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kanzai-03PR\08 業者登録関係\03工事・道路維持除雪、経常ＪＶ\302追加登録制度\01工事追加\R3年度\R3.11（12.1～登録）\HP掲載用データ\（単体）03.11.01公表用\"/>
    </mc:Choice>
  </mc:AlternateContent>
  <bookViews>
    <workbookView xWindow="420" yWindow="825" windowWidth="21840" windowHeight="8070"/>
  </bookViews>
  <sheets>
    <sheet name="市内" sheetId="25" r:id="rId1"/>
    <sheet name="道内" sheetId="26" r:id="rId2"/>
    <sheet name="道外" sheetId="27" r:id="rId3"/>
  </sheets>
  <definedNames>
    <definedName name="_xlnm._FilterDatabase" localSheetId="0" hidden="1">市内!$B$2:$M$2</definedName>
    <definedName name="_xlnm._FilterDatabase" localSheetId="2" hidden="1">道外!$B$2:$L$7</definedName>
    <definedName name="_xlnm._FilterDatabase" localSheetId="1" hidden="1">道内!$B$2:$L$9</definedName>
    <definedName name="_xlnm.Print_Area" localSheetId="0">市内!$A$1:$M$18</definedName>
    <definedName name="_xlnm.Print_Area" localSheetId="2">道外!$A$1:$M$7</definedName>
    <definedName name="_xlnm.Print_Area" localSheetId="1">道内!$A$1:$M$9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<sst xmlns="http://schemas.openxmlformats.org/spreadsheetml/2006/main" count="95" uniqueCount="44">
  <si>
    <t>商号</t>
  </si>
  <si>
    <t>市内</t>
  </si>
  <si>
    <t>道外</t>
  </si>
  <si>
    <t>道内</t>
  </si>
  <si>
    <t>鹿島建設（株）</t>
  </si>
  <si>
    <t>横関建設工業（株）</t>
  </si>
  <si>
    <t>山崎建設工業（株）</t>
  </si>
  <si>
    <t>（株）泰進建設</t>
  </si>
  <si>
    <t>瀬尾建設工業（株）</t>
  </si>
  <si>
    <t>（株）関工業</t>
  </si>
  <si>
    <t>（株）大林組</t>
  </si>
  <si>
    <t>阿部建設（株）</t>
  </si>
  <si>
    <t>磯田建設（株）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</si>
  <si>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</si>
  <si>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</si>
  <si>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</si>
  <si>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</si>
  <si>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</si>
  <si>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</si>
  <si>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</si>
  <si>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</si>
  <si>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</si>
  <si>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</si>
  <si>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（株）コーサイ</t>
  </si>
  <si>
    <t>主観点計</t>
    <rPh sb="0" eb="1">
      <t>シュ</t>
    </rPh>
    <rPh sb="1" eb="3">
      <t>カンテン</t>
    </rPh>
    <rPh sb="3" eb="4">
      <t>ケイ</t>
    </rPh>
    <phoneticPr fontId="2"/>
  </si>
  <si>
    <t>ＴＳＰ太陽（株）</t>
  </si>
  <si>
    <t>アイグステック（株）</t>
  </si>
  <si>
    <t>（株）ビルメン日新</t>
  </si>
  <si>
    <t>（株）エス・オー・シー</t>
  </si>
  <si>
    <t>中田工業（株）</t>
  </si>
  <si>
    <t>（株）土屋ホームトピア</t>
  </si>
  <si>
    <t>熊谷板金工業（株）</t>
  </si>
  <si>
    <t>（株）丸亀佐久間板金工業所</t>
  </si>
  <si>
    <t>苅田金属板工業（株）</t>
  </si>
  <si>
    <t>（株）洞内板金工業所</t>
  </si>
  <si>
    <t>【屋根】</t>
    <rPh sb="1" eb="3">
      <t>ヤネ</t>
    </rPh>
    <phoneticPr fontId="1"/>
  </si>
  <si>
    <t>（株）ピーエス三菱</t>
  </si>
  <si>
    <t>郷土建設（株）</t>
  </si>
  <si>
    <t>日本コムテック（株）</t>
  </si>
  <si>
    <t>天龍工業（株）</t>
  </si>
  <si>
    <t>新谷建設（株）</t>
  </si>
  <si>
    <t>（株）Ｋ＆Ｋ建築工房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</si>
  <si>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</si>
  <si>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日成建材（株）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</si>
</sst>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4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0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 shrinkToFit="1"/>
    </xf>
    <xf numFmtId="0" fontId="20" fillId="0" borderId="0" xfId="0" applyFont="1" applyAlignment="1">
      <alignment vertical="center" wrapText="1"/>
    </xf>
    <xf numFmtId="0" fontId="22" fillId="0" borderId="13" xfId="0" applyFont="1" applyBorder="1" applyAlignment="1">
      <alignment vertical="center" shrinkToFit="1"/>
    </xf>
    <xf numFmtId="0" fontId="20" fillId="0" borderId="13" xfId="0" quotePrefix="1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0" fillId="0" borderId="15" xfId="0" quotePrefix="1" applyFont="1" applyBorder="1" applyAlignment="1">
      <alignment vertical="center" shrinkToFit="1"/>
    </xf>
    <xf numFmtId="0" fontId="20" fillId="0" borderId="15" xfId="0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5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0" fillId="0" borderId="17" xfId="0" quotePrefix="1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2" fillId="0" borderId="19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2" fillId="0" borderId="19" xfId="0" applyFont="1" applyBorder="1" applyAlignment="1">
      <alignment vertical="center" shrinkToFit="1"/>
    </xf>
    <xf numFmtId="0" fontId="20" fillId="0" borderId="19" xfId="0" quotePrefix="1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22" fillId="0" borderId="22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2" fillId="0" borderId="22" xfId="0" applyFont="1" applyBorder="1" applyAlignment="1">
      <alignment vertical="center" shrinkToFit="1"/>
    </xf>
    <xf numFmtId="0" fontId="20" fillId="0" borderId="22" xfId="0" quotePrefix="1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22" fillId="0" borderId="23" xfId="0" applyFont="1" applyBorder="1" applyAlignment="1">
      <alignment horizontal="center" vertical="center" wrapText="1" shrinkToFit="1"/>
    </xf>
    <xf numFmtId="57" fontId="20" fillId="0" borderId="20" xfId="0" applyNumberFormat="1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wrapText="1" shrinkToFit="1"/>
    </xf>
    <xf numFmtId="0" fontId="20" fillId="0" borderId="25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0" fillId="0" borderId="27" xfId="0" applyFont="1" applyBorder="1" applyAlignment="1">
      <alignment vertical="center" shrinkToFit="1"/>
    </xf>
    <xf numFmtId="0" fontId="20" fillId="0" borderId="28" xfId="0" applyFont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1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8"/>
  <sheetViews>
    <sheetView tabSelected="1" view="pageBreakPreview" zoomScaleNormal="100" zoomScaleSheetLayoutView="100"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35</v>
      </c>
    </row>
    <row r="2" spans="1:13" s="6" customFormat="1" ht="27" customHeight="1" x14ac:dyDescent="0.15">
      <c r="A2" s="3"/>
      <c r="B2" s="4" t="s">
        <v>20</v>
      </c>
      <c r="C2" s="4" t="s">
        <v>21</v>
      </c>
      <c r="D2" s="5" t="s">
        <v>0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24</v>
      </c>
      <c r="K2" s="5" t="s">
        <v>18</v>
      </c>
      <c r="L2" s="39" t="s">
        <v>19</v>
      </c>
      <c r="M2" s="37" t="s">
        <v>42</v>
      </c>
    </row>
    <row r="3" spans="1:13" ht="14.25" thickBot="1" x14ac:dyDescent="0.2">
      <c r="A3" s="13">
        <v>1</v>
      </c>
      <c r="B3" s="14" t="s">
        <v>1</v>
      </c>
      <c r="C3" s="15">
        <v>4880</v>
      </c>
      <c r="D3" s="7" t="s">
        <v>6</v>
      </c>
      <c r="E3" s="8">
        <v>57</v>
      </c>
      <c r="F3" s="8">
        <v>0</v>
      </c>
      <c r="G3" s="8">
        <v>0</v>
      </c>
      <c r="H3" s="8">
        <v>10</v>
      </c>
      <c r="I3" s="8">
        <v>0</v>
      </c>
      <c r="J3" s="9">
        <v>67</v>
      </c>
      <c r="K3" s="8">
        <v>809</v>
      </c>
      <c r="L3" s="40">
        <v>876</v>
      </c>
      <c r="M3" s="38">
        <v>44287</v>
      </c>
    </row>
    <row r="4" spans="1:13" ht="15" thickTop="1" thickBot="1" x14ac:dyDescent="0.2">
      <c r="A4" s="16">
        <v>2</v>
      </c>
      <c r="B4" s="17" t="s">
        <v>1</v>
      </c>
      <c r="C4" s="18">
        <v>5750</v>
      </c>
      <c r="D4" s="10" t="s">
        <v>7</v>
      </c>
      <c r="E4" s="11">
        <v>56</v>
      </c>
      <c r="F4" s="11">
        <v>0</v>
      </c>
      <c r="G4" s="11">
        <v>0</v>
      </c>
      <c r="H4" s="11">
        <v>5</v>
      </c>
      <c r="I4" s="11">
        <v>0</v>
      </c>
      <c r="J4" s="12">
        <v>61</v>
      </c>
      <c r="K4" s="11">
        <v>795</v>
      </c>
      <c r="L4" s="41">
        <v>856</v>
      </c>
      <c r="M4" s="38">
        <v>44287</v>
      </c>
    </row>
    <row r="5" spans="1:13" ht="15" thickTop="1" thickBot="1" x14ac:dyDescent="0.2">
      <c r="A5" s="16">
        <v>3</v>
      </c>
      <c r="B5" s="17" t="s">
        <v>1</v>
      </c>
      <c r="C5" s="18">
        <v>20122</v>
      </c>
      <c r="D5" s="10" t="s">
        <v>30</v>
      </c>
      <c r="E5" s="11">
        <v>52</v>
      </c>
      <c r="F5" s="11">
        <v>0</v>
      </c>
      <c r="G5" s="11">
        <v>0</v>
      </c>
      <c r="H5" s="11">
        <v>0</v>
      </c>
      <c r="I5" s="11">
        <v>0</v>
      </c>
      <c r="J5" s="12">
        <v>52</v>
      </c>
      <c r="K5" s="11">
        <v>740</v>
      </c>
      <c r="L5" s="41">
        <v>792</v>
      </c>
      <c r="M5" s="38">
        <v>44287</v>
      </c>
    </row>
    <row r="6" spans="1:13" ht="15" thickTop="1" thickBot="1" x14ac:dyDescent="0.2">
      <c r="A6" s="16">
        <v>4</v>
      </c>
      <c r="B6" s="17" t="s">
        <v>1</v>
      </c>
      <c r="C6" s="18">
        <v>5061</v>
      </c>
      <c r="D6" s="10" t="s">
        <v>32</v>
      </c>
      <c r="E6" s="11">
        <v>51</v>
      </c>
      <c r="F6" s="11">
        <v>0</v>
      </c>
      <c r="G6" s="11">
        <v>0</v>
      </c>
      <c r="H6" s="11">
        <v>0</v>
      </c>
      <c r="I6" s="11">
        <v>0</v>
      </c>
      <c r="J6" s="12">
        <v>51</v>
      </c>
      <c r="K6" s="11">
        <v>731</v>
      </c>
      <c r="L6" s="41">
        <v>782</v>
      </c>
      <c r="M6" s="38">
        <v>44287</v>
      </c>
    </row>
    <row r="7" spans="1:13" ht="15" thickTop="1" thickBot="1" x14ac:dyDescent="0.2">
      <c r="A7" s="16">
        <v>5</v>
      </c>
      <c r="B7" s="17" t="s">
        <v>1</v>
      </c>
      <c r="C7" s="18">
        <v>5106</v>
      </c>
      <c r="D7" s="10" t="s">
        <v>34</v>
      </c>
      <c r="E7" s="11">
        <v>50</v>
      </c>
      <c r="F7" s="11">
        <v>0</v>
      </c>
      <c r="G7" s="11">
        <v>0</v>
      </c>
      <c r="H7" s="11">
        <v>0</v>
      </c>
      <c r="I7" s="11">
        <v>0</v>
      </c>
      <c r="J7" s="12">
        <v>50</v>
      </c>
      <c r="K7" s="11">
        <v>708</v>
      </c>
      <c r="L7" s="41">
        <v>758</v>
      </c>
      <c r="M7" s="38">
        <v>44287</v>
      </c>
    </row>
    <row r="8" spans="1:13" ht="15" thickTop="1" thickBot="1" x14ac:dyDescent="0.2">
      <c r="A8" s="16">
        <v>6</v>
      </c>
      <c r="B8" s="17" t="s">
        <v>1</v>
      </c>
      <c r="C8" s="18">
        <v>478</v>
      </c>
      <c r="D8" s="10" t="s">
        <v>23</v>
      </c>
      <c r="E8" s="11">
        <v>49</v>
      </c>
      <c r="F8" s="11">
        <v>0</v>
      </c>
      <c r="G8" s="11">
        <v>0</v>
      </c>
      <c r="H8" s="11">
        <v>0</v>
      </c>
      <c r="I8" s="11">
        <v>0</v>
      </c>
      <c r="J8" s="12">
        <v>49</v>
      </c>
      <c r="K8" s="11">
        <v>696</v>
      </c>
      <c r="L8" s="41">
        <v>745</v>
      </c>
      <c r="M8" s="38">
        <v>44287</v>
      </c>
    </row>
    <row r="9" spans="1:13" ht="15" thickTop="1" thickBot="1" x14ac:dyDescent="0.2">
      <c r="A9" s="16">
        <v>7</v>
      </c>
      <c r="B9" s="17" t="s">
        <v>1</v>
      </c>
      <c r="C9" s="18">
        <v>6111</v>
      </c>
      <c r="D9" s="10" t="s">
        <v>31</v>
      </c>
      <c r="E9" s="11">
        <v>48</v>
      </c>
      <c r="F9" s="11">
        <v>0</v>
      </c>
      <c r="G9" s="11">
        <v>0</v>
      </c>
      <c r="H9" s="11">
        <v>0</v>
      </c>
      <c r="I9" s="11">
        <v>0</v>
      </c>
      <c r="J9" s="12">
        <v>48</v>
      </c>
      <c r="K9" s="11">
        <v>683</v>
      </c>
      <c r="L9" s="41">
        <v>731</v>
      </c>
      <c r="M9" s="38">
        <v>44287</v>
      </c>
    </row>
    <row r="10" spans="1:13" ht="15" thickTop="1" thickBot="1" x14ac:dyDescent="0.2">
      <c r="A10" s="16">
        <v>8</v>
      </c>
      <c r="B10" s="17" t="s">
        <v>1</v>
      </c>
      <c r="C10" s="18">
        <v>6193</v>
      </c>
      <c r="D10" s="10" t="s">
        <v>33</v>
      </c>
      <c r="E10" s="11">
        <v>47</v>
      </c>
      <c r="F10" s="11">
        <v>0</v>
      </c>
      <c r="G10" s="11">
        <v>0</v>
      </c>
      <c r="H10" s="11">
        <v>0</v>
      </c>
      <c r="I10" s="11">
        <v>0</v>
      </c>
      <c r="J10" s="12">
        <v>47</v>
      </c>
      <c r="K10" s="11">
        <v>667</v>
      </c>
      <c r="L10" s="41">
        <v>714</v>
      </c>
      <c r="M10" s="38">
        <v>44287</v>
      </c>
    </row>
    <row r="11" spans="1:13" ht="15" thickTop="1" thickBot="1" x14ac:dyDescent="0.2">
      <c r="A11" s="16">
        <v>9</v>
      </c>
      <c r="B11" s="17" t="s">
        <v>1</v>
      </c>
      <c r="C11" s="18">
        <v>255</v>
      </c>
      <c r="D11" s="10" t="s">
        <v>38</v>
      </c>
      <c r="E11" s="11">
        <v>45</v>
      </c>
      <c r="F11" s="11">
        <v>0</v>
      </c>
      <c r="G11" s="11">
        <v>0</v>
      </c>
      <c r="H11" s="11">
        <v>0</v>
      </c>
      <c r="I11" s="11">
        <v>0</v>
      </c>
      <c r="J11" s="12">
        <v>45</v>
      </c>
      <c r="K11" s="11">
        <v>648</v>
      </c>
      <c r="L11" s="41">
        <v>693</v>
      </c>
      <c r="M11" s="38">
        <v>44287</v>
      </c>
    </row>
    <row r="12" spans="1:13" ht="15" thickTop="1" thickBot="1" x14ac:dyDescent="0.2">
      <c r="A12" s="16">
        <v>10</v>
      </c>
      <c r="B12" s="17" t="s">
        <v>1</v>
      </c>
      <c r="C12" s="18">
        <v>152</v>
      </c>
      <c r="D12" s="10" t="s">
        <v>22</v>
      </c>
      <c r="E12" s="11">
        <v>43</v>
      </c>
      <c r="F12" s="11">
        <v>0</v>
      </c>
      <c r="G12" s="11">
        <v>0</v>
      </c>
      <c r="H12" s="11">
        <v>0</v>
      </c>
      <c r="I12" s="11">
        <v>0</v>
      </c>
      <c r="J12" s="12">
        <v>43</v>
      </c>
      <c r="K12" s="11">
        <v>620</v>
      </c>
      <c r="L12" s="41">
        <v>663</v>
      </c>
      <c r="M12" s="38">
        <v>44287</v>
      </c>
    </row>
    <row r="13" spans="1:13" ht="15" thickTop="1" thickBot="1" x14ac:dyDescent="0.2">
      <c r="A13" s="16">
        <v>11</v>
      </c>
      <c r="B13" s="17" t="s">
        <v>1</v>
      </c>
      <c r="C13" s="18">
        <v>5779</v>
      </c>
      <c r="D13" s="10" t="s">
        <v>9</v>
      </c>
      <c r="E13" s="11">
        <v>43</v>
      </c>
      <c r="F13" s="11">
        <v>0</v>
      </c>
      <c r="G13" s="11">
        <v>0</v>
      </c>
      <c r="H13" s="11">
        <v>0</v>
      </c>
      <c r="I13" s="11">
        <v>0</v>
      </c>
      <c r="J13" s="12">
        <v>43</v>
      </c>
      <c r="K13" s="11">
        <v>617</v>
      </c>
      <c r="L13" s="41">
        <v>660</v>
      </c>
      <c r="M13" s="38">
        <v>44287</v>
      </c>
    </row>
    <row r="14" spans="1:13" ht="15" thickTop="1" thickBot="1" x14ac:dyDescent="0.2">
      <c r="A14" s="16">
        <v>12</v>
      </c>
      <c r="B14" s="17" t="s">
        <v>1</v>
      </c>
      <c r="C14" s="18">
        <v>9420</v>
      </c>
      <c r="D14" s="10" t="s">
        <v>41</v>
      </c>
      <c r="E14" s="11">
        <v>42</v>
      </c>
      <c r="F14" s="11">
        <v>0</v>
      </c>
      <c r="G14" s="11">
        <v>0</v>
      </c>
      <c r="H14" s="11">
        <v>0</v>
      </c>
      <c r="I14" s="11">
        <v>0</v>
      </c>
      <c r="J14" s="12">
        <v>42</v>
      </c>
      <c r="K14" s="11">
        <v>599</v>
      </c>
      <c r="L14" s="41">
        <v>641</v>
      </c>
      <c r="M14" s="38">
        <v>44287</v>
      </c>
    </row>
    <row r="15" spans="1:13" ht="15" thickTop="1" thickBot="1" x14ac:dyDescent="0.2">
      <c r="A15" s="16">
        <v>13</v>
      </c>
      <c r="B15" s="17" t="s">
        <v>1</v>
      </c>
      <c r="C15" s="18">
        <v>5598</v>
      </c>
      <c r="D15" s="10" t="s">
        <v>39</v>
      </c>
      <c r="E15" s="11">
        <v>42</v>
      </c>
      <c r="F15" s="11">
        <v>0</v>
      </c>
      <c r="G15" s="11">
        <v>0</v>
      </c>
      <c r="H15" s="11">
        <v>0</v>
      </c>
      <c r="I15" s="11">
        <v>0</v>
      </c>
      <c r="J15" s="12">
        <v>42</v>
      </c>
      <c r="K15" s="11">
        <v>599</v>
      </c>
      <c r="L15" s="41">
        <v>641</v>
      </c>
      <c r="M15" s="38">
        <v>44287</v>
      </c>
    </row>
    <row r="16" spans="1:13" ht="15" thickTop="1" thickBot="1" x14ac:dyDescent="0.2">
      <c r="A16" s="16">
        <v>14</v>
      </c>
      <c r="B16" s="17" t="s">
        <v>1</v>
      </c>
      <c r="C16" s="18">
        <v>6317</v>
      </c>
      <c r="D16" s="10" t="s">
        <v>28</v>
      </c>
      <c r="E16" s="11">
        <v>41</v>
      </c>
      <c r="F16" s="11">
        <v>0</v>
      </c>
      <c r="G16" s="11">
        <v>0</v>
      </c>
      <c r="H16" s="11">
        <v>0</v>
      </c>
      <c r="I16" s="11">
        <v>0</v>
      </c>
      <c r="J16" s="12">
        <v>41</v>
      </c>
      <c r="K16" s="11">
        <v>581</v>
      </c>
      <c r="L16" s="41">
        <v>622</v>
      </c>
      <c r="M16" s="38">
        <v>44287</v>
      </c>
    </row>
    <row r="17" spans="1:13" ht="15" thickTop="1" thickBot="1" x14ac:dyDescent="0.2">
      <c r="A17" s="19">
        <v>15</v>
      </c>
      <c r="B17" s="20" t="s">
        <v>1</v>
      </c>
      <c r="C17" s="21">
        <v>3928</v>
      </c>
      <c r="D17" s="22" t="s">
        <v>27</v>
      </c>
      <c r="E17" s="23">
        <v>38</v>
      </c>
      <c r="F17" s="23">
        <v>0</v>
      </c>
      <c r="G17" s="23">
        <v>0</v>
      </c>
      <c r="H17" s="23">
        <v>0</v>
      </c>
      <c r="I17" s="23">
        <v>0</v>
      </c>
      <c r="J17" s="24">
        <v>38</v>
      </c>
      <c r="K17" s="23">
        <v>537</v>
      </c>
      <c r="L17" s="42">
        <v>575</v>
      </c>
      <c r="M17" s="38">
        <v>44287</v>
      </c>
    </row>
    <row r="18" spans="1:13" ht="14.25" thickTop="1" x14ac:dyDescent="0.15">
      <c r="A18" s="19">
        <v>16</v>
      </c>
      <c r="B18" s="20" t="s">
        <v>1</v>
      </c>
      <c r="C18" s="21">
        <v>22559</v>
      </c>
      <c r="D18" s="22" t="s">
        <v>43</v>
      </c>
      <c r="E18" s="23">
        <v>35</v>
      </c>
      <c r="F18" s="23">
        <v>0</v>
      </c>
      <c r="G18" s="23">
        <v>0</v>
      </c>
      <c r="H18" s="23">
        <v>0</v>
      </c>
      <c r="I18" s="23">
        <v>0</v>
      </c>
      <c r="J18" s="24">
        <v>35</v>
      </c>
      <c r="K18" s="23">
        <v>499</v>
      </c>
      <c r="L18" s="42">
        <v>534</v>
      </c>
      <c r="M18" s="38">
        <v>44531</v>
      </c>
    </row>
  </sheetData>
  <autoFilter ref="B2:M2"/>
  <phoneticPr fontId="23"/>
  <conditionalFormatting sqref="A4:L18">
    <cfRule type="expression" dxfId="10" priority="3" stopIfTrue="1">
      <formula>($B4=$B3)</formula>
    </cfRule>
  </conditionalFormatting>
  <conditionalFormatting sqref="M4 M6 M8 M10 M12 M14 M16">
    <cfRule type="expression" dxfId="9" priority="1" stopIfTrue="1">
      <formula>($B4=$B3)</formula>
    </cfRule>
  </conditionalFormatting>
  <conditionalFormatting sqref="M3 M5 M7 M9 M11 M13 M15 M17:M18">
    <cfRule type="expression" dxfId="8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Normal="100" zoomScaleSheetLayoutView="100" workbookViewId="0">
      <pane ySplit="2" topLeftCell="A3" activePane="bottomLeft" state="frozen"/>
      <selection pane="bottomLeft" activeCell="A10" sqref="A10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35</v>
      </c>
    </row>
    <row r="2" spans="1:13" s="6" customFormat="1" ht="27" customHeight="1" x14ac:dyDescent="0.15">
      <c r="A2" s="3"/>
      <c r="B2" s="4" t="s">
        <v>20</v>
      </c>
      <c r="C2" s="4" t="s">
        <v>21</v>
      </c>
      <c r="D2" s="5" t="s">
        <v>0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24</v>
      </c>
      <c r="K2" s="5" t="s">
        <v>18</v>
      </c>
      <c r="L2" s="39" t="s">
        <v>19</v>
      </c>
      <c r="M2" s="37" t="s">
        <v>42</v>
      </c>
    </row>
    <row r="3" spans="1:13" x14ac:dyDescent="0.15">
      <c r="A3" s="25">
        <v>1</v>
      </c>
      <c r="B3" s="26" t="s">
        <v>3</v>
      </c>
      <c r="C3" s="27">
        <v>6133</v>
      </c>
      <c r="D3" s="28" t="s">
        <v>37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30">
        <v>0</v>
      </c>
      <c r="K3" s="29">
        <v>796</v>
      </c>
      <c r="L3" s="43">
        <v>796</v>
      </c>
      <c r="M3" s="38">
        <v>44287</v>
      </c>
    </row>
    <row r="4" spans="1:13" x14ac:dyDescent="0.15">
      <c r="A4" s="25">
        <v>2</v>
      </c>
      <c r="B4" s="26" t="s">
        <v>3</v>
      </c>
      <c r="C4" s="27">
        <v>7220</v>
      </c>
      <c r="D4" s="28" t="s">
        <v>12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30">
        <v>0</v>
      </c>
      <c r="K4" s="29">
        <v>762</v>
      </c>
      <c r="L4" s="43">
        <v>762</v>
      </c>
      <c r="M4" s="38">
        <v>44287</v>
      </c>
    </row>
    <row r="5" spans="1:13" x14ac:dyDescent="0.15">
      <c r="A5" s="25">
        <v>3</v>
      </c>
      <c r="B5" s="26" t="s">
        <v>3</v>
      </c>
      <c r="C5" s="27">
        <v>6406</v>
      </c>
      <c r="D5" s="28" t="s">
        <v>11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30">
        <v>0</v>
      </c>
      <c r="K5" s="29">
        <v>752</v>
      </c>
      <c r="L5" s="43">
        <v>752</v>
      </c>
      <c r="M5" s="38">
        <v>44287</v>
      </c>
    </row>
    <row r="6" spans="1:13" x14ac:dyDescent="0.15">
      <c r="A6" s="25">
        <v>4</v>
      </c>
      <c r="B6" s="26" t="s">
        <v>3</v>
      </c>
      <c r="C6" s="27">
        <v>5777</v>
      </c>
      <c r="D6" s="28" t="s">
        <v>8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30">
        <v>0</v>
      </c>
      <c r="K6" s="29">
        <v>736</v>
      </c>
      <c r="L6" s="43">
        <v>736</v>
      </c>
      <c r="M6" s="38">
        <v>44287</v>
      </c>
    </row>
    <row r="7" spans="1:13" x14ac:dyDescent="0.15">
      <c r="A7" s="25">
        <v>5</v>
      </c>
      <c r="B7" s="26" t="s">
        <v>3</v>
      </c>
      <c r="C7" s="27">
        <v>5850</v>
      </c>
      <c r="D7" s="28" t="s">
        <v>40</v>
      </c>
      <c r="E7" s="29">
        <v>0</v>
      </c>
      <c r="F7" s="29">
        <v>10</v>
      </c>
      <c r="G7" s="29">
        <v>0</v>
      </c>
      <c r="H7" s="29">
        <v>5</v>
      </c>
      <c r="I7" s="29">
        <v>0</v>
      </c>
      <c r="J7" s="30">
        <v>15</v>
      </c>
      <c r="K7" s="29">
        <v>709</v>
      </c>
      <c r="L7" s="43">
        <v>724</v>
      </c>
      <c r="M7" s="38">
        <v>44287</v>
      </c>
    </row>
    <row r="8" spans="1:13" x14ac:dyDescent="0.15">
      <c r="A8" s="25">
        <v>6</v>
      </c>
      <c r="B8" s="26" t="s">
        <v>3</v>
      </c>
      <c r="C8" s="27">
        <v>4836</v>
      </c>
      <c r="D8" s="28" t="s">
        <v>5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30">
        <v>0</v>
      </c>
      <c r="K8" s="29">
        <v>693</v>
      </c>
      <c r="L8" s="43">
        <v>693</v>
      </c>
      <c r="M8" s="38">
        <v>44287</v>
      </c>
    </row>
    <row r="9" spans="1:13" x14ac:dyDescent="0.15">
      <c r="A9" s="25">
        <v>7</v>
      </c>
      <c r="B9" s="26" t="s">
        <v>3</v>
      </c>
      <c r="C9" s="27">
        <v>5474</v>
      </c>
      <c r="D9" s="28" t="s">
        <v>29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30">
        <v>0</v>
      </c>
      <c r="K9" s="29">
        <v>640</v>
      </c>
      <c r="L9" s="43">
        <v>640</v>
      </c>
      <c r="M9" s="38">
        <v>44287</v>
      </c>
    </row>
  </sheetData>
  <autoFilter ref="B2:L9"/>
  <phoneticPr fontId="23"/>
  <conditionalFormatting sqref="A4:L9">
    <cfRule type="expression" dxfId="7" priority="3" stopIfTrue="1">
      <formula>($B4=$B3)</formula>
    </cfRule>
  </conditionalFormatting>
  <conditionalFormatting sqref="M5 M7 M9">
    <cfRule type="expression" dxfId="6" priority="1" stopIfTrue="1">
      <formula>($B5=$B4)</formula>
    </cfRule>
  </conditionalFormatting>
  <conditionalFormatting sqref="M4 M6 M8">
    <cfRule type="expression" dxfId="5" priority="2" stopIfTrue="1">
      <formula>($B4=#REF!)</formula>
    </cfRule>
  </conditionalFormatting>
  <conditionalFormatting sqref="A3:M3">
    <cfRule type="expression" dxfId="4" priority="4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view="pageBreakPreview" zoomScaleNormal="100" zoomScaleSheetLayoutView="100" workbookViewId="0">
      <pane ySplit="2" topLeftCell="A3" activePane="bottomLeft" state="frozen"/>
      <selection pane="bottomLeft" activeCell="Q14" sqref="Q13:Q14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35</v>
      </c>
    </row>
    <row r="2" spans="1:13" s="6" customFormat="1" ht="27" customHeight="1" x14ac:dyDescent="0.15">
      <c r="A2" s="3"/>
      <c r="B2" s="4" t="s">
        <v>20</v>
      </c>
      <c r="C2" s="4" t="s">
        <v>21</v>
      </c>
      <c r="D2" s="5" t="s">
        <v>0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24</v>
      </c>
      <c r="K2" s="5" t="s">
        <v>18</v>
      </c>
      <c r="L2" s="39" t="s">
        <v>19</v>
      </c>
      <c r="M2" s="37" t="s">
        <v>42</v>
      </c>
    </row>
    <row r="3" spans="1:13" x14ac:dyDescent="0.15">
      <c r="A3" s="25">
        <v>1</v>
      </c>
      <c r="B3" s="26" t="s">
        <v>2</v>
      </c>
      <c r="C3" s="27">
        <v>6273</v>
      </c>
      <c r="D3" s="28" t="s">
        <v>10</v>
      </c>
      <c r="E3" s="29">
        <v>0</v>
      </c>
      <c r="F3" s="29">
        <v>10</v>
      </c>
      <c r="G3" s="29">
        <v>0</v>
      </c>
      <c r="H3" s="29">
        <v>0</v>
      </c>
      <c r="I3" s="29">
        <v>0</v>
      </c>
      <c r="J3" s="30">
        <v>10</v>
      </c>
      <c r="K3" s="29">
        <v>1243</v>
      </c>
      <c r="L3" s="43">
        <v>1253</v>
      </c>
      <c r="M3" s="38">
        <v>44287</v>
      </c>
    </row>
    <row r="4" spans="1:13" x14ac:dyDescent="0.15">
      <c r="A4" s="25">
        <v>2</v>
      </c>
      <c r="B4" s="26" t="s">
        <v>2</v>
      </c>
      <c r="C4" s="27">
        <v>1075</v>
      </c>
      <c r="D4" s="28" t="s">
        <v>4</v>
      </c>
      <c r="E4" s="29">
        <v>0</v>
      </c>
      <c r="F4" s="29">
        <v>10</v>
      </c>
      <c r="G4" s="29">
        <v>0</v>
      </c>
      <c r="H4" s="29">
        <v>5</v>
      </c>
      <c r="I4" s="29">
        <v>0</v>
      </c>
      <c r="J4" s="30">
        <v>15</v>
      </c>
      <c r="K4" s="29">
        <v>1222</v>
      </c>
      <c r="L4" s="43">
        <v>1237</v>
      </c>
      <c r="M4" s="38">
        <v>44287</v>
      </c>
    </row>
    <row r="5" spans="1:13" ht="14.25" thickBot="1" x14ac:dyDescent="0.2">
      <c r="A5" s="31">
        <v>3</v>
      </c>
      <c r="B5" s="32" t="s">
        <v>2</v>
      </c>
      <c r="C5" s="33">
        <v>747</v>
      </c>
      <c r="D5" s="34" t="s">
        <v>36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6">
        <v>0</v>
      </c>
      <c r="K5" s="35">
        <v>950</v>
      </c>
      <c r="L5" s="44">
        <v>950</v>
      </c>
      <c r="M5" s="38">
        <v>44287</v>
      </c>
    </row>
    <row r="6" spans="1:13" ht="15" thickTop="1" thickBot="1" x14ac:dyDescent="0.2">
      <c r="A6" s="16">
        <v>4</v>
      </c>
      <c r="B6" s="17" t="s">
        <v>2</v>
      </c>
      <c r="C6" s="18">
        <v>648</v>
      </c>
      <c r="D6" s="10" t="s">
        <v>25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2">
        <v>0</v>
      </c>
      <c r="K6" s="11">
        <v>857</v>
      </c>
      <c r="L6" s="41">
        <v>857</v>
      </c>
      <c r="M6" s="38">
        <v>44287</v>
      </c>
    </row>
    <row r="7" spans="1:13" ht="14.25" thickTop="1" x14ac:dyDescent="0.15">
      <c r="A7" s="16">
        <v>5</v>
      </c>
      <c r="B7" s="17" t="s">
        <v>2</v>
      </c>
      <c r="C7" s="18">
        <v>5221</v>
      </c>
      <c r="D7" s="10" t="s">
        <v>26</v>
      </c>
      <c r="E7" s="11">
        <v>0</v>
      </c>
      <c r="F7" s="11">
        <v>0</v>
      </c>
      <c r="G7" s="11">
        <v>0</v>
      </c>
      <c r="H7" s="11">
        <v>5</v>
      </c>
      <c r="I7" s="11">
        <v>0</v>
      </c>
      <c r="J7" s="12">
        <v>5</v>
      </c>
      <c r="K7" s="11">
        <v>727</v>
      </c>
      <c r="L7" s="41">
        <v>732</v>
      </c>
      <c r="M7" s="38">
        <v>44287</v>
      </c>
    </row>
  </sheetData>
  <autoFilter ref="B2:L7"/>
  <phoneticPr fontId="23"/>
  <conditionalFormatting sqref="A4:L7">
    <cfRule type="expression" dxfId="3" priority="3" stopIfTrue="1">
      <formula>($B4=$B3)</formula>
    </cfRule>
  </conditionalFormatting>
  <conditionalFormatting sqref="M4 M6">
    <cfRule type="expression" dxfId="2" priority="1" stopIfTrue="1">
      <formula>($B4=$B3)</formula>
    </cfRule>
  </conditionalFormatting>
  <conditionalFormatting sqref="M3 M5 M7">
    <cfRule type="expression" dxfId="1" priority="2" stopIfTrue="1">
      <formula>($B3=#REF!)</formula>
    </cfRule>
  </conditionalFormatting>
  <conditionalFormatting sqref="A3:L3">
    <cfRule type="expression" dxfId="0" priority="5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203.武井　匡介</cp:lastModifiedBy>
  <cp:lastPrinted>2019-02-13T14:38:34Z</cp:lastPrinted>
  <dcterms:created xsi:type="dcterms:W3CDTF">2013-02-18T06:10:53Z</dcterms:created>
  <dcterms:modified xsi:type="dcterms:W3CDTF">2021-11-29T09:09:22Z</dcterms:modified>
</cp:coreProperties>
</file>