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2060" activeTab="0"/>
  </bookViews>
  <sheets>
    <sheet name="20-2" sheetId="1" r:id="rId1"/>
  </sheets>
  <definedNames>
    <definedName name="_xlnm.Print_Area" localSheetId="0">'20-2'!$A$1:$M$61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<sst xmlns="http://schemas.openxmlformats.org/spreadsheetml/2006/main" count="60" uniqueCount="38">
  <si>
    <t>各年・月中　</t>
  </si>
  <si>
    <t>年月次</t>
  </si>
  <si>
    <t>総数</t>
  </si>
  <si>
    <t>火災</t>
  </si>
  <si>
    <t>自然
災害</t>
  </si>
  <si>
    <t>水難</t>
  </si>
  <si>
    <t>交通</t>
  </si>
  <si>
    <t>労働
災害</t>
  </si>
  <si>
    <t>運動
競技</t>
  </si>
  <si>
    <t>一般
負傷</t>
  </si>
  <si>
    <t>加害</t>
  </si>
  <si>
    <t>自損</t>
  </si>
  <si>
    <t>急病</t>
  </si>
  <si>
    <t>その他</t>
  </si>
  <si>
    <t>出動件数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</si>
  <si>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</si>
  <si>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</si>
  <si>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</si>
  <si>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</si>
  <si>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</si>
  <si>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</si>
  <si>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</si>
  <si>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</si>
  <si>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</si>
  <si>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</si>
  <si>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</si>
  <si>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搬送件数</t>
  </si>
  <si>
    <t>搬送人員</t>
  </si>
  <si>
    <t>　</t>
  </si>
  <si>
    <t>＜資料＞　消）警防部救急課</t>
  </si>
  <si>
    <t>20－2　救 急 活 動 状 況</t>
  </si>
  <si>
    <t>26年</t>
  </si>
  <si>
    <t>27年</t>
  </si>
  <si>
    <t>28年</t>
  </si>
  <si>
    <t>29年</t>
  </si>
  <si>
    <t>平成25年</t>
  </si>
  <si>
    <t>30年</t>
  </si>
  <si>
    <t>30年 1月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</si>
</sst>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;&quot;△&quot;\ #,##0;&quot;－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6.75"/>
      <color indexed="63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ＭＳ Ｐ明朝"/>
      <family val="1"/>
    </font>
    <font>
      <sz val="7.5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7" fontId="3" fillId="0" borderId="0" xfId="0" applyNumberFormat="1" applyFont="1" applyFill="1" applyAlignment="1" applyProtection="1">
      <alignment/>
      <protection locked="0"/>
    </xf>
    <xf numFmtId="177" fontId="3" fillId="0" borderId="10" xfId="0" applyNumberFormat="1" applyFont="1" applyFill="1" applyBorder="1" applyAlignment="1" applyProtection="1">
      <alignment horizontal="right"/>
      <protection locked="0"/>
    </xf>
    <xf numFmtId="177" fontId="4" fillId="0" borderId="10" xfId="0" applyNumberFormat="1" applyFont="1" applyFill="1" applyBorder="1" applyAlignment="1" applyProtection="1">
      <alignment horizontal="right"/>
      <protection locked="0"/>
    </xf>
    <xf numFmtId="177" fontId="4" fillId="0" borderId="0" xfId="0" applyNumberFormat="1" applyFont="1" applyFill="1" applyAlignment="1" applyProtection="1">
      <alignment/>
      <protection locked="0"/>
    </xf>
    <xf numFmtId="177" fontId="3" fillId="0" borderId="0" xfId="0" applyNumberFormat="1" applyFont="1" applyFill="1" applyBorder="1" applyAlignment="1" applyProtection="1">
      <alignment/>
      <protection locked="0"/>
    </xf>
    <xf numFmtId="177" fontId="3" fillId="0" borderId="0" xfId="0" applyNumberFormat="1" applyFont="1" applyFill="1" applyAlignment="1" applyProtection="1">
      <alignment horizontal="right"/>
      <protection locked="0"/>
    </xf>
    <xf numFmtId="177" fontId="3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 applyProtection="1">
      <alignment horizontal="distributed" vertical="center"/>
      <protection locked="0"/>
    </xf>
    <xf numFmtId="177" fontId="3" fillId="0" borderId="11" xfId="0" applyNumberFormat="1" applyFont="1" applyFill="1" applyBorder="1" applyAlignment="1" applyProtection="1">
      <alignment horizontal="distributed" vertical="center"/>
      <protection locked="0"/>
    </xf>
    <xf numFmtId="177" fontId="3" fillId="0" borderId="12" xfId="0" applyNumberFormat="1" applyFont="1" applyFill="1" applyBorder="1" applyAlignment="1" applyProtection="1">
      <alignment horizontal="distributed" vertical="center"/>
      <protection locked="0"/>
    </xf>
    <xf numFmtId="177" fontId="3" fillId="0" borderId="12" xfId="0" applyNumberFormat="1" applyFont="1" applyFill="1" applyBorder="1" applyAlignment="1" applyProtection="1">
      <alignment horizontal="distributed" vertical="center" wrapText="1"/>
      <protection locked="0"/>
    </xf>
    <xf numFmtId="177" fontId="3" fillId="0" borderId="13" xfId="0" applyNumberFormat="1" applyFont="1" applyFill="1" applyBorder="1" applyAlignment="1" applyProtection="1">
      <alignment horizontal="distributed" vertical="center"/>
      <protection locked="0"/>
    </xf>
    <xf numFmtId="177" fontId="3" fillId="0" borderId="14" xfId="0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Fill="1" applyBorder="1" applyAlignment="1" applyProtection="1">
      <alignment horizontal="right"/>
      <protection locked="0"/>
    </xf>
    <xf numFmtId="177" fontId="3" fillId="0" borderId="15" xfId="0" applyNumberFormat="1" applyFont="1" applyFill="1" applyBorder="1" applyAlignment="1" applyProtection="1">
      <alignment horizontal="right"/>
      <protection locked="0"/>
    </xf>
    <xf numFmtId="177" fontId="4" fillId="0" borderId="0" xfId="0" applyNumberFormat="1" applyFont="1" applyFill="1" applyAlignment="1" applyProtection="1">
      <alignment horizontal="right"/>
      <protection locked="0"/>
    </xf>
    <xf numFmtId="177" fontId="3" fillId="0" borderId="0" xfId="0" applyNumberFormat="1" applyFont="1" applyFill="1" applyAlignment="1" applyProtection="1">
      <alignment horizontal="right"/>
      <protection/>
    </xf>
    <xf numFmtId="177" fontId="4" fillId="0" borderId="0" xfId="0" applyNumberFormat="1" applyFont="1" applyFill="1" applyAlignment="1" applyProtection="1">
      <alignment horizontal="right"/>
      <protection/>
    </xf>
    <xf numFmtId="177" fontId="3" fillId="0" borderId="0" xfId="0" applyNumberFormat="1" applyFont="1" applyFill="1" applyBorder="1" applyAlignment="1" applyProtection="1">
      <alignment horizontal="right"/>
      <protection/>
    </xf>
    <xf numFmtId="177" fontId="3" fillId="0" borderId="15" xfId="0" applyNumberFormat="1" applyFont="1" applyFill="1" applyBorder="1" applyAlignment="1" applyProtection="1">
      <alignment horizontal="right"/>
      <protection/>
    </xf>
    <xf numFmtId="177" fontId="7" fillId="0" borderId="0" xfId="0" applyNumberFormat="1" applyFont="1" applyFill="1" applyAlignment="1">
      <alignment horizontal="center"/>
    </xf>
    <xf numFmtId="177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 applyProtection="1">
      <alignment/>
      <protection locked="0"/>
    </xf>
    <xf numFmtId="177" fontId="4" fillId="0" borderId="16" xfId="0" applyNumberFormat="1" applyFont="1" applyFill="1" applyBorder="1" applyAlignment="1" applyProtection="1">
      <alignment horizontal="distributed" vertical="center"/>
      <protection locked="0"/>
    </xf>
    <xf numFmtId="177" fontId="4" fillId="0" borderId="16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 applyProtection="1">
      <alignment horizontal="distributed" vertical="center"/>
      <protection locked="0"/>
    </xf>
    <xf numFmtId="177" fontId="4" fillId="0" borderId="0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" sqref="B5"/>
    </sheetView>
  </sheetViews>
  <sheetFormatPr defaultColWidth="6.625" defaultRowHeight="12" customHeight="1"/>
  <cols>
    <col min="1" max="1" width="7.125" style="1" customWidth="1"/>
    <col min="2" max="2" width="7.50390625" style="1" customWidth="1"/>
    <col min="3" max="5" width="7.00390625" style="1" customWidth="1"/>
    <col min="6" max="6" width="7.125" style="1" customWidth="1"/>
    <col min="7" max="8" width="7.00390625" style="1" customWidth="1"/>
    <col min="9" max="9" width="7.125" style="1" customWidth="1"/>
    <col min="10" max="11" width="7.00390625" style="1" customWidth="1"/>
    <col min="12" max="13" width="7.125" style="1" customWidth="1"/>
    <col min="14" max="16384" width="6.625" style="1" customWidth="1"/>
  </cols>
  <sheetData>
    <row r="1" spans="1:27" s="7" customFormat="1" ht="13.5" customHeight="1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 t="s">
        <v>28</v>
      </c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13" ht="24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4" customHeight="1">
      <c r="A3" s="9" t="s">
        <v>1</v>
      </c>
      <c r="B3" s="10" t="s">
        <v>2</v>
      </c>
      <c r="C3" s="10" t="s">
        <v>3</v>
      </c>
      <c r="D3" s="11" t="s">
        <v>4</v>
      </c>
      <c r="E3" s="10" t="s">
        <v>5</v>
      </c>
      <c r="F3" s="10" t="s">
        <v>6</v>
      </c>
      <c r="G3" s="11" t="s">
        <v>7</v>
      </c>
      <c r="H3" s="11" t="s">
        <v>8</v>
      </c>
      <c r="I3" s="11" t="s">
        <v>9</v>
      </c>
      <c r="J3" s="10" t="s">
        <v>10</v>
      </c>
      <c r="K3" s="10" t="s">
        <v>11</v>
      </c>
      <c r="L3" s="10" t="s">
        <v>12</v>
      </c>
      <c r="M3" s="12" t="s">
        <v>13</v>
      </c>
    </row>
    <row r="4" spans="2:13" s="8" customFormat="1" ht="27.75" customHeight="1">
      <c r="B4" s="25" t="s">
        <v>14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2" customHeight="1">
      <c r="A5" s="2" t="s">
        <v>35</v>
      </c>
      <c r="B5" s="17">
        <v>85707</v>
      </c>
      <c r="C5" s="6">
        <v>413</v>
      </c>
      <c r="D5" s="6">
        <v>6</v>
      </c>
      <c r="E5" s="6">
        <v>14</v>
      </c>
      <c r="F5" s="6">
        <v>4591</v>
      </c>
      <c r="G5" s="6">
        <v>581</v>
      </c>
      <c r="H5" s="6">
        <v>360</v>
      </c>
      <c r="I5" s="6">
        <v>12525</v>
      </c>
      <c r="J5" s="6">
        <v>546</v>
      </c>
      <c r="K5" s="6">
        <v>1468</v>
      </c>
      <c r="L5" s="6">
        <v>53098</v>
      </c>
      <c r="M5" s="6">
        <v>12105</v>
      </c>
    </row>
    <row r="6" spans="1:13" ht="11.25" customHeight="1">
      <c r="A6" s="2" t="s">
        <v>31</v>
      </c>
      <c r="B6" s="17">
        <v>88162</v>
      </c>
      <c r="C6" s="6">
        <v>460</v>
      </c>
      <c r="D6" s="6">
        <v>0</v>
      </c>
      <c r="E6" s="6">
        <v>23</v>
      </c>
      <c r="F6" s="6">
        <v>4552</v>
      </c>
      <c r="G6" s="6">
        <v>575</v>
      </c>
      <c r="H6" s="6">
        <v>443</v>
      </c>
      <c r="I6" s="6">
        <v>13169</v>
      </c>
      <c r="J6" s="6">
        <v>528</v>
      </c>
      <c r="K6" s="6">
        <v>1381</v>
      </c>
      <c r="L6" s="6">
        <v>54477</v>
      </c>
      <c r="M6" s="6">
        <v>12554</v>
      </c>
    </row>
    <row r="7" spans="1:13" ht="11.25" customHeight="1">
      <c r="A7" s="2" t="s">
        <v>32</v>
      </c>
      <c r="B7" s="17">
        <v>88507</v>
      </c>
      <c r="C7" s="6">
        <v>475</v>
      </c>
      <c r="D7" s="6">
        <v>16</v>
      </c>
      <c r="E7" s="6">
        <v>7</v>
      </c>
      <c r="F7" s="6">
        <v>4352</v>
      </c>
      <c r="G7" s="6">
        <v>524</v>
      </c>
      <c r="H7" s="6">
        <v>407</v>
      </c>
      <c r="I7" s="6">
        <v>13001</v>
      </c>
      <c r="J7" s="6">
        <v>537</v>
      </c>
      <c r="K7" s="6">
        <v>1251</v>
      </c>
      <c r="L7" s="6">
        <v>56083</v>
      </c>
      <c r="M7" s="6">
        <v>11854</v>
      </c>
    </row>
    <row r="8" spans="1:13" ht="11.25" customHeight="1">
      <c r="A8" s="2" t="s">
        <v>33</v>
      </c>
      <c r="B8" s="17">
        <v>91426</v>
      </c>
      <c r="C8" s="6">
        <v>449</v>
      </c>
      <c r="D8" s="6">
        <v>11</v>
      </c>
      <c r="E8" s="6">
        <v>8</v>
      </c>
      <c r="F8" s="6">
        <v>4188</v>
      </c>
      <c r="G8" s="6">
        <v>588</v>
      </c>
      <c r="H8" s="6">
        <v>353</v>
      </c>
      <c r="I8" s="6">
        <v>13975</v>
      </c>
      <c r="J8" s="6">
        <v>536</v>
      </c>
      <c r="K8" s="6">
        <v>1185</v>
      </c>
      <c r="L8" s="6">
        <v>58371</v>
      </c>
      <c r="M8" s="6">
        <v>11762</v>
      </c>
    </row>
    <row r="9" spans="1:13" ht="11.25" customHeight="1">
      <c r="A9" s="2" t="s">
        <v>34</v>
      </c>
      <c r="B9" s="17">
        <v>93614</v>
      </c>
      <c r="C9" s="6">
        <v>447</v>
      </c>
      <c r="D9" s="6">
        <v>6</v>
      </c>
      <c r="E9" s="6">
        <v>7</v>
      </c>
      <c r="F9" s="6">
        <v>4243</v>
      </c>
      <c r="G9" s="6">
        <v>637</v>
      </c>
      <c r="H9" s="6">
        <v>404</v>
      </c>
      <c r="I9" s="6">
        <v>14567</v>
      </c>
      <c r="J9" s="6">
        <v>472</v>
      </c>
      <c r="K9" s="6">
        <v>1070</v>
      </c>
      <c r="L9" s="6">
        <v>59659</v>
      </c>
      <c r="M9" s="6">
        <v>12102</v>
      </c>
    </row>
    <row r="10" spans="1:13" s="4" customFormat="1" ht="16.5" customHeight="1">
      <c r="A10" s="3" t="s">
        <v>36</v>
      </c>
      <c r="B10" s="18">
        <v>98182</v>
      </c>
      <c r="C10" s="18">
        <v>464</v>
      </c>
      <c r="D10" s="16">
        <v>109</v>
      </c>
      <c r="E10" s="18">
        <v>16</v>
      </c>
      <c r="F10" s="18">
        <v>3936</v>
      </c>
      <c r="G10" s="18">
        <v>606</v>
      </c>
      <c r="H10" s="18">
        <v>427</v>
      </c>
      <c r="I10" s="18">
        <v>14985</v>
      </c>
      <c r="J10" s="18">
        <v>426</v>
      </c>
      <c r="K10" s="18">
        <v>1200</v>
      </c>
      <c r="L10" s="18">
        <v>63985</v>
      </c>
      <c r="M10" s="18">
        <v>12028</v>
      </c>
    </row>
    <row r="11" spans="1:13" ht="16.5" customHeight="1">
      <c r="A11" s="2" t="s">
        <v>37</v>
      </c>
      <c r="B11" s="17">
        <v>8587</v>
      </c>
      <c r="C11" s="6">
        <v>49</v>
      </c>
      <c r="D11" s="6">
        <v>0</v>
      </c>
      <c r="E11" s="6">
        <v>0</v>
      </c>
      <c r="F11" s="6">
        <v>218</v>
      </c>
      <c r="G11" s="6">
        <v>49</v>
      </c>
      <c r="H11" s="6">
        <v>25</v>
      </c>
      <c r="I11" s="6">
        <v>1343</v>
      </c>
      <c r="J11" s="6">
        <v>34</v>
      </c>
      <c r="K11" s="6">
        <v>111</v>
      </c>
      <c r="L11" s="6">
        <v>5741</v>
      </c>
      <c r="M11" s="6">
        <v>1017</v>
      </c>
    </row>
    <row r="12" spans="1:13" ht="11.25" customHeight="1">
      <c r="A12" s="2" t="s">
        <v>15</v>
      </c>
      <c r="B12" s="17">
        <v>7824</v>
      </c>
      <c r="C12" s="6">
        <v>48</v>
      </c>
      <c r="D12" s="6">
        <v>0</v>
      </c>
      <c r="E12" s="6">
        <v>2</v>
      </c>
      <c r="F12" s="6">
        <v>199</v>
      </c>
      <c r="G12" s="6">
        <v>41</v>
      </c>
      <c r="H12" s="6">
        <v>24</v>
      </c>
      <c r="I12" s="6">
        <v>1256</v>
      </c>
      <c r="J12" s="6">
        <v>33</v>
      </c>
      <c r="K12" s="6">
        <v>88</v>
      </c>
      <c r="L12" s="6">
        <v>5169</v>
      </c>
      <c r="M12" s="6">
        <v>964</v>
      </c>
    </row>
    <row r="13" spans="1:13" ht="11.25" customHeight="1">
      <c r="A13" s="2" t="s">
        <v>16</v>
      </c>
      <c r="B13" s="17">
        <v>8133</v>
      </c>
      <c r="C13" s="6">
        <v>42</v>
      </c>
      <c r="D13" s="6">
        <v>0</v>
      </c>
      <c r="E13" s="6">
        <v>1</v>
      </c>
      <c r="F13" s="6">
        <v>238</v>
      </c>
      <c r="G13" s="6">
        <v>59</v>
      </c>
      <c r="H13" s="6">
        <v>25</v>
      </c>
      <c r="I13" s="6">
        <v>1320</v>
      </c>
      <c r="J13" s="6">
        <v>41</v>
      </c>
      <c r="K13" s="6">
        <v>94</v>
      </c>
      <c r="L13" s="6">
        <v>5244</v>
      </c>
      <c r="M13" s="6">
        <v>1069</v>
      </c>
    </row>
    <row r="14" spans="1:13" ht="11.25" customHeight="1">
      <c r="A14" s="2" t="s">
        <v>17</v>
      </c>
      <c r="B14" s="17">
        <v>7444</v>
      </c>
      <c r="C14" s="6">
        <v>35</v>
      </c>
      <c r="D14" s="6">
        <v>0</v>
      </c>
      <c r="E14" s="6">
        <v>1</v>
      </c>
      <c r="F14" s="6">
        <v>303</v>
      </c>
      <c r="G14" s="6">
        <v>39</v>
      </c>
      <c r="H14" s="6">
        <v>30</v>
      </c>
      <c r="I14" s="6">
        <v>1108</v>
      </c>
      <c r="J14" s="6">
        <v>37</v>
      </c>
      <c r="K14" s="6">
        <v>103</v>
      </c>
      <c r="L14" s="6">
        <v>4923</v>
      </c>
      <c r="M14" s="6">
        <v>865</v>
      </c>
    </row>
    <row r="15" spans="1:13" ht="11.25" customHeight="1">
      <c r="A15" s="2" t="s">
        <v>18</v>
      </c>
      <c r="B15" s="17">
        <v>7774</v>
      </c>
      <c r="C15" s="6">
        <v>35</v>
      </c>
      <c r="D15" s="6">
        <v>0</v>
      </c>
      <c r="E15" s="6">
        <v>3</v>
      </c>
      <c r="F15" s="6">
        <v>346</v>
      </c>
      <c r="G15" s="6">
        <v>36</v>
      </c>
      <c r="H15" s="6">
        <v>45</v>
      </c>
      <c r="I15" s="6">
        <v>1076</v>
      </c>
      <c r="J15" s="6">
        <v>31</v>
      </c>
      <c r="K15" s="6">
        <v>97</v>
      </c>
      <c r="L15" s="6">
        <v>5080</v>
      </c>
      <c r="M15" s="6">
        <v>1025</v>
      </c>
    </row>
    <row r="16" spans="1:13" ht="11.25" customHeight="1">
      <c r="A16" s="2" t="s">
        <v>19</v>
      </c>
      <c r="B16" s="17">
        <v>7526</v>
      </c>
      <c r="C16" s="6">
        <v>28</v>
      </c>
      <c r="D16" s="6">
        <v>0</v>
      </c>
      <c r="E16" s="6">
        <v>1</v>
      </c>
      <c r="F16" s="6">
        <v>357</v>
      </c>
      <c r="G16" s="6">
        <v>58</v>
      </c>
      <c r="H16" s="6">
        <v>42</v>
      </c>
      <c r="I16" s="6">
        <v>1114</v>
      </c>
      <c r="J16" s="6">
        <v>25</v>
      </c>
      <c r="K16" s="6">
        <v>103</v>
      </c>
      <c r="L16" s="6">
        <v>4821</v>
      </c>
      <c r="M16" s="6">
        <v>977</v>
      </c>
    </row>
    <row r="17" spans="1:13" ht="16.5" customHeight="1">
      <c r="A17" s="2" t="s">
        <v>20</v>
      </c>
      <c r="B17" s="17">
        <v>8821</v>
      </c>
      <c r="C17" s="6">
        <v>30</v>
      </c>
      <c r="D17" s="6">
        <v>0</v>
      </c>
      <c r="E17" s="6">
        <v>0</v>
      </c>
      <c r="F17" s="6">
        <v>397</v>
      </c>
      <c r="G17" s="6">
        <v>60</v>
      </c>
      <c r="H17" s="6">
        <v>66</v>
      </c>
      <c r="I17" s="6">
        <v>1176</v>
      </c>
      <c r="J17" s="6">
        <v>38</v>
      </c>
      <c r="K17" s="6">
        <v>108</v>
      </c>
      <c r="L17" s="6">
        <v>5887</v>
      </c>
      <c r="M17" s="6">
        <v>1059</v>
      </c>
    </row>
    <row r="18" spans="1:13" ht="11.25" customHeight="1">
      <c r="A18" s="2" t="s">
        <v>21</v>
      </c>
      <c r="B18" s="17">
        <v>8368</v>
      </c>
      <c r="C18" s="6">
        <v>25</v>
      </c>
      <c r="D18" s="6">
        <v>0</v>
      </c>
      <c r="E18" s="6">
        <v>3</v>
      </c>
      <c r="F18" s="6">
        <v>408</v>
      </c>
      <c r="G18" s="6">
        <v>53</v>
      </c>
      <c r="H18" s="6">
        <v>42</v>
      </c>
      <c r="I18" s="6">
        <v>1219</v>
      </c>
      <c r="J18" s="6">
        <v>39</v>
      </c>
      <c r="K18" s="6">
        <v>92</v>
      </c>
      <c r="L18" s="6">
        <v>5448</v>
      </c>
      <c r="M18" s="6">
        <v>1039</v>
      </c>
    </row>
    <row r="19" spans="1:13" ht="11.25" customHeight="1">
      <c r="A19" s="2" t="s">
        <v>22</v>
      </c>
      <c r="B19" s="17">
        <v>8736</v>
      </c>
      <c r="C19" s="6">
        <v>37</v>
      </c>
      <c r="D19" s="6">
        <v>108</v>
      </c>
      <c r="E19" s="6">
        <v>1</v>
      </c>
      <c r="F19" s="6">
        <v>408</v>
      </c>
      <c r="G19" s="6">
        <v>54</v>
      </c>
      <c r="H19" s="6">
        <v>35</v>
      </c>
      <c r="I19" s="6">
        <v>1365</v>
      </c>
      <c r="J19" s="6">
        <v>32</v>
      </c>
      <c r="K19" s="6">
        <v>109</v>
      </c>
      <c r="L19" s="6">
        <v>5517</v>
      </c>
      <c r="M19" s="6">
        <v>1070</v>
      </c>
    </row>
    <row r="20" spans="1:13" ht="11.25" customHeight="1">
      <c r="A20" s="2" t="s">
        <v>23</v>
      </c>
      <c r="B20" s="17">
        <v>8077</v>
      </c>
      <c r="C20" s="6">
        <v>30</v>
      </c>
      <c r="D20" s="6">
        <v>1</v>
      </c>
      <c r="E20" s="6">
        <v>2</v>
      </c>
      <c r="F20" s="6">
        <v>416</v>
      </c>
      <c r="G20" s="6">
        <v>61</v>
      </c>
      <c r="H20" s="6">
        <v>39</v>
      </c>
      <c r="I20" s="6">
        <v>1260</v>
      </c>
      <c r="J20" s="6">
        <v>36</v>
      </c>
      <c r="K20" s="6">
        <v>102</v>
      </c>
      <c r="L20" s="6">
        <v>5174</v>
      </c>
      <c r="M20" s="6">
        <v>956</v>
      </c>
    </row>
    <row r="21" spans="1:13" ht="11.25" customHeight="1">
      <c r="A21" s="2" t="s">
        <v>24</v>
      </c>
      <c r="B21" s="17">
        <v>7734</v>
      </c>
      <c r="C21" s="6">
        <v>44</v>
      </c>
      <c r="D21" s="6">
        <v>0</v>
      </c>
      <c r="E21" s="6">
        <v>2</v>
      </c>
      <c r="F21" s="6">
        <v>409</v>
      </c>
      <c r="G21" s="6">
        <v>44</v>
      </c>
      <c r="H21" s="6">
        <v>27</v>
      </c>
      <c r="I21" s="6">
        <v>1180</v>
      </c>
      <c r="J21" s="6">
        <v>49</v>
      </c>
      <c r="K21" s="6">
        <v>89</v>
      </c>
      <c r="L21" s="6">
        <v>4980</v>
      </c>
      <c r="M21" s="6">
        <v>910</v>
      </c>
    </row>
    <row r="22" spans="1:13" ht="11.25" customHeight="1">
      <c r="A22" s="2" t="s">
        <v>25</v>
      </c>
      <c r="B22" s="17">
        <v>9158</v>
      </c>
      <c r="C22" s="6">
        <v>61</v>
      </c>
      <c r="D22" s="6">
        <v>0</v>
      </c>
      <c r="E22" s="6">
        <v>0</v>
      </c>
      <c r="F22" s="6">
        <v>237</v>
      </c>
      <c r="G22" s="6">
        <v>52</v>
      </c>
      <c r="H22" s="6">
        <v>27</v>
      </c>
      <c r="I22" s="6">
        <v>1568</v>
      </c>
      <c r="J22" s="6">
        <v>31</v>
      </c>
      <c r="K22" s="6">
        <v>104</v>
      </c>
      <c r="L22" s="6">
        <v>6001</v>
      </c>
      <c r="M22" s="6">
        <v>1077</v>
      </c>
    </row>
    <row r="23" spans="2:13" s="8" customFormat="1" ht="28.5" customHeight="1">
      <c r="B23" s="27" t="s">
        <v>26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12" customHeight="1">
      <c r="A24" s="2" t="str">
        <f>+A5</f>
        <v>平成25年</v>
      </c>
      <c r="B24" s="17">
        <v>73338</v>
      </c>
      <c r="C24" s="6">
        <v>69</v>
      </c>
      <c r="D24" s="6">
        <v>2</v>
      </c>
      <c r="E24" s="6">
        <v>4</v>
      </c>
      <c r="F24" s="6">
        <v>3985</v>
      </c>
      <c r="G24" s="6">
        <v>565</v>
      </c>
      <c r="H24" s="6">
        <v>352</v>
      </c>
      <c r="I24" s="6">
        <v>11326</v>
      </c>
      <c r="J24" s="6">
        <v>415</v>
      </c>
      <c r="K24" s="6">
        <v>1106</v>
      </c>
      <c r="L24" s="6">
        <v>47457</v>
      </c>
      <c r="M24" s="6">
        <v>8057</v>
      </c>
    </row>
    <row r="25" spans="1:13" ht="11.25" customHeight="1">
      <c r="A25" s="2" t="str">
        <f aca="true" t="shared" si="0" ref="A25:A30">+A6</f>
        <v>26年</v>
      </c>
      <c r="B25" s="17">
        <v>75297</v>
      </c>
      <c r="C25" s="6">
        <v>79</v>
      </c>
      <c r="D25" s="6">
        <v>0</v>
      </c>
      <c r="E25" s="6">
        <v>3</v>
      </c>
      <c r="F25" s="6">
        <v>3925</v>
      </c>
      <c r="G25" s="6">
        <v>559</v>
      </c>
      <c r="H25" s="6">
        <v>431</v>
      </c>
      <c r="I25" s="6">
        <v>11877</v>
      </c>
      <c r="J25" s="6">
        <v>372</v>
      </c>
      <c r="K25" s="6">
        <v>1058</v>
      </c>
      <c r="L25" s="6">
        <v>48645</v>
      </c>
      <c r="M25" s="6">
        <v>8348</v>
      </c>
    </row>
    <row r="26" spans="1:13" ht="11.25" customHeight="1">
      <c r="A26" s="2" t="str">
        <f t="shared" si="0"/>
        <v>27年</v>
      </c>
      <c r="B26" s="17">
        <v>76173</v>
      </c>
      <c r="C26" s="6">
        <v>93</v>
      </c>
      <c r="D26" s="6">
        <v>14</v>
      </c>
      <c r="E26" s="6">
        <v>1</v>
      </c>
      <c r="F26" s="6">
        <v>3746</v>
      </c>
      <c r="G26" s="6">
        <v>516</v>
      </c>
      <c r="H26" s="6">
        <v>400</v>
      </c>
      <c r="I26" s="6">
        <v>11751</v>
      </c>
      <c r="J26" s="6">
        <v>375</v>
      </c>
      <c r="K26" s="6">
        <v>956</v>
      </c>
      <c r="L26" s="6">
        <v>50344</v>
      </c>
      <c r="M26" s="6">
        <v>7977</v>
      </c>
    </row>
    <row r="27" spans="1:13" ht="11.25" customHeight="1">
      <c r="A27" s="2" t="str">
        <f t="shared" si="0"/>
        <v>28年</v>
      </c>
      <c r="B27" s="17">
        <v>78847</v>
      </c>
      <c r="C27" s="6">
        <v>65</v>
      </c>
      <c r="D27" s="6">
        <v>9</v>
      </c>
      <c r="E27" s="6">
        <v>2</v>
      </c>
      <c r="F27" s="6">
        <v>3611</v>
      </c>
      <c r="G27" s="6">
        <v>568</v>
      </c>
      <c r="H27" s="6">
        <v>346</v>
      </c>
      <c r="I27" s="6">
        <v>12721</v>
      </c>
      <c r="J27" s="6">
        <v>377</v>
      </c>
      <c r="K27" s="6">
        <v>886</v>
      </c>
      <c r="L27" s="6">
        <v>52098</v>
      </c>
      <c r="M27" s="6">
        <v>8164</v>
      </c>
    </row>
    <row r="28" spans="1:13" ht="11.25" customHeight="1">
      <c r="A28" s="2" t="str">
        <f t="shared" si="0"/>
        <v>29年</v>
      </c>
      <c r="B28" s="17">
        <v>80891</v>
      </c>
      <c r="C28" s="6">
        <v>68</v>
      </c>
      <c r="D28" s="6">
        <v>3</v>
      </c>
      <c r="E28" s="6">
        <v>2</v>
      </c>
      <c r="F28" s="6">
        <v>3621</v>
      </c>
      <c r="G28" s="6">
        <v>617</v>
      </c>
      <c r="H28" s="6">
        <v>397</v>
      </c>
      <c r="I28" s="6">
        <v>13101</v>
      </c>
      <c r="J28" s="6">
        <v>333</v>
      </c>
      <c r="K28" s="6">
        <v>786</v>
      </c>
      <c r="L28" s="6">
        <v>53335</v>
      </c>
      <c r="M28" s="6">
        <v>8628</v>
      </c>
    </row>
    <row r="29" spans="1:13" s="4" customFormat="1" ht="16.5" customHeight="1">
      <c r="A29" s="3" t="str">
        <f t="shared" si="0"/>
        <v>30年</v>
      </c>
      <c r="B29" s="18">
        <v>85467</v>
      </c>
      <c r="C29" s="18">
        <v>81</v>
      </c>
      <c r="D29" s="16">
        <v>93</v>
      </c>
      <c r="E29" s="18">
        <v>3</v>
      </c>
      <c r="F29" s="18">
        <v>3320</v>
      </c>
      <c r="G29" s="18">
        <v>589</v>
      </c>
      <c r="H29" s="18">
        <v>419</v>
      </c>
      <c r="I29" s="18">
        <v>13530</v>
      </c>
      <c r="J29" s="18">
        <v>301</v>
      </c>
      <c r="K29" s="18">
        <v>896</v>
      </c>
      <c r="L29" s="18">
        <v>57181</v>
      </c>
      <c r="M29" s="18">
        <v>9054</v>
      </c>
    </row>
    <row r="30" spans="1:13" ht="16.5" customHeight="1">
      <c r="A30" s="2" t="str">
        <f t="shared" si="0"/>
        <v>30年 1月</v>
      </c>
      <c r="B30" s="17">
        <v>7460</v>
      </c>
      <c r="C30" s="6">
        <v>7</v>
      </c>
      <c r="D30" s="6">
        <v>0</v>
      </c>
      <c r="E30" s="6">
        <v>0</v>
      </c>
      <c r="F30" s="6">
        <v>166</v>
      </c>
      <c r="G30" s="6">
        <v>47</v>
      </c>
      <c r="H30" s="6">
        <v>24</v>
      </c>
      <c r="I30" s="6">
        <v>1215</v>
      </c>
      <c r="J30" s="6">
        <v>21</v>
      </c>
      <c r="K30" s="6">
        <v>85</v>
      </c>
      <c r="L30" s="6">
        <v>5100</v>
      </c>
      <c r="M30" s="6">
        <v>795</v>
      </c>
    </row>
    <row r="31" spans="1:13" ht="11.25" customHeight="1">
      <c r="A31" s="2" t="s">
        <v>15</v>
      </c>
      <c r="B31" s="17">
        <v>6763</v>
      </c>
      <c r="C31" s="6">
        <v>4</v>
      </c>
      <c r="D31" s="6">
        <v>0</v>
      </c>
      <c r="E31" s="6">
        <v>1</v>
      </c>
      <c r="F31" s="6">
        <v>164</v>
      </c>
      <c r="G31" s="6">
        <v>40</v>
      </c>
      <c r="H31" s="6">
        <v>24</v>
      </c>
      <c r="I31" s="6">
        <v>1136</v>
      </c>
      <c r="J31" s="6">
        <v>26</v>
      </c>
      <c r="K31" s="6">
        <v>71</v>
      </c>
      <c r="L31" s="6">
        <v>4547</v>
      </c>
      <c r="M31" s="6">
        <v>750</v>
      </c>
    </row>
    <row r="32" spans="1:13" ht="11.25" customHeight="1">
      <c r="A32" s="2" t="s">
        <v>16</v>
      </c>
      <c r="B32" s="17">
        <v>7039</v>
      </c>
      <c r="C32" s="6">
        <v>13</v>
      </c>
      <c r="D32" s="6">
        <v>0</v>
      </c>
      <c r="E32" s="6">
        <v>0</v>
      </c>
      <c r="F32" s="6">
        <v>193</v>
      </c>
      <c r="G32" s="6">
        <v>56</v>
      </c>
      <c r="H32" s="6">
        <v>25</v>
      </c>
      <c r="I32" s="6">
        <v>1200</v>
      </c>
      <c r="J32" s="6">
        <v>31</v>
      </c>
      <c r="K32" s="6">
        <v>65</v>
      </c>
      <c r="L32" s="6">
        <v>4645</v>
      </c>
      <c r="M32" s="6">
        <v>811</v>
      </c>
    </row>
    <row r="33" spans="1:13" ht="11.25" customHeight="1">
      <c r="A33" s="2" t="s">
        <v>17</v>
      </c>
      <c r="B33" s="17">
        <v>6515</v>
      </c>
      <c r="C33" s="6">
        <v>7</v>
      </c>
      <c r="D33" s="6">
        <v>0</v>
      </c>
      <c r="E33" s="6">
        <v>0</v>
      </c>
      <c r="F33" s="6">
        <v>270</v>
      </c>
      <c r="G33" s="6">
        <v>37</v>
      </c>
      <c r="H33" s="6">
        <v>29</v>
      </c>
      <c r="I33" s="6">
        <v>994</v>
      </c>
      <c r="J33" s="6">
        <v>23</v>
      </c>
      <c r="K33" s="6">
        <v>74</v>
      </c>
      <c r="L33" s="6">
        <v>4426</v>
      </c>
      <c r="M33" s="6">
        <v>655</v>
      </c>
    </row>
    <row r="34" spans="1:13" ht="11.25" customHeight="1">
      <c r="A34" s="2" t="s">
        <v>18</v>
      </c>
      <c r="B34" s="17">
        <v>6753</v>
      </c>
      <c r="C34" s="6">
        <v>3</v>
      </c>
      <c r="D34" s="6">
        <v>0</v>
      </c>
      <c r="E34" s="6">
        <v>1</v>
      </c>
      <c r="F34" s="6">
        <v>289</v>
      </c>
      <c r="G34" s="6">
        <v>35</v>
      </c>
      <c r="H34" s="6">
        <v>43</v>
      </c>
      <c r="I34" s="6">
        <v>970</v>
      </c>
      <c r="J34" s="6">
        <v>22</v>
      </c>
      <c r="K34" s="6">
        <v>65</v>
      </c>
      <c r="L34" s="6">
        <v>4538</v>
      </c>
      <c r="M34" s="6">
        <v>787</v>
      </c>
    </row>
    <row r="35" spans="1:13" ht="11.25" customHeight="1">
      <c r="A35" s="2" t="s">
        <v>19</v>
      </c>
      <c r="B35" s="17">
        <v>6529</v>
      </c>
      <c r="C35" s="6">
        <v>6</v>
      </c>
      <c r="D35" s="6">
        <v>0</v>
      </c>
      <c r="E35" s="6">
        <v>0</v>
      </c>
      <c r="F35" s="6">
        <v>309</v>
      </c>
      <c r="G35" s="6">
        <v>56</v>
      </c>
      <c r="H35" s="6">
        <v>42</v>
      </c>
      <c r="I35" s="6">
        <v>1009</v>
      </c>
      <c r="J35" s="6">
        <v>17</v>
      </c>
      <c r="K35" s="6">
        <v>80</v>
      </c>
      <c r="L35" s="6">
        <v>4301</v>
      </c>
      <c r="M35" s="6">
        <v>709</v>
      </c>
    </row>
    <row r="36" spans="1:13" ht="16.5" customHeight="1">
      <c r="A36" s="2" t="s">
        <v>20</v>
      </c>
      <c r="B36" s="17">
        <v>7704</v>
      </c>
      <c r="C36" s="6">
        <v>6</v>
      </c>
      <c r="D36" s="6">
        <v>0</v>
      </c>
      <c r="E36" s="6">
        <v>0</v>
      </c>
      <c r="F36" s="6">
        <v>337</v>
      </c>
      <c r="G36" s="6">
        <v>57</v>
      </c>
      <c r="H36" s="6">
        <v>66</v>
      </c>
      <c r="I36" s="6">
        <v>1055</v>
      </c>
      <c r="J36" s="6">
        <v>28</v>
      </c>
      <c r="K36" s="6">
        <v>79</v>
      </c>
      <c r="L36" s="6">
        <v>5296</v>
      </c>
      <c r="M36" s="6">
        <v>780</v>
      </c>
    </row>
    <row r="37" spans="1:13" ht="11.25" customHeight="1">
      <c r="A37" s="2" t="s">
        <v>21</v>
      </c>
      <c r="B37" s="17">
        <v>7285</v>
      </c>
      <c r="C37" s="6">
        <v>0</v>
      </c>
      <c r="D37" s="6">
        <v>0</v>
      </c>
      <c r="E37" s="6">
        <v>0</v>
      </c>
      <c r="F37" s="6">
        <v>353</v>
      </c>
      <c r="G37" s="6">
        <v>53</v>
      </c>
      <c r="H37" s="6">
        <v>42</v>
      </c>
      <c r="I37" s="6">
        <v>1096</v>
      </c>
      <c r="J37" s="6">
        <v>26</v>
      </c>
      <c r="K37" s="6">
        <v>74</v>
      </c>
      <c r="L37" s="6">
        <v>4878</v>
      </c>
      <c r="M37" s="6">
        <v>763</v>
      </c>
    </row>
    <row r="38" spans="1:13" ht="11.25" customHeight="1">
      <c r="A38" s="2" t="s">
        <v>22</v>
      </c>
      <c r="B38" s="17">
        <v>7592</v>
      </c>
      <c r="C38" s="6">
        <v>5</v>
      </c>
      <c r="D38" s="6">
        <v>93</v>
      </c>
      <c r="E38" s="6">
        <v>0</v>
      </c>
      <c r="F38" s="6">
        <v>336</v>
      </c>
      <c r="G38" s="6">
        <v>54</v>
      </c>
      <c r="H38" s="6">
        <v>34</v>
      </c>
      <c r="I38" s="6">
        <v>1234</v>
      </c>
      <c r="J38" s="6">
        <v>23</v>
      </c>
      <c r="K38" s="6">
        <v>83</v>
      </c>
      <c r="L38" s="6">
        <v>4974</v>
      </c>
      <c r="M38" s="6">
        <v>756</v>
      </c>
    </row>
    <row r="39" spans="1:13" ht="11.25" customHeight="1">
      <c r="A39" s="2" t="s">
        <v>23</v>
      </c>
      <c r="B39" s="17">
        <v>7109</v>
      </c>
      <c r="C39" s="6">
        <v>5</v>
      </c>
      <c r="D39" s="6">
        <v>0</v>
      </c>
      <c r="E39" s="6">
        <v>1</v>
      </c>
      <c r="F39" s="6">
        <v>358</v>
      </c>
      <c r="G39" s="6">
        <v>60</v>
      </c>
      <c r="H39" s="6">
        <v>37</v>
      </c>
      <c r="I39" s="6">
        <v>1137</v>
      </c>
      <c r="J39" s="6">
        <v>27</v>
      </c>
      <c r="K39" s="6">
        <v>77</v>
      </c>
      <c r="L39" s="6">
        <v>4647</v>
      </c>
      <c r="M39" s="6">
        <v>760</v>
      </c>
    </row>
    <row r="40" spans="1:13" ht="11.25" customHeight="1">
      <c r="A40" s="2" t="s">
        <v>24</v>
      </c>
      <c r="B40" s="17">
        <v>6782</v>
      </c>
      <c r="C40" s="6">
        <v>7</v>
      </c>
      <c r="D40" s="6">
        <v>0</v>
      </c>
      <c r="E40" s="6">
        <v>0</v>
      </c>
      <c r="F40" s="6">
        <v>353</v>
      </c>
      <c r="G40" s="6">
        <v>43</v>
      </c>
      <c r="H40" s="6">
        <v>27</v>
      </c>
      <c r="I40" s="6">
        <v>1066</v>
      </c>
      <c r="J40" s="6">
        <v>38</v>
      </c>
      <c r="K40" s="6">
        <v>66</v>
      </c>
      <c r="L40" s="6">
        <v>4472</v>
      </c>
      <c r="M40" s="6">
        <v>710</v>
      </c>
    </row>
    <row r="41" spans="1:13" ht="11.25" customHeight="1">
      <c r="A41" s="2" t="s">
        <v>25</v>
      </c>
      <c r="B41" s="17">
        <v>7936</v>
      </c>
      <c r="C41" s="6">
        <v>18</v>
      </c>
      <c r="D41" s="6">
        <v>0</v>
      </c>
      <c r="E41" s="6">
        <v>0</v>
      </c>
      <c r="F41" s="6">
        <v>192</v>
      </c>
      <c r="G41" s="6">
        <v>51</v>
      </c>
      <c r="H41" s="6">
        <v>26</v>
      </c>
      <c r="I41" s="6">
        <v>1418</v>
      </c>
      <c r="J41" s="6">
        <v>19</v>
      </c>
      <c r="K41" s="6">
        <v>77</v>
      </c>
      <c r="L41" s="6">
        <v>5357</v>
      </c>
      <c r="M41" s="6">
        <v>778</v>
      </c>
    </row>
    <row r="42" spans="2:13" s="8" customFormat="1" ht="27.75" customHeight="1">
      <c r="B42" s="27" t="s">
        <v>27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ht="12" customHeight="1">
      <c r="A43" s="2" t="str">
        <f>+A5</f>
        <v>平成25年</v>
      </c>
      <c r="B43" s="17">
        <v>73850</v>
      </c>
      <c r="C43" s="6">
        <v>76</v>
      </c>
      <c r="D43" s="6">
        <v>2</v>
      </c>
      <c r="E43" s="6">
        <v>4</v>
      </c>
      <c r="F43" s="6">
        <v>4368</v>
      </c>
      <c r="G43" s="6">
        <v>567</v>
      </c>
      <c r="H43" s="6">
        <v>354</v>
      </c>
      <c r="I43" s="6">
        <v>11357</v>
      </c>
      <c r="J43" s="6">
        <v>422</v>
      </c>
      <c r="K43" s="6">
        <v>1107</v>
      </c>
      <c r="L43" s="6">
        <v>47527</v>
      </c>
      <c r="M43" s="6">
        <v>8066</v>
      </c>
    </row>
    <row r="44" spans="1:13" ht="11.25" customHeight="1">
      <c r="A44" s="2" t="str">
        <f aca="true" t="shared" si="1" ref="A44:A49">+A6</f>
        <v>26年</v>
      </c>
      <c r="B44" s="17">
        <v>75831</v>
      </c>
      <c r="C44" s="6">
        <v>87</v>
      </c>
      <c r="D44" s="6">
        <v>0</v>
      </c>
      <c r="E44" s="6">
        <v>3</v>
      </c>
      <c r="F44" s="6">
        <v>4341</v>
      </c>
      <c r="G44" s="6">
        <v>562</v>
      </c>
      <c r="H44" s="6">
        <v>437</v>
      </c>
      <c r="I44" s="6">
        <v>11906</v>
      </c>
      <c r="J44" s="6">
        <v>382</v>
      </c>
      <c r="K44" s="6">
        <v>1058</v>
      </c>
      <c r="L44" s="6">
        <v>48699</v>
      </c>
      <c r="M44" s="6">
        <v>8356</v>
      </c>
    </row>
    <row r="45" spans="1:13" ht="11.25" customHeight="1">
      <c r="A45" s="2" t="str">
        <f t="shared" si="1"/>
        <v>27年</v>
      </c>
      <c r="B45" s="17">
        <v>76634</v>
      </c>
      <c r="C45" s="6">
        <v>102</v>
      </c>
      <c r="D45" s="6">
        <v>14</v>
      </c>
      <c r="E45" s="6">
        <v>1</v>
      </c>
      <c r="F45" s="6">
        <v>4073</v>
      </c>
      <c r="G45" s="6">
        <v>518</v>
      </c>
      <c r="H45" s="6">
        <v>401</v>
      </c>
      <c r="I45" s="6">
        <v>11780</v>
      </c>
      <c r="J45" s="6">
        <v>381</v>
      </c>
      <c r="K45" s="6">
        <v>957</v>
      </c>
      <c r="L45" s="6">
        <v>50424</v>
      </c>
      <c r="M45" s="6">
        <v>7983</v>
      </c>
    </row>
    <row r="46" spans="1:13" ht="11.25" customHeight="1">
      <c r="A46" s="2" t="str">
        <f t="shared" si="1"/>
        <v>28年</v>
      </c>
      <c r="B46" s="17">
        <v>79383</v>
      </c>
      <c r="C46" s="6">
        <v>73</v>
      </c>
      <c r="D46" s="6">
        <v>9</v>
      </c>
      <c r="E46" s="6">
        <v>2</v>
      </c>
      <c r="F46" s="6">
        <v>3997</v>
      </c>
      <c r="G46" s="6">
        <v>569</v>
      </c>
      <c r="H46" s="6">
        <v>346</v>
      </c>
      <c r="I46" s="6">
        <v>12752</v>
      </c>
      <c r="J46" s="6">
        <v>389</v>
      </c>
      <c r="K46" s="6">
        <v>887</v>
      </c>
      <c r="L46" s="6">
        <v>52190</v>
      </c>
      <c r="M46" s="6">
        <v>8169</v>
      </c>
    </row>
    <row r="47" spans="1:13" ht="11.25" customHeight="1">
      <c r="A47" s="2" t="str">
        <f t="shared" si="1"/>
        <v>29年</v>
      </c>
      <c r="B47" s="17">
        <v>81411</v>
      </c>
      <c r="C47" s="6">
        <v>76</v>
      </c>
      <c r="D47" s="6">
        <v>3</v>
      </c>
      <c r="E47" s="6">
        <v>2</v>
      </c>
      <c r="F47" s="6">
        <v>3965</v>
      </c>
      <c r="G47" s="6">
        <v>619</v>
      </c>
      <c r="H47" s="6">
        <v>404</v>
      </c>
      <c r="I47" s="6">
        <v>13131</v>
      </c>
      <c r="J47" s="6">
        <v>340</v>
      </c>
      <c r="K47" s="6">
        <v>787</v>
      </c>
      <c r="L47" s="6">
        <v>53447</v>
      </c>
      <c r="M47" s="6">
        <v>8637</v>
      </c>
    </row>
    <row r="48" spans="1:13" s="4" customFormat="1" ht="16.5" customHeight="1">
      <c r="A48" s="3" t="str">
        <f t="shared" si="1"/>
        <v>30年</v>
      </c>
      <c r="B48" s="18">
        <v>85999</v>
      </c>
      <c r="C48" s="18">
        <v>119</v>
      </c>
      <c r="D48" s="16">
        <v>96</v>
      </c>
      <c r="E48" s="18">
        <v>3</v>
      </c>
      <c r="F48" s="18">
        <v>3621</v>
      </c>
      <c r="G48" s="18">
        <v>642</v>
      </c>
      <c r="H48" s="18">
        <v>425</v>
      </c>
      <c r="I48" s="18">
        <v>13565</v>
      </c>
      <c r="J48" s="18">
        <v>311</v>
      </c>
      <c r="K48" s="18">
        <v>898</v>
      </c>
      <c r="L48" s="18">
        <v>57255</v>
      </c>
      <c r="M48" s="18">
        <v>9064</v>
      </c>
    </row>
    <row r="49" spans="1:13" ht="16.5" customHeight="1">
      <c r="A49" s="2" t="str">
        <f t="shared" si="1"/>
        <v>30年 1月</v>
      </c>
      <c r="B49" s="17">
        <v>7499</v>
      </c>
      <c r="C49" s="6">
        <v>8</v>
      </c>
      <c r="D49" s="6">
        <v>0</v>
      </c>
      <c r="E49" s="6">
        <v>0</v>
      </c>
      <c r="F49" s="6">
        <v>188</v>
      </c>
      <c r="G49" s="6">
        <v>47</v>
      </c>
      <c r="H49" s="6">
        <v>24</v>
      </c>
      <c r="I49" s="6">
        <v>1216</v>
      </c>
      <c r="J49" s="6">
        <v>22</v>
      </c>
      <c r="K49" s="6">
        <v>85</v>
      </c>
      <c r="L49" s="6">
        <v>5112</v>
      </c>
      <c r="M49" s="6">
        <v>797</v>
      </c>
    </row>
    <row r="50" spans="1:13" ht="11.25" customHeight="1">
      <c r="A50" s="2" t="s">
        <v>15</v>
      </c>
      <c r="B50" s="17">
        <v>6793</v>
      </c>
      <c r="C50" s="6">
        <v>5</v>
      </c>
      <c r="D50" s="6">
        <v>0</v>
      </c>
      <c r="E50" s="6">
        <v>1</v>
      </c>
      <c r="F50" s="6">
        <v>182</v>
      </c>
      <c r="G50" s="6">
        <v>41</v>
      </c>
      <c r="H50" s="6">
        <v>25</v>
      </c>
      <c r="I50" s="6">
        <v>1139</v>
      </c>
      <c r="J50" s="6">
        <v>26</v>
      </c>
      <c r="K50" s="6">
        <v>71</v>
      </c>
      <c r="L50" s="6">
        <v>4551</v>
      </c>
      <c r="M50" s="6">
        <v>752</v>
      </c>
    </row>
    <row r="51" spans="1:13" ht="11.25" customHeight="1">
      <c r="A51" s="2" t="s">
        <v>16</v>
      </c>
      <c r="B51" s="17">
        <v>7070</v>
      </c>
      <c r="C51" s="6">
        <v>13</v>
      </c>
      <c r="D51" s="6">
        <v>0</v>
      </c>
      <c r="E51" s="6">
        <v>0</v>
      </c>
      <c r="F51" s="6">
        <v>220</v>
      </c>
      <c r="G51" s="6">
        <v>56</v>
      </c>
      <c r="H51" s="6">
        <v>25</v>
      </c>
      <c r="I51" s="6">
        <v>1201</v>
      </c>
      <c r="J51" s="6">
        <v>31</v>
      </c>
      <c r="K51" s="6">
        <v>65</v>
      </c>
      <c r="L51" s="6">
        <v>4648</v>
      </c>
      <c r="M51" s="6">
        <v>811</v>
      </c>
    </row>
    <row r="52" spans="1:13" ht="11.25" customHeight="1">
      <c r="A52" s="2" t="s">
        <v>17</v>
      </c>
      <c r="B52" s="17">
        <v>6550</v>
      </c>
      <c r="C52" s="6">
        <v>7</v>
      </c>
      <c r="D52" s="6">
        <v>0</v>
      </c>
      <c r="E52" s="6">
        <v>0</v>
      </c>
      <c r="F52" s="6">
        <v>293</v>
      </c>
      <c r="G52" s="6">
        <v>37</v>
      </c>
      <c r="H52" s="6">
        <v>31</v>
      </c>
      <c r="I52" s="6">
        <v>999</v>
      </c>
      <c r="J52" s="6">
        <v>23</v>
      </c>
      <c r="K52" s="6">
        <v>74</v>
      </c>
      <c r="L52" s="6">
        <v>4431</v>
      </c>
      <c r="M52" s="6">
        <v>655</v>
      </c>
    </row>
    <row r="53" spans="1:13" ht="11.25" customHeight="1">
      <c r="A53" s="2" t="s">
        <v>18</v>
      </c>
      <c r="B53" s="17">
        <v>6777</v>
      </c>
      <c r="C53" s="6">
        <v>3</v>
      </c>
      <c r="D53" s="6">
        <v>0</v>
      </c>
      <c r="E53" s="6">
        <v>1</v>
      </c>
      <c r="F53" s="6">
        <v>303</v>
      </c>
      <c r="G53" s="6">
        <v>35</v>
      </c>
      <c r="H53" s="6">
        <v>44</v>
      </c>
      <c r="I53" s="6">
        <v>973</v>
      </c>
      <c r="J53" s="6">
        <v>22</v>
      </c>
      <c r="K53" s="6">
        <v>65</v>
      </c>
      <c r="L53" s="6">
        <v>4544</v>
      </c>
      <c r="M53" s="6">
        <v>787</v>
      </c>
    </row>
    <row r="54" spans="1:13" ht="11.25" customHeight="1">
      <c r="A54" s="2" t="s">
        <v>19</v>
      </c>
      <c r="B54" s="17">
        <v>6611</v>
      </c>
      <c r="C54" s="6">
        <v>6</v>
      </c>
      <c r="D54" s="6">
        <v>0</v>
      </c>
      <c r="E54" s="6">
        <v>0</v>
      </c>
      <c r="F54" s="6">
        <v>333</v>
      </c>
      <c r="G54" s="6">
        <v>107</v>
      </c>
      <c r="H54" s="6">
        <v>42</v>
      </c>
      <c r="I54" s="6">
        <v>1012</v>
      </c>
      <c r="J54" s="6">
        <v>17</v>
      </c>
      <c r="K54" s="6">
        <v>81</v>
      </c>
      <c r="L54" s="6">
        <v>4304</v>
      </c>
      <c r="M54" s="6">
        <v>709</v>
      </c>
    </row>
    <row r="55" spans="1:13" ht="16.5" customHeight="1">
      <c r="A55" s="2" t="s">
        <v>20</v>
      </c>
      <c r="B55" s="17">
        <v>7752</v>
      </c>
      <c r="C55" s="6">
        <v>6</v>
      </c>
      <c r="D55" s="6">
        <v>0</v>
      </c>
      <c r="E55" s="6">
        <v>0</v>
      </c>
      <c r="F55" s="6">
        <v>363</v>
      </c>
      <c r="G55" s="6">
        <v>58</v>
      </c>
      <c r="H55" s="6">
        <v>67</v>
      </c>
      <c r="I55" s="6">
        <v>1059</v>
      </c>
      <c r="J55" s="6">
        <v>32</v>
      </c>
      <c r="K55" s="6">
        <v>79</v>
      </c>
      <c r="L55" s="6">
        <v>5306</v>
      </c>
      <c r="M55" s="6">
        <v>782</v>
      </c>
    </row>
    <row r="56" spans="1:13" ht="11.25" customHeight="1">
      <c r="A56" s="2" t="s">
        <v>21</v>
      </c>
      <c r="B56" s="17">
        <v>7341</v>
      </c>
      <c r="C56" s="6">
        <v>0</v>
      </c>
      <c r="D56" s="6">
        <v>0</v>
      </c>
      <c r="E56" s="6">
        <v>0</v>
      </c>
      <c r="F56" s="6">
        <v>398</v>
      </c>
      <c r="G56" s="6">
        <v>53</v>
      </c>
      <c r="H56" s="6">
        <v>42</v>
      </c>
      <c r="I56" s="6">
        <v>1103</v>
      </c>
      <c r="J56" s="6">
        <v>26</v>
      </c>
      <c r="K56" s="6">
        <v>74</v>
      </c>
      <c r="L56" s="6">
        <v>4881</v>
      </c>
      <c r="M56" s="6">
        <v>764</v>
      </c>
    </row>
    <row r="57" spans="1:13" ht="11.25" customHeight="1">
      <c r="A57" s="2" t="s">
        <v>22</v>
      </c>
      <c r="B57" s="17">
        <v>7628</v>
      </c>
      <c r="C57" s="6">
        <v>6</v>
      </c>
      <c r="D57" s="6">
        <v>96</v>
      </c>
      <c r="E57" s="6">
        <v>0</v>
      </c>
      <c r="F57" s="6">
        <v>357</v>
      </c>
      <c r="G57" s="6">
        <v>54</v>
      </c>
      <c r="H57" s="6">
        <v>35</v>
      </c>
      <c r="I57" s="6">
        <v>1235</v>
      </c>
      <c r="J57" s="6">
        <v>23</v>
      </c>
      <c r="K57" s="6">
        <v>84</v>
      </c>
      <c r="L57" s="6">
        <v>4981</v>
      </c>
      <c r="M57" s="6">
        <v>757</v>
      </c>
    </row>
    <row r="58" spans="1:13" ht="11.25" customHeight="1">
      <c r="A58" s="2" t="s">
        <v>23</v>
      </c>
      <c r="B58" s="17">
        <v>7134</v>
      </c>
      <c r="C58" s="6">
        <v>5</v>
      </c>
      <c r="D58" s="6">
        <v>0</v>
      </c>
      <c r="E58" s="6">
        <v>1</v>
      </c>
      <c r="F58" s="6">
        <v>375</v>
      </c>
      <c r="G58" s="6">
        <v>60</v>
      </c>
      <c r="H58" s="6">
        <v>37</v>
      </c>
      <c r="I58" s="6">
        <v>1142</v>
      </c>
      <c r="J58" s="6">
        <v>27</v>
      </c>
      <c r="K58" s="6">
        <v>77</v>
      </c>
      <c r="L58" s="6">
        <v>4649</v>
      </c>
      <c r="M58" s="6">
        <v>761</v>
      </c>
    </row>
    <row r="59" spans="1:13" ht="11.25" customHeight="1">
      <c r="A59" s="2" t="s">
        <v>24</v>
      </c>
      <c r="B59" s="19">
        <v>6821</v>
      </c>
      <c r="C59" s="14">
        <v>8</v>
      </c>
      <c r="D59" s="14">
        <v>0</v>
      </c>
      <c r="E59" s="14">
        <v>0</v>
      </c>
      <c r="F59" s="14">
        <v>383</v>
      </c>
      <c r="G59" s="14">
        <v>43</v>
      </c>
      <c r="H59" s="14">
        <v>27</v>
      </c>
      <c r="I59" s="14">
        <v>1068</v>
      </c>
      <c r="J59" s="14">
        <v>40</v>
      </c>
      <c r="K59" s="14">
        <v>66</v>
      </c>
      <c r="L59" s="14">
        <v>4476</v>
      </c>
      <c r="M59" s="14">
        <v>710</v>
      </c>
    </row>
    <row r="60" spans="1:13" ht="11.25" customHeight="1">
      <c r="A60" s="13" t="s">
        <v>25</v>
      </c>
      <c r="B60" s="20">
        <v>8023</v>
      </c>
      <c r="C60" s="15">
        <v>52</v>
      </c>
      <c r="D60" s="15">
        <v>0</v>
      </c>
      <c r="E60" s="15">
        <v>0</v>
      </c>
      <c r="F60" s="15">
        <v>226</v>
      </c>
      <c r="G60" s="15">
        <v>51</v>
      </c>
      <c r="H60" s="15">
        <v>26</v>
      </c>
      <c r="I60" s="15">
        <v>1418</v>
      </c>
      <c r="J60" s="15">
        <v>22</v>
      </c>
      <c r="K60" s="15">
        <v>77</v>
      </c>
      <c r="L60" s="15">
        <v>5372</v>
      </c>
      <c r="M60" s="15">
        <v>779</v>
      </c>
    </row>
    <row r="61" spans="1:13" ht="10.5" customHeight="1">
      <c r="A61" s="24" t="s">
        <v>29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</sheetData>
  <sheetProtection/>
  <mergeCells count="7">
    <mergeCell ref="A1:M1"/>
    <mergeCell ref="N1:AA1"/>
    <mergeCell ref="A2:M2"/>
    <mergeCell ref="A61:M61"/>
    <mergeCell ref="B4:M4"/>
    <mergeCell ref="B23:M23"/>
    <mergeCell ref="B42:M42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救急活動状況</dc:title>
  <dc:subject/>
  <dc:creator>札幌市市長政策室政策企画部企画課</dc:creator>
  <cp:keywords/>
  <dc:description/>
  <cp:lastModifiedBy>123.菊田　恵未</cp:lastModifiedBy>
  <cp:lastPrinted>2020-03-30T03:00:48Z</cp:lastPrinted>
  <dcterms:created xsi:type="dcterms:W3CDTF">2006-07-07T02:34:06Z</dcterms:created>
  <dcterms:modified xsi:type="dcterms:W3CDTF">2020-03-30T03:00:55Z</dcterms:modified>
  <cp:category/>
  <cp:version/>
  <cp:contentType/>
  <cp:contentStatus/>
</cp:coreProperties>
</file>