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285" windowWidth="12630" windowHeight="12060" activeTab="0"/>
  </bookViews>
  <sheets>
    <sheet name="18-5" sheetId="1" r:id="rId1"/>
  </sheets>
  <definedNames>
    <definedName name="_xlnm.Print_Area" localSheetId="0">'18-5'!$A$1:$I$26</definedName>
  </definedNames>
  <calcPr fullCalcOnLoad="1"/>
</workbook>
</file>

<file path=xl/sharedStrings.xml><?xml version="1.0" encoding="utf-8"?>
<sst xmlns="http://schemas.openxmlformats.org/spreadsheetml/2006/main" count="41" uniqueCount="24">
  <si>
    <t>年次</t>
  </si>
  <si>
    <t>独身者</t>
  </si>
  <si>
    <t>夫婦</t>
  </si>
  <si>
    <t>夫婦子供１人</t>
  </si>
  <si>
    <t>夫婦子供２人</t>
  </si>
  <si>
    <t>事業所得者</t>
  </si>
  <si>
    <t>年度</t>
  </si>
  <si>
    <t>給与所得者</t>
  </si>
  <si>
    <t>給与所得者</t>
  </si>
  <si>
    <t>(1)　所　得　税</t>
  </si>
  <si>
    <t>(2)　住　民　税</t>
  </si>
  <si>
    <t>18－5　所得税、住民税課税最低限</t>
  </si>
  <si>
    <t>（金額単位　千円）</t>
  </si>
  <si>
    <t>給与所得者</t>
  </si>
  <si>
    <t>＜資料＞　財）税政部市民税課</t>
  </si>
  <si>
    <t>給与所得者</t>
  </si>
  <si>
    <t xml:space="preserve">             　一定の社会保険料があるものとして計算してある。事業所得者については、「独身者」以外は妻を事業専従者とした</t>
  </si>
  <si>
    <t xml:space="preserve">             場合の数値である。子供については、１人目を特定扶養親族と、２人目を年少扶養親族とした数値である。</t>
  </si>
  <si>
    <t>30年</t>
  </si>
  <si>
    <t>令和元年</t>
  </si>
  <si>
    <t>2年</t>
  </si>
  <si>
    <t>3年</t>
  </si>
  <si>
    <t>平成29年</t>
  </si>
  <si>
    <t>4年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</si>
</sst>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  &quot;#,##0;&quot;△&quot;#,##0;&quot;－&quot;"/>
    <numFmt numFmtId="179" formatCode="&quot;r &quot;#,##0;&quot;△&quot;#,##0;&quot;－&quot;"/>
    <numFmt numFmtId="180" formatCode="&quot;r   &quot;#,##0;&quot;△&quot;#,##0;&quot;－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&quot;△&quot;\ #,##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14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distributed" vertical="center" wrapText="1"/>
    </xf>
    <xf numFmtId="177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center"/>
    </xf>
    <xf numFmtId="177" fontId="3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B8" sqref="B8"/>
    </sheetView>
  </sheetViews>
  <sheetFormatPr defaultColWidth="6.625" defaultRowHeight="12" customHeight="1"/>
  <cols>
    <col min="1" max="1" width="8.875" style="1" customWidth="1"/>
    <col min="2" max="2" width="10.50390625" style="1" customWidth="1"/>
    <col min="3" max="3" width="10.375" style="1" customWidth="1"/>
    <col min="4" max="4" width="10.50390625" style="1" customWidth="1"/>
    <col min="5" max="9" width="10.375" style="1" customWidth="1"/>
    <col min="10" max="16384" width="6.625" style="1" customWidth="1"/>
  </cols>
  <sheetData>
    <row r="1" spans="1:9" ht="13.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2" spans="1:9" ht="24" customHeight="1">
      <c r="A2" s="12" t="s">
        <v>16</v>
      </c>
      <c r="B2" s="12"/>
      <c r="C2" s="12"/>
      <c r="D2" s="12"/>
      <c r="E2" s="12"/>
      <c r="F2" s="12"/>
      <c r="G2" s="12"/>
      <c r="H2" s="12"/>
      <c r="I2" s="12"/>
    </row>
    <row r="3" spans="1:9" ht="10.5" customHeight="1">
      <c r="A3" s="12" t="s">
        <v>17</v>
      </c>
      <c r="B3" s="12"/>
      <c r="C3" s="12"/>
      <c r="D3" s="12"/>
      <c r="E3" s="12"/>
      <c r="F3" s="12"/>
      <c r="G3" s="12"/>
      <c r="H3" s="12"/>
      <c r="I3" s="12"/>
    </row>
    <row r="4" spans="1:9" ht="24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</row>
    <row r="5" spans="1:9" ht="24" customHeight="1">
      <c r="A5" s="11" t="s">
        <v>12</v>
      </c>
      <c r="B5" s="11"/>
      <c r="C5" s="11"/>
      <c r="D5" s="11"/>
      <c r="E5" s="11"/>
      <c r="F5" s="11"/>
      <c r="G5" s="11"/>
      <c r="H5" s="11"/>
      <c r="I5" s="11"/>
    </row>
    <row r="6" spans="1:9" ht="15" customHeight="1">
      <c r="A6" s="13" t="s">
        <v>0</v>
      </c>
      <c r="B6" s="15" t="s">
        <v>1</v>
      </c>
      <c r="C6" s="15"/>
      <c r="D6" s="15" t="s">
        <v>2</v>
      </c>
      <c r="E6" s="15"/>
      <c r="F6" s="15" t="s">
        <v>3</v>
      </c>
      <c r="G6" s="15"/>
      <c r="H6" s="15" t="s">
        <v>4</v>
      </c>
      <c r="I6" s="16"/>
    </row>
    <row r="7" spans="1:9" ht="15" customHeight="1">
      <c r="A7" s="14"/>
      <c r="B7" s="4" t="s">
        <v>8</v>
      </c>
      <c r="C7" s="4" t="s">
        <v>5</v>
      </c>
      <c r="D7" s="4" t="s">
        <v>8</v>
      </c>
      <c r="E7" s="4" t="s">
        <v>5</v>
      </c>
      <c r="F7" s="4" t="s">
        <v>13</v>
      </c>
      <c r="G7" s="4" t="s">
        <v>5</v>
      </c>
      <c r="H7" s="4" t="s">
        <v>13</v>
      </c>
      <c r="I7" s="5" t="s">
        <v>5</v>
      </c>
    </row>
    <row r="8" spans="1:9" ht="12" customHeight="1">
      <c r="A8" s="2" t="s">
        <v>22</v>
      </c>
      <c r="B8" s="1">
        <v>1212</v>
      </c>
      <c r="C8" s="1">
        <v>704</v>
      </c>
      <c r="D8" s="1">
        <v>1689</v>
      </c>
      <c r="E8" s="1">
        <v>967</v>
      </c>
      <c r="F8" s="1">
        <v>2855</v>
      </c>
      <c r="G8" s="1">
        <v>1739</v>
      </c>
      <c r="H8" s="1">
        <v>2855</v>
      </c>
      <c r="I8" s="1">
        <v>1774</v>
      </c>
    </row>
    <row r="9" spans="1:9" ht="12" customHeight="1">
      <c r="A9" s="2" t="s">
        <v>18</v>
      </c>
      <c r="B9" s="1">
        <v>1212</v>
      </c>
      <c r="C9" s="1">
        <v>704</v>
      </c>
      <c r="D9" s="1">
        <v>1689</v>
      </c>
      <c r="E9" s="1">
        <v>967</v>
      </c>
      <c r="F9" s="1">
        <v>2855</v>
      </c>
      <c r="G9" s="1">
        <v>1739</v>
      </c>
      <c r="H9" s="1">
        <v>2855</v>
      </c>
      <c r="I9" s="1">
        <v>1774</v>
      </c>
    </row>
    <row r="10" spans="1:9" ht="12" customHeight="1">
      <c r="A10" s="2" t="s">
        <v>19</v>
      </c>
      <c r="B10" s="1">
        <v>1212</v>
      </c>
      <c r="C10" s="1">
        <v>704</v>
      </c>
      <c r="D10" s="1">
        <v>1689</v>
      </c>
      <c r="E10" s="1">
        <v>967</v>
      </c>
      <c r="F10" s="1">
        <v>2855</v>
      </c>
      <c r="G10" s="1">
        <v>1739</v>
      </c>
      <c r="H10" s="1">
        <v>2855</v>
      </c>
      <c r="I10" s="1">
        <v>1774</v>
      </c>
    </row>
    <row r="11" spans="1:9" ht="12" customHeight="1">
      <c r="A11" s="2" t="s">
        <v>20</v>
      </c>
      <c r="B11" s="1">
        <v>1212</v>
      </c>
      <c r="C11" s="1">
        <v>804</v>
      </c>
      <c r="D11" s="1">
        <v>1689</v>
      </c>
      <c r="E11" s="1">
        <v>1067</v>
      </c>
      <c r="F11" s="1">
        <v>2855</v>
      </c>
      <c r="G11" s="1">
        <v>1839</v>
      </c>
      <c r="H11" s="1">
        <v>2855</v>
      </c>
      <c r="I11" s="1">
        <v>1874</v>
      </c>
    </row>
    <row r="12" spans="1:9" ht="12" customHeight="1">
      <c r="A12" s="2" t="s">
        <v>21</v>
      </c>
      <c r="B12" s="1">
        <v>1212</v>
      </c>
      <c r="C12" s="1">
        <v>804</v>
      </c>
      <c r="D12" s="1">
        <v>1689</v>
      </c>
      <c r="E12" s="1">
        <v>1067</v>
      </c>
      <c r="F12" s="1">
        <v>2855</v>
      </c>
      <c r="G12" s="1">
        <v>1839</v>
      </c>
      <c r="H12" s="1">
        <v>2855</v>
      </c>
      <c r="I12" s="1">
        <v>1874</v>
      </c>
    </row>
    <row r="13" spans="1:9" s="7" customFormat="1" ht="18" customHeight="1">
      <c r="A13" s="6" t="s">
        <v>23</v>
      </c>
      <c r="B13" s="8">
        <v>1212</v>
      </c>
      <c r="C13" s="8">
        <v>804</v>
      </c>
      <c r="D13" s="8">
        <v>1689</v>
      </c>
      <c r="E13" s="8">
        <v>1067</v>
      </c>
      <c r="F13" s="8">
        <v>2855</v>
      </c>
      <c r="G13" s="8">
        <v>1839</v>
      </c>
      <c r="H13" s="8">
        <v>2855</v>
      </c>
      <c r="I13" s="8">
        <v>1874</v>
      </c>
    </row>
    <row r="14" spans="1:9" ht="10.5" customHeight="1">
      <c r="A14" s="18" t="s">
        <v>14</v>
      </c>
      <c r="B14" s="18"/>
      <c r="C14" s="18"/>
      <c r="D14" s="18"/>
      <c r="E14" s="18"/>
      <c r="F14" s="18"/>
      <c r="G14" s="18"/>
      <c r="H14" s="18"/>
      <c r="I14" s="18"/>
    </row>
    <row r="15" spans="1:9" ht="24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2" customHeight="1">
      <c r="A16" s="10" t="s">
        <v>10</v>
      </c>
      <c r="B16" s="10"/>
      <c r="C16" s="10"/>
      <c r="D16" s="10"/>
      <c r="E16" s="10"/>
      <c r="F16" s="10"/>
      <c r="G16" s="10"/>
      <c r="H16" s="10"/>
      <c r="I16" s="10"/>
    </row>
    <row r="17" spans="1:9" ht="24" customHeight="1">
      <c r="A17" s="11" t="s">
        <v>12</v>
      </c>
      <c r="B17" s="11"/>
      <c r="C17" s="11"/>
      <c r="D17" s="11"/>
      <c r="E17" s="11"/>
      <c r="F17" s="11"/>
      <c r="G17" s="11"/>
      <c r="H17" s="11"/>
      <c r="I17" s="11"/>
    </row>
    <row r="18" spans="1:9" ht="15" customHeight="1">
      <c r="A18" s="13" t="s">
        <v>6</v>
      </c>
      <c r="B18" s="15" t="s">
        <v>1</v>
      </c>
      <c r="C18" s="15"/>
      <c r="D18" s="15" t="s">
        <v>2</v>
      </c>
      <c r="E18" s="15"/>
      <c r="F18" s="15" t="s">
        <v>3</v>
      </c>
      <c r="G18" s="15"/>
      <c r="H18" s="15" t="s">
        <v>4</v>
      </c>
      <c r="I18" s="16"/>
    </row>
    <row r="19" spans="1:9" ht="15" customHeight="1">
      <c r="A19" s="14"/>
      <c r="B19" s="4" t="s">
        <v>7</v>
      </c>
      <c r="C19" s="4" t="s">
        <v>5</v>
      </c>
      <c r="D19" s="9" t="s">
        <v>15</v>
      </c>
      <c r="E19" s="4" t="s">
        <v>5</v>
      </c>
      <c r="F19" s="9" t="s">
        <v>15</v>
      </c>
      <c r="G19" s="4" t="s">
        <v>5</v>
      </c>
      <c r="H19" s="9" t="s">
        <v>15</v>
      </c>
      <c r="I19" s="5" t="s">
        <v>5</v>
      </c>
    </row>
    <row r="20" spans="1:9" ht="12" customHeight="1">
      <c r="A20" s="2" t="str">
        <f aca="true" t="shared" si="0" ref="A20:A25">A8</f>
        <v>平成29年</v>
      </c>
      <c r="B20" s="1">
        <v>1153</v>
      </c>
      <c r="C20" s="1">
        <v>654</v>
      </c>
      <c r="D20" s="1">
        <v>1541</v>
      </c>
      <c r="E20" s="1">
        <v>917</v>
      </c>
      <c r="F20" s="1">
        <v>2345</v>
      </c>
      <c r="G20" s="1">
        <v>1478</v>
      </c>
      <c r="H20" s="1">
        <v>2345</v>
      </c>
      <c r="I20" s="1">
        <v>1513</v>
      </c>
    </row>
    <row r="21" spans="1:9" ht="11.25" customHeight="1">
      <c r="A21" s="2" t="str">
        <f t="shared" si="0"/>
        <v>30年</v>
      </c>
      <c r="B21" s="1">
        <v>1153</v>
      </c>
      <c r="C21" s="1">
        <v>654</v>
      </c>
      <c r="D21" s="1">
        <v>1541</v>
      </c>
      <c r="E21" s="1">
        <v>917</v>
      </c>
      <c r="F21" s="1">
        <v>2345</v>
      </c>
      <c r="G21" s="1">
        <v>1478</v>
      </c>
      <c r="H21" s="1">
        <v>2345</v>
      </c>
      <c r="I21" s="1">
        <v>1513</v>
      </c>
    </row>
    <row r="22" spans="1:9" ht="12" customHeight="1">
      <c r="A22" s="2" t="str">
        <f t="shared" si="0"/>
        <v>令和元年</v>
      </c>
      <c r="B22" s="1">
        <v>1153</v>
      </c>
      <c r="C22" s="1">
        <v>654</v>
      </c>
      <c r="D22" s="1">
        <v>1541</v>
      </c>
      <c r="E22" s="1">
        <v>917</v>
      </c>
      <c r="F22" s="1">
        <v>2345</v>
      </c>
      <c r="G22" s="1">
        <v>1478</v>
      </c>
      <c r="H22" s="1">
        <v>2345</v>
      </c>
      <c r="I22" s="1">
        <v>1513</v>
      </c>
    </row>
    <row r="23" spans="1:9" ht="12" customHeight="1">
      <c r="A23" s="2" t="str">
        <f t="shared" si="0"/>
        <v>2年</v>
      </c>
      <c r="B23" s="3">
        <v>1153</v>
      </c>
      <c r="C23" s="3">
        <v>754</v>
      </c>
      <c r="D23" s="3">
        <v>1541</v>
      </c>
      <c r="E23" s="3">
        <v>1017</v>
      </c>
      <c r="F23" s="3">
        <v>2345</v>
      </c>
      <c r="G23" s="3">
        <v>1578</v>
      </c>
      <c r="H23" s="3">
        <v>2345</v>
      </c>
      <c r="I23" s="3">
        <v>1613</v>
      </c>
    </row>
    <row r="24" spans="1:9" ht="12" customHeight="1">
      <c r="A24" s="2" t="str">
        <f t="shared" si="0"/>
        <v>3年</v>
      </c>
      <c r="B24" s="1">
        <v>1153</v>
      </c>
      <c r="C24" s="1">
        <v>754</v>
      </c>
      <c r="D24" s="1">
        <v>1541</v>
      </c>
      <c r="E24" s="1">
        <v>1017</v>
      </c>
      <c r="F24" s="1">
        <v>2345</v>
      </c>
      <c r="G24" s="1">
        <v>1578</v>
      </c>
      <c r="H24" s="1">
        <v>2345</v>
      </c>
      <c r="I24" s="1">
        <v>1613</v>
      </c>
    </row>
    <row r="25" spans="1:9" s="7" customFormat="1" ht="18" customHeight="1">
      <c r="A25" s="6" t="str">
        <f t="shared" si="0"/>
        <v>4年</v>
      </c>
      <c r="B25" s="8">
        <v>1153</v>
      </c>
      <c r="C25" s="8">
        <v>754</v>
      </c>
      <c r="D25" s="8">
        <v>1541</v>
      </c>
      <c r="E25" s="8">
        <v>1017</v>
      </c>
      <c r="F25" s="8">
        <v>2345</v>
      </c>
      <c r="G25" s="8">
        <v>1578</v>
      </c>
      <c r="H25" s="8">
        <v>2345</v>
      </c>
      <c r="I25" s="8">
        <v>1613</v>
      </c>
    </row>
    <row r="26" spans="1:9" ht="10.5" customHeight="1">
      <c r="A26" s="12" t="s">
        <v>14</v>
      </c>
      <c r="B26" s="12"/>
      <c r="C26" s="12"/>
      <c r="D26" s="12"/>
      <c r="E26" s="12"/>
      <c r="F26" s="12"/>
      <c r="G26" s="12"/>
      <c r="H26" s="12"/>
      <c r="I26" s="12"/>
    </row>
  </sheetData>
  <sheetProtection/>
  <mergeCells count="20">
    <mergeCell ref="A1:I1"/>
    <mergeCell ref="A2:I2"/>
    <mergeCell ref="A3:I3"/>
    <mergeCell ref="A14:I14"/>
    <mergeCell ref="A6:A7"/>
    <mergeCell ref="B6:C6"/>
    <mergeCell ref="D6:E6"/>
    <mergeCell ref="F6:G6"/>
    <mergeCell ref="H6:I6"/>
    <mergeCell ref="A4:I4"/>
    <mergeCell ref="A16:I16"/>
    <mergeCell ref="A5:I5"/>
    <mergeCell ref="A26:I26"/>
    <mergeCell ref="A15:I15"/>
    <mergeCell ref="A17:I17"/>
    <mergeCell ref="A18:A19"/>
    <mergeCell ref="B18:C18"/>
    <mergeCell ref="D18:E18"/>
    <mergeCell ref="F18:G18"/>
    <mergeCell ref="H18:I18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18－5　所得税、住民税課税最低限</dc:title>
  <dc:subject/>
  <dc:creator>札幌市まちづくり政策局企画課</dc:creator>
  <cp:keywords/>
  <dc:description/>
  <cp:lastModifiedBy>123.宮本　礼子</cp:lastModifiedBy>
  <cp:lastPrinted>2013-07-16T04:20:28Z</cp:lastPrinted>
  <dcterms:created xsi:type="dcterms:W3CDTF">2006-07-07T02:34:06Z</dcterms:created>
  <dcterms:modified xsi:type="dcterms:W3CDTF">2024-01-30T06:52:26Z</dcterms:modified>
  <cp:category/>
  <cp:version/>
  <cp:contentType/>
  <cp:contentStatus/>
</cp:coreProperties>
</file>