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11880" activeTab="0"/>
  </bookViews>
  <sheets>
    <sheet name="17-45-(1)" sheetId="1" r:id="rId1"/>
    <sheet name="17-45-(2)" sheetId="2" r:id="rId2"/>
  </sheets>
  <definedNames>
    <definedName name="_xlnm.Print_Area" localSheetId="0">'17-45-(1)'!$A$1:$J$12</definedName>
    <definedName name="_xlnm.Print_Area" localSheetId="1">'17-45-(2)'!$A$1:$H$41</definedName>
  </definedNames>
  <calcPr fullCalcOnLoad="1"/>
</workbook>
</file>

<file path=xl/sharedStrings.xml><?xml version="1.0" encoding="utf-8"?>
<sst xmlns="http://schemas.openxmlformats.org/spreadsheetml/2006/main" count="108" uniqueCount="98">
  <si>
    <t>（金額単位　千円）</t>
  </si>
  <si>
    <t>各年度中　</t>
  </si>
  <si>
    <t>年度</t>
  </si>
  <si>
    <t>開園日数</t>
  </si>
  <si>
    <t>無料</t>
  </si>
  <si>
    <t>入園料</t>
  </si>
  <si>
    <t>１日平均</t>
  </si>
  <si>
    <t>個人</t>
  </si>
  <si>
    <t>団体</t>
  </si>
  <si>
    <t>入園人員</t>
  </si>
  <si>
    <t xml:space="preserve">各年度末現在  </t>
  </si>
  <si>
    <t>綱目</t>
  </si>
  <si>
    <t>(オマキザル、ニホンザル、チンパンジー等)</t>
  </si>
  <si>
    <t>(エゾリス、ビーバー、モルモット等)</t>
  </si>
  <si>
    <t>ダチョウ目</t>
  </si>
  <si>
    <t>ペンギン目</t>
  </si>
  <si>
    <t>ペリカン目</t>
  </si>
  <si>
    <t>コウノトリ目</t>
  </si>
  <si>
    <t>フラミンゴ目</t>
  </si>
  <si>
    <t>キジ目</t>
  </si>
  <si>
    <t>ツル目</t>
  </si>
  <si>
    <t>オウム目</t>
  </si>
  <si>
    <t>フクロウ目</t>
  </si>
  <si>
    <t>(フクロウ、シロフクロウ、アメリカワシミミズク等)</t>
  </si>
  <si>
    <t>キツツキ目</t>
  </si>
  <si>
    <t>スズメ目</t>
  </si>
  <si>
    <t>カメ目</t>
  </si>
  <si>
    <t>ワニ目</t>
  </si>
  <si>
    <t>(ヨウスコウワニ、ガビアルモドキ)</t>
  </si>
  <si>
    <t>総入園
人   員</t>
  </si>
  <si>
    <t>有料（高校生以上）</t>
  </si>
  <si>
    <t>入園料</t>
  </si>
  <si>
    <t>(1)　入園状況</t>
  </si>
  <si>
    <t>＜資料＞  環）円山動物園経営管理課</t>
  </si>
  <si>
    <t>サンショウウオ目</t>
  </si>
  <si>
    <t>(2)　収容動物数</t>
  </si>
  <si>
    <t>総　　数</t>
  </si>
  <si>
    <t>哺 乳 綱</t>
  </si>
  <si>
    <t>鳥　　綱</t>
  </si>
  <si>
    <t>(ナキサイチョウ)</t>
  </si>
  <si>
    <t>爬 虫 綱</t>
  </si>
  <si>
    <t>カエル目</t>
  </si>
  <si>
    <t>両 生 綱</t>
  </si>
  <si>
    <t>(ムツオビアルマジロ)</t>
  </si>
  <si>
    <t>条 鰭 綱</t>
  </si>
  <si>
    <t>アロワナ目</t>
  </si>
  <si>
    <t>(アジアアロワナ)</t>
  </si>
  <si>
    <t>29年度</t>
  </si>
  <si>
    <t>30年度</t>
  </si>
  <si>
    <t>(シュバシコウ、サギ類、ショウジョウトキ等)</t>
  </si>
  <si>
    <t>(エゾサンショウウオ等)</t>
  </si>
  <si>
    <t>(ニホンアマガエル、エゾアカガエル等)</t>
  </si>
  <si>
    <t>30年度</t>
  </si>
  <si>
    <t>令和元年度</t>
  </si>
  <si>
    <t>17－45　円山動物園状況</t>
  </si>
  <si>
    <t>令 和
元年度</t>
  </si>
  <si>
    <t>2年度</t>
  </si>
  <si>
    <t>平成28年度</t>
  </si>
  <si>
    <t>3年度</t>
  </si>
  <si>
    <t>平成
29年度</t>
  </si>
  <si>
    <t>カンガルー目</t>
  </si>
  <si>
    <t>(オオカンガルー)</t>
  </si>
  <si>
    <t>アルマジロ目</t>
  </si>
  <si>
    <t>コウモリ目</t>
  </si>
  <si>
    <t>(ヒナコウモリ)</t>
  </si>
  <si>
    <t>－</t>
  </si>
  <si>
    <t>サル目</t>
  </si>
  <si>
    <t>ネコ目</t>
  </si>
  <si>
    <t>(クマ、ライオン、ゴマフアザラシ等)</t>
  </si>
  <si>
    <t>ゾウ目</t>
  </si>
  <si>
    <t>(アジアゾウ)</t>
  </si>
  <si>
    <t>ウマ目</t>
  </si>
  <si>
    <t>(グラントシマウマ、ポニー)</t>
  </si>
  <si>
    <t>クジラ目</t>
  </si>
  <si>
    <t>(カバ、シカ、キリン、エランド等)</t>
  </si>
  <si>
    <t>ネズミ目</t>
  </si>
  <si>
    <t>ウサギ目</t>
  </si>
  <si>
    <t>(エゾユキウサギ、ミニウサギ、ネザーランドドワーフ等)</t>
  </si>
  <si>
    <t>(ダチョウ)</t>
  </si>
  <si>
    <t>(フンボルトペンギン)</t>
  </si>
  <si>
    <t>(モモイロペリカン)</t>
  </si>
  <si>
    <t>(チリーフラミンゴ、ベニイロフラミンゴ)</t>
  </si>
  <si>
    <t>タカ目</t>
  </si>
  <si>
    <t>(オオワシ、イヌワシ、オオタカ等)</t>
  </si>
  <si>
    <t>カモ目</t>
  </si>
  <si>
    <t>(カモ、オシドリ、ガチョウ等)</t>
  </si>
  <si>
    <t>(キジ、クジャク、ニワトリ等)</t>
  </si>
  <si>
    <t>(タンチョウ)</t>
  </si>
  <si>
    <t>チドリ目</t>
  </si>
  <si>
    <t>(オオジシギ)</t>
  </si>
  <si>
    <t>－</t>
  </si>
  <si>
    <t>(モモイロインコ等)</t>
  </si>
  <si>
    <t>ブッポウソウ目</t>
  </si>
  <si>
    <t>(オニオオハシ、サンショクキムネオオハシ)</t>
  </si>
  <si>
    <t>(カンムリシロムク等)</t>
  </si>
  <si>
    <t>(アルダブラゾウガメ、ムオヒラセガメ等)</t>
  </si>
  <si>
    <t>有鱗目</t>
  </si>
  <si>
    <t>(トッケイヤモリ、イグアナ、オオトカゲ等)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</si>
</sst>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??0;&quot;△&quot;#,##0;&quot;－&quot;"/>
    <numFmt numFmtId="179" formatCode="&quot;r&quot;\ ???,??0;&quot;△&quot;#,##0;&quot;－&quot;"/>
    <numFmt numFmtId="180" formatCode="&quot;r&quot;\ ?,??0;&quot;△&quot;#,##0;&quot;－&quot;"/>
    <numFmt numFmtId="181" formatCode="&quot;r &quot;#,##0;&quot;△&quot;#,##0;&quot;－&quot;"/>
    <numFmt numFmtId="182" formatCode="#,##0;&quot;△&quot;?,??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Border="1" applyAlignment="1">
      <alignment horizontal="distributed"/>
    </xf>
    <xf numFmtId="177" fontId="2" fillId="0" borderId="0" xfId="0" applyNumberFormat="1" applyFont="1" applyFill="1" applyBorder="1" applyAlignment="1">
      <alignment horizontal="distributed"/>
    </xf>
    <xf numFmtId="177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right"/>
    </xf>
    <xf numFmtId="177" fontId="2" fillId="0" borderId="14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177" fontId="4" fillId="0" borderId="15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 horizontal="right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177" fontId="4" fillId="0" borderId="20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8.875" style="2" customWidth="1"/>
    <col min="2" max="10" width="9.25390625" style="2" customWidth="1"/>
    <col min="11" max="11" width="4.625" style="2" customWidth="1"/>
    <col min="12" max="16384" width="6.625" style="2" customWidth="1"/>
  </cols>
  <sheetData>
    <row r="1" spans="1:10" ht="13.5" customHeight="1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29" t="s">
        <v>0</v>
      </c>
      <c r="B3" s="29"/>
      <c r="C3" s="29"/>
      <c r="D3" s="29"/>
      <c r="E3" s="29"/>
      <c r="F3" s="30" t="s">
        <v>1</v>
      </c>
      <c r="G3" s="30"/>
      <c r="H3" s="30"/>
      <c r="I3" s="30"/>
      <c r="J3" s="30"/>
    </row>
    <row r="4" spans="1:10" ht="13.5" customHeight="1">
      <c r="A4" s="34" t="s">
        <v>2</v>
      </c>
      <c r="B4" s="27" t="s">
        <v>3</v>
      </c>
      <c r="C4" s="37" t="s">
        <v>29</v>
      </c>
      <c r="D4" s="27" t="s">
        <v>30</v>
      </c>
      <c r="E4" s="27"/>
      <c r="F4" s="27" t="s">
        <v>4</v>
      </c>
      <c r="G4" s="27"/>
      <c r="H4" s="27" t="s">
        <v>5</v>
      </c>
      <c r="I4" s="27" t="s">
        <v>6</v>
      </c>
      <c r="J4" s="28"/>
    </row>
    <row r="5" spans="1:10" ht="24" customHeight="1">
      <c r="A5" s="35"/>
      <c r="B5" s="36"/>
      <c r="C5" s="36"/>
      <c r="D5" s="13" t="s">
        <v>7</v>
      </c>
      <c r="E5" s="11" t="s">
        <v>8</v>
      </c>
      <c r="F5" s="13" t="s">
        <v>7</v>
      </c>
      <c r="G5" s="11" t="s">
        <v>8</v>
      </c>
      <c r="H5" s="36"/>
      <c r="I5" s="11" t="s">
        <v>9</v>
      </c>
      <c r="J5" s="12" t="s">
        <v>31</v>
      </c>
    </row>
    <row r="6" spans="1:10" ht="12" customHeight="1">
      <c r="A6" s="7" t="s">
        <v>57</v>
      </c>
      <c r="B6" s="2">
        <v>331</v>
      </c>
      <c r="C6" s="2">
        <v>791024</v>
      </c>
      <c r="D6" s="2">
        <v>417287</v>
      </c>
      <c r="E6" s="2">
        <v>16539</v>
      </c>
      <c r="F6" s="2">
        <v>267813</v>
      </c>
      <c r="G6" s="2">
        <v>89385</v>
      </c>
      <c r="H6" s="2">
        <v>223603</v>
      </c>
      <c r="I6" s="2">
        <v>2390</v>
      </c>
      <c r="J6" s="2">
        <v>676</v>
      </c>
    </row>
    <row r="7" spans="1:10" ht="12" customHeight="1">
      <c r="A7" s="7" t="s">
        <v>47</v>
      </c>
      <c r="B7" s="2">
        <v>330</v>
      </c>
      <c r="C7" s="2">
        <v>813047</v>
      </c>
      <c r="D7" s="2">
        <v>435071</v>
      </c>
      <c r="E7" s="2">
        <v>14539</v>
      </c>
      <c r="F7" s="2">
        <v>269707</v>
      </c>
      <c r="G7" s="2">
        <v>93730</v>
      </c>
      <c r="H7" s="2">
        <v>237030</v>
      </c>
      <c r="I7" s="2">
        <v>2464</v>
      </c>
      <c r="J7" s="2">
        <v>718</v>
      </c>
    </row>
    <row r="8" spans="1:10" ht="12" customHeight="1">
      <c r="A8" s="7" t="s">
        <v>48</v>
      </c>
      <c r="B8" s="2">
        <v>325</v>
      </c>
      <c r="C8" s="2">
        <v>1009685</v>
      </c>
      <c r="D8" s="2">
        <v>530637</v>
      </c>
      <c r="E8" s="2">
        <v>50338</v>
      </c>
      <c r="F8" s="2">
        <v>338193</v>
      </c>
      <c r="G8" s="2">
        <v>90517</v>
      </c>
      <c r="H8" s="2">
        <v>304891</v>
      </c>
      <c r="I8" s="2">
        <v>3107</v>
      </c>
      <c r="J8" s="2">
        <v>938</v>
      </c>
    </row>
    <row r="9" spans="1:10" ht="12" customHeight="1">
      <c r="A9" s="7" t="s">
        <v>53</v>
      </c>
      <c r="B9" s="2">
        <v>330</v>
      </c>
      <c r="C9" s="2">
        <v>1021282</v>
      </c>
      <c r="D9" s="2">
        <v>528724</v>
      </c>
      <c r="E9" s="2">
        <v>54263</v>
      </c>
      <c r="F9" s="2">
        <v>344947</v>
      </c>
      <c r="G9" s="2">
        <v>93348</v>
      </c>
      <c r="H9" s="2">
        <v>310098</v>
      </c>
      <c r="I9" s="2">
        <v>3095</v>
      </c>
      <c r="J9" s="2">
        <v>940</v>
      </c>
    </row>
    <row r="10" spans="1:10" ht="12" customHeight="1">
      <c r="A10" s="7" t="s">
        <v>56</v>
      </c>
      <c r="B10" s="2">
        <v>283</v>
      </c>
      <c r="C10" s="2">
        <v>506596</v>
      </c>
      <c r="D10" s="2">
        <v>286880</v>
      </c>
      <c r="E10" s="2">
        <v>2554</v>
      </c>
      <c r="F10" s="2">
        <v>174563</v>
      </c>
      <c r="G10" s="2">
        <v>42599</v>
      </c>
      <c r="H10" s="2">
        <v>193671</v>
      </c>
      <c r="I10" s="2">
        <v>1790.0918727915193</v>
      </c>
      <c r="J10" s="2">
        <v>684.3498233215548</v>
      </c>
    </row>
    <row r="11" spans="1:10" s="1" customFormat="1" ht="18" customHeight="1">
      <c r="A11" s="14" t="s">
        <v>58</v>
      </c>
      <c r="B11" s="17">
        <v>235</v>
      </c>
      <c r="C11" s="17">
        <v>369194</v>
      </c>
      <c r="D11" s="17">
        <v>208728</v>
      </c>
      <c r="E11" s="17">
        <v>2162</v>
      </c>
      <c r="F11" s="17">
        <v>122429</v>
      </c>
      <c r="G11" s="17">
        <v>35875</v>
      </c>
      <c r="H11" s="17">
        <v>153397</v>
      </c>
      <c r="I11" s="17">
        <v>1571.0382978723405</v>
      </c>
      <c r="J11" s="17">
        <v>652.7531914893617</v>
      </c>
    </row>
    <row r="12" spans="1:10" ht="10.5" customHeight="1">
      <c r="A12" s="31" t="s">
        <v>33</v>
      </c>
      <c r="B12" s="31"/>
      <c r="C12" s="31"/>
      <c r="D12" s="31"/>
      <c r="E12" s="31"/>
      <c r="F12" s="31"/>
      <c r="G12" s="31"/>
      <c r="H12" s="31"/>
      <c r="I12" s="31"/>
      <c r="J12" s="31"/>
    </row>
  </sheetData>
  <sheetProtection/>
  <mergeCells count="12">
    <mergeCell ref="F4:G4"/>
    <mergeCell ref="H4:H5"/>
    <mergeCell ref="I4:J4"/>
    <mergeCell ref="A3:E3"/>
    <mergeCell ref="F3:J3"/>
    <mergeCell ref="A12:J12"/>
    <mergeCell ref="A1:J1"/>
    <mergeCell ref="A2:J2"/>
    <mergeCell ref="A4:A5"/>
    <mergeCell ref="B4:B5"/>
    <mergeCell ref="C4:C5"/>
    <mergeCell ref="D4:E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4" sqref="D4"/>
    </sheetView>
  </sheetViews>
  <sheetFormatPr defaultColWidth="6.625" defaultRowHeight="12" customHeight="1"/>
  <cols>
    <col min="1" max="1" width="2.125" style="3" customWidth="1"/>
    <col min="2" max="2" width="14.25390625" style="3" customWidth="1"/>
    <col min="3" max="3" width="43.375" style="3" customWidth="1"/>
    <col min="4" max="7" width="6.50390625" style="3" customWidth="1"/>
    <col min="8" max="8" width="6.50390625" style="2" customWidth="1"/>
    <col min="9" max="16384" width="6.625" style="3" customWidth="1"/>
  </cols>
  <sheetData>
    <row r="1" spans="1:8" ht="12" customHeight="1">
      <c r="A1" s="41" t="s">
        <v>35</v>
      </c>
      <c r="B1" s="41"/>
      <c r="C1" s="41"/>
      <c r="D1" s="41"/>
      <c r="E1" s="41"/>
      <c r="F1" s="41"/>
      <c r="G1" s="41"/>
      <c r="H1" s="41"/>
    </row>
    <row r="2" spans="1:8" ht="24" customHeight="1">
      <c r="A2" s="30" t="s">
        <v>10</v>
      </c>
      <c r="B2" s="30"/>
      <c r="C2" s="30"/>
      <c r="D2" s="30"/>
      <c r="E2" s="30"/>
      <c r="F2" s="30"/>
      <c r="G2" s="30"/>
      <c r="H2" s="30"/>
    </row>
    <row r="3" spans="1:8" ht="24" customHeight="1">
      <c r="A3" s="42" t="s">
        <v>11</v>
      </c>
      <c r="B3" s="43"/>
      <c r="C3" s="43"/>
      <c r="D3" s="25" t="s">
        <v>59</v>
      </c>
      <c r="E3" s="24" t="s">
        <v>52</v>
      </c>
      <c r="F3" s="24" t="s">
        <v>55</v>
      </c>
      <c r="G3" s="15" t="s">
        <v>56</v>
      </c>
      <c r="H3" s="23" t="s">
        <v>58</v>
      </c>
    </row>
    <row r="4" spans="1:8" s="16" customFormat="1" ht="12" customHeight="1">
      <c r="A4" s="44" t="s">
        <v>36</v>
      </c>
      <c r="B4" s="44"/>
      <c r="C4" s="45"/>
      <c r="D4" s="26">
        <v>939</v>
      </c>
      <c r="E4" s="26">
        <v>947</v>
      </c>
      <c r="F4" s="26">
        <v>1005</v>
      </c>
      <c r="G4" s="19">
        <v>971</v>
      </c>
      <c r="H4" s="20">
        <v>933</v>
      </c>
    </row>
    <row r="5" spans="1:8" s="16" customFormat="1" ht="30" customHeight="1">
      <c r="A5" s="38" t="s">
        <v>37</v>
      </c>
      <c r="B5" s="38"/>
      <c r="C5" s="39"/>
      <c r="D5" s="26">
        <v>296</v>
      </c>
      <c r="E5" s="26">
        <v>294</v>
      </c>
      <c r="F5" s="26">
        <v>289</v>
      </c>
      <c r="G5" s="19">
        <v>275</v>
      </c>
      <c r="H5" s="20">
        <v>255</v>
      </c>
    </row>
    <row r="6" spans="1:8" ht="15" customHeight="1">
      <c r="A6" s="5"/>
      <c r="B6" s="8" t="s">
        <v>60</v>
      </c>
      <c r="C6" s="6" t="s">
        <v>61</v>
      </c>
      <c r="D6" s="22">
        <v>9</v>
      </c>
      <c r="E6" s="22">
        <v>12</v>
      </c>
      <c r="F6" s="22">
        <v>12</v>
      </c>
      <c r="G6" s="21">
        <v>11</v>
      </c>
      <c r="H6" s="18">
        <v>7</v>
      </c>
    </row>
    <row r="7" spans="1:8" ht="11.25" customHeight="1">
      <c r="A7" s="5"/>
      <c r="B7" s="8" t="s">
        <v>62</v>
      </c>
      <c r="C7" s="6" t="s">
        <v>43</v>
      </c>
      <c r="D7" s="22">
        <v>1</v>
      </c>
      <c r="E7" s="22">
        <v>1</v>
      </c>
      <c r="F7" s="22">
        <v>1</v>
      </c>
      <c r="G7" s="21">
        <v>0</v>
      </c>
      <c r="H7" s="18">
        <v>0</v>
      </c>
    </row>
    <row r="8" spans="1:8" ht="11.25" customHeight="1">
      <c r="A8" s="5"/>
      <c r="B8" s="8" t="s">
        <v>63</v>
      </c>
      <c r="C8" s="6" t="s">
        <v>64</v>
      </c>
      <c r="D8" s="22">
        <v>0</v>
      </c>
      <c r="E8" s="22">
        <v>4</v>
      </c>
      <c r="F8" s="22">
        <v>3</v>
      </c>
      <c r="G8" s="21">
        <v>2</v>
      </c>
      <c r="H8" s="18" t="s">
        <v>65</v>
      </c>
    </row>
    <row r="9" spans="1:8" ht="11.25" customHeight="1">
      <c r="A9" s="5"/>
      <c r="B9" s="8" t="s">
        <v>66</v>
      </c>
      <c r="C9" s="6" t="s">
        <v>12</v>
      </c>
      <c r="D9" s="22">
        <v>128</v>
      </c>
      <c r="E9" s="22">
        <v>121</v>
      </c>
      <c r="F9" s="22">
        <v>113</v>
      </c>
      <c r="G9" s="21">
        <v>109</v>
      </c>
      <c r="H9" s="18">
        <v>101</v>
      </c>
    </row>
    <row r="10" spans="1:8" s="2" customFormat="1" ht="11.25" customHeight="1">
      <c r="A10" s="4"/>
      <c r="B10" s="9" t="s">
        <v>67</v>
      </c>
      <c r="C10" s="10" t="s">
        <v>68</v>
      </c>
      <c r="D10" s="22">
        <v>45</v>
      </c>
      <c r="E10" s="22">
        <v>44</v>
      </c>
      <c r="F10" s="22">
        <v>41</v>
      </c>
      <c r="G10" s="22">
        <v>38</v>
      </c>
      <c r="H10" s="18">
        <v>35</v>
      </c>
    </row>
    <row r="11" spans="1:8" s="2" customFormat="1" ht="11.25" customHeight="1">
      <c r="A11" s="4"/>
      <c r="B11" s="9" t="s">
        <v>69</v>
      </c>
      <c r="C11" s="10" t="s">
        <v>70</v>
      </c>
      <c r="D11" s="22">
        <v>0</v>
      </c>
      <c r="E11" s="22">
        <v>4</v>
      </c>
      <c r="F11" s="22">
        <v>4</v>
      </c>
      <c r="G11" s="22">
        <v>4</v>
      </c>
      <c r="H11" s="18">
        <v>4</v>
      </c>
    </row>
    <row r="12" spans="1:8" s="2" customFormat="1" ht="11.25" customHeight="1">
      <c r="A12" s="4"/>
      <c r="B12" s="9" t="s">
        <v>71</v>
      </c>
      <c r="C12" s="10" t="s">
        <v>72</v>
      </c>
      <c r="D12" s="22">
        <v>7</v>
      </c>
      <c r="E12" s="22">
        <v>7</v>
      </c>
      <c r="F12" s="22">
        <v>7</v>
      </c>
      <c r="G12" s="22">
        <v>7</v>
      </c>
      <c r="H12" s="18">
        <v>7</v>
      </c>
    </row>
    <row r="13" spans="1:8" ht="15" customHeight="1">
      <c r="A13" s="5"/>
      <c r="B13" s="9" t="s">
        <v>73</v>
      </c>
      <c r="C13" s="10" t="s">
        <v>74</v>
      </c>
      <c r="D13" s="22">
        <v>14</v>
      </c>
      <c r="E13" s="22">
        <v>15</v>
      </c>
      <c r="F13" s="22">
        <v>14</v>
      </c>
      <c r="G13" s="18">
        <v>15</v>
      </c>
      <c r="H13" s="18">
        <v>13</v>
      </c>
    </row>
    <row r="14" spans="1:8" ht="11.25" customHeight="1">
      <c r="A14" s="5"/>
      <c r="B14" s="8" t="s">
        <v>75</v>
      </c>
      <c r="C14" s="6" t="s">
        <v>13</v>
      </c>
      <c r="D14" s="22">
        <v>68</v>
      </c>
      <c r="E14" s="22">
        <v>64</v>
      </c>
      <c r="F14" s="22">
        <v>69</v>
      </c>
      <c r="G14" s="21">
        <v>57</v>
      </c>
      <c r="H14" s="18">
        <v>51</v>
      </c>
    </row>
    <row r="15" spans="1:8" ht="11.25" customHeight="1">
      <c r="A15" s="5"/>
      <c r="B15" s="8" t="s">
        <v>76</v>
      </c>
      <c r="C15" s="6" t="s">
        <v>77</v>
      </c>
      <c r="D15" s="22">
        <v>24</v>
      </c>
      <c r="E15" s="22">
        <v>22</v>
      </c>
      <c r="F15" s="22">
        <v>25</v>
      </c>
      <c r="G15" s="21">
        <v>32</v>
      </c>
      <c r="H15" s="18">
        <v>37</v>
      </c>
    </row>
    <row r="16" spans="1:8" s="16" customFormat="1" ht="30" customHeight="1">
      <c r="A16" s="38" t="s">
        <v>38</v>
      </c>
      <c r="B16" s="38"/>
      <c r="C16" s="39"/>
      <c r="D16" s="26">
        <f>SUM(D17:D31)</f>
        <v>179</v>
      </c>
      <c r="E16" s="26">
        <f>SUM(E17:E31)</f>
        <v>165</v>
      </c>
      <c r="F16" s="26">
        <f>SUM(F17:F31)</f>
        <v>163</v>
      </c>
      <c r="G16" s="19">
        <f>SUM(G17:G31)</f>
        <v>153</v>
      </c>
      <c r="H16" s="20">
        <f>SUM(H17:H31)</f>
        <v>137</v>
      </c>
    </row>
    <row r="17" spans="1:8" ht="15" customHeight="1">
      <c r="A17" s="5"/>
      <c r="B17" s="8" t="s">
        <v>14</v>
      </c>
      <c r="C17" s="6" t="s">
        <v>78</v>
      </c>
      <c r="D17" s="22">
        <v>3</v>
      </c>
      <c r="E17" s="22">
        <v>3</v>
      </c>
      <c r="F17" s="22">
        <v>2</v>
      </c>
      <c r="G17" s="21">
        <v>2</v>
      </c>
      <c r="H17" s="18">
        <v>1</v>
      </c>
    </row>
    <row r="18" spans="1:8" ht="11.25" customHeight="1">
      <c r="A18" s="5"/>
      <c r="B18" s="8" t="s">
        <v>15</v>
      </c>
      <c r="C18" s="6" t="s">
        <v>79</v>
      </c>
      <c r="D18" s="22">
        <v>17</v>
      </c>
      <c r="E18" s="22">
        <v>17</v>
      </c>
      <c r="F18" s="22">
        <v>18</v>
      </c>
      <c r="G18" s="21">
        <v>17</v>
      </c>
      <c r="H18" s="18">
        <v>16</v>
      </c>
    </row>
    <row r="19" spans="1:8" ht="11.25" customHeight="1">
      <c r="A19" s="5"/>
      <c r="B19" s="8" t="s">
        <v>16</v>
      </c>
      <c r="C19" s="6" t="s">
        <v>80</v>
      </c>
      <c r="D19" s="22">
        <v>0</v>
      </c>
      <c r="E19" s="22">
        <v>0</v>
      </c>
      <c r="F19" s="22">
        <v>0</v>
      </c>
      <c r="G19" s="21">
        <v>3</v>
      </c>
      <c r="H19" s="18">
        <v>3</v>
      </c>
    </row>
    <row r="20" spans="1:8" ht="11.25" customHeight="1">
      <c r="A20" s="5"/>
      <c r="B20" s="8" t="s">
        <v>17</v>
      </c>
      <c r="C20" s="6" t="s">
        <v>49</v>
      </c>
      <c r="D20" s="22">
        <v>24</v>
      </c>
      <c r="E20" s="22">
        <v>20</v>
      </c>
      <c r="F20" s="22">
        <v>20</v>
      </c>
      <c r="G20" s="21">
        <v>20</v>
      </c>
      <c r="H20" s="18">
        <v>19</v>
      </c>
    </row>
    <row r="21" spans="1:8" ht="11.25" customHeight="1">
      <c r="A21" s="5"/>
      <c r="B21" s="8" t="s">
        <v>18</v>
      </c>
      <c r="C21" s="6" t="s">
        <v>81</v>
      </c>
      <c r="D21" s="22">
        <v>30</v>
      </c>
      <c r="E21" s="22">
        <v>29</v>
      </c>
      <c r="F21" s="22">
        <v>32</v>
      </c>
      <c r="G21" s="21">
        <v>27</v>
      </c>
      <c r="H21" s="18">
        <v>26</v>
      </c>
    </row>
    <row r="22" spans="1:8" ht="15" customHeight="1">
      <c r="A22" s="5"/>
      <c r="B22" s="8" t="s">
        <v>82</v>
      </c>
      <c r="C22" s="10" t="s">
        <v>83</v>
      </c>
      <c r="D22" s="22">
        <v>23</v>
      </c>
      <c r="E22" s="22">
        <v>22</v>
      </c>
      <c r="F22" s="22">
        <v>28</v>
      </c>
      <c r="G22" s="21">
        <v>27</v>
      </c>
      <c r="H22" s="18">
        <v>25</v>
      </c>
    </row>
    <row r="23" spans="1:8" ht="11.25" customHeight="1">
      <c r="A23" s="5"/>
      <c r="B23" s="8" t="s">
        <v>84</v>
      </c>
      <c r="C23" s="6" t="s">
        <v>85</v>
      </c>
      <c r="D23" s="22">
        <v>11</v>
      </c>
      <c r="E23" s="22">
        <v>11</v>
      </c>
      <c r="F23" s="22">
        <v>9</v>
      </c>
      <c r="G23" s="21">
        <v>9</v>
      </c>
      <c r="H23" s="18">
        <v>8</v>
      </c>
    </row>
    <row r="24" spans="1:8" ht="11.25" customHeight="1">
      <c r="A24" s="5"/>
      <c r="B24" s="8" t="s">
        <v>19</v>
      </c>
      <c r="C24" s="6" t="s">
        <v>86</v>
      </c>
      <c r="D24" s="22">
        <v>36</v>
      </c>
      <c r="E24" s="22">
        <v>31</v>
      </c>
      <c r="F24" s="22">
        <v>26</v>
      </c>
      <c r="G24" s="21">
        <v>22</v>
      </c>
      <c r="H24" s="18">
        <v>13</v>
      </c>
    </row>
    <row r="25" spans="1:8" ht="11.25" customHeight="1">
      <c r="A25" s="5"/>
      <c r="B25" s="8" t="s">
        <v>20</v>
      </c>
      <c r="C25" s="6" t="s">
        <v>87</v>
      </c>
      <c r="D25" s="22">
        <v>1</v>
      </c>
      <c r="E25" s="22">
        <v>1</v>
      </c>
      <c r="F25" s="22">
        <v>1</v>
      </c>
      <c r="G25" s="21">
        <v>1</v>
      </c>
      <c r="H25" s="18">
        <v>1</v>
      </c>
    </row>
    <row r="26" spans="1:8" ht="11.25" customHeight="1">
      <c r="A26" s="5"/>
      <c r="B26" s="8" t="s">
        <v>88</v>
      </c>
      <c r="C26" s="6" t="s">
        <v>89</v>
      </c>
      <c r="D26" s="22" t="s">
        <v>90</v>
      </c>
      <c r="E26" s="22" t="s">
        <v>90</v>
      </c>
      <c r="F26" s="22" t="s">
        <v>90</v>
      </c>
      <c r="G26" s="21" t="s">
        <v>65</v>
      </c>
      <c r="H26" s="18">
        <v>2</v>
      </c>
    </row>
    <row r="27" spans="1:8" ht="15" customHeight="1">
      <c r="A27" s="5"/>
      <c r="B27" s="8" t="s">
        <v>21</v>
      </c>
      <c r="C27" s="6" t="s">
        <v>91</v>
      </c>
      <c r="D27" s="22">
        <v>4</v>
      </c>
      <c r="E27" s="22">
        <v>4</v>
      </c>
      <c r="F27" s="22">
        <v>3</v>
      </c>
      <c r="G27" s="21">
        <v>3</v>
      </c>
      <c r="H27" s="18">
        <v>3</v>
      </c>
    </row>
    <row r="28" spans="1:8" ht="11.25" customHeight="1">
      <c r="A28" s="5"/>
      <c r="B28" s="8" t="s">
        <v>22</v>
      </c>
      <c r="C28" s="6" t="s">
        <v>23</v>
      </c>
      <c r="D28" s="22">
        <v>14</v>
      </c>
      <c r="E28" s="22">
        <v>14</v>
      </c>
      <c r="F28" s="22">
        <v>13</v>
      </c>
      <c r="G28" s="21">
        <v>13</v>
      </c>
      <c r="H28" s="18">
        <v>12</v>
      </c>
    </row>
    <row r="29" spans="1:8" ht="11.25" customHeight="1">
      <c r="A29" s="5"/>
      <c r="B29" s="8" t="s">
        <v>92</v>
      </c>
      <c r="C29" s="6" t="s">
        <v>39</v>
      </c>
      <c r="D29" s="22">
        <v>1</v>
      </c>
      <c r="E29" s="22">
        <v>1</v>
      </c>
      <c r="F29" s="22">
        <v>1</v>
      </c>
      <c r="G29" s="21" t="s">
        <v>90</v>
      </c>
      <c r="H29" s="18" t="s">
        <v>90</v>
      </c>
    </row>
    <row r="30" spans="1:8" ht="11.25" customHeight="1">
      <c r="A30" s="5"/>
      <c r="B30" s="8" t="s">
        <v>24</v>
      </c>
      <c r="C30" s="6" t="s">
        <v>93</v>
      </c>
      <c r="D30" s="22">
        <v>3</v>
      </c>
      <c r="E30" s="22">
        <v>3</v>
      </c>
      <c r="F30" s="22">
        <v>3</v>
      </c>
      <c r="G30" s="21">
        <v>3</v>
      </c>
      <c r="H30" s="18">
        <v>2</v>
      </c>
    </row>
    <row r="31" spans="1:8" ht="11.25" customHeight="1">
      <c r="A31" s="5"/>
      <c r="B31" s="8" t="s">
        <v>25</v>
      </c>
      <c r="C31" s="6" t="s">
        <v>94</v>
      </c>
      <c r="D31" s="22">
        <v>12</v>
      </c>
      <c r="E31" s="22">
        <v>9</v>
      </c>
      <c r="F31" s="22">
        <v>7</v>
      </c>
      <c r="G31" s="21">
        <v>6</v>
      </c>
      <c r="H31" s="18">
        <v>6</v>
      </c>
    </row>
    <row r="32" spans="1:8" s="16" customFormat="1" ht="30" customHeight="1">
      <c r="A32" s="38" t="s">
        <v>40</v>
      </c>
      <c r="B32" s="38"/>
      <c r="C32" s="39"/>
      <c r="D32" s="26">
        <v>198</v>
      </c>
      <c r="E32" s="26">
        <v>226</v>
      </c>
      <c r="F32" s="26">
        <v>295</v>
      </c>
      <c r="G32" s="19">
        <v>294</v>
      </c>
      <c r="H32" s="20">
        <v>294</v>
      </c>
    </row>
    <row r="33" spans="1:8" ht="15" customHeight="1">
      <c r="A33" s="5"/>
      <c r="B33" s="8" t="s">
        <v>26</v>
      </c>
      <c r="C33" s="6" t="s">
        <v>95</v>
      </c>
      <c r="D33" s="22">
        <v>66</v>
      </c>
      <c r="E33" s="22">
        <v>63</v>
      </c>
      <c r="F33" s="22">
        <v>63</v>
      </c>
      <c r="G33" s="21">
        <v>65</v>
      </c>
      <c r="H33" s="18">
        <v>69</v>
      </c>
    </row>
    <row r="34" spans="1:8" ht="11.25" customHeight="1">
      <c r="A34" s="5"/>
      <c r="B34" s="8" t="s">
        <v>27</v>
      </c>
      <c r="C34" s="6" t="s">
        <v>28</v>
      </c>
      <c r="D34" s="22">
        <v>6</v>
      </c>
      <c r="E34" s="22">
        <v>6</v>
      </c>
      <c r="F34" s="22">
        <v>6</v>
      </c>
      <c r="G34" s="21">
        <v>6</v>
      </c>
      <c r="H34" s="18">
        <v>6</v>
      </c>
    </row>
    <row r="35" spans="1:8" ht="11.25" customHeight="1">
      <c r="A35" s="5"/>
      <c r="B35" s="8" t="s">
        <v>96</v>
      </c>
      <c r="C35" s="6" t="s">
        <v>97</v>
      </c>
      <c r="D35" s="22">
        <v>126</v>
      </c>
      <c r="E35" s="22">
        <v>157</v>
      </c>
      <c r="F35" s="22">
        <v>226</v>
      </c>
      <c r="G35" s="21">
        <v>223</v>
      </c>
      <c r="H35" s="18">
        <v>219</v>
      </c>
    </row>
    <row r="36" spans="1:8" s="16" customFormat="1" ht="30" customHeight="1">
      <c r="A36" s="38" t="s">
        <v>42</v>
      </c>
      <c r="B36" s="38"/>
      <c r="C36" s="39"/>
      <c r="D36" s="26">
        <v>258</v>
      </c>
      <c r="E36" s="26">
        <v>254</v>
      </c>
      <c r="F36" s="26">
        <v>253</v>
      </c>
      <c r="G36" s="19">
        <v>246</v>
      </c>
      <c r="H36" s="20">
        <v>244</v>
      </c>
    </row>
    <row r="37" spans="1:8" ht="15" customHeight="1">
      <c r="A37" s="5"/>
      <c r="B37" s="8" t="s">
        <v>34</v>
      </c>
      <c r="C37" s="6" t="s">
        <v>50</v>
      </c>
      <c r="D37" s="22">
        <v>93</v>
      </c>
      <c r="E37" s="22">
        <v>93</v>
      </c>
      <c r="F37" s="22">
        <v>92</v>
      </c>
      <c r="G37" s="21">
        <v>91</v>
      </c>
      <c r="H37" s="18">
        <v>91</v>
      </c>
    </row>
    <row r="38" spans="1:8" ht="11.25" customHeight="1">
      <c r="A38" s="5"/>
      <c r="B38" s="8" t="s">
        <v>41</v>
      </c>
      <c r="C38" s="6" t="s">
        <v>51</v>
      </c>
      <c r="D38" s="22">
        <v>165</v>
      </c>
      <c r="E38" s="22">
        <v>161</v>
      </c>
      <c r="F38" s="22">
        <v>161</v>
      </c>
      <c r="G38" s="21">
        <v>155</v>
      </c>
      <c r="H38" s="18">
        <v>153</v>
      </c>
    </row>
    <row r="39" spans="1:8" s="16" customFormat="1" ht="30" customHeight="1">
      <c r="A39" s="38" t="s">
        <v>44</v>
      </c>
      <c r="B39" s="38"/>
      <c r="C39" s="39"/>
      <c r="D39" s="26">
        <v>8</v>
      </c>
      <c r="E39" s="26">
        <v>8</v>
      </c>
      <c r="F39" s="26">
        <v>5</v>
      </c>
      <c r="G39" s="19">
        <v>3</v>
      </c>
      <c r="H39" s="20">
        <v>3</v>
      </c>
    </row>
    <row r="40" spans="1:8" ht="15" customHeight="1">
      <c r="A40" s="5"/>
      <c r="B40" s="8" t="s">
        <v>45</v>
      </c>
      <c r="C40" s="6" t="s">
        <v>46</v>
      </c>
      <c r="D40" s="22">
        <v>8</v>
      </c>
      <c r="E40" s="22">
        <v>8</v>
      </c>
      <c r="F40" s="22">
        <v>5</v>
      </c>
      <c r="G40" s="21">
        <v>3</v>
      </c>
      <c r="H40" s="18">
        <v>3</v>
      </c>
    </row>
    <row r="41" spans="1:8" ht="10.5" customHeight="1">
      <c r="A41" s="40" t="s">
        <v>33</v>
      </c>
      <c r="B41" s="40"/>
      <c r="C41" s="40"/>
      <c r="D41" s="40"/>
      <c r="E41" s="40"/>
      <c r="F41" s="40"/>
      <c r="G41" s="40"/>
      <c r="H41" s="40"/>
    </row>
    <row r="43" spans="3:8" ht="12" customHeight="1">
      <c r="C43" s="21"/>
      <c r="H43" s="3"/>
    </row>
    <row r="44" ht="12" customHeight="1">
      <c r="C44" s="21"/>
    </row>
    <row r="45" spans="3:8" ht="12" customHeight="1">
      <c r="C45" s="21"/>
      <c r="H45" s="3"/>
    </row>
    <row r="46" ht="12" customHeight="1">
      <c r="C46" s="21"/>
    </row>
    <row r="47" spans="3:7" ht="12" customHeight="1">
      <c r="C47" s="21"/>
      <c r="D47" s="2"/>
      <c r="E47" s="2"/>
      <c r="F47" s="2"/>
      <c r="G47" s="2"/>
    </row>
    <row r="48" spans="3:7" ht="12" customHeight="1">
      <c r="C48" s="21"/>
      <c r="D48" s="2"/>
      <c r="E48" s="2"/>
      <c r="F48" s="2"/>
      <c r="G48" s="2"/>
    </row>
  </sheetData>
  <sheetProtection/>
  <mergeCells count="10">
    <mergeCell ref="A32:C32"/>
    <mergeCell ref="A36:C36"/>
    <mergeCell ref="A39:C39"/>
    <mergeCell ref="A41:H41"/>
    <mergeCell ref="A1:H1"/>
    <mergeCell ref="A2:H2"/>
    <mergeCell ref="A3:C3"/>
    <mergeCell ref="A4:C4"/>
    <mergeCell ref="A5:C5"/>
    <mergeCell ref="A16:C1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円山動物園状況</dc:title>
  <dc:subject/>
  <dc:creator>札幌市まちづくり政策局企画課</dc:creator>
  <cp:keywords/>
  <dc:description/>
  <cp:lastModifiedBy>田中 沙季</cp:lastModifiedBy>
  <cp:lastPrinted>2022-11-17T06:35:20Z</cp:lastPrinted>
  <dcterms:created xsi:type="dcterms:W3CDTF">2006-07-07T02:34:06Z</dcterms:created>
  <dcterms:modified xsi:type="dcterms:W3CDTF">2023-02-20T01:43:01Z</dcterms:modified>
  <cp:category/>
  <cp:version/>
  <cp:contentType/>
  <cp:contentStatus/>
</cp:coreProperties>
</file>