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7-36" sheetId="1" r:id="rId1"/>
  </sheets>
  <definedNames>
    <definedName name="_xlnm.Print_Area" localSheetId="0">'17-36'!$A$1:$H$24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<sst xmlns="http://schemas.openxmlformats.org/spreadsheetml/2006/main" count="28" uniqueCount="25">
  <si>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  各年度中  </t>
  </si>
  <si>
    <t>年度</t>
  </si>
  <si>
    <t>総数</t>
  </si>
  <si>
    <t>イベント来場者</t>
  </si>
  <si>
    <t>プロ野球</t>
  </si>
  <si>
    <t>その他の
スポーツ</t>
  </si>
  <si>
    <t>その他</t>
  </si>
  <si>
    <t>観光来場者</t>
  </si>
  <si>
    <t>市民利用</t>
  </si>
  <si>
    <t>展望台利用</t>
  </si>
  <si>
    <t>コンサート</t>
  </si>
  <si>
    <t>ドームツアー</t>
  </si>
  <si>
    <t>プロサッカー</t>
  </si>
  <si>
    <t>稼働率</t>
  </si>
  <si>
    <t>（％）</t>
  </si>
  <si>
    <t>ドームツアー
・ 展 望 台
共 通 利 用</t>
  </si>
  <si>
    <t>その他</t>
  </si>
  <si>
    <t>26年度</t>
  </si>
  <si>
    <t>27年度</t>
  </si>
  <si>
    <t>＜資料＞  ス）スポーツ部施設課</t>
  </si>
  <si>
    <t>28年度</t>
  </si>
  <si>
    <t>29年度</t>
  </si>
  <si>
    <t>平成25年度</t>
  </si>
  <si>
    <t>30年度</t>
  </si>
  <si>
    <t>17－36　札幌ドーム（ＨＩＲＯＢＡ）利用状況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</si>
</sst>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 &quot;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625" defaultRowHeight="12" customHeight="1"/>
  <cols>
    <col min="1" max="1" width="8.875" style="3" customWidth="1"/>
    <col min="2" max="3" width="12.00390625" style="3" customWidth="1"/>
    <col min="4" max="8" width="11.875" style="3" customWidth="1"/>
    <col min="9" max="16384" width="6.625" style="3" customWidth="1"/>
  </cols>
  <sheetData>
    <row r="1" spans="1:8" ht="13.5" customHeight="1">
      <c r="A1" s="22" t="s">
        <v>24</v>
      </c>
      <c r="B1" s="22"/>
      <c r="C1" s="22"/>
      <c r="D1" s="22"/>
      <c r="E1" s="22"/>
      <c r="F1" s="22"/>
      <c r="G1" s="22"/>
      <c r="H1" s="22"/>
    </row>
    <row r="2" spans="1:8" ht="24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13.5" customHeight="1">
      <c r="A3" s="19" t="s">
        <v>1</v>
      </c>
      <c r="B3" s="15" t="s">
        <v>2</v>
      </c>
      <c r="C3" s="15" t="s">
        <v>3</v>
      </c>
      <c r="D3" s="15"/>
      <c r="E3" s="15"/>
      <c r="F3" s="15"/>
      <c r="G3" s="15"/>
      <c r="H3" s="23"/>
    </row>
    <row r="4" spans="1:8" ht="9.75" customHeight="1">
      <c r="A4" s="20"/>
      <c r="B4" s="16"/>
      <c r="C4" s="14" t="s">
        <v>2</v>
      </c>
      <c r="D4" s="16" t="s">
        <v>4</v>
      </c>
      <c r="E4" s="14" t="s">
        <v>12</v>
      </c>
      <c r="F4" s="14" t="s">
        <v>5</v>
      </c>
      <c r="G4" s="14" t="s">
        <v>10</v>
      </c>
      <c r="H4" s="21" t="s">
        <v>6</v>
      </c>
    </row>
    <row r="5" spans="1:8" ht="9.75" customHeight="1">
      <c r="A5" s="20"/>
      <c r="B5" s="16"/>
      <c r="C5" s="14"/>
      <c r="D5" s="16"/>
      <c r="E5" s="14"/>
      <c r="F5" s="14"/>
      <c r="G5" s="14"/>
      <c r="H5" s="21"/>
    </row>
    <row r="6" spans="1:8" ht="15.75" customHeight="1">
      <c r="A6" s="20"/>
      <c r="B6" s="16"/>
      <c r="C6" s="14"/>
      <c r="D6" s="16"/>
      <c r="E6" s="14"/>
      <c r="F6" s="14"/>
      <c r="G6" s="14"/>
      <c r="H6" s="21"/>
    </row>
    <row r="7" spans="1:8" ht="11.25" customHeight="1">
      <c r="A7" s="9" t="s">
        <v>22</v>
      </c>
      <c r="B7" s="3">
        <v>2783299</v>
      </c>
      <c r="C7" s="3">
        <v>2657256</v>
      </c>
      <c r="D7" s="3">
        <v>1714621</v>
      </c>
      <c r="E7" s="1">
        <v>123088</v>
      </c>
      <c r="F7" s="1">
        <v>80257</v>
      </c>
      <c r="G7" s="1">
        <v>436214</v>
      </c>
      <c r="H7" s="1">
        <v>303076</v>
      </c>
    </row>
    <row r="8" spans="1:8" ht="11.25" customHeight="1">
      <c r="A8" s="10" t="s">
        <v>17</v>
      </c>
      <c r="B8" s="3">
        <v>2782746</v>
      </c>
      <c r="C8" s="3">
        <v>2658759</v>
      </c>
      <c r="D8" s="3">
        <v>1727332</v>
      </c>
      <c r="E8" s="1">
        <v>244377</v>
      </c>
      <c r="F8" s="1">
        <v>34280</v>
      </c>
      <c r="G8" s="1">
        <v>461214</v>
      </c>
      <c r="H8" s="1">
        <v>191556</v>
      </c>
    </row>
    <row r="9" spans="1:8" ht="11.25" customHeight="1">
      <c r="A9" s="10" t="s">
        <v>18</v>
      </c>
      <c r="B9" s="1">
        <v>3033093</v>
      </c>
      <c r="C9" s="1">
        <v>2910581</v>
      </c>
      <c r="D9" s="1">
        <v>1853125</v>
      </c>
      <c r="E9" s="1">
        <v>235851</v>
      </c>
      <c r="F9" s="1">
        <v>39291</v>
      </c>
      <c r="G9" s="1">
        <v>522571</v>
      </c>
      <c r="H9" s="1">
        <v>259743</v>
      </c>
    </row>
    <row r="10" spans="1:8" ht="11.25" customHeight="1">
      <c r="A10" s="10" t="s">
        <v>20</v>
      </c>
      <c r="B10" s="1">
        <v>3126047</v>
      </c>
      <c r="C10" s="1">
        <v>2992337</v>
      </c>
      <c r="D10" s="1">
        <v>2214544</v>
      </c>
      <c r="E10" s="1">
        <v>282996</v>
      </c>
      <c r="F10" s="1">
        <v>63199</v>
      </c>
      <c r="G10" s="1">
        <v>241214</v>
      </c>
      <c r="H10" s="1">
        <v>190384</v>
      </c>
    </row>
    <row r="11" spans="1:8" ht="11.25" customHeight="1">
      <c r="A11" s="10" t="s">
        <v>21</v>
      </c>
      <c r="B11" s="1">
        <v>3046544</v>
      </c>
      <c r="C11" s="1">
        <v>2929339</v>
      </c>
      <c r="D11" s="1">
        <v>1899849</v>
      </c>
      <c r="E11" s="1">
        <v>316591</v>
      </c>
      <c r="F11" s="1">
        <v>45431</v>
      </c>
      <c r="G11" s="1">
        <v>392000</v>
      </c>
      <c r="H11" s="1">
        <v>275468</v>
      </c>
    </row>
    <row r="12" spans="1:8" s="4" customFormat="1" ht="15" customHeight="1">
      <c r="A12" s="11" t="s">
        <v>23</v>
      </c>
      <c r="B12" s="7">
        <v>2796612</v>
      </c>
      <c r="C12" s="7">
        <v>2682981</v>
      </c>
      <c r="D12" s="7">
        <v>1754556</v>
      </c>
      <c r="E12" s="7">
        <v>276289</v>
      </c>
      <c r="F12" s="7">
        <v>63569</v>
      </c>
      <c r="G12" s="7">
        <v>391000</v>
      </c>
      <c r="H12" s="7">
        <v>197567</v>
      </c>
    </row>
    <row r="13" spans="1:8" ht="9" customHeight="1">
      <c r="A13" s="18"/>
      <c r="B13" s="18"/>
      <c r="C13" s="18"/>
      <c r="D13" s="18"/>
      <c r="E13" s="18"/>
      <c r="F13" s="18"/>
      <c r="G13" s="18"/>
      <c r="H13" s="18"/>
    </row>
    <row r="14" spans="1:8" ht="13.5" customHeight="1">
      <c r="A14" s="19" t="s">
        <v>1</v>
      </c>
      <c r="B14" s="15" t="s">
        <v>7</v>
      </c>
      <c r="C14" s="15"/>
      <c r="D14" s="15"/>
      <c r="E14" s="15"/>
      <c r="F14" s="15"/>
      <c r="G14" s="15" t="s">
        <v>8</v>
      </c>
      <c r="H14" s="5"/>
    </row>
    <row r="15" spans="1:8" ht="9.75" customHeight="1">
      <c r="A15" s="20"/>
      <c r="B15" s="14" t="s">
        <v>2</v>
      </c>
      <c r="C15" s="16" t="s">
        <v>11</v>
      </c>
      <c r="D15" s="14" t="s">
        <v>9</v>
      </c>
      <c r="E15" s="14" t="s">
        <v>15</v>
      </c>
      <c r="F15" s="14" t="s">
        <v>16</v>
      </c>
      <c r="G15" s="16"/>
      <c r="H15" s="12" t="s">
        <v>13</v>
      </c>
    </row>
    <row r="16" spans="1:8" ht="9.75" customHeight="1">
      <c r="A16" s="20"/>
      <c r="B16" s="14"/>
      <c r="C16" s="16"/>
      <c r="D16" s="14"/>
      <c r="E16" s="14"/>
      <c r="F16" s="14"/>
      <c r="G16" s="16"/>
      <c r="H16" s="13"/>
    </row>
    <row r="17" spans="1:8" ht="15.75" customHeight="1">
      <c r="A17" s="20"/>
      <c r="B17" s="14"/>
      <c r="C17" s="16"/>
      <c r="D17" s="14"/>
      <c r="E17" s="14"/>
      <c r="F17" s="14"/>
      <c r="G17" s="16"/>
      <c r="H17" s="6" t="s">
        <v>14</v>
      </c>
    </row>
    <row r="18" spans="1:8" ht="11.25" customHeight="1">
      <c r="A18" s="9" t="str">
        <f aca="true" t="shared" si="0" ref="A18:A23">+A7</f>
        <v>平成25年度</v>
      </c>
      <c r="B18" s="3">
        <v>42378</v>
      </c>
      <c r="C18" s="3">
        <v>6492</v>
      </c>
      <c r="D18" s="3">
        <v>16160</v>
      </c>
      <c r="E18" s="1">
        <v>19643</v>
      </c>
      <c r="F18" s="1">
        <v>83</v>
      </c>
      <c r="G18" s="1">
        <v>83665</v>
      </c>
      <c r="H18" s="2">
        <v>74.2</v>
      </c>
    </row>
    <row r="19" spans="1:8" ht="11.25" customHeight="1">
      <c r="A19" s="10" t="str">
        <f t="shared" si="0"/>
        <v>26年度</v>
      </c>
      <c r="B19" s="3">
        <v>42159</v>
      </c>
      <c r="C19" s="3">
        <v>5316</v>
      </c>
      <c r="D19" s="3">
        <v>19501</v>
      </c>
      <c r="E19" s="1">
        <v>17329</v>
      </c>
      <c r="F19" s="1">
        <v>13</v>
      </c>
      <c r="G19" s="1">
        <v>81828</v>
      </c>
      <c r="H19" s="2">
        <v>71.8</v>
      </c>
    </row>
    <row r="20" spans="1:8" ht="11.25" customHeight="1">
      <c r="A20" s="10" t="str">
        <f t="shared" si="0"/>
        <v>27年度</v>
      </c>
      <c r="B20" s="1">
        <v>40089</v>
      </c>
      <c r="C20" s="1">
        <v>4860</v>
      </c>
      <c r="D20" s="1">
        <v>19293</v>
      </c>
      <c r="E20" s="1">
        <v>15879</v>
      </c>
      <c r="F20" s="1">
        <v>57</v>
      </c>
      <c r="G20" s="1">
        <v>82423</v>
      </c>
      <c r="H20" s="2">
        <v>77.9</v>
      </c>
    </row>
    <row r="21" spans="1:8" ht="11.25" customHeight="1">
      <c r="A21" s="10" t="str">
        <f t="shared" si="0"/>
        <v>28年度</v>
      </c>
      <c r="B21" s="1">
        <v>43105</v>
      </c>
      <c r="C21" s="1">
        <v>6327</v>
      </c>
      <c r="D21" s="1">
        <v>20136</v>
      </c>
      <c r="E21" s="1">
        <v>16550</v>
      </c>
      <c r="F21" s="1">
        <v>92</v>
      </c>
      <c r="G21" s="1">
        <v>90605</v>
      </c>
      <c r="H21" s="2">
        <v>71.8</v>
      </c>
    </row>
    <row r="22" spans="1:8" ht="11.25" customHeight="1">
      <c r="A22" s="10" t="str">
        <f t="shared" si="0"/>
        <v>29年度</v>
      </c>
      <c r="B22" s="1">
        <v>36013</v>
      </c>
      <c r="C22" s="1">
        <v>5847</v>
      </c>
      <c r="D22" s="1">
        <v>16809</v>
      </c>
      <c r="E22" s="1">
        <v>13274</v>
      </c>
      <c r="F22" s="1">
        <v>83</v>
      </c>
      <c r="G22" s="1">
        <v>81192</v>
      </c>
      <c r="H22" s="2">
        <v>74.2</v>
      </c>
    </row>
    <row r="23" spans="1:8" s="4" customFormat="1" ht="15" customHeight="1">
      <c r="A23" s="11" t="str">
        <f t="shared" si="0"/>
        <v>30年度</v>
      </c>
      <c r="B23" s="7">
        <v>31341</v>
      </c>
      <c r="C23" s="7">
        <v>4524</v>
      </c>
      <c r="D23" s="7">
        <v>15264</v>
      </c>
      <c r="E23" s="7">
        <v>11492</v>
      </c>
      <c r="F23" s="7">
        <v>61</v>
      </c>
      <c r="G23" s="7">
        <v>82290</v>
      </c>
      <c r="H23" s="8">
        <v>64.1</v>
      </c>
    </row>
    <row r="24" spans="1:8" ht="10.5" customHeight="1">
      <c r="A24" s="17" t="s">
        <v>19</v>
      </c>
      <c r="B24" s="17"/>
      <c r="C24" s="17"/>
      <c r="D24" s="17"/>
      <c r="E24" s="17"/>
      <c r="F24" s="17"/>
      <c r="G24" s="17"/>
      <c r="H24" s="17"/>
    </row>
  </sheetData>
  <sheetProtection/>
  <mergeCells count="22">
    <mergeCell ref="A1:H1"/>
    <mergeCell ref="A3:A6"/>
    <mergeCell ref="B3:B6"/>
    <mergeCell ref="C3:H3"/>
    <mergeCell ref="A2:H2"/>
    <mergeCell ref="D4:D6"/>
    <mergeCell ref="A24:H24"/>
    <mergeCell ref="A13:H13"/>
    <mergeCell ref="A14:A17"/>
    <mergeCell ref="B15:B17"/>
    <mergeCell ref="C15:C17"/>
    <mergeCell ref="C4:C6"/>
    <mergeCell ref="H4:H6"/>
    <mergeCell ref="D15:D17"/>
    <mergeCell ref="E15:E17"/>
    <mergeCell ref="B14:F14"/>
    <mergeCell ref="H15:H16"/>
    <mergeCell ref="G4:G6"/>
    <mergeCell ref="F4:F6"/>
    <mergeCell ref="E4:E6"/>
    <mergeCell ref="G14:G17"/>
    <mergeCell ref="F15:F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札幌ドーム（HIROBA）利用状況</dc:title>
  <dc:subject/>
  <dc:creator>札幌市市長政策室政策企画部企画課</dc:creator>
  <cp:keywords/>
  <dc:description/>
  <cp:lastModifiedBy>123.菊田　恵未</cp:lastModifiedBy>
  <cp:lastPrinted>2013-09-25T04:30:29Z</cp:lastPrinted>
  <dcterms:created xsi:type="dcterms:W3CDTF">2006-07-07T02:34:06Z</dcterms:created>
  <dcterms:modified xsi:type="dcterms:W3CDTF">2020-03-30T00:41:00Z</dcterms:modified>
  <cp:category/>
  <cp:version/>
  <cp:contentType/>
  <cp:contentStatus/>
</cp:coreProperties>
</file>