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17-26-1" sheetId="1" r:id="rId1"/>
    <sheet name="17-26-2" sheetId="2" r:id="rId2"/>
  </sheets>
  <definedNames>
    <definedName name="_xlnm.Print_Area" localSheetId="0">'17-26-1'!$A$1:$F$12,'17-26-1'!$H$1:$M$12</definedName>
    <definedName name="_xlnm.Print_Area" localSheetId="1">'17-26-2'!$A$2:$G$12,'17-26-2'!$I$2:$O$12</definedName>
  </definedNames>
  <calcPr fullCalcOnLoad="1"/>
</workbook>
</file>

<file path=xl/sharedStrings.xml><?xml version="1.0" encoding="utf-8"?>
<sst xmlns="http://schemas.openxmlformats.org/spreadsheetml/2006/main" count="53" uniqueCount="32">
  <si>
    <t xml:space="preserve">各区民センター図書室の利  </t>
  </si>
  <si>
    <t xml:space="preserve">  用件数・人員は含まない。</t>
  </si>
  <si>
    <t xml:space="preserve">各年度中  </t>
  </si>
  <si>
    <t>年度</t>
  </si>
  <si>
    <t>件数</t>
  </si>
  <si>
    <t>人員</t>
  </si>
  <si>
    <t>豊平区民センター</t>
  </si>
  <si>
    <t>手稲区民センター</t>
  </si>
  <si>
    <t>件数</t>
  </si>
  <si>
    <t>人員</t>
  </si>
  <si>
    <t>清田区民センター</t>
  </si>
  <si>
    <t>総数</t>
  </si>
  <si>
    <t>北区民</t>
  </si>
  <si>
    <t>＜資料＞  市）地域振興部区政課</t>
  </si>
  <si>
    <t>中央区民センター</t>
  </si>
  <si>
    <t>　ター利用状況</t>
  </si>
  <si>
    <t>26年度</t>
  </si>
  <si>
    <t>センター1)</t>
  </si>
  <si>
    <t>27年度</t>
  </si>
  <si>
    <t>28年度</t>
  </si>
  <si>
    <t>29年度</t>
  </si>
  <si>
    <t>東区民センター2)</t>
  </si>
  <si>
    <t>白石区民センター3)</t>
  </si>
  <si>
    <t>注： 1）平成26年８月１日から27年３月１日まで改修工事のため休館。　 2）平成29年６月１日から９月30日まで改修工事のため一部休館。　</t>
  </si>
  <si>
    <t>平成25年度</t>
  </si>
  <si>
    <t>30年度</t>
  </si>
  <si>
    <t>厚別区民センター4)</t>
  </si>
  <si>
    <t>南区民センター5)</t>
  </si>
  <si>
    <t>西区民センター6)</t>
  </si>
  <si>
    <t>17－26　区民セン　</t>
  </si>
  <si>
    <t>　　29年11月１日から30年３月22日まで改修工事のため一部休館。 　6）平成28年７月１日から29年１月31日まで改修工事のため休館。</t>
  </si>
  <si>
    <t xml:space="preserve"> 3）平成28年10月１日から11月６日まで白石複合庁舎移転のため休館。　 4）平成30年８月１日から10月14日まで改修工事のため休館。 　5）平成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</si>
</sst>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  <numFmt numFmtId="179" formatCode="&quot;r&quot;\ \ #,##0;&quot;△&quot;#,##0;&quot;－&quot;"/>
    <numFmt numFmtId="180" formatCode="&quot;r&quot;\ 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 quotePrefix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4" fillId="0" borderId="23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77" fontId="4" fillId="0" borderId="0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625" defaultRowHeight="12" customHeight="1"/>
  <cols>
    <col min="1" max="1" width="9.375" style="5" customWidth="1"/>
    <col min="2" max="4" width="16.625" style="5" customWidth="1"/>
    <col min="5" max="6" width="16.50390625" style="5" customWidth="1"/>
    <col min="7" max="7" width="6.625" style="5" customWidth="1"/>
    <col min="8" max="12" width="17.125" style="5" customWidth="1"/>
    <col min="13" max="16384" width="6.625" style="5" customWidth="1"/>
  </cols>
  <sheetData>
    <row r="1" spans="1:13" ht="13.5" customHeight="1">
      <c r="A1" s="26" t="s">
        <v>29</v>
      </c>
      <c r="B1" s="26"/>
      <c r="C1" s="26"/>
      <c r="D1" s="26"/>
      <c r="E1" s="26"/>
      <c r="F1" s="26"/>
      <c r="G1" s="19"/>
      <c r="H1" s="23" t="s">
        <v>15</v>
      </c>
      <c r="I1" s="23"/>
      <c r="J1" s="23"/>
      <c r="K1" s="23"/>
      <c r="L1" s="23"/>
      <c r="M1" s="23"/>
    </row>
    <row r="2" spans="1:13" ht="19.5" customHeight="1">
      <c r="A2" s="27" t="s">
        <v>0</v>
      </c>
      <c r="B2" s="27"/>
      <c r="C2" s="27"/>
      <c r="D2" s="27"/>
      <c r="E2" s="27"/>
      <c r="F2" s="27"/>
      <c r="G2" s="18"/>
      <c r="H2" s="24" t="s">
        <v>1</v>
      </c>
      <c r="I2" s="24"/>
      <c r="J2" s="24"/>
      <c r="K2" s="24"/>
      <c r="L2" s="24"/>
      <c r="M2" s="24"/>
    </row>
    <row r="3" spans="1:13" ht="19.5" customHeight="1">
      <c r="A3" s="28"/>
      <c r="B3" s="28"/>
      <c r="C3" s="28"/>
      <c r="D3" s="28"/>
      <c r="E3" s="28"/>
      <c r="F3" s="28"/>
      <c r="H3" s="25" t="s">
        <v>2</v>
      </c>
      <c r="I3" s="25"/>
      <c r="J3" s="25"/>
      <c r="K3" s="25"/>
      <c r="L3" s="25"/>
      <c r="M3" s="25"/>
    </row>
    <row r="4" spans="1:13" ht="16.5" customHeight="1">
      <c r="A4" s="29" t="s">
        <v>3</v>
      </c>
      <c r="B4" s="31" t="s">
        <v>11</v>
      </c>
      <c r="C4" s="31"/>
      <c r="D4" s="31" t="s">
        <v>14</v>
      </c>
      <c r="E4" s="31"/>
      <c r="F4" s="15" t="s">
        <v>12</v>
      </c>
      <c r="G4" s="16"/>
      <c r="H4" s="14" t="s">
        <v>17</v>
      </c>
      <c r="I4" s="31" t="s">
        <v>21</v>
      </c>
      <c r="J4" s="31"/>
      <c r="K4" s="31" t="s">
        <v>22</v>
      </c>
      <c r="L4" s="31"/>
      <c r="M4" s="32" t="s">
        <v>3</v>
      </c>
    </row>
    <row r="5" spans="1:13" ht="16.5" customHeight="1">
      <c r="A5" s="30"/>
      <c r="B5" s="12" t="s">
        <v>8</v>
      </c>
      <c r="C5" s="12" t="s">
        <v>9</v>
      </c>
      <c r="D5" s="12" t="s">
        <v>4</v>
      </c>
      <c r="E5" s="12" t="s">
        <v>5</v>
      </c>
      <c r="F5" s="12" t="s">
        <v>4</v>
      </c>
      <c r="G5" s="16"/>
      <c r="H5" s="13" t="s">
        <v>5</v>
      </c>
      <c r="I5" s="12" t="s">
        <v>4</v>
      </c>
      <c r="J5" s="12" t="s">
        <v>5</v>
      </c>
      <c r="K5" s="12" t="s">
        <v>4</v>
      </c>
      <c r="L5" s="12" t="s">
        <v>5</v>
      </c>
      <c r="M5" s="33"/>
    </row>
    <row r="6" spans="1:13" ht="12" customHeight="1">
      <c r="A6" s="7" t="s">
        <v>24</v>
      </c>
      <c r="B6" s="5">
        <v>76260</v>
      </c>
      <c r="C6" s="5">
        <v>1579894</v>
      </c>
      <c r="D6" s="5">
        <v>7418</v>
      </c>
      <c r="E6" s="5">
        <v>139313</v>
      </c>
      <c r="F6" s="5">
        <v>10846</v>
      </c>
      <c r="G6" s="6"/>
      <c r="H6" s="5">
        <v>171999</v>
      </c>
      <c r="I6" s="6">
        <v>8072</v>
      </c>
      <c r="J6" s="6">
        <v>180138</v>
      </c>
      <c r="K6" s="6">
        <v>6684</v>
      </c>
      <c r="L6" s="6">
        <v>169165</v>
      </c>
      <c r="M6" s="8">
        <v>25</v>
      </c>
    </row>
    <row r="7" spans="1:13" ht="13.5" customHeight="1">
      <c r="A7" s="9" t="s">
        <v>16</v>
      </c>
      <c r="B7" s="5">
        <v>69329</v>
      </c>
      <c r="C7" s="5">
        <v>1398982</v>
      </c>
      <c r="D7" s="5">
        <v>6733</v>
      </c>
      <c r="E7" s="5">
        <v>128584</v>
      </c>
      <c r="F7" s="5">
        <v>4196</v>
      </c>
      <c r="G7" s="6"/>
      <c r="H7" s="5">
        <v>64247</v>
      </c>
      <c r="I7" s="6">
        <v>8643</v>
      </c>
      <c r="J7" s="6">
        <v>207986</v>
      </c>
      <c r="K7" s="6">
        <v>7008</v>
      </c>
      <c r="L7" s="6">
        <v>166502</v>
      </c>
      <c r="M7" s="10">
        <v>26</v>
      </c>
    </row>
    <row r="8" spans="1:13" ht="13.5" customHeight="1">
      <c r="A8" s="9" t="s">
        <v>18</v>
      </c>
      <c r="B8" s="5">
        <v>78046</v>
      </c>
      <c r="C8" s="5">
        <v>1531875</v>
      </c>
      <c r="D8" s="5">
        <v>7551</v>
      </c>
      <c r="E8" s="5">
        <v>142379</v>
      </c>
      <c r="F8" s="5">
        <v>10446</v>
      </c>
      <c r="G8" s="6"/>
      <c r="H8" s="5">
        <v>184536</v>
      </c>
      <c r="I8" s="6">
        <v>8422</v>
      </c>
      <c r="J8" s="6">
        <v>197492</v>
      </c>
      <c r="K8" s="6">
        <v>7724</v>
      </c>
      <c r="L8" s="6">
        <v>160306</v>
      </c>
      <c r="M8" s="10">
        <v>27</v>
      </c>
    </row>
    <row r="9" spans="1:13" ht="13.5" customHeight="1">
      <c r="A9" s="9" t="s">
        <v>19</v>
      </c>
      <c r="B9" s="5">
        <v>72829</v>
      </c>
      <c r="C9" s="5">
        <v>1402210</v>
      </c>
      <c r="D9" s="5">
        <v>8036</v>
      </c>
      <c r="E9" s="5">
        <v>145760</v>
      </c>
      <c r="F9" s="5">
        <v>10477</v>
      </c>
      <c r="G9" s="6"/>
      <c r="H9" s="5">
        <v>156200</v>
      </c>
      <c r="I9" s="6">
        <v>8231</v>
      </c>
      <c r="J9" s="6">
        <v>186946</v>
      </c>
      <c r="K9" s="6">
        <v>7145</v>
      </c>
      <c r="L9" s="6">
        <v>172066</v>
      </c>
      <c r="M9" s="10">
        <v>28</v>
      </c>
    </row>
    <row r="10" spans="1:13" ht="13.5" customHeight="1">
      <c r="A10" s="9" t="s">
        <v>20</v>
      </c>
      <c r="B10" s="5">
        <v>80507</v>
      </c>
      <c r="C10" s="5">
        <v>1489037</v>
      </c>
      <c r="D10" s="5">
        <v>7910</v>
      </c>
      <c r="E10" s="5">
        <v>144323</v>
      </c>
      <c r="F10" s="5">
        <v>10689</v>
      </c>
      <c r="G10" s="6"/>
      <c r="H10" s="5">
        <v>161124</v>
      </c>
      <c r="I10" s="6">
        <v>7794</v>
      </c>
      <c r="J10" s="6">
        <v>168612</v>
      </c>
      <c r="K10" s="6">
        <v>10287</v>
      </c>
      <c r="L10" s="6">
        <v>220010</v>
      </c>
      <c r="M10" s="10">
        <v>29</v>
      </c>
    </row>
    <row r="11" spans="1:13" s="2" customFormat="1" ht="19.5" customHeight="1">
      <c r="A11" s="20" t="s">
        <v>25</v>
      </c>
      <c r="B11" s="21">
        <v>80207</v>
      </c>
      <c r="C11" s="21">
        <v>1452824</v>
      </c>
      <c r="D11" s="21">
        <v>7878</v>
      </c>
      <c r="E11" s="21">
        <v>144481</v>
      </c>
      <c r="F11" s="21">
        <v>11190</v>
      </c>
      <c r="G11" s="3"/>
      <c r="H11" s="21">
        <v>164753</v>
      </c>
      <c r="I11" s="22">
        <v>8259</v>
      </c>
      <c r="J11" s="22">
        <v>190215</v>
      </c>
      <c r="K11" s="22">
        <v>10439</v>
      </c>
      <c r="L11" s="22">
        <v>210455</v>
      </c>
      <c r="M11" s="17">
        <v>30</v>
      </c>
    </row>
    <row r="12" spans="1:13" ht="10.5" customHeight="1">
      <c r="A12" s="1"/>
      <c r="B12" s="1"/>
      <c r="C12" s="1"/>
      <c r="D12" s="1"/>
      <c r="E12" s="1"/>
      <c r="F12" s="1"/>
      <c r="G12" s="4"/>
      <c r="H12" s="1"/>
      <c r="I12" s="24"/>
      <c r="J12" s="24"/>
      <c r="K12" s="24"/>
      <c r="L12" s="24"/>
      <c r="M12" s="24"/>
    </row>
  </sheetData>
  <sheetProtection/>
  <mergeCells count="13">
    <mergeCell ref="A4:A5"/>
    <mergeCell ref="B4:C4"/>
    <mergeCell ref="D4:E4"/>
    <mergeCell ref="I12:M12"/>
    <mergeCell ref="I4:J4"/>
    <mergeCell ref="K4:L4"/>
    <mergeCell ref="M4:M5"/>
    <mergeCell ref="H1:M1"/>
    <mergeCell ref="H2:M2"/>
    <mergeCell ref="H3:M3"/>
    <mergeCell ref="A1:F1"/>
    <mergeCell ref="A2:F2"/>
    <mergeCell ref="A3:F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625" defaultRowHeight="12" customHeight="1"/>
  <cols>
    <col min="1" max="1" width="9.375" style="5" customWidth="1"/>
    <col min="2" max="4" width="13.75390625" style="5" customWidth="1"/>
    <col min="5" max="7" width="13.875" style="5" customWidth="1"/>
    <col min="8" max="8" width="6.625" style="5" customWidth="1"/>
    <col min="9" max="14" width="14.25390625" style="5" customWidth="1"/>
    <col min="15" max="16384" width="6.625" style="5" customWidth="1"/>
  </cols>
  <sheetData>
    <row r="1" spans="1:15" ht="6" customHeight="1">
      <c r="A1" s="35"/>
      <c r="B1" s="35"/>
      <c r="C1" s="35"/>
      <c r="D1" s="35"/>
      <c r="E1" s="35"/>
      <c r="F1" s="35"/>
      <c r="G1" s="35"/>
      <c r="H1" s="11"/>
      <c r="I1" s="28"/>
      <c r="J1" s="28"/>
      <c r="K1" s="28"/>
      <c r="L1" s="28"/>
      <c r="M1" s="28"/>
      <c r="N1" s="28"/>
      <c r="O1" s="28"/>
    </row>
    <row r="2" spans="1:15" ht="16.5" customHeight="1">
      <c r="A2" s="29" t="s">
        <v>3</v>
      </c>
      <c r="B2" s="32" t="s">
        <v>26</v>
      </c>
      <c r="C2" s="29"/>
      <c r="D2" s="31" t="s">
        <v>6</v>
      </c>
      <c r="E2" s="31"/>
      <c r="F2" s="32" t="s">
        <v>10</v>
      </c>
      <c r="G2" s="29"/>
      <c r="H2" s="16"/>
      <c r="I2" s="39" t="s">
        <v>27</v>
      </c>
      <c r="J2" s="29"/>
      <c r="K2" s="32" t="s">
        <v>28</v>
      </c>
      <c r="L2" s="29"/>
      <c r="M2" s="32" t="s">
        <v>7</v>
      </c>
      <c r="N2" s="29"/>
      <c r="O2" s="40" t="s">
        <v>3</v>
      </c>
    </row>
    <row r="3" spans="1:15" ht="16.5" customHeight="1">
      <c r="A3" s="30"/>
      <c r="B3" s="12" t="s">
        <v>4</v>
      </c>
      <c r="C3" s="12" t="s">
        <v>5</v>
      </c>
      <c r="D3" s="12" t="s">
        <v>4</v>
      </c>
      <c r="E3" s="12" t="s">
        <v>5</v>
      </c>
      <c r="F3" s="12" t="s">
        <v>4</v>
      </c>
      <c r="G3" s="13" t="s">
        <v>9</v>
      </c>
      <c r="H3" s="16"/>
      <c r="I3" s="13" t="s">
        <v>4</v>
      </c>
      <c r="J3" s="12" t="s">
        <v>5</v>
      </c>
      <c r="K3" s="12" t="s">
        <v>4</v>
      </c>
      <c r="L3" s="12" t="s">
        <v>5</v>
      </c>
      <c r="M3" s="12" t="s">
        <v>4</v>
      </c>
      <c r="N3" s="12" t="s">
        <v>5</v>
      </c>
      <c r="O3" s="41"/>
    </row>
    <row r="4" spans="1:15" ht="12" customHeight="1">
      <c r="A4" s="7" t="str">
        <f>'17-26-1'!A6</f>
        <v>平成25年度</v>
      </c>
      <c r="B4" s="5">
        <v>7062</v>
      </c>
      <c r="C4" s="5">
        <v>158484</v>
      </c>
      <c r="D4" s="6">
        <v>6151</v>
      </c>
      <c r="E4" s="6">
        <v>128289</v>
      </c>
      <c r="F4" s="6">
        <v>5972</v>
      </c>
      <c r="G4" s="6">
        <v>115329</v>
      </c>
      <c r="H4" s="6"/>
      <c r="I4" s="6">
        <v>7796</v>
      </c>
      <c r="J4" s="6">
        <v>148510</v>
      </c>
      <c r="K4" s="6">
        <v>9489</v>
      </c>
      <c r="L4" s="6">
        <v>238878</v>
      </c>
      <c r="M4" s="6">
        <v>6770</v>
      </c>
      <c r="N4" s="6">
        <v>129789</v>
      </c>
      <c r="O4" s="8">
        <f>'17-26-1'!M6</f>
        <v>25</v>
      </c>
    </row>
    <row r="5" spans="1:15" ht="13.5" customHeight="1">
      <c r="A5" s="9" t="str">
        <f>'17-26-1'!A7</f>
        <v>26年度</v>
      </c>
      <c r="B5" s="5">
        <v>7165</v>
      </c>
      <c r="C5" s="5">
        <v>149673</v>
      </c>
      <c r="D5" s="6">
        <v>6351</v>
      </c>
      <c r="E5" s="6">
        <v>127174</v>
      </c>
      <c r="F5" s="6">
        <v>5705</v>
      </c>
      <c r="G5" s="6">
        <v>107187</v>
      </c>
      <c r="H5" s="6"/>
      <c r="I5" s="6">
        <v>7997</v>
      </c>
      <c r="J5" s="6">
        <v>150007</v>
      </c>
      <c r="K5" s="6">
        <v>9794</v>
      </c>
      <c r="L5" s="6">
        <v>181362</v>
      </c>
      <c r="M5" s="6">
        <v>5737</v>
      </c>
      <c r="N5" s="6">
        <v>116260</v>
      </c>
      <c r="O5" s="10">
        <f>'17-26-1'!M7</f>
        <v>26</v>
      </c>
    </row>
    <row r="6" spans="1:15" ht="13.5" customHeight="1">
      <c r="A6" s="9" t="str">
        <f>'17-26-1'!A8</f>
        <v>27年度</v>
      </c>
      <c r="B6" s="5">
        <v>7019</v>
      </c>
      <c r="C6" s="5">
        <v>147468</v>
      </c>
      <c r="D6" s="6">
        <v>6514</v>
      </c>
      <c r="E6" s="6">
        <v>133704</v>
      </c>
      <c r="F6" s="6">
        <v>6136</v>
      </c>
      <c r="G6" s="6">
        <v>105219</v>
      </c>
      <c r="H6" s="6"/>
      <c r="I6" s="6">
        <v>7828</v>
      </c>
      <c r="J6" s="6">
        <v>135656</v>
      </c>
      <c r="K6" s="6">
        <v>9614</v>
      </c>
      <c r="L6" s="6">
        <v>194018</v>
      </c>
      <c r="M6" s="6">
        <v>6792</v>
      </c>
      <c r="N6" s="6">
        <v>131097</v>
      </c>
      <c r="O6" s="10">
        <f>'17-26-1'!M8</f>
        <v>27</v>
      </c>
    </row>
    <row r="7" spans="1:15" ht="13.5" customHeight="1">
      <c r="A7" s="9" t="str">
        <f>'17-26-1'!A9</f>
        <v>28年度</v>
      </c>
      <c r="B7" s="5">
        <v>7086</v>
      </c>
      <c r="C7" s="5">
        <v>147968</v>
      </c>
      <c r="D7" s="6">
        <v>6688</v>
      </c>
      <c r="E7" s="6">
        <v>130553</v>
      </c>
      <c r="F7" s="6">
        <v>6243</v>
      </c>
      <c r="G7" s="6">
        <v>106726</v>
      </c>
      <c r="H7" s="6"/>
      <c r="I7" s="6">
        <v>8130</v>
      </c>
      <c r="J7" s="6">
        <v>140926</v>
      </c>
      <c r="K7" s="6">
        <v>3829</v>
      </c>
      <c r="L7" s="6">
        <v>69129</v>
      </c>
      <c r="M7" s="6">
        <v>6964</v>
      </c>
      <c r="N7" s="6">
        <v>145936</v>
      </c>
      <c r="O7" s="10">
        <f>'17-26-1'!M9</f>
        <v>28</v>
      </c>
    </row>
    <row r="8" spans="1:15" ht="13.5" customHeight="1">
      <c r="A8" s="9" t="str">
        <f>'17-26-1'!A10</f>
        <v>29年度</v>
      </c>
      <c r="B8" s="5">
        <v>7300</v>
      </c>
      <c r="C8" s="5">
        <v>149389</v>
      </c>
      <c r="D8" s="6">
        <v>6737</v>
      </c>
      <c r="E8" s="6">
        <v>127674</v>
      </c>
      <c r="F8" s="6">
        <v>6269</v>
      </c>
      <c r="G8" s="6">
        <v>113422</v>
      </c>
      <c r="H8" s="6"/>
      <c r="I8" s="6">
        <v>7497</v>
      </c>
      <c r="J8" s="6">
        <v>122908</v>
      </c>
      <c r="K8" s="6">
        <v>9221</v>
      </c>
      <c r="L8" s="6">
        <v>150249</v>
      </c>
      <c r="M8" s="6">
        <v>6803</v>
      </c>
      <c r="N8" s="6">
        <v>131326</v>
      </c>
      <c r="O8" s="10">
        <f>'17-26-1'!M10</f>
        <v>29</v>
      </c>
    </row>
    <row r="9" spans="1:15" s="2" customFormat="1" ht="19.5" customHeight="1">
      <c r="A9" s="20" t="str">
        <f>'17-26-1'!A11</f>
        <v>30年度</v>
      </c>
      <c r="B9" s="21">
        <v>5664</v>
      </c>
      <c r="C9" s="21">
        <v>117791</v>
      </c>
      <c r="D9" s="22">
        <v>6719</v>
      </c>
      <c r="E9" s="22">
        <v>115440</v>
      </c>
      <c r="F9" s="22">
        <v>6287</v>
      </c>
      <c r="G9" s="22">
        <v>111116</v>
      </c>
      <c r="H9" s="3"/>
      <c r="I9" s="22">
        <v>7641</v>
      </c>
      <c r="J9" s="22">
        <v>113971</v>
      </c>
      <c r="K9" s="22">
        <v>9286</v>
      </c>
      <c r="L9" s="22">
        <v>159256</v>
      </c>
      <c r="M9" s="22">
        <v>6844</v>
      </c>
      <c r="N9" s="22">
        <v>125346</v>
      </c>
      <c r="O9" s="17">
        <f>'17-26-1'!M11</f>
        <v>30</v>
      </c>
    </row>
    <row r="10" spans="1:29" ht="10.5" customHeight="1">
      <c r="A10" s="34" t="s">
        <v>23</v>
      </c>
      <c r="B10" s="34"/>
      <c r="C10" s="34"/>
      <c r="D10" s="34"/>
      <c r="E10" s="34"/>
      <c r="F10" s="34"/>
      <c r="G10" s="34"/>
      <c r="H10" s="4"/>
      <c r="I10" s="34" t="s">
        <v>31</v>
      </c>
      <c r="J10" s="34"/>
      <c r="K10" s="34"/>
      <c r="L10" s="34"/>
      <c r="M10" s="34"/>
      <c r="N10" s="34"/>
      <c r="O10" s="3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1"/>
      <c r="AC10" s="11"/>
    </row>
    <row r="11" spans="1:29" ht="10.5" customHeight="1">
      <c r="A11" s="36" t="s">
        <v>30</v>
      </c>
      <c r="B11" s="37"/>
      <c r="C11" s="37"/>
      <c r="D11" s="37"/>
      <c r="E11" s="37"/>
      <c r="F11" s="37"/>
      <c r="G11" s="3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11"/>
      <c r="AC11" s="11"/>
    </row>
    <row r="12" spans="1:15" ht="10.5" customHeight="1">
      <c r="A12" s="24" t="s">
        <v>13</v>
      </c>
      <c r="B12" s="24"/>
      <c r="C12" s="24"/>
      <c r="D12" s="24"/>
      <c r="E12" s="24"/>
      <c r="F12" s="24"/>
      <c r="G12" s="24"/>
      <c r="H12" s="4"/>
      <c r="I12" s="38"/>
      <c r="J12" s="38"/>
      <c r="K12" s="38"/>
      <c r="L12" s="38"/>
      <c r="M12" s="38"/>
      <c r="N12" s="38"/>
      <c r="O12" s="38"/>
    </row>
  </sheetData>
  <sheetProtection/>
  <mergeCells count="15">
    <mergeCell ref="I1:O1"/>
    <mergeCell ref="I12:O12"/>
    <mergeCell ref="I2:J2"/>
    <mergeCell ref="K2:L2"/>
    <mergeCell ref="M2:N2"/>
    <mergeCell ref="O2:O3"/>
    <mergeCell ref="I10:O10"/>
    <mergeCell ref="A12:G12"/>
    <mergeCell ref="A10:G10"/>
    <mergeCell ref="A1:G1"/>
    <mergeCell ref="F2:G2"/>
    <mergeCell ref="A2:A3"/>
    <mergeCell ref="B2:C2"/>
    <mergeCell ref="D2:E2"/>
    <mergeCell ref="A11:G1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区民センター利用状況</dc:title>
  <dc:subject/>
  <dc:creator>札幌市市長政策室政策企画部企画課</dc:creator>
  <cp:keywords/>
  <dc:description/>
  <cp:lastModifiedBy>123.菊田　恵未</cp:lastModifiedBy>
  <cp:lastPrinted>2020-02-03T02:06:08Z</cp:lastPrinted>
  <dcterms:created xsi:type="dcterms:W3CDTF">2006-07-07T02:34:06Z</dcterms:created>
  <dcterms:modified xsi:type="dcterms:W3CDTF">2020-03-30T00:37:32Z</dcterms:modified>
  <cp:category/>
  <cp:version/>
  <cp:contentType/>
  <cp:contentStatus/>
</cp:coreProperties>
</file>