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1460" activeTab="0"/>
  </bookViews>
  <sheets>
    <sheet name="17-8-1" sheetId="1" r:id="rId1"/>
    <sheet name="17-8-2" sheetId="2" r:id="rId2"/>
  </sheets>
  <definedNames>
    <definedName name="_xlnm.Print_Area" localSheetId="0">'17-8-1'!$A$1:$I$18,'17-8-1'!$K$1:$U$18</definedName>
    <definedName name="_xlnm.Print_Area" localSheetId="1">'17-8-2'!$A$1:$I$20,'17-8-2'!$K$1:$U$20</definedName>
  </definedNames>
  <calcPr fullCalcOnLoad="1"/>
</workbook>
</file>

<file path=xl/sharedStrings.xml><?xml version="1.0" encoding="utf-8"?>
<sst xmlns="http://schemas.openxmlformats.org/spreadsheetml/2006/main" count="109" uniqueCount="73">
  <si>
    <t xml:space="preserve">各年５月１日現在  </t>
  </si>
  <si>
    <t>学生数</t>
  </si>
  <si>
    <t>年度
及び
学校</t>
  </si>
  <si>
    <t>年度及び学校</t>
  </si>
  <si>
    <t>総数</t>
  </si>
  <si>
    <t>本務</t>
  </si>
  <si>
    <t>兼務</t>
  </si>
  <si>
    <t>昼間</t>
  </si>
  <si>
    <t>夜間</t>
  </si>
  <si>
    <t>男</t>
  </si>
  <si>
    <t>女</t>
  </si>
  <si>
    <t xml:space="preserve"> 2</t>
  </si>
  <si>
    <t>北星学園大学短期大学部</t>
  </si>
  <si>
    <t>私立</t>
  </si>
  <si>
    <t xml:space="preserve"> 3</t>
  </si>
  <si>
    <t>北海道武蔵女子短期大学</t>
  </si>
  <si>
    <t>光塩学園女子短期大学</t>
  </si>
  <si>
    <t>札幌大学女子短期大学部</t>
  </si>
  <si>
    <t>札幌国際大学短期大学部</t>
  </si>
  <si>
    <t>入学者数(本科)</t>
  </si>
  <si>
    <t>人文</t>
  </si>
  <si>
    <t>社会</t>
  </si>
  <si>
    <t>教養</t>
  </si>
  <si>
    <t>工業</t>
  </si>
  <si>
    <t>家政</t>
  </si>
  <si>
    <t>教育</t>
  </si>
  <si>
    <t>専攻科</t>
  </si>
  <si>
    <t>別科</t>
  </si>
  <si>
    <t>北星学園大学短期大学部</t>
  </si>
  <si>
    <t>学校数
(設置者)</t>
  </si>
  <si>
    <t>職員数
(本務)</t>
  </si>
  <si>
    <t>学科数</t>
  </si>
  <si>
    <t>総数</t>
  </si>
  <si>
    <t>入学志願者数(本科)</t>
  </si>
  <si>
    <t>年度
及び
学校</t>
  </si>
  <si>
    <t>総数</t>
  </si>
  <si>
    <t>男</t>
  </si>
  <si>
    <t>女</t>
  </si>
  <si>
    <t>＜資料＞  各短期大学</t>
  </si>
  <si>
    <t>数</t>
  </si>
  <si>
    <t>教員</t>
  </si>
  <si>
    <t>（　再　掲　）</t>
  </si>
  <si>
    <t xml:space="preserve">  学             科             別             学</t>
  </si>
  <si>
    <t xml:space="preserve">             生             数</t>
  </si>
  <si>
    <t>　学 の 概 況</t>
  </si>
  <si>
    <t xml:space="preserve"> 1</t>
  </si>
  <si>
    <t>札幌大谷大学短期大学部</t>
  </si>
  <si>
    <t xml:space="preserve"> 4</t>
  </si>
  <si>
    <t xml:space="preserve"> 5</t>
  </si>
  <si>
    <t xml:space="preserve"> 6</t>
  </si>
  <si>
    <t xml:space="preserve"> 7</t>
  </si>
  <si>
    <t>　　　　本</t>
  </si>
  <si>
    <t>　　科</t>
  </si>
  <si>
    <t xml:space="preserve">7) 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</si>
  <si>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</si>
  <si>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</si>
  <si>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</si>
  <si>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</si>
  <si>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</si>
  <si>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</si>
  <si>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>科 目 等
履修生・
聴講生・
研 究 生</t>
  </si>
  <si>
    <t>北海道科学大学短期大学部</t>
  </si>
  <si>
    <t>17－8　短 期 大　</t>
  </si>
  <si>
    <t>その他</t>
  </si>
  <si>
    <t>27     年     度</t>
  </si>
  <si>
    <t>28     年     度</t>
  </si>
  <si>
    <t>29     年     度</t>
  </si>
  <si>
    <t>30     年     度</t>
  </si>
  <si>
    <t>平     成      26     年     度</t>
  </si>
  <si>
    <t>令     和      元     年     度</t>
  </si>
  <si>
    <t>元</t>
  </si>
  <si>
    <t>注： 1）英文学科。　 2）経済学科。　 3）教養学科。　 4）自動車工学科。　 5）生活創造学科、総合生活キャリア学科、食物栄養科。</t>
  </si>
  <si>
    <t>6）保育科、こども学科（令和元年度から）、幼児教育保育学科。　 7）キャリアデザイン学科。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</si>
</sst>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0;&quot;△&quot;#,##0;&quot;－&quot;"/>
    <numFmt numFmtId="179" formatCode="&quot;r &quot;??0;&quot;△&quot;#,##0;&quot;－&quot;"/>
    <numFmt numFmtId="180" formatCode="??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177" fontId="2" fillId="0" borderId="12" xfId="0" applyNumberFormat="1" applyFont="1" applyBorder="1" applyAlignment="1" quotePrefix="1">
      <alignment horizontal="center"/>
    </xf>
    <xf numFmtId="177" fontId="2" fillId="0" borderId="0" xfId="0" applyNumberFormat="1" applyFont="1" applyAlignment="1" quotePrefix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6" xfId="0" applyNumberFormat="1" applyFont="1" applyFill="1" applyBorder="1" applyAlignment="1" quotePrefix="1">
      <alignment/>
    </xf>
    <xf numFmtId="177" fontId="2" fillId="0" borderId="17" xfId="0" applyNumberFormat="1" applyFont="1" applyFill="1" applyBorder="1" applyAlignment="1">
      <alignment horizontal="distributed"/>
    </xf>
    <xf numFmtId="177" fontId="2" fillId="0" borderId="18" xfId="0" applyNumberFormat="1" applyFont="1" applyFill="1" applyBorder="1" applyAlignment="1" quotePrefix="1">
      <alignment horizont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Fill="1" applyAlignment="1" quotePrefix="1">
      <alignment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2" fillId="0" borderId="0" xfId="0" applyNumberFormat="1" applyFont="1" applyAlignment="1">
      <alignment horizontal="distributed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/>
    </xf>
    <xf numFmtId="177" fontId="2" fillId="0" borderId="0" xfId="0" applyNumberFormat="1" applyFont="1" applyAlignment="1">
      <alignment horizontal="distributed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6" xfId="0" applyNumberFormat="1" applyFont="1" applyFill="1" applyBorder="1" applyAlignment="1">
      <alignment horizontal="distributed"/>
    </xf>
    <xf numFmtId="177" fontId="2" fillId="0" borderId="22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2" fillId="0" borderId="27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left" vertical="center"/>
    </xf>
    <xf numFmtId="177" fontId="3" fillId="0" borderId="28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5" xfId="0" applyNumberFormat="1" applyFont="1" applyBorder="1" applyAlignment="1">
      <alignment horizontal="distributed" vertical="center"/>
    </xf>
    <xf numFmtId="177" fontId="2" fillId="0" borderId="29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/>
    </xf>
    <xf numFmtId="177" fontId="2" fillId="0" borderId="25" xfId="0" applyNumberFormat="1" applyFont="1" applyBorder="1" applyAlignment="1">
      <alignment horizontal="distributed" vertical="center" wrapText="1"/>
    </xf>
    <xf numFmtId="177" fontId="2" fillId="0" borderId="26" xfId="0" applyNumberFormat="1" applyFont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Alignment="1">
      <alignment/>
    </xf>
    <xf numFmtId="177" fontId="2" fillId="0" borderId="27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6.625" defaultRowHeight="12" customHeight="1"/>
  <cols>
    <col min="1" max="1" width="2.125" style="5" customWidth="1"/>
    <col min="2" max="2" width="24.125" style="5" customWidth="1"/>
    <col min="3" max="4" width="9.50390625" style="5" customWidth="1"/>
    <col min="5" max="9" width="9.375" style="5" customWidth="1"/>
    <col min="10" max="10" width="6.625" style="5" customWidth="1"/>
    <col min="11" max="14" width="8.625" style="5" customWidth="1"/>
    <col min="15" max="20" width="8.50390625" style="5" customWidth="1"/>
    <col min="21" max="21" width="6.625" style="5" customWidth="1"/>
    <col min="22" max="16384" width="6.625" style="5" customWidth="1"/>
  </cols>
  <sheetData>
    <row r="1" spans="1:21" ht="13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16"/>
      <c r="K1" s="58" t="s">
        <v>44</v>
      </c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4" customHeight="1">
      <c r="A2" s="61"/>
      <c r="B2" s="61"/>
      <c r="C2" s="61"/>
      <c r="D2" s="61"/>
      <c r="E2" s="61"/>
      <c r="F2" s="61"/>
      <c r="G2" s="61"/>
      <c r="H2" s="61"/>
      <c r="I2" s="61"/>
      <c r="K2" s="62" t="s">
        <v>0</v>
      </c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customHeight="1">
      <c r="A3" s="52" t="s">
        <v>3</v>
      </c>
      <c r="B3" s="53"/>
      <c r="C3" s="51" t="s">
        <v>29</v>
      </c>
      <c r="D3" s="55" t="s">
        <v>31</v>
      </c>
      <c r="E3" s="56" t="s">
        <v>40</v>
      </c>
      <c r="F3" s="52"/>
      <c r="G3" s="52"/>
      <c r="H3" s="52"/>
      <c r="I3" s="52"/>
      <c r="J3" s="25"/>
      <c r="K3" s="23" t="s">
        <v>39</v>
      </c>
      <c r="L3" s="24"/>
      <c r="M3" s="51" t="s">
        <v>30</v>
      </c>
      <c r="N3" s="55" t="s">
        <v>1</v>
      </c>
      <c r="O3" s="55"/>
      <c r="P3" s="55"/>
      <c r="Q3" s="55"/>
      <c r="R3" s="55"/>
      <c r="S3" s="55"/>
      <c r="T3" s="55"/>
      <c r="U3" s="59" t="s">
        <v>2</v>
      </c>
    </row>
    <row r="4" spans="1:21" ht="15" customHeight="1">
      <c r="A4" s="54"/>
      <c r="B4" s="49"/>
      <c r="C4" s="50"/>
      <c r="D4" s="50"/>
      <c r="E4" s="49" t="s">
        <v>4</v>
      </c>
      <c r="F4" s="50"/>
      <c r="G4" s="50"/>
      <c r="H4" s="50" t="s">
        <v>5</v>
      </c>
      <c r="I4" s="50"/>
      <c r="J4" s="19"/>
      <c r="K4" s="49" t="s">
        <v>6</v>
      </c>
      <c r="L4" s="50"/>
      <c r="M4" s="50"/>
      <c r="N4" s="50" t="s">
        <v>4</v>
      </c>
      <c r="O4" s="50"/>
      <c r="P4" s="50"/>
      <c r="Q4" s="50" t="s">
        <v>7</v>
      </c>
      <c r="R4" s="50"/>
      <c r="S4" s="50" t="s">
        <v>8</v>
      </c>
      <c r="T4" s="50"/>
      <c r="U4" s="60"/>
    </row>
    <row r="5" spans="1:21" ht="15" customHeight="1">
      <c r="A5" s="54"/>
      <c r="B5" s="49"/>
      <c r="C5" s="50"/>
      <c r="D5" s="50"/>
      <c r="E5" s="17" t="s">
        <v>32</v>
      </c>
      <c r="F5" s="18" t="s">
        <v>9</v>
      </c>
      <c r="G5" s="18" t="s">
        <v>10</v>
      </c>
      <c r="H5" s="18" t="s">
        <v>9</v>
      </c>
      <c r="I5" s="18" t="s">
        <v>10</v>
      </c>
      <c r="J5" s="19"/>
      <c r="K5" s="17" t="s">
        <v>9</v>
      </c>
      <c r="L5" s="18" t="s">
        <v>10</v>
      </c>
      <c r="M5" s="50"/>
      <c r="N5" s="18" t="s">
        <v>32</v>
      </c>
      <c r="O5" s="18" t="s">
        <v>9</v>
      </c>
      <c r="P5" s="18" t="s">
        <v>10</v>
      </c>
      <c r="Q5" s="18" t="s">
        <v>9</v>
      </c>
      <c r="R5" s="18" t="s">
        <v>10</v>
      </c>
      <c r="S5" s="18" t="s">
        <v>9</v>
      </c>
      <c r="T5" s="18" t="s">
        <v>10</v>
      </c>
      <c r="U5" s="60"/>
    </row>
    <row r="6" spans="2:21" ht="12" customHeight="1">
      <c r="B6" s="4" t="s">
        <v>68</v>
      </c>
      <c r="C6" s="5">
        <v>7</v>
      </c>
      <c r="D6" s="45">
        <v>12</v>
      </c>
      <c r="E6" s="45">
        <v>408</v>
      </c>
      <c r="F6" s="45">
        <v>208</v>
      </c>
      <c r="G6" s="45">
        <v>200</v>
      </c>
      <c r="H6" s="45">
        <v>77</v>
      </c>
      <c r="I6" s="45">
        <v>52</v>
      </c>
      <c r="J6" s="45"/>
      <c r="K6" s="45">
        <v>131</v>
      </c>
      <c r="L6" s="45">
        <v>148</v>
      </c>
      <c r="M6" s="45">
        <v>93</v>
      </c>
      <c r="N6" s="45">
        <v>2962</v>
      </c>
      <c r="O6" s="45">
        <v>328</v>
      </c>
      <c r="P6" s="45">
        <v>2634</v>
      </c>
      <c r="Q6" s="45">
        <v>303</v>
      </c>
      <c r="R6" s="45">
        <v>2633</v>
      </c>
      <c r="S6" s="45">
        <v>25</v>
      </c>
      <c r="T6" s="45">
        <v>1</v>
      </c>
      <c r="U6" s="7">
        <v>26</v>
      </c>
    </row>
    <row r="7" spans="1:21" ht="15" customHeight="1">
      <c r="A7" s="3"/>
      <c r="B7" s="4" t="s">
        <v>64</v>
      </c>
      <c r="C7" s="5">
        <v>7</v>
      </c>
      <c r="D7" s="45">
        <v>12</v>
      </c>
      <c r="E7" s="45">
        <v>400</v>
      </c>
      <c r="F7" s="45">
        <v>199</v>
      </c>
      <c r="G7" s="45">
        <v>201</v>
      </c>
      <c r="H7" s="45">
        <v>79</v>
      </c>
      <c r="I7" s="45">
        <v>48</v>
      </c>
      <c r="J7" s="45"/>
      <c r="K7" s="45">
        <v>120</v>
      </c>
      <c r="L7" s="45">
        <v>153</v>
      </c>
      <c r="M7" s="45">
        <v>92</v>
      </c>
      <c r="N7" s="45">
        <v>2910</v>
      </c>
      <c r="O7" s="45">
        <v>308</v>
      </c>
      <c r="P7" s="45">
        <v>2602</v>
      </c>
      <c r="Q7" s="45">
        <v>308</v>
      </c>
      <c r="R7" s="45">
        <v>2602</v>
      </c>
      <c r="S7" s="45">
        <v>0</v>
      </c>
      <c r="T7" s="45">
        <v>0</v>
      </c>
      <c r="U7" s="6">
        <v>27</v>
      </c>
    </row>
    <row r="8" spans="1:21" ht="15" customHeight="1">
      <c r="A8" s="3"/>
      <c r="B8" s="4" t="s">
        <v>65</v>
      </c>
      <c r="C8" s="5">
        <v>7</v>
      </c>
      <c r="D8" s="45">
        <v>12</v>
      </c>
      <c r="E8" s="45">
        <v>372</v>
      </c>
      <c r="F8" s="45">
        <v>195</v>
      </c>
      <c r="G8" s="45">
        <v>177</v>
      </c>
      <c r="H8" s="45">
        <v>75</v>
      </c>
      <c r="I8" s="45">
        <v>48</v>
      </c>
      <c r="J8" s="45"/>
      <c r="K8" s="45">
        <v>120</v>
      </c>
      <c r="L8" s="45">
        <v>129</v>
      </c>
      <c r="M8" s="45">
        <v>90</v>
      </c>
      <c r="N8" s="45">
        <v>2846</v>
      </c>
      <c r="O8" s="45">
        <v>276</v>
      </c>
      <c r="P8" s="45">
        <v>2570</v>
      </c>
      <c r="Q8" s="45">
        <v>276</v>
      </c>
      <c r="R8" s="45">
        <v>2570</v>
      </c>
      <c r="S8" s="45">
        <v>0</v>
      </c>
      <c r="T8" s="45">
        <v>0</v>
      </c>
      <c r="U8" s="6">
        <v>28</v>
      </c>
    </row>
    <row r="9" spans="1:21" ht="15" customHeight="1">
      <c r="A9" s="3"/>
      <c r="B9" s="4" t="s">
        <v>66</v>
      </c>
      <c r="C9" s="5">
        <v>7</v>
      </c>
      <c r="D9" s="45">
        <v>12</v>
      </c>
      <c r="E9" s="45">
        <v>389</v>
      </c>
      <c r="F9" s="45">
        <v>196</v>
      </c>
      <c r="G9" s="45">
        <v>193</v>
      </c>
      <c r="H9" s="45">
        <v>75</v>
      </c>
      <c r="I9" s="45">
        <v>53</v>
      </c>
      <c r="J9" s="45"/>
      <c r="K9" s="45">
        <v>121</v>
      </c>
      <c r="L9" s="45">
        <v>140</v>
      </c>
      <c r="M9" s="45">
        <v>93</v>
      </c>
      <c r="N9" s="45">
        <v>2735</v>
      </c>
      <c r="O9" s="45">
        <v>229</v>
      </c>
      <c r="P9" s="45">
        <v>2506</v>
      </c>
      <c r="Q9" s="45">
        <v>229</v>
      </c>
      <c r="R9" s="45">
        <v>2506</v>
      </c>
      <c r="S9" s="45">
        <v>0</v>
      </c>
      <c r="T9" s="45">
        <v>0</v>
      </c>
      <c r="U9" s="6">
        <v>29</v>
      </c>
    </row>
    <row r="10" spans="1:21" ht="15" customHeight="1">
      <c r="A10" s="3"/>
      <c r="B10" s="4" t="s">
        <v>67</v>
      </c>
      <c r="C10" s="5">
        <v>7</v>
      </c>
      <c r="D10" s="45">
        <v>12</v>
      </c>
      <c r="E10" s="45">
        <v>375</v>
      </c>
      <c r="F10" s="45">
        <v>187</v>
      </c>
      <c r="G10" s="45">
        <v>188</v>
      </c>
      <c r="H10" s="45">
        <v>72</v>
      </c>
      <c r="I10" s="45">
        <v>54</v>
      </c>
      <c r="J10" s="45"/>
      <c r="K10" s="45">
        <v>115</v>
      </c>
      <c r="L10" s="45">
        <v>134</v>
      </c>
      <c r="M10" s="45">
        <v>89</v>
      </c>
      <c r="N10" s="45">
        <v>2622</v>
      </c>
      <c r="O10" s="45">
        <v>237</v>
      </c>
      <c r="P10" s="45">
        <v>2385</v>
      </c>
      <c r="Q10" s="45">
        <v>237</v>
      </c>
      <c r="R10" s="45">
        <v>2385</v>
      </c>
      <c r="S10" s="45">
        <v>0</v>
      </c>
      <c r="T10" s="45">
        <v>0</v>
      </c>
      <c r="U10" s="6">
        <v>30</v>
      </c>
    </row>
    <row r="11" spans="1:21" s="30" customFormat="1" ht="22.5" customHeight="1">
      <c r="A11" s="29"/>
      <c r="B11" s="47" t="s">
        <v>69</v>
      </c>
      <c r="C11" s="30">
        <v>7</v>
      </c>
      <c r="D11" s="44">
        <v>13</v>
      </c>
      <c r="E11" s="44">
        <v>389</v>
      </c>
      <c r="F11" s="44">
        <v>190</v>
      </c>
      <c r="G11" s="44">
        <v>199</v>
      </c>
      <c r="H11" s="44">
        <v>77</v>
      </c>
      <c r="I11" s="44">
        <v>59</v>
      </c>
      <c r="J11" s="44"/>
      <c r="K11" s="44">
        <v>113</v>
      </c>
      <c r="L11" s="44">
        <v>140</v>
      </c>
      <c r="M11" s="44">
        <v>87</v>
      </c>
      <c r="N11" s="44">
        <v>2436</v>
      </c>
      <c r="O11" s="44">
        <v>179</v>
      </c>
      <c r="P11" s="44">
        <v>2257</v>
      </c>
      <c r="Q11" s="44">
        <v>179</v>
      </c>
      <c r="R11" s="44">
        <v>2257</v>
      </c>
      <c r="S11" s="44">
        <v>0</v>
      </c>
      <c r="T11" s="44">
        <v>0</v>
      </c>
      <c r="U11" s="31" t="s">
        <v>70</v>
      </c>
    </row>
    <row r="12" spans="1:21" ht="22.5" customHeight="1">
      <c r="A12" s="3">
        <v>1</v>
      </c>
      <c r="B12" s="8" t="s">
        <v>12</v>
      </c>
      <c r="C12" s="40" t="s">
        <v>13</v>
      </c>
      <c r="D12" s="45">
        <v>2</v>
      </c>
      <c r="E12" s="45">
        <v>73</v>
      </c>
      <c r="F12" s="45">
        <v>41</v>
      </c>
      <c r="G12" s="45">
        <v>32</v>
      </c>
      <c r="H12" s="45">
        <v>12</v>
      </c>
      <c r="I12" s="45">
        <v>6</v>
      </c>
      <c r="J12" s="45"/>
      <c r="K12" s="45">
        <v>29</v>
      </c>
      <c r="L12" s="45">
        <v>26</v>
      </c>
      <c r="M12" s="45">
        <v>12</v>
      </c>
      <c r="N12" s="45">
        <v>434</v>
      </c>
      <c r="O12" s="45">
        <v>27</v>
      </c>
      <c r="P12" s="45">
        <v>407</v>
      </c>
      <c r="Q12" s="45">
        <v>27</v>
      </c>
      <c r="R12" s="45">
        <v>407</v>
      </c>
      <c r="S12" s="45">
        <v>0</v>
      </c>
      <c r="T12" s="45">
        <v>0</v>
      </c>
      <c r="U12" s="6" t="s">
        <v>45</v>
      </c>
    </row>
    <row r="13" spans="1:21" ht="16.5" customHeight="1">
      <c r="A13" s="3">
        <v>2</v>
      </c>
      <c r="B13" s="8" t="s">
        <v>46</v>
      </c>
      <c r="C13" s="40" t="s">
        <v>13</v>
      </c>
      <c r="D13" s="45">
        <v>1</v>
      </c>
      <c r="E13" s="45">
        <v>53</v>
      </c>
      <c r="F13" s="45">
        <v>19</v>
      </c>
      <c r="G13" s="45">
        <v>34</v>
      </c>
      <c r="H13" s="45">
        <v>5</v>
      </c>
      <c r="I13" s="45">
        <v>8</v>
      </c>
      <c r="J13" s="45"/>
      <c r="K13" s="45">
        <v>14</v>
      </c>
      <c r="L13" s="45">
        <v>26</v>
      </c>
      <c r="M13" s="45">
        <v>6</v>
      </c>
      <c r="N13" s="45">
        <v>231</v>
      </c>
      <c r="O13" s="45">
        <v>5</v>
      </c>
      <c r="P13" s="45">
        <v>226</v>
      </c>
      <c r="Q13" s="45">
        <v>5</v>
      </c>
      <c r="R13" s="45">
        <v>226</v>
      </c>
      <c r="S13" s="45">
        <v>0</v>
      </c>
      <c r="T13" s="45">
        <v>0</v>
      </c>
      <c r="U13" s="6" t="s">
        <v>11</v>
      </c>
    </row>
    <row r="14" spans="1:21" ht="16.5" customHeight="1">
      <c r="A14" s="3">
        <v>3</v>
      </c>
      <c r="B14" s="8" t="s">
        <v>61</v>
      </c>
      <c r="C14" s="40" t="s">
        <v>13</v>
      </c>
      <c r="D14" s="45">
        <v>1</v>
      </c>
      <c r="E14" s="45">
        <v>20</v>
      </c>
      <c r="F14" s="45">
        <v>19</v>
      </c>
      <c r="G14" s="45">
        <v>1</v>
      </c>
      <c r="H14" s="45">
        <v>13</v>
      </c>
      <c r="I14" s="45">
        <v>0</v>
      </c>
      <c r="J14" s="45"/>
      <c r="K14" s="45">
        <v>6</v>
      </c>
      <c r="L14" s="45">
        <v>1</v>
      </c>
      <c r="M14" s="45">
        <v>7</v>
      </c>
      <c r="N14" s="45">
        <v>149</v>
      </c>
      <c r="O14" s="45">
        <v>146</v>
      </c>
      <c r="P14" s="45">
        <v>3</v>
      </c>
      <c r="Q14" s="45">
        <v>146</v>
      </c>
      <c r="R14" s="45">
        <v>3</v>
      </c>
      <c r="S14" s="45">
        <v>0</v>
      </c>
      <c r="T14" s="45">
        <v>0</v>
      </c>
      <c r="U14" s="6" t="s">
        <v>14</v>
      </c>
    </row>
    <row r="15" spans="1:21" ht="16.5" customHeight="1">
      <c r="A15" s="3">
        <v>4</v>
      </c>
      <c r="B15" s="8" t="s">
        <v>15</v>
      </c>
      <c r="C15" s="40" t="s">
        <v>13</v>
      </c>
      <c r="D15" s="45">
        <v>3</v>
      </c>
      <c r="E15" s="45">
        <v>69</v>
      </c>
      <c r="F15" s="45">
        <v>44</v>
      </c>
      <c r="G15" s="45">
        <v>25</v>
      </c>
      <c r="H15" s="45">
        <v>19</v>
      </c>
      <c r="I15" s="45">
        <v>11</v>
      </c>
      <c r="J15" s="45"/>
      <c r="K15" s="45">
        <v>25</v>
      </c>
      <c r="L15" s="45">
        <v>14</v>
      </c>
      <c r="M15" s="45">
        <v>20</v>
      </c>
      <c r="N15" s="45">
        <v>798</v>
      </c>
      <c r="O15" s="45">
        <v>0</v>
      </c>
      <c r="P15" s="45">
        <v>798</v>
      </c>
      <c r="Q15" s="45">
        <v>0</v>
      </c>
      <c r="R15" s="45">
        <v>798</v>
      </c>
      <c r="S15" s="45">
        <v>0</v>
      </c>
      <c r="T15" s="45">
        <v>0</v>
      </c>
      <c r="U15" s="6" t="s">
        <v>47</v>
      </c>
    </row>
    <row r="16" spans="1:21" ht="16.5" customHeight="1">
      <c r="A16" s="3">
        <v>5</v>
      </c>
      <c r="B16" s="8" t="s">
        <v>16</v>
      </c>
      <c r="C16" s="40" t="s">
        <v>13</v>
      </c>
      <c r="D16" s="45">
        <v>2</v>
      </c>
      <c r="E16" s="45">
        <v>71</v>
      </c>
      <c r="F16" s="45">
        <v>20</v>
      </c>
      <c r="G16" s="45">
        <v>51</v>
      </c>
      <c r="H16" s="45">
        <v>10</v>
      </c>
      <c r="I16" s="45">
        <v>16</v>
      </c>
      <c r="J16" s="45"/>
      <c r="K16" s="45">
        <v>10</v>
      </c>
      <c r="L16" s="45">
        <v>35</v>
      </c>
      <c r="M16" s="45">
        <v>29</v>
      </c>
      <c r="N16" s="45">
        <v>450</v>
      </c>
      <c r="O16" s="45">
        <v>0</v>
      </c>
      <c r="P16" s="45">
        <v>450</v>
      </c>
      <c r="Q16" s="45">
        <v>0</v>
      </c>
      <c r="R16" s="45">
        <v>450</v>
      </c>
      <c r="S16" s="45">
        <v>0</v>
      </c>
      <c r="T16" s="45">
        <v>0</v>
      </c>
      <c r="U16" s="6" t="s">
        <v>48</v>
      </c>
    </row>
    <row r="17" spans="1:21" ht="22.5" customHeight="1">
      <c r="A17" s="3">
        <v>6</v>
      </c>
      <c r="B17" s="8" t="s">
        <v>17</v>
      </c>
      <c r="C17" s="40" t="s">
        <v>13</v>
      </c>
      <c r="D17" s="45">
        <v>2</v>
      </c>
      <c r="E17" s="45">
        <v>34</v>
      </c>
      <c r="F17" s="45">
        <v>16</v>
      </c>
      <c r="G17" s="45">
        <v>18</v>
      </c>
      <c r="H17" s="45">
        <v>8</v>
      </c>
      <c r="I17" s="45">
        <v>8</v>
      </c>
      <c r="J17" s="45"/>
      <c r="K17" s="45">
        <v>8</v>
      </c>
      <c r="L17" s="45">
        <v>10</v>
      </c>
      <c r="M17" s="45">
        <v>2</v>
      </c>
      <c r="N17" s="45">
        <v>68</v>
      </c>
      <c r="O17" s="45">
        <v>1</v>
      </c>
      <c r="P17" s="45">
        <v>67</v>
      </c>
      <c r="Q17" s="45">
        <v>1</v>
      </c>
      <c r="R17" s="45">
        <v>67</v>
      </c>
      <c r="S17" s="45">
        <v>0</v>
      </c>
      <c r="T17" s="45">
        <v>0</v>
      </c>
      <c r="U17" s="6" t="s">
        <v>49</v>
      </c>
    </row>
    <row r="18" spans="1:21" ht="16.5" customHeight="1">
      <c r="A18" s="20">
        <v>7</v>
      </c>
      <c r="B18" s="21" t="s">
        <v>18</v>
      </c>
      <c r="C18" s="41" t="s">
        <v>13</v>
      </c>
      <c r="D18" s="46">
        <v>2</v>
      </c>
      <c r="E18" s="46">
        <v>69</v>
      </c>
      <c r="F18" s="46">
        <v>31</v>
      </c>
      <c r="G18" s="46">
        <v>38</v>
      </c>
      <c r="H18" s="46">
        <v>10</v>
      </c>
      <c r="I18" s="46">
        <v>10</v>
      </c>
      <c r="J18" s="43"/>
      <c r="K18" s="46">
        <v>21</v>
      </c>
      <c r="L18" s="46">
        <v>28</v>
      </c>
      <c r="M18" s="46">
        <v>11</v>
      </c>
      <c r="N18" s="46">
        <v>306</v>
      </c>
      <c r="O18" s="46">
        <v>0</v>
      </c>
      <c r="P18" s="46">
        <v>306</v>
      </c>
      <c r="Q18" s="46">
        <v>0</v>
      </c>
      <c r="R18" s="46">
        <v>306</v>
      </c>
      <c r="S18" s="46">
        <v>0</v>
      </c>
      <c r="T18" s="46">
        <v>0</v>
      </c>
      <c r="U18" s="22" t="s">
        <v>50</v>
      </c>
    </row>
  </sheetData>
  <sheetProtection/>
  <mergeCells count="17">
    <mergeCell ref="A1:I1"/>
    <mergeCell ref="K1:U1"/>
    <mergeCell ref="M3:M5"/>
    <mergeCell ref="N3:T3"/>
    <mergeCell ref="U3:U5"/>
    <mergeCell ref="N4:P4"/>
    <mergeCell ref="Q4:R4"/>
    <mergeCell ref="S4:T4"/>
    <mergeCell ref="A2:I2"/>
    <mergeCell ref="K2:U2"/>
    <mergeCell ref="K4:L4"/>
    <mergeCell ref="C3:C5"/>
    <mergeCell ref="A3:B5"/>
    <mergeCell ref="D3:D5"/>
    <mergeCell ref="E3:I3"/>
    <mergeCell ref="E4:G4"/>
    <mergeCell ref="H4:I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6.625" defaultRowHeight="12" customHeight="1"/>
  <cols>
    <col min="1" max="1" width="2.125" style="9" customWidth="1"/>
    <col min="2" max="2" width="24.125" style="9" customWidth="1"/>
    <col min="3" max="5" width="9.50390625" style="9" customWidth="1"/>
    <col min="6" max="9" width="9.375" style="9" customWidth="1"/>
    <col min="10" max="10" width="6.625" style="9" customWidth="1"/>
    <col min="11" max="11" width="8.75390625" style="9" customWidth="1"/>
    <col min="12" max="14" width="8.625" style="9" customWidth="1"/>
    <col min="15" max="20" width="8.50390625" style="9" customWidth="1"/>
    <col min="21" max="21" width="6.625" style="9" customWidth="1"/>
    <col min="22" max="16384" width="6.625" style="9" customWidth="1"/>
  </cols>
  <sheetData>
    <row r="1" spans="1:21" s="10" customFormat="1" ht="12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" customHeight="1">
      <c r="A2" s="82" t="s">
        <v>3</v>
      </c>
      <c r="B2" s="75"/>
      <c r="C2" s="78" t="s">
        <v>41</v>
      </c>
      <c r="D2" s="79"/>
      <c r="E2" s="64" t="s">
        <v>42</v>
      </c>
      <c r="F2" s="64"/>
      <c r="G2" s="64"/>
      <c r="H2" s="64"/>
      <c r="I2" s="64"/>
      <c r="J2" s="28"/>
      <c r="K2" s="71" t="s">
        <v>43</v>
      </c>
      <c r="L2" s="71"/>
      <c r="M2" s="71"/>
      <c r="N2" s="72"/>
      <c r="O2" s="75" t="s">
        <v>33</v>
      </c>
      <c r="P2" s="75"/>
      <c r="Q2" s="75"/>
      <c r="R2" s="75" t="s">
        <v>19</v>
      </c>
      <c r="S2" s="75"/>
      <c r="T2" s="75"/>
      <c r="U2" s="80" t="s">
        <v>34</v>
      </c>
    </row>
    <row r="3" spans="1:21" ht="15" customHeight="1">
      <c r="A3" s="83"/>
      <c r="B3" s="63"/>
      <c r="C3" s="26"/>
      <c r="D3" s="27"/>
      <c r="E3" s="65" t="s">
        <v>51</v>
      </c>
      <c r="F3" s="65"/>
      <c r="G3" s="27"/>
      <c r="H3" s="42"/>
      <c r="I3" s="42" t="s">
        <v>52</v>
      </c>
      <c r="J3" s="28"/>
      <c r="K3" s="27"/>
      <c r="L3" s="68" t="s">
        <v>26</v>
      </c>
      <c r="M3" s="68" t="s">
        <v>27</v>
      </c>
      <c r="N3" s="74" t="s">
        <v>60</v>
      </c>
      <c r="O3" s="63"/>
      <c r="P3" s="63"/>
      <c r="Q3" s="63"/>
      <c r="R3" s="63"/>
      <c r="S3" s="63"/>
      <c r="T3" s="63"/>
      <c r="U3" s="81"/>
    </row>
    <row r="4" spans="1:21" ht="15" customHeight="1">
      <c r="A4" s="83"/>
      <c r="B4" s="63"/>
      <c r="C4" s="50" t="s">
        <v>4</v>
      </c>
      <c r="D4" s="35" t="s">
        <v>20</v>
      </c>
      <c r="E4" s="35" t="s">
        <v>21</v>
      </c>
      <c r="F4" s="36" t="s">
        <v>22</v>
      </c>
      <c r="G4" s="35" t="s">
        <v>23</v>
      </c>
      <c r="H4" s="35" t="s">
        <v>24</v>
      </c>
      <c r="I4" s="35" t="s">
        <v>25</v>
      </c>
      <c r="J4" s="37"/>
      <c r="K4" s="36" t="s">
        <v>63</v>
      </c>
      <c r="L4" s="69"/>
      <c r="M4" s="69"/>
      <c r="N4" s="69"/>
      <c r="O4" s="63" t="s">
        <v>35</v>
      </c>
      <c r="P4" s="63" t="s">
        <v>36</v>
      </c>
      <c r="Q4" s="63" t="s">
        <v>37</v>
      </c>
      <c r="R4" s="63" t="s">
        <v>35</v>
      </c>
      <c r="S4" s="63" t="s">
        <v>36</v>
      </c>
      <c r="T4" s="63" t="s">
        <v>37</v>
      </c>
      <c r="U4" s="81"/>
    </row>
    <row r="5" spans="1:21" ht="15" customHeight="1">
      <c r="A5" s="83"/>
      <c r="B5" s="63"/>
      <c r="C5" s="50"/>
      <c r="D5" s="33" t="s">
        <v>54</v>
      </c>
      <c r="E5" s="33" t="s">
        <v>55</v>
      </c>
      <c r="F5" s="34" t="s">
        <v>56</v>
      </c>
      <c r="G5" s="33" t="s">
        <v>57</v>
      </c>
      <c r="H5" s="33" t="s">
        <v>58</v>
      </c>
      <c r="I5" s="33" t="s">
        <v>59</v>
      </c>
      <c r="J5" s="32"/>
      <c r="K5" s="34" t="s">
        <v>53</v>
      </c>
      <c r="L5" s="70"/>
      <c r="M5" s="70"/>
      <c r="N5" s="70"/>
      <c r="O5" s="63"/>
      <c r="P5" s="63"/>
      <c r="Q5" s="63"/>
      <c r="R5" s="63"/>
      <c r="S5" s="63"/>
      <c r="T5" s="63"/>
      <c r="U5" s="81"/>
    </row>
    <row r="6" spans="2:21" ht="12" customHeight="1">
      <c r="B6" s="11" t="str">
        <f>+'17-8-1'!B6</f>
        <v>平     成      26     年     度</v>
      </c>
      <c r="C6" s="45">
        <v>2884</v>
      </c>
      <c r="D6" s="45">
        <v>501</v>
      </c>
      <c r="E6" s="48">
        <v>170</v>
      </c>
      <c r="F6" s="45">
        <v>415</v>
      </c>
      <c r="G6" s="45">
        <v>295</v>
      </c>
      <c r="H6" s="45">
        <v>568</v>
      </c>
      <c r="I6" s="45">
        <v>867</v>
      </c>
      <c r="J6" s="45"/>
      <c r="K6" s="48">
        <v>68</v>
      </c>
      <c r="L6" s="45">
        <v>33</v>
      </c>
      <c r="M6" s="45">
        <v>0</v>
      </c>
      <c r="N6" s="45">
        <v>45</v>
      </c>
      <c r="O6" s="45">
        <v>2369</v>
      </c>
      <c r="P6" s="45">
        <v>173</v>
      </c>
      <c r="Q6" s="45">
        <v>2196</v>
      </c>
      <c r="R6" s="45">
        <v>1426</v>
      </c>
      <c r="S6" s="45">
        <v>157</v>
      </c>
      <c r="T6" s="45">
        <v>1269</v>
      </c>
      <c r="U6" s="12">
        <f>+'17-8-1'!U6</f>
        <v>26</v>
      </c>
    </row>
    <row r="7" spans="1:21" ht="15" customHeight="1">
      <c r="A7" s="13"/>
      <c r="B7" s="14" t="str">
        <f>+'17-8-1'!B7</f>
        <v>27     年     度</v>
      </c>
      <c r="C7" s="45">
        <v>2867</v>
      </c>
      <c r="D7" s="45">
        <v>528</v>
      </c>
      <c r="E7" s="48">
        <v>172</v>
      </c>
      <c r="F7" s="45">
        <v>430</v>
      </c>
      <c r="G7" s="45">
        <v>273</v>
      </c>
      <c r="H7" s="45">
        <v>598</v>
      </c>
      <c r="I7" s="45">
        <v>799</v>
      </c>
      <c r="J7" s="45"/>
      <c r="K7" s="48">
        <v>67</v>
      </c>
      <c r="L7" s="45">
        <v>18</v>
      </c>
      <c r="M7" s="45">
        <v>0</v>
      </c>
      <c r="N7" s="45">
        <v>25</v>
      </c>
      <c r="O7" s="45">
        <v>2530</v>
      </c>
      <c r="P7" s="45">
        <v>161</v>
      </c>
      <c r="Q7" s="45">
        <v>2369</v>
      </c>
      <c r="R7" s="45">
        <v>1440</v>
      </c>
      <c r="S7" s="45">
        <v>142</v>
      </c>
      <c r="T7" s="45">
        <v>1298</v>
      </c>
      <c r="U7" s="15">
        <f>+'17-8-1'!U7</f>
        <v>27</v>
      </c>
    </row>
    <row r="8" spans="1:21" ht="15" customHeight="1">
      <c r="A8" s="13"/>
      <c r="B8" s="14" t="str">
        <f>+'17-8-1'!B8</f>
        <v>28     年     度</v>
      </c>
      <c r="C8" s="45">
        <v>2810</v>
      </c>
      <c r="D8" s="45">
        <v>510</v>
      </c>
      <c r="E8" s="48">
        <v>167</v>
      </c>
      <c r="F8" s="45">
        <v>451</v>
      </c>
      <c r="G8" s="45">
        <v>250</v>
      </c>
      <c r="H8" s="45">
        <v>616</v>
      </c>
      <c r="I8" s="45">
        <v>735</v>
      </c>
      <c r="J8" s="45"/>
      <c r="K8" s="48">
        <v>81</v>
      </c>
      <c r="L8" s="45">
        <v>24</v>
      </c>
      <c r="M8" s="45">
        <v>0</v>
      </c>
      <c r="N8" s="45">
        <v>12</v>
      </c>
      <c r="O8" s="45">
        <v>2340</v>
      </c>
      <c r="P8" s="45">
        <v>168</v>
      </c>
      <c r="Q8" s="45">
        <v>2172</v>
      </c>
      <c r="R8" s="45">
        <v>1362</v>
      </c>
      <c r="S8" s="45">
        <v>128</v>
      </c>
      <c r="T8" s="45">
        <v>1234</v>
      </c>
      <c r="U8" s="15">
        <f>+'17-8-1'!U8</f>
        <v>28</v>
      </c>
    </row>
    <row r="9" spans="1:21" ht="15" customHeight="1">
      <c r="A9" s="13"/>
      <c r="B9" s="14" t="str">
        <f>+'17-8-1'!B9</f>
        <v>29     年     度</v>
      </c>
      <c r="C9" s="45">
        <v>2690</v>
      </c>
      <c r="D9" s="45">
        <v>521</v>
      </c>
      <c r="E9" s="48">
        <v>168</v>
      </c>
      <c r="F9" s="45">
        <v>453</v>
      </c>
      <c r="G9" s="45">
        <v>200</v>
      </c>
      <c r="H9" s="45">
        <v>600</v>
      </c>
      <c r="I9" s="45">
        <v>668</v>
      </c>
      <c r="J9" s="45"/>
      <c r="K9" s="48">
        <v>80</v>
      </c>
      <c r="L9" s="45">
        <v>33</v>
      </c>
      <c r="M9" s="45">
        <v>0</v>
      </c>
      <c r="N9" s="45">
        <v>12</v>
      </c>
      <c r="O9" s="45">
        <v>2174</v>
      </c>
      <c r="P9" s="45">
        <v>136</v>
      </c>
      <c r="Q9" s="45">
        <v>2038</v>
      </c>
      <c r="R9" s="45">
        <v>1307</v>
      </c>
      <c r="S9" s="45">
        <v>103</v>
      </c>
      <c r="T9" s="45">
        <v>1204</v>
      </c>
      <c r="U9" s="15">
        <f>+'17-8-1'!U9</f>
        <v>29</v>
      </c>
    </row>
    <row r="10" spans="1:21" ht="15" customHeight="1">
      <c r="A10" s="13"/>
      <c r="B10" s="14" t="str">
        <f>+'17-8-1'!B10</f>
        <v>30     年     度</v>
      </c>
      <c r="C10" s="45">
        <v>2596</v>
      </c>
      <c r="D10" s="45">
        <v>521</v>
      </c>
      <c r="E10" s="48">
        <v>175</v>
      </c>
      <c r="F10" s="45">
        <v>443</v>
      </c>
      <c r="G10" s="45">
        <v>200</v>
      </c>
      <c r="H10" s="45">
        <v>566</v>
      </c>
      <c r="I10" s="45">
        <v>628</v>
      </c>
      <c r="J10" s="45"/>
      <c r="K10" s="48">
        <v>63</v>
      </c>
      <c r="L10" s="45">
        <v>20</v>
      </c>
      <c r="M10" s="45">
        <v>0</v>
      </c>
      <c r="N10" s="45">
        <v>6</v>
      </c>
      <c r="O10" s="45">
        <v>1988</v>
      </c>
      <c r="P10" s="45">
        <v>130</v>
      </c>
      <c r="Q10" s="45">
        <v>1858</v>
      </c>
      <c r="R10" s="45">
        <v>1235</v>
      </c>
      <c r="S10" s="45">
        <v>92</v>
      </c>
      <c r="T10" s="45">
        <v>1143</v>
      </c>
      <c r="U10" s="15">
        <f>+'17-8-1'!U10</f>
        <v>30</v>
      </c>
    </row>
    <row r="11" spans="1:21" s="30" customFormat="1" ht="22.5" customHeight="1">
      <c r="A11" s="29"/>
      <c r="B11" s="38" t="str">
        <f>+'17-8-1'!B11</f>
        <v>令     和      元     年     度</v>
      </c>
      <c r="C11" s="44">
        <v>2410</v>
      </c>
      <c r="D11" s="44">
        <v>471</v>
      </c>
      <c r="E11" s="44">
        <v>162</v>
      </c>
      <c r="F11" s="44">
        <v>416</v>
      </c>
      <c r="G11" s="44">
        <v>149</v>
      </c>
      <c r="H11" s="44">
        <v>513</v>
      </c>
      <c r="I11" s="44">
        <v>647</v>
      </c>
      <c r="J11" s="44"/>
      <c r="K11" s="44">
        <v>52</v>
      </c>
      <c r="L11" s="44">
        <v>19</v>
      </c>
      <c r="M11" s="44">
        <v>0</v>
      </c>
      <c r="N11" s="44">
        <v>7</v>
      </c>
      <c r="O11" s="44">
        <v>1818</v>
      </c>
      <c r="P11" s="44">
        <v>128</v>
      </c>
      <c r="Q11" s="44">
        <v>1690</v>
      </c>
      <c r="R11" s="44">
        <v>1146</v>
      </c>
      <c r="S11" s="44">
        <v>91</v>
      </c>
      <c r="T11" s="44">
        <v>1055</v>
      </c>
      <c r="U11" s="39" t="str">
        <f>+'17-8-1'!U11</f>
        <v>元</v>
      </c>
    </row>
    <row r="12" spans="1:21" s="5" customFormat="1" ht="22.5" customHeight="1">
      <c r="A12" s="3">
        <v>1</v>
      </c>
      <c r="B12" s="8" t="s">
        <v>28</v>
      </c>
      <c r="C12" s="45">
        <v>433</v>
      </c>
      <c r="D12" s="45">
        <v>251</v>
      </c>
      <c r="E12" s="45">
        <v>0</v>
      </c>
      <c r="F12" s="45">
        <v>0</v>
      </c>
      <c r="G12" s="45">
        <v>0</v>
      </c>
      <c r="H12" s="45">
        <v>182</v>
      </c>
      <c r="I12" s="45">
        <v>0</v>
      </c>
      <c r="J12" s="45"/>
      <c r="K12" s="45">
        <v>0</v>
      </c>
      <c r="L12" s="45">
        <v>0</v>
      </c>
      <c r="M12" s="45">
        <v>0</v>
      </c>
      <c r="N12" s="45">
        <v>1</v>
      </c>
      <c r="O12" s="45">
        <v>370</v>
      </c>
      <c r="P12" s="45">
        <v>28</v>
      </c>
      <c r="Q12" s="45">
        <v>342</v>
      </c>
      <c r="R12" s="45">
        <v>197</v>
      </c>
      <c r="S12" s="45">
        <v>14</v>
      </c>
      <c r="T12" s="45">
        <v>183</v>
      </c>
      <c r="U12" s="6" t="s">
        <v>45</v>
      </c>
    </row>
    <row r="13" spans="1:21" s="5" customFormat="1" ht="16.5" customHeight="1">
      <c r="A13" s="3">
        <v>2</v>
      </c>
      <c r="B13" s="8" t="s">
        <v>46</v>
      </c>
      <c r="C13" s="45">
        <v>212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212</v>
      </c>
      <c r="J13" s="45"/>
      <c r="K13" s="45">
        <v>0</v>
      </c>
      <c r="L13" s="45">
        <v>19</v>
      </c>
      <c r="M13" s="45">
        <v>0</v>
      </c>
      <c r="N13" s="45">
        <v>0</v>
      </c>
      <c r="O13" s="45">
        <v>121</v>
      </c>
      <c r="P13" s="45">
        <v>2</v>
      </c>
      <c r="Q13" s="45">
        <v>119</v>
      </c>
      <c r="R13" s="45">
        <v>101</v>
      </c>
      <c r="S13" s="45">
        <v>1</v>
      </c>
      <c r="T13" s="45">
        <v>100</v>
      </c>
      <c r="U13" s="6" t="s">
        <v>11</v>
      </c>
    </row>
    <row r="14" spans="1:21" s="5" customFormat="1" ht="16.5" customHeight="1">
      <c r="A14" s="3">
        <v>3</v>
      </c>
      <c r="B14" s="8" t="s">
        <v>61</v>
      </c>
      <c r="C14" s="45">
        <v>149</v>
      </c>
      <c r="D14" s="45">
        <v>0</v>
      </c>
      <c r="E14" s="45">
        <v>0</v>
      </c>
      <c r="F14" s="45">
        <v>0</v>
      </c>
      <c r="G14" s="45">
        <v>149</v>
      </c>
      <c r="H14" s="45">
        <v>0</v>
      </c>
      <c r="I14" s="45">
        <v>0</v>
      </c>
      <c r="J14" s="45"/>
      <c r="K14" s="45">
        <v>0</v>
      </c>
      <c r="L14" s="45">
        <v>0</v>
      </c>
      <c r="M14" s="45">
        <v>0</v>
      </c>
      <c r="N14" s="45">
        <v>0</v>
      </c>
      <c r="O14" s="45">
        <v>97</v>
      </c>
      <c r="P14" s="45">
        <v>97</v>
      </c>
      <c r="Q14" s="45">
        <v>0</v>
      </c>
      <c r="R14" s="45">
        <v>75</v>
      </c>
      <c r="S14" s="45">
        <v>75</v>
      </c>
      <c r="T14" s="45">
        <v>0</v>
      </c>
      <c r="U14" s="6" t="s">
        <v>14</v>
      </c>
    </row>
    <row r="15" spans="1:21" s="5" customFormat="1" ht="16.5" customHeight="1">
      <c r="A15" s="3">
        <v>4</v>
      </c>
      <c r="B15" s="8" t="s">
        <v>15</v>
      </c>
      <c r="C15" s="45">
        <v>798</v>
      </c>
      <c r="D15" s="45">
        <v>220</v>
      </c>
      <c r="E15" s="45">
        <v>162</v>
      </c>
      <c r="F15" s="45">
        <v>416</v>
      </c>
      <c r="G15" s="45">
        <v>0</v>
      </c>
      <c r="H15" s="45">
        <v>0</v>
      </c>
      <c r="I15" s="45">
        <v>0</v>
      </c>
      <c r="J15" s="45"/>
      <c r="K15" s="45">
        <v>0</v>
      </c>
      <c r="L15" s="45">
        <v>0</v>
      </c>
      <c r="M15" s="45">
        <v>0</v>
      </c>
      <c r="N15" s="45">
        <v>0</v>
      </c>
      <c r="O15" s="45">
        <v>755</v>
      </c>
      <c r="P15" s="45">
        <v>0</v>
      </c>
      <c r="Q15" s="45">
        <v>755</v>
      </c>
      <c r="R15" s="45">
        <v>394</v>
      </c>
      <c r="S15" s="45">
        <v>0</v>
      </c>
      <c r="T15" s="45">
        <v>394</v>
      </c>
      <c r="U15" s="6" t="s">
        <v>47</v>
      </c>
    </row>
    <row r="16" spans="1:21" s="5" customFormat="1" ht="16.5" customHeight="1">
      <c r="A16" s="3">
        <v>5</v>
      </c>
      <c r="B16" s="8" t="s">
        <v>16</v>
      </c>
      <c r="C16" s="45">
        <v>445</v>
      </c>
      <c r="D16" s="45">
        <v>0</v>
      </c>
      <c r="E16" s="45">
        <v>0</v>
      </c>
      <c r="F16" s="45">
        <v>0</v>
      </c>
      <c r="G16" s="45">
        <v>0</v>
      </c>
      <c r="H16" s="45">
        <v>226</v>
      </c>
      <c r="I16" s="45">
        <v>219</v>
      </c>
      <c r="J16" s="45"/>
      <c r="K16" s="45">
        <v>0</v>
      </c>
      <c r="L16" s="45">
        <v>0</v>
      </c>
      <c r="M16" s="45">
        <v>0</v>
      </c>
      <c r="N16" s="45">
        <v>5</v>
      </c>
      <c r="O16" s="45">
        <v>229</v>
      </c>
      <c r="P16" s="45">
        <v>0</v>
      </c>
      <c r="Q16" s="45">
        <v>229</v>
      </c>
      <c r="R16" s="45">
        <v>205</v>
      </c>
      <c r="S16" s="45">
        <v>0</v>
      </c>
      <c r="T16" s="45">
        <v>205</v>
      </c>
      <c r="U16" s="6" t="s">
        <v>48</v>
      </c>
    </row>
    <row r="17" spans="1:21" s="5" customFormat="1" ht="22.5" customHeight="1">
      <c r="A17" s="3">
        <v>6</v>
      </c>
      <c r="B17" s="8" t="s">
        <v>17</v>
      </c>
      <c r="C17" s="45">
        <v>68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16</v>
      </c>
      <c r="J17" s="45"/>
      <c r="K17" s="43">
        <v>52</v>
      </c>
      <c r="L17" s="43">
        <v>0</v>
      </c>
      <c r="M17" s="43">
        <v>0</v>
      </c>
      <c r="N17" s="43">
        <v>0</v>
      </c>
      <c r="O17" s="43">
        <v>63</v>
      </c>
      <c r="P17" s="43">
        <v>1</v>
      </c>
      <c r="Q17" s="43">
        <v>62</v>
      </c>
      <c r="R17" s="43">
        <v>38</v>
      </c>
      <c r="S17" s="43">
        <v>1</v>
      </c>
      <c r="T17" s="43">
        <v>37</v>
      </c>
      <c r="U17" s="6" t="s">
        <v>49</v>
      </c>
    </row>
    <row r="18" spans="1:21" s="5" customFormat="1" ht="16.5" customHeight="1">
      <c r="A18" s="20">
        <v>7</v>
      </c>
      <c r="B18" s="21" t="s">
        <v>18</v>
      </c>
      <c r="C18" s="46">
        <v>305</v>
      </c>
      <c r="D18" s="46">
        <v>0</v>
      </c>
      <c r="E18" s="46">
        <v>0</v>
      </c>
      <c r="F18" s="46">
        <v>0</v>
      </c>
      <c r="G18" s="46">
        <v>0</v>
      </c>
      <c r="H18" s="46">
        <v>105</v>
      </c>
      <c r="I18" s="46">
        <v>200</v>
      </c>
      <c r="J18" s="45"/>
      <c r="K18" s="46">
        <v>0</v>
      </c>
      <c r="L18" s="46">
        <v>0</v>
      </c>
      <c r="M18" s="46">
        <v>0</v>
      </c>
      <c r="N18" s="46">
        <v>1</v>
      </c>
      <c r="O18" s="46">
        <v>183</v>
      </c>
      <c r="P18" s="46">
        <v>0</v>
      </c>
      <c r="Q18" s="46">
        <v>183</v>
      </c>
      <c r="R18" s="46">
        <v>136</v>
      </c>
      <c r="S18" s="46">
        <v>0</v>
      </c>
      <c r="T18" s="46">
        <v>136</v>
      </c>
      <c r="U18" s="22" t="s">
        <v>50</v>
      </c>
    </row>
    <row r="19" spans="1:21" s="5" customFormat="1" ht="10.5" customHeight="1">
      <c r="A19" s="66" t="s">
        <v>71</v>
      </c>
      <c r="B19" s="66"/>
      <c r="C19" s="66"/>
      <c r="D19" s="66"/>
      <c r="E19" s="66"/>
      <c r="F19" s="66"/>
      <c r="G19" s="66"/>
      <c r="H19" s="66"/>
      <c r="I19" s="66"/>
      <c r="J19" s="1"/>
      <c r="K19" s="76" t="s">
        <v>72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ht="10.5" customHeight="1">
      <c r="A20" s="77" t="s">
        <v>38</v>
      </c>
      <c r="B20" s="77"/>
      <c r="C20" s="77"/>
      <c r="D20" s="77"/>
      <c r="E20" s="77"/>
      <c r="F20" s="77"/>
      <c r="G20" s="77"/>
      <c r="H20" s="77"/>
      <c r="I20" s="77"/>
      <c r="J20" s="2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ht="12" customHeight="1">
      <c r="A21" s="10"/>
    </row>
  </sheetData>
  <sheetProtection/>
  <mergeCells count="24">
    <mergeCell ref="A20:I20"/>
    <mergeCell ref="C2:D2"/>
    <mergeCell ref="U2:U5"/>
    <mergeCell ref="A2:B5"/>
    <mergeCell ref="C4:C5"/>
    <mergeCell ref="A1:I1"/>
    <mergeCell ref="K1:U1"/>
    <mergeCell ref="L3:L5"/>
    <mergeCell ref="M3:M5"/>
    <mergeCell ref="K2:N2"/>
    <mergeCell ref="K20:U20"/>
    <mergeCell ref="N3:N5"/>
    <mergeCell ref="R2:T3"/>
    <mergeCell ref="O2:Q3"/>
    <mergeCell ref="K19:U19"/>
    <mergeCell ref="O4:O5"/>
    <mergeCell ref="E2:I2"/>
    <mergeCell ref="T4:T5"/>
    <mergeCell ref="S4:S5"/>
    <mergeCell ref="E3:F3"/>
    <mergeCell ref="A19:I19"/>
    <mergeCell ref="P4:P5"/>
    <mergeCell ref="Q4:Q5"/>
    <mergeCell ref="R4:R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短期大学の概況</dc:title>
  <dc:subject/>
  <dc:creator>札幌市市長政策室政策企画部企画課</dc:creator>
  <cp:keywords/>
  <dc:description/>
  <cp:lastModifiedBy>123.菊田　恵未</cp:lastModifiedBy>
  <cp:lastPrinted>2019-11-21T02:24:34Z</cp:lastPrinted>
  <dcterms:created xsi:type="dcterms:W3CDTF">2006-07-07T02:34:06Z</dcterms:created>
  <dcterms:modified xsi:type="dcterms:W3CDTF">2020-03-30T00:30:13Z</dcterms:modified>
  <cp:category/>
  <cp:version/>
  <cp:contentType/>
  <cp:contentStatus/>
</cp:coreProperties>
</file>