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14-16-1" sheetId="1" r:id="rId1"/>
    <sheet name="14-16-2" sheetId="2" r:id="rId2"/>
    <sheet name="14-16-3" sheetId="3" r:id="rId3"/>
  </sheets>
  <definedNames>
    <definedName name="_xlnm.Print_Area" localSheetId="0">'14-16-1'!$A$1:$J$62</definedName>
    <definedName name="_xlnm.Print_Area" localSheetId="1">'14-16-2'!$A$1:$K$59,'14-16-2'!$M$1:$X$59</definedName>
    <definedName name="_xlnm.Print_Area" localSheetId="2">'14-16-3'!$A$1:$K$59,'14-16-3'!$M$1:$X$59</definedName>
  </definedNames>
  <calcPr fullCalcOnLoad="1"/>
</workbook>
</file>

<file path=xl/sharedStrings.xml><?xml version="1.0" encoding="utf-8"?>
<sst xmlns="http://schemas.openxmlformats.org/spreadsheetml/2006/main" count="211" uniqueCount="74">
  <si>
    <t>全産業</t>
  </si>
  <si>
    <t>（単位  時間）</t>
  </si>
  <si>
    <t>男</t>
  </si>
  <si>
    <t>女</t>
  </si>
  <si>
    <t>建設業</t>
  </si>
  <si>
    <t>製造業</t>
  </si>
  <si>
    <t>情報通信業</t>
  </si>
  <si>
    <t>所定内</t>
  </si>
  <si>
    <t>所定外</t>
  </si>
  <si>
    <t>医療、福祉</t>
  </si>
  <si>
    <t>総</t>
  </si>
  <si>
    <t>数</t>
  </si>
  <si>
    <t>年月次</t>
  </si>
  <si>
    <t>鉱業、採石業、砂利採取業</t>
  </si>
  <si>
    <t>数</t>
  </si>
  <si>
    <t>x</t>
  </si>
  <si>
    <t>＜資料＞  政）政策企画部企画課「毎月勤労統計調査」</t>
  </si>
  <si>
    <t>電気・ガス・熱供給・水道業</t>
  </si>
  <si>
    <t>　運　輸</t>
  </si>
  <si>
    <t>業、郵便業</t>
  </si>
  <si>
    <t>卸売業、小売業</t>
  </si>
  <si>
    <t>金融業、保険業</t>
  </si>
  <si>
    <t>不動産業、物品賃貸業</t>
  </si>
  <si>
    <t>年月次</t>
  </si>
  <si>
    <t xml:space="preserve">    2</t>
  </si>
  <si>
    <t xml:space="preserve">    3</t>
  </si>
  <si>
    <t xml:space="preserve">    4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</si>
  <si>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</si>
  <si>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</si>
  <si>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</si>
  <si>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</si>
  <si>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</si>
  <si>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</si>
  <si>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</si>
  <si>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男</t>
  </si>
  <si>
    <t xml:space="preserve"> 女</t>
  </si>
  <si>
    <t>学術研究、専門・
技術サービス業</t>
  </si>
  <si>
    <t>宿泊業、飲食サービス業</t>
  </si>
  <si>
    <t>生活関連サービス業、娯楽業</t>
  </si>
  <si>
    <t>複合サービス事業</t>
  </si>
  <si>
    <t>サービス業
（他に分類されないもの）</t>
  </si>
  <si>
    <t>14－16　勤労者の月１人　</t>
  </si>
  <si>
    <t>14－16　勤労者の月１人平均実労働時間数</t>
  </si>
  <si>
    <t>総実労働
時 間 数</t>
  </si>
  <si>
    <t>　平均実労働時間数　－つづき－</t>
  </si>
  <si>
    <t>学習支援業</t>
  </si>
  <si>
    <t xml:space="preserve"> 教 育 、</t>
  </si>
  <si>
    <t>令和元年平均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</si>
  <si>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</si>
  <si>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</si>
  <si>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</si>
  <si>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</si>
  <si>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</si>
  <si>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</si>
  <si>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</si>
  <si>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</si>
  <si>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</si>
  <si>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</si>
  <si>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元</t>
  </si>
  <si>
    <t>2年平均</t>
  </si>
  <si>
    <t xml:space="preserve"> 5月</t>
  </si>
  <si>
    <t xml:space="preserve">    5</t>
  </si>
  <si>
    <t>3年平均</t>
  </si>
  <si>
    <t xml:space="preserve"> 2</t>
  </si>
  <si>
    <t>平成30年平均</t>
  </si>
  <si>
    <t xml:space="preserve"> 3</t>
  </si>
  <si>
    <t>4年平均</t>
  </si>
  <si>
    <t>4年 1月</t>
  </si>
  <si>
    <t xml:space="preserve"> 4</t>
  </si>
  <si>
    <t xml:space="preserve"> 4. 1</t>
  </si>
  <si>
    <t>4年 1月</t>
  </si>
  <si>
    <t>　　　　　　　　　　「所定内」とは、所定内労働時間のことであり、労働協約、就業規則等で定められた正規の始業時刻と終業時刻の間の実</t>
  </si>
  <si>
    <t>　　　　　　　　　　実際に労働した時間数の合計であり、休憩時間及び有給休暇取得分を含まない。　　　　　　　　　　　　　　　　　　　　　</t>
  </si>
  <si>
    <t>　　　　　　　　　労働時間数である。また、「所定外」とは、所定外労働時間のことであり、早出、残業、休日出勤等の実労働時間数である。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</si>
</sst>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;\-#,##0.0;&quot;－&quot;"/>
    <numFmt numFmtId="178" formatCode="0.0_);[Red]\(0.0\)"/>
    <numFmt numFmtId="179" formatCode="0.0;&quot;△ &quot;0.0"/>
    <numFmt numFmtId="180" formatCode="#,##0;&quot;△&quot;#,##0;&quot;－&quot;"/>
    <numFmt numFmtId="181" formatCode="#,##0.0;&quot;△&quot;#,##0.0;&quot;－&quot;"/>
    <numFmt numFmtId="182" formatCode="#,##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quotePrefix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81" fontId="1" fillId="0" borderId="14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/>
    </xf>
    <xf numFmtId="176" fontId="5" fillId="0" borderId="14" xfId="0" applyNumberFormat="1" applyFont="1" applyFill="1" applyBorder="1" applyAlignment="1" quotePrefix="1">
      <alignment horizontal="center"/>
    </xf>
    <xf numFmtId="177" fontId="1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 quotePrefix="1">
      <alignment horizontal="center"/>
    </xf>
    <xf numFmtId="176" fontId="4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4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21" xfId="0" applyNumberFormat="1" applyFont="1" applyFill="1" applyBorder="1" applyAlignment="1" quotePrefix="1">
      <alignment horizontal="distributed" vertical="center"/>
    </xf>
    <xf numFmtId="176" fontId="1" fillId="0" borderId="18" xfId="0" applyNumberFormat="1" applyFont="1" applyFill="1" applyBorder="1" applyAlignment="1" quotePrefix="1">
      <alignment horizontal="distributed" vertical="center"/>
    </xf>
    <xf numFmtId="176" fontId="1" fillId="0" borderId="22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left"/>
    </xf>
    <xf numFmtId="176" fontId="1" fillId="0" borderId="13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/>
    </xf>
    <xf numFmtId="176" fontId="1" fillId="0" borderId="22" xfId="0" applyNumberFormat="1" applyFont="1" applyFill="1" applyBorder="1" applyAlignment="1">
      <alignment horizontal="distributed" vertical="center" wrapText="1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SheetLayoutView="100" zoomScalePageLayoutView="0" workbookViewId="0" topLeftCell="A1">
      <selection activeCell="B9" sqref="B9"/>
    </sheetView>
  </sheetViews>
  <sheetFormatPr defaultColWidth="6.625" defaultRowHeight="13.5"/>
  <cols>
    <col min="1" max="1" width="11.25390625" style="1" customWidth="1"/>
    <col min="2" max="10" width="9.00390625" style="1" customWidth="1"/>
    <col min="11" max="22" width="7.25390625" style="1" customWidth="1"/>
    <col min="23" max="16384" width="6.625" style="1" customWidth="1"/>
  </cols>
  <sheetData>
    <row r="1" spans="1:11" s="8" customFormat="1" ht="14.25">
      <c r="A1" s="51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3"/>
    </row>
    <row r="2" spans="1:18" ht="18.75" customHeight="1">
      <c r="A2" s="49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4"/>
      <c r="M2" s="4"/>
      <c r="N2" s="4"/>
      <c r="O2" s="4"/>
      <c r="P2" s="4"/>
      <c r="Q2" s="4"/>
      <c r="R2" s="4"/>
    </row>
    <row r="3" spans="1:18" ht="10.5" customHeight="1">
      <c r="A3" s="49" t="s">
        <v>71</v>
      </c>
      <c r="B3" s="49"/>
      <c r="C3" s="49"/>
      <c r="D3" s="49"/>
      <c r="E3" s="49"/>
      <c r="F3" s="49"/>
      <c r="G3" s="49"/>
      <c r="H3" s="49"/>
      <c r="I3" s="49"/>
      <c r="J3" s="49"/>
      <c r="K3" s="2"/>
      <c r="L3" s="50"/>
      <c r="M3" s="50"/>
      <c r="N3" s="50"/>
      <c r="O3" s="50"/>
      <c r="P3" s="50"/>
      <c r="Q3" s="50"/>
      <c r="R3" s="50"/>
    </row>
    <row r="4" spans="1:18" ht="10.5" customHeight="1">
      <c r="A4" s="49" t="s">
        <v>73</v>
      </c>
      <c r="B4" s="49"/>
      <c r="C4" s="49"/>
      <c r="D4" s="49"/>
      <c r="E4" s="49"/>
      <c r="F4" s="49"/>
      <c r="G4" s="49"/>
      <c r="H4" s="49"/>
      <c r="I4" s="49"/>
      <c r="J4" s="49"/>
      <c r="K4" s="2"/>
      <c r="L4" s="4"/>
      <c r="M4" s="4"/>
      <c r="N4" s="4"/>
      <c r="O4" s="4"/>
      <c r="P4" s="4"/>
      <c r="Q4" s="4"/>
      <c r="R4" s="4"/>
    </row>
    <row r="5" spans="1:10" ht="21" customHeigh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30" customHeight="1">
      <c r="A6" s="54" t="s">
        <v>12</v>
      </c>
      <c r="B6" s="56" t="s">
        <v>0</v>
      </c>
      <c r="C6" s="56"/>
      <c r="D6" s="56"/>
      <c r="E6" s="56" t="s">
        <v>13</v>
      </c>
      <c r="F6" s="56"/>
      <c r="G6" s="56"/>
      <c r="H6" s="56" t="s">
        <v>4</v>
      </c>
      <c r="I6" s="56"/>
      <c r="J6" s="57"/>
      <c r="K6" s="2"/>
    </row>
    <row r="7" spans="1:11" ht="24" customHeight="1">
      <c r="A7" s="55"/>
      <c r="B7" s="10" t="s">
        <v>43</v>
      </c>
      <c r="C7" s="11" t="s">
        <v>7</v>
      </c>
      <c r="D7" s="11" t="s">
        <v>8</v>
      </c>
      <c r="E7" s="10" t="s">
        <v>43</v>
      </c>
      <c r="F7" s="11" t="s">
        <v>7</v>
      </c>
      <c r="G7" s="11" t="s">
        <v>8</v>
      </c>
      <c r="H7" s="10" t="s">
        <v>43</v>
      </c>
      <c r="I7" s="11" t="s">
        <v>7</v>
      </c>
      <c r="J7" s="12" t="s">
        <v>8</v>
      </c>
      <c r="K7" s="2"/>
    </row>
    <row r="8" spans="1:10" ht="21" customHeight="1">
      <c r="A8" s="14"/>
      <c r="B8" s="15"/>
      <c r="C8" s="16"/>
      <c r="D8" s="14" t="s">
        <v>10</v>
      </c>
      <c r="E8" s="15"/>
      <c r="F8" s="16"/>
      <c r="G8" s="16"/>
      <c r="H8" s="14" t="s">
        <v>14</v>
      </c>
      <c r="I8" s="16"/>
      <c r="J8" s="16"/>
    </row>
    <row r="9" spans="1:10" s="8" customFormat="1" ht="11.25" customHeight="1">
      <c r="A9" s="5" t="s">
        <v>64</v>
      </c>
      <c r="B9" s="17">
        <v>141.3</v>
      </c>
      <c r="C9" s="17">
        <v>131.3</v>
      </c>
      <c r="D9" s="17">
        <v>10</v>
      </c>
      <c r="E9" s="18">
        <v>0</v>
      </c>
      <c r="F9" s="18">
        <v>0</v>
      </c>
      <c r="G9" s="18">
        <v>0</v>
      </c>
      <c r="H9" s="17">
        <v>167.60000000000002</v>
      </c>
      <c r="I9" s="17">
        <v>146.8</v>
      </c>
      <c r="J9" s="17">
        <v>20.8</v>
      </c>
    </row>
    <row r="10" spans="1:10" ht="11.25">
      <c r="A10" s="5" t="s">
        <v>47</v>
      </c>
      <c r="B10" s="17">
        <v>137.4</v>
      </c>
      <c r="C10" s="17">
        <v>127.5</v>
      </c>
      <c r="D10" s="17">
        <v>9.9</v>
      </c>
      <c r="E10" s="18">
        <v>0</v>
      </c>
      <c r="F10" s="18">
        <v>0</v>
      </c>
      <c r="G10" s="18">
        <v>0</v>
      </c>
      <c r="H10" s="17">
        <v>164</v>
      </c>
      <c r="I10" s="17">
        <v>143.6</v>
      </c>
      <c r="J10" s="17">
        <v>20.4</v>
      </c>
    </row>
    <row r="11" spans="1:10" ht="11.25" customHeight="1">
      <c r="A11" s="5" t="s">
        <v>59</v>
      </c>
      <c r="B11" s="17">
        <v>134.1</v>
      </c>
      <c r="C11" s="17">
        <v>125.4</v>
      </c>
      <c r="D11" s="17">
        <v>8.7</v>
      </c>
      <c r="E11" s="18">
        <v>0</v>
      </c>
      <c r="F11" s="18">
        <v>0</v>
      </c>
      <c r="G11" s="18">
        <v>0</v>
      </c>
      <c r="H11" s="17">
        <v>162.8</v>
      </c>
      <c r="I11" s="17">
        <v>144.9</v>
      </c>
      <c r="J11" s="17">
        <v>17.9</v>
      </c>
    </row>
    <row r="12" spans="1:11" ht="11.25" customHeight="1">
      <c r="A12" s="5" t="s">
        <v>62</v>
      </c>
      <c r="B12" s="17">
        <v>134.2</v>
      </c>
      <c r="C12" s="17">
        <v>125.5</v>
      </c>
      <c r="D12" s="17">
        <v>8.7</v>
      </c>
      <c r="E12" s="18">
        <v>0</v>
      </c>
      <c r="F12" s="18">
        <v>0</v>
      </c>
      <c r="G12" s="18">
        <v>0</v>
      </c>
      <c r="H12" s="17">
        <v>171.6</v>
      </c>
      <c r="I12" s="17">
        <v>148.7</v>
      </c>
      <c r="J12" s="17">
        <v>22.9</v>
      </c>
      <c r="K12" s="17"/>
    </row>
    <row r="13" spans="1:11" s="8" customFormat="1" ht="16.5" customHeight="1">
      <c r="A13" s="19" t="s">
        <v>66</v>
      </c>
      <c r="B13" s="20">
        <v>136.2</v>
      </c>
      <c r="C13" s="20">
        <v>126.7</v>
      </c>
      <c r="D13" s="20">
        <v>9.5</v>
      </c>
      <c r="E13" s="21">
        <v>0</v>
      </c>
      <c r="F13" s="21">
        <v>0</v>
      </c>
      <c r="G13" s="21">
        <v>0</v>
      </c>
      <c r="H13" s="20">
        <v>166.5</v>
      </c>
      <c r="I13" s="20">
        <v>146.2</v>
      </c>
      <c r="J13" s="20">
        <v>20.3</v>
      </c>
      <c r="K13" s="20"/>
    </row>
    <row r="14" spans="1:11" ht="15.75" customHeight="1">
      <c r="A14" s="5" t="s">
        <v>70</v>
      </c>
      <c r="B14" s="17">
        <v>130.3</v>
      </c>
      <c r="C14" s="17">
        <v>121.2</v>
      </c>
      <c r="D14" s="17">
        <v>9.1</v>
      </c>
      <c r="E14" s="18">
        <v>0</v>
      </c>
      <c r="F14" s="18">
        <v>0</v>
      </c>
      <c r="G14" s="18">
        <v>0</v>
      </c>
      <c r="H14" s="17">
        <v>156.20000000000002</v>
      </c>
      <c r="I14" s="17">
        <v>135.9</v>
      </c>
      <c r="J14" s="17">
        <v>20.3</v>
      </c>
      <c r="K14" s="17"/>
    </row>
    <row r="15" spans="1:11" ht="11.25" customHeight="1">
      <c r="A15" s="5" t="s">
        <v>48</v>
      </c>
      <c r="B15" s="17">
        <v>125.3</v>
      </c>
      <c r="C15" s="17">
        <v>116.3</v>
      </c>
      <c r="D15" s="17">
        <v>9</v>
      </c>
      <c r="E15" s="18">
        <v>0</v>
      </c>
      <c r="F15" s="18">
        <v>0</v>
      </c>
      <c r="G15" s="18">
        <v>0</v>
      </c>
      <c r="H15" s="17">
        <v>152.8</v>
      </c>
      <c r="I15" s="17">
        <v>133.9</v>
      </c>
      <c r="J15" s="17">
        <v>18.9</v>
      </c>
      <c r="K15" s="17"/>
    </row>
    <row r="16" spans="1:11" ht="11.25" customHeight="1">
      <c r="A16" s="5" t="s">
        <v>49</v>
      </c>
      <c r="B16" s="17">
        <v>140.3</v>
      </c>
      <c r="C16" s="17">
        <v>130.4</v>
      </c>
      <c r="D16" s="17">
        <v>9.9</v>
      </c>
      <c r="E16" s="18">
        <v>0</v>
      </c>
      <c r="F16" s="18">
        <v>0</v>
      </c>
      <c r="G16" s="18">
        <v>0</v>
      </c>
      <c r="H16" s="17">
        <v>177.4</v>
      </c>
      <c r="I16" s="17">
        <v>157.3</v>
      </c>
      <c r="J16" s="17">
        <v>20.1</v>
      </c>
      <c r="K16" s="17"/>
    </row>
    <row r="17" spans="1:11" ht="11.25" customHeight="1">
      <c r="A17" s="5" t="s">
        <v>50</v>
      </c>
      <c r="B17" s="17">
        <v>139.1</v>
      </c>
      <c r="C17" s="17">
        <v>129.5</v>
      </c>
      <c r="D17" s="17">
        <v>9.6</v>
      </c>
      <c r="E17" s="18">
        <v>0</v>
      </c>
      <c r="F17" s="18">
        <v>0</v>
      </c>
      <c r="G17" s="18">
        <v>0</v>
      </c>
      <c r="H17" s="17">
        <v>169.1</v>
      </c>
      <c r="I17" s="17">
        <v>149</v>
      </c>
      <c r="J17" s="17">
        <v>20.1</v>
      </c>
      <c r="K17" s="17"/>
    </row>
    <row r="18" spans="1:11" ht="11.25" customHeight="1">
      <c r="A18" s="5" t="s">
        <v>60</v>
      </c>
      <c r="B18" s="17">
        <v>131.2</v>
      </c>
      <c r="C18" s="17">
        <v>122.3</v>
      </c>
      <c r="D18" s="17">
        <v>8.9</v>
      </c>
      <c r="E18" s="18">
        <v>0</v>
      </c>
      <c r="F18" s="18">
        <v>0</v>
      </c>
      <c r="G18" s="18">
        <v>0</v>
      </c>
      <c r="H18" s="17">
        <v>146.7</v>
      </c>
      <c r="I18" s="17">
        <v>128.6</v>
      </c>
      <c r="J18" s="17">
        <v>18.1</v>
      </c>
      <c r="K18" s="17"/>
    </row>
    <row r="19" spans="1:11" ht="11.25" customHeight="1">
      <c r="A19" s="5" t="s">
        <v>51</v>
      </c>
      <c r="B19" s="17">
        <v>142.2</v>
      </c>
      <c r="C19" s="17">
        <v>133</v>
      </c>
      <c r="D19" s="17">
        <v>9.2</v>
      </c>
      <c r="E19" s="18">
        <v>0</v>
      </c>
      <c r="F19" s="18">
        <v>0</v>
      </c>
      <c r="G19" s="18">
        <v>0</v>
      </c>
      <c r="H19" s="17">
        <v>178.5</v>
      </c>
      <c r="I19" s="17">
        <v>156.8</v>
      </c>
      <c r="J19" s="17">
        <v>21.7</v>
      </c>
      <c r="K19" s="17"/>
    </row>
    <row r="20" spans="1:11" ht="15.75" customHeight="1">
      <c r="A20" s="5" t="s">
        <v>52</v>
      </c>
      <c r="B20" s="17">
        <v>136.5</v>
      </c>
      <c r="C20" s="17">
        <v>127.3</v>
      </c>
      <c r="D20" s="17">
        <v>9.2</v>
      </c>
      <c r="E20" s="18">
        <v>0</v>
      </c>
      <c r="F20" s="18">
        <v>0</v>
      </c>
      <c r="G20" s="18">
        <v>0</v>
      </c>
      <c r="H20" s="17">
        <v>168</v>
      </c>
      <c r="I20" s="17">
        <v>147.4</v>
      </c>
      <c r="J20" s="17">
        <v>20.6</v>
      </c>
      <c r="K20" s="17"/>
    </row>
    <row r="21" spans="1:11" ht="11.25" customHeight="1">
      <c r="A21" s="5" t="s">
        <v>53</v>
      </c>
      <c r="B21" s="17">
        <v>138.29999999999998</v>
      </c>
      <c r="C21" s="17">
        <v>129.1</v>
      </c>
      <c r="D21" s="17">
        <v>9.2</v>
      </c>
      <c r="E21" s="18">
        <v>0</v>
      </c>
      <c r="F21" s="18">
        <v>0</v>
      </c>
      <c r="G21" s="18">
        <v>0</v>
      </c>
      <c r="H21" s="17">
        <v>167.6</v>
      </c>
      <c r="I21" s="17">
        <v>148.1</v>
      </c>
      <c r="J21" s="17">
        <v>19.5</v>
      </c>
      <c r="K21" s="17"/>
    </row>
    <row r="22" spans="1:11" ht="11.25" customHeight="1">
      <c r="A22" s="5" t="s">
        <v>54</v>
      </c>
      <c r="B22" s="17">
        <v>137.70000000000002</v>
      </c>
      <c r="C22" s="17">
        <v>127.9</v>
      </c>
      <c r="D22" s="17">
        <v>9.8</v>
      </c>
      <c r="E22" s="18">
        <v>0</v>
      </c>
      <c r="F22" s="18">
        <v>0</v>
      </c>
      <c r="G22" s="18">
        <v>0</v>
      </c>
      <c r="H22" s="17">
        <v>168.1</v>
      </c>
      <c r="I22" s="17">
        <v>147.4</v>
      </c>
      <c r="J22" s="17">
        <v>20.7</v>
      </c>
      <c r="K22" s="17"/>
    </row>
    <row r="23" spans="1:11" ht="11.25" customHeight="1">
      <c r="A23" s="5" t="s">
        <v>55</v>
      </c>
      <c r="B23" s="17">
        <v>137.9</v>
      </c>
      <c r="C23" s="17">
        <v>127.9</v>
      </c>
      <c r="D23" s="17">
        <v>10</v>
      </c>
      <c r="E23" s="18">
        <v>0</v>
      </c>
      <c r="F23" s="18">
        <v>0</v>
      </c>
      <c r="G23" s="18">
        <v>0</v>
      </c>
      <c r="H23" s="17">
        <v>171</v>
      </c>
      <c r="I23" s="17">
        <v>150.4</v>
      </c>
      <c r="J23" s="17">
        <v>20.6</v>
      </c>
      <c r="K23" s="17"/>
    </row>
    <row r="24" spans="1:11" ht="11.25" customHeight="1">
      <c r="A24" s="5" t="s">
        <v>56</v>
      </c>
      <c r="B24" s="17">
        <v>137.3</v>
      </c>
      <c r="C24" s="17">
        <v>127.4</v>
      </c>
      <c r="D24" s="17">
        <v>9.9</v>
      </c>
      <c r="E24" s="18">
        <v>0</v>
      </c>
      <c r="F24" s="18">
        <v>0</v>
      </c>
      <c r="G24" s="18">
        <v>0</v>
      </c>
      <c r="H24" s="17">
        <v>174.5</v>
      </c>
      <c r="I24" s="17">
        <v>150.4</v>
      </c>
      <c r="J24" s="17">
        <v>24.1</v>
      </c>
      <c r="K24" s="17"/>
    </row>
    <row r="25" spans="1:11" ht="11.25" customHeight="1">
      <c r="A25" s="5" t="s">
        <v>57</v>
      </c>
      <c r="B25" s="17">
        <v>138.4</v>
      </c>
      <c r="C25" s="17">
        <v>127.9</v>
      </c>
      <c r="D25" s="17">
        <v>10.5</v>
      </c>
      <c r="E25" s="18">
        <v>0</v>
      </c>
      <c r="F25" s="18">
        <v>0</v>
      </c>
      <c r="G25" s="18">
        <v>0</v>
      </c>
      <c r="H25" s="17">
        <v>168.7</v>
      </c>
      <c r="I25" s="17">
        <v>149.7</v>
      </c>
      <c r="J25" s="17">
        <v>19</v>
      </c>
      <c r="K25" s="17"/>
    </row>
    <row r="26" spans="1:10" s="24" customFormat="1" ht="21" customHeight="1">
      <c r="A26" s="9"/>
      <c r="B26" s="22"/>
      <c r="C26" s="22"/>
      <c r="D26" s="22"/>
      <c r="E26" s="23"/>
      <c r="F26" s="9" t="s">
        <v>2</v>
      </c>
      <c r="G26" s="23"/>
      <c r="H26" s="22"/>
      <c r="I26" s="22"/>
      <c r="J26" s="22"/>
    </row>
    <row r="27" spans="1:10" s="8" customFormat="1" ht="11.25" customHeight="1">
      <c r="A27" s="5" t="str">
        <f aca="true" t="shared" si="0" ref="A27:A43">+A9</f>
        <v>平成30年平均</v>
      </c>
      <c r="B27" s="17">
        <v>153.2</v>
      </c>
      <c r="C27" s="17">
        <v>139.7</v>
      </c>
      <c r="D27" s="17">
        <v>13.5</v>
      </c>
      <c r="E27" s="18">
        <v>0</v>
      </c>
      <c r="F27" s="18">
        <v>0</v>
      </c>
      <c r="G27" s="18">
        <v>0</v>
      </c>
      <c r="H27" s="17">
        <v>170.1</v>
      </c>
      <c r="I27" s="17">
        <v>147.2</v>
      </c>
      <c r="J27" s="17">
        <v>22.9</v>
      </c>
    </row>
    <row r="28" spans="1:10" ht="11.25">
      <c r="A28" s="5" t="str">
        <f t="shared" si="0"/>
        <v>令和元年平均</v>
      </c>
      <c r="B28" s="17">
        <v>148.5</v>
      </c>
      <c r="C28" s="17">
        <v>135.4</v>
      </c>
      <c r="D28" s="17">
        <v>13.1</v>
      </c>
      <c r="E28" s="18">
        <v>0</v>
      </c>
      <c r="F28" s="18">
        <v>0</v>
      </c>
      <c r="G28" s="18">
        <v>0</v>
      </c>
      <c r="H28" s="17">
        <v>168.5</v>
      </c>
      <c r="I28" s="17">
        <v>145</v>
      </c>
      <c r="J28" s="17">
        <v>23.5</v>
      </c>
    </row>
    <row r="29" spans="1:10" ht="11.25" customHeight="1">
      <c r="A29" s="5" t="str">
        <f t="shared" si="0"/>
        <v>2年平均</v>
      </c>
      <c r="B29" s="17">
        <v>144.4</v>
      </c>
      <c r="C29" s="17">
        <v>133.1</v>
      </c>
      <c r="D29" s="17">
        <v>11.3</v>
      </c>
      <c r="E29" s="18">
        <v>0</v>
      </c>
      <c r="F29" s="18">
        <v>0</v>
      </c>
      <c r="G29" s="18">
        <v>0</v>
      </c>
      <c r="H29" s="17">
        <v>166</v>
      </c>
      <c r="I29" s="17">
        <v>146.4</v>
      </c>
      <c r="J29" s="17">
        <v>19.6</v>
      </c>
    </row>
    <row r="30" spans="1:11" ht="11.25" customHeight="1">
      <c r="A30" s="5" t="str">
        <f t="shared" si="0"/>
        <v>3年平均</v>
      </c>
      <c r="B30" s="17">
        <v>145.5</v>
      </c>
      <c r="C30" s="17">
        <v>134.2</v>
      </c>
      <c r="D30" s="17">
        <v>11.3</v>
      </c>
      <c r="E30" s="18">
        <v>0</v>
      </c>
      <c r="F30" s="18">
        <v>0</v>
      </c>
      <c r="G30" s="18">
        <v>0</v>
      </c>
      <c r="H30" s="17">
        <v>173.8</v>
      </c>
      <c r="I30" s="17">
        <v>149.3</v>
      </c>
      <c r="J30" s="17">
        <v>24.5</v>
      </c>
      <c r="K30" s="17"/>
    </row>
    <row r="31" spans="1:11" s="8" customFormat="1" ht="16.5" customHeight="1">
      <c r="A31" s="19" t="str">
        <f t="shared" si="0"/>
        <v>4年平均</v>
      </c>
      <c r="B31" s="20">
        <v>148.3</v>
      </c>
      <c r="C31" s="20">
        <v>135.9</v>
      </c>
      <c r="D31" s="20">
        <v>12.4</v>
      </c>
      <c r="E31" s="21">
        <v>0</v>
      </c>
      <c r="F31" s="21">
        <v>0</v>
      </c>
      <c r="G31" s="21">
        <v>0</v>
      </c>
      <c r="H31" s="20">
        <v>168.6</v>
      </c>
      <c r="I31" s="20">
        <v>147.1</v>
      </c>
      <c r="J31" s="20">
        <v>21.5</v>
      </c>
      <c r="K31" s="20"/>
    </row>
    <row r="32" spans="1:11" ht="15.75" customHeight="1">
      <c r="A32" s="5" t="str">
        <f t="shared" si="0"/>
        <v>4年 1月</v>
      </c>
      <c r="B32" s="17">
        <v>142.29999999999998</v>
      </c>
      <c r="C32" s="17">
        <v>130.2</v>
      </c>
      <c r="D32" s="17">
        <v>12.1</v>
      </c>
      <c r="E32" s="18">
        <v>0</v>
      </c>
      <c r="F32" s="18">
        <v>0</v>
      </c>
      <c r="G32" s="18">
        <v>0</v>
      </c>
      <c r="H32" s="17">
        <v>156.89999999999998</v>
      </c>
      <c r="I32" s="17">
        <v>135.7</v>
      </c>
      <c r="J32" s="17">
        <v>21.2</v>
      </c>
      <c r="K32" s="17"/>
    </row>
    <row r="33" spans="1:11" ht="11.25" customHeight="1">
      <c r="A33" s="5" t="str">
        <f t="shared" si="0"/>
        <v>2月</v>
      </c>
      <c r="B33" s="17">
        <v>137.2</v>
      </c>
      <c r="C33" s="17">
        <v>125.3</v>
      </c>
      <c r="D33" s="17">
        <v>11.9</v>
      </c>
      <c r="E33" s="18">
        <v>0</v>
      </c>
      <c r="F33" s="18">
        <v>0</v>
      </c>
      <c r="G33" s="18">
        <v>0</v>
      </c>
      <c r="H33" s="17">
        <v>155.4</v>
      </c>
      <c r="I33" s="17">
        <v>135.4</v>
      </c>
      <c r="J33" s="17">
        <v>20</v>
      </c>
      <c r="K33" s="17"/>
    </row>
    <row r="34" spans="1:11" ht="11.25" customHeight="1">
      <c r="A34" s="5" t="str">
        <f t="shared" si="0"/>
        <v>3月</v>
      </c>
      <c r="B34" s="17">
        <v>153.29999999999998</v>
      </c>
      <c r="C34" s="17">
        <v>140.2</v>
      </c>
      <c r="D34" s="17">
        <v>13.1</v>
      </c>
      <c r="E34" s="18">
        <v>0</v>
      </c>
      <c r="F34" s="18">
        <v>0</v>
      </c>
      <c r="G34" s="18">
        <v>0</v>
      </c>
      <c r="H34" s="17">
        <v>180.8</v>
      </c>
      <c r="I34" s="17">
        <v>159.4</v>
      </c>
      <c r="J34" s="17">
        <v>21.4</v>
      </c>
      <c r="K34" s="17"/>
    </row>
    <row r="35" spans="1:11" ht="11.25" customHeight="1">
      <c r="A35" s="5" t="str">
        <f t="shared" si="0"/>
        <v>4月</v>
      </c>
      <c r="B35" s="17">
        <v>151.7</v>
      </c>
      <c r="C35" s="17">
        <v>139.2</v>
      </c>
      <c r="D35" s="17">
        <v>12.5</v>
      </c>
      <c r="E35" s="18">
        <v>0</v>
      </c>
      <c r="F35" s="18">
        <v>0</v>
      </c>
      <c r="G35" s="18">
        <v>0</v>
      </c>
      <c r="H35" s="17">
        <v>171</v>
      </c>
      <c r="I35" s="17">
        <v>149.9</v>
      </c>
      <c r="J35" s="17">
        <v>21.1</v>
      </c>
      <c r="K35" s="17"/>
    </row>
    <row r="36" spans="1:11" ht="11.25" customHeight="1">
      <c r="A36" s="5" t="str">
        <f t="shared" si="0"/>
        <v> 5月</v>
      </c>
      <c r="B36" s="17">
        <v>141.5</v>
      </c>
      <c r="C36" s="17">
        <v>130.1</v>
      </c>
      <c r="D36" s="17">
        <v>11.4</v>
      </c>
      <c r="E36" s="18">
        <v>0</v>
      </c>
      <c r="F36" s="18">
        <v>0</v>
      </c>
      <c r="G36" s="18">
        <v>0</v>
      </c>
      <c r="H36" s="17">
        <v>149.1</v>
      </c>
      <c r="I36" s="17">
        <v>130.1</v>
      </c>
      <c r="J36" s="17">
        <v>19</v>
      </c>
      <c r="K36" s="17"/>
    </row>
    <row r="37" spans="1:11" ht="11.25" customHeight="1">
      <c r="A37" s="5" t="str">
        <f t="shared" si="0"/>
        <v>6月</v>
      </c>
      <c r="B37" s="17">
        <v>155.7</v>
      </c>
      <c r="C37" s="17">
        <v>143.7</v>
      </c>
      <c r="D37" s="17">
        <v>12</v>
      </c>
      <c r="E37" s="18">
        <v>0</v>
      </c>
      <c r="F37" s="18">
        <v>0</v>
      </c>
      <c r="G37" s="18">
        <v>0</v>
      </c>
      <c r="H37" s="17">
        <v>180.79999999999998</v>
      </c>
      <c r="I37" s="17">
        <v>157.7</v>
      </c>
      <c r="J37" s="17">
        <v>23.1</v>
      </c>
      <c r="K37" s="17"/>
    </row>
    <row r="38" spans="1:11" ht="15.75" customHeight="1">
      <c r="A38" s="5" t="str">
        <f t="shared" si="0"/>
        <v>7月</v>
      </c>
      <c r="B38" s="17">
        <v>148.9</v>
      </c>
      <c r="C38" s="17">
        <v>136.9</v>
      </c>
      <c r="D38" s="17">
        <v>12</v>
      </c>
      <c r="E38" s="18">
        <v>0</v>
      </c>
      <c r="F38" s="18">
        <v>0</v>
      </c>
      <c r="G38" s="18">
        <v>0</v>
      </c>
      <c r="H38" s="17">
        <v>169.7</v>
      </c>
      <c r="I38" s="17">
        <v>148</v>
      </c>
      <c r="J38" s="17">
        <v>21.7</v>
      </c>
      <c r="K38" s="17"/>
    </row>
    <row r="39" spans="1:11" ht="11.25" customHeight="1">
      <c r="A39" s="5" t="str">
        <f t="shared" si="0"/>
        <v>8月</v>
      </c>
      <c r="B39" s="17">
        <v>150.1</v>
      </c>
      <c r="C39" s="17">
        <v>138.2</v>
      </c>
      <c r="D39" s="17">
        <v>11.9</v>
      </c>
      <c r="E39" s="18">
        <v>0</v>
      </c>
      <c r="F39" s="18">
        <v>0</v>
      </c>
      <c r="G39" s="18">
        <v>0</v>
      </c>
      <c r="H39" s="17">
        <v>169.7</v>
      </c>
      <c r="I39" s="17">
        <v>149.1</v>
      </c>
      <c r="J39" s="17">
        <v>20.6</v>
      </c>
      <c r="K39" s="17"/>
    </row>
    <row r="40" spans="1:11" ht="11.25" customHeight="1">
      <c r="A40" s="5" t="str">
        <f t="shared" si="0"/>
        <v>9月</v>
      </c>
      <c r="B40" s="17">
        <v>149.1</v>
      </c>
      <c r="C40" s="17">
        <v>136.4</v>
      </c>
      <c r="D40" s="17">
        <v>12.7</v>
      </c>
      <c r="E40" s="18">
        <v>0</v>
      </c>
      <c r="F40" s="18">
        <v>0</v>
      </c>
      <c r="G40" s="18">
        <v>0</v>
      </c>
      <c r="H40" s="17">
        <v>170.4</v>
      </c>
      <c r="I40" s="17">
        <v>148.1</v>
      </c>
      <c r="J40" s="17">
        <v>22.3</v>
      </c>
      <c r="K40" s="17"/>
    </row>
    <row r="41" spans="1:11" ht="11.25" customHeight="1">
      <c r="A41" s="5" t="str">
        <f t="shared" si="0"/>
        <v>10月</v>
      </c>
      <c r="B41" s="17">
        <v>150.2</v>
      </c>
      <c r="C41" s="17">
        <v>137.1</v>
      </c>
      <c r="D41" s="17">
        <v>13.1</v>
      </c>
      <c r="E41" s="18">
        <v>0</v>
      </c>
      <c r="F41" s="18">
        <v>0</v>
      </c>
      <c r="G41" s="18">
        <v>0</v>
      </c>
      <c r="H41" s="17">
        <v>173</v>
      </c>
      <c r="I41" s="17">
        <v>151.1</v>
      </c>
      <c r="J41" s="17">
        <v>21.9</v>
      </c>
      <c r="K41" s="17"/>
    </row>
    <row r="42" spans="1:11" ht="11.25" customHeight="1">
      <c r="A42" s="5" t="str">
        <f t="shared" si="0"/>
        <v>11月</v>
      </c>
      <c r="B42" s="17">
        <v>149.6</v>
      </c>
      <c r="C42" s="17">
        <v>136.6</v>
      </c>
      <c r="D42" s="17">
        <v>13</v>
      </c>
      <c r="E42" s="18">
        <v>0</v>
      </c>
      <c r="F42" s="18">
        <v>0</v>
      </c>
      <c r="G42" s="18">
        <v>0</v>
      </c>
      <c r="H42" s="17">
        <v>176.1</v>
      </c>
      <c r="I42" s="17">
        <v>150.6</v>
      </c>
      <c r="J42" s="17">
        <v>25.5</v>
      </c>
      <c r="K42" s="17"/>
    </row>
    <row r="43" spans="1:11" ht="11.25" customHeight="1">
      <c r="A43" s="5" t="str">
        <f t="shared" si="0"/>
        <v>12月</v>
      </c>
      <c r="B43" s="17">
        <v>150.2</v>
      </c>
      <c r="C43" s="17">
        <v>137</v>
      </c>
      <c r="D43" s="17">
        <v>13.2</v>
      </c>
      <c r="E43" s="18">
        <v>0</v>
      </c>
      <c r="F43" s="18">
        <v>0</v>
      </c>
      <c r="G43" s="18">
        <v>0</v>
      </c>
      <c r="H43" s="17">
        <v>170.5</v>
      </c>
      <c r="I43" s="17">
        <v>150.2</v>
      </c>
      <c r="J43" s="17">
        <v>20.3</v>
      </c>
      <c r="K43" s="17"/>
    </row>
    <row r="44" spans="1:10" s="24" customFormat="1" ht="21" customHeight="1">
      <c r="A44" s="9"/>
      <c r="B44" s="22"/>
      <c r="C44" s="22"/>
      <c r="D44" s="22"/>
      <c r="E44" s="23"/>
      <c r="F44" s="9" t="s">
        <v>3</v>
      </c>
      <c r="G44" s="23"/>
      <c r="H44" s="22"/>
      <c r="I44" s="22"/>
      <c r="J44" s="22"/>
    </row>
    <row r="45" spans="1:10" s="8" customFormat="1" ht="11.25" customHeight="1">
      <c r="A45" s="5" t="str">
        <f>+A9</f>
        <v>平成30年平均</v>
      </c>
      <c r="B45" s="17">
        <v>131.9</v>
      </c>
      <c r="C45" s="17">
        <v>124.6</v>
      </c>
      <c r="D45" s="17">
        <v>7.3</v>
      </c>
      <c r="E45" s="18">
        <v>0</v>
      </c>
      <c r="F45" s="18">
        <v>0</v>
      </c>
      <c r="G45" s="18">
        <v>0</v>
      </c>
      <c r="H45" s="17">
        <v>153.5</v>
      </c>
      <c r="I45" s="17">
        <v>144.5</v>
      </c>
      <c r="J45" s="17">
        <v>9</v>
      </c>
    </row>
    <row r="46" spans="1:10" ht="11.25">
      <c r="A46" s="5" t="str">
        <f>+A28</f>
        <v>令和元年平均</v>
      </c>
      <c r="B46" s="17">
        <v>128.8</v>
      </c>
      <c r="C46" s="17">
        <v>121.4</v>
      </c>
      <c r="D46" s="17">
        <v>7.4</v>
      </c>
      <c r="E46" s="18">
        <v>0</v>
      </c>
      <c r="F46" s="18">
        <v>0</v>
      </c>
      <c r="G46" s="18">
        <v>0</v>
      </c>
      <c r="H46" s="17">
        <v>146.2</v>
      </c>
      <c r="I46" s="17">
        <v>138.1</v>
      </c>
      <c r="J46" s="17">
        <v>8.1</v>
      </c>
    </row>
    <row r="47" spans="1:10" ht="11.25" customHeight="1">
      <c r="A47" s="5" t="str">
        <f>+A29</f>
        <v>2年平均</v>
      </c>
      <c r="B47" s="17">
        <v>125.5</v>
      </c>
      <c r="C47" s="17">
        <v>119</v>
      </c>
      <c r="D47" s="17">
        <v>6.5</v>
      </c>
      <c r="E47" s="18">
        <v>0</v>
      </c>
      <c r="F47" s="18">
        <v>0</v>
      </c>
      <c r="G47" s="18">
        <v>0</v>
      </c>
      <c r="H47" s="17">
        <v>148.4</v>
      </c>
      <c r="I47" s="17">
        <v>138.1</v>
      </c>
      <c r="J47" s="17">
        <v>10.3</v>
      </c>
    </row>
    <row r="48" spans="1:10" ht="11.25" customHeight="1">
      <c r="A48" s="5" t="str">
        <f>+A30</f>
        <v>3年平均</v>
      </c>
      <c r="B48" s="17">
        <v>125.2</v>
      </c>
      <c r="C48" s="17">
        <v>118.5</v>
      </c>
      <c r="D48" s="17">
        <v>6.7</v>
      </c>
      <c r="E48" s="18">
        <v>0</v>
      </c>
      <c r="F48" s="18">
        <v>0</v>
      </c>
      <c r="G48" s="18">
        <v>0</v>
      </c>
      <c r="H48" s="17">
        <v>157</v>
      </c>
      <c r="I48" s="17">
        <v>144.9</v>
      </c>
      <c r="J48" s="17">
        <v>12.1</v>
      </c>
    </row>
    <row r="49" spans="1:10" s="8" customFormat="1" ht="16.5" customHeight="1">
      <c r="A49" s="19" t="str">
        <f>+A31</f>
        <v>4年平均</v>
      </c>
      <c r="B49" s="20">
        <v>126.19999999999999</v>
      </c>
      <c r="C49" s="20">
        <v>119.1</v>
      </c>
      <c r="D49" s="20">
        <v>7.1</v>
      </c>
      <c r="E49" s="21">
        <v>0</v>
      </c>
      <c r="F49" s="21">
        <v>0</v>
      </c>
      <c r="G49" s="21">
        <v>0</v>
      </c>
      <c r="H49" s="20">
        <v>149.9</v>
      </c>
      <c r="I49" s="20">
        <v>139.1</v>
      </c>
      <c r="J49" s="20">
        <v>10.8</v>
      </c>
    </row>
    <row r="50" spans="1:10" ht="15.75" customHeight="1">
      <c r="A50" s="5" t="str">
        <f>+A14</f>
        <v>4年 1月</v>
      </c>
      <c r="B50" s="17">
        <v>120.1</v>
      </c>
      <c r="C50" s="17">
        <v>113.6</v>
      </c>
      <c r="D50" s="17">
        <v>6.5</v>
      </c>
      <c r="E50" s="18">
        <v>0</v>
      </c>
      <c r="F50" s="18">
        <v>0</v>
      </c>
      <c r="G50" s="18">
        <v>0</v>
      </c>
      <c r="H50" s="17">
        <v>150.10000000000002</v>
      </c>
      <c r="I50" s="17">
        <v>137.3</v>
      </c>
      <c r="J50" s="17">
        <v>12.8</v>
      </c>
    </row>
    <row r="51" spans="1:10" ht="11.25" customHeight="1">
      <c r="A51" s="5" t="str">
        <f aca="true" t="shared" si="1" ref="A51:A60">+A15</f>
        <v>2月</v>
      </c>
      <c r="B51" s="17">
        <v>115.2</v>
      </c>
      <c r="C51" s="17">
        <v>108.7</v>
      </c>
      <c r="D51" s="17">
        <v>6.5</v>
      </c>
      <c r="E51" s="18">
        <v>0</v>
      </c>
      <c r="F51" s="18">
        <v>0</v>
      </c>
      <c r="G51" s="18">
        <v>0</v>
      </c>
      <c r="H51" s="17">
        <v>132.3</v>
      </c>
      <c r="I51" s="17">
        <v>122</v>
      </c>
      <c r="J51" s="17">
        <v>10.3</v>
      </c>
    </row>
    <row r="52" spans="1:10" ht="11.25" customHeight="1">
      <c r="A52" s="5" t="str">
        <f t="shared" si="1"/>
        <v>3月</v>
      </c>
      <c r="B52" s="17">
        <v>129.2</v>
      </c>
      <c r="C52" s="17">
        <v>122.1</v>
      </c>
      <c r="D52" s="17">
        <v>7.1</v>
      </c>
      <c r="E52" s="18">
        <v>0</v>
      </c>
      <c r="F52" s="18">
        <v>0</v>
      </c>
      <c r="G52" s="18">
        <v>0</v>
      </c>
      <c r="H52" s="17">
        <v>152.10000000000002</v>
      </c>
      <c r="I52" s="17">
        <v>141.8</v>
      </c>
      <c r="J52" s="17">
        <v>10.3</v>
      </c>
    </row>
    <row r="53" spans="1:10" ht="11.25" customHeight="1">
      <c r="A53" s="5" t="str">
        <f t="shared" si="1"/>
        <v>4月</v>
      </c>
      <c r="B53" s="17">
        <v>128.79999999999998</v>
      </c>
      <c r="C53" s="17">
        <v>121.6</v>
      </c>
      <c r="D53" s="17">
        <v>7.2</v>
      </c>
      <c r="E53" s="18">
        <v>0</v>
      </c>
      <c r="F53" s="18">
        <v>0</v>
      </c>
      <c r="G53" s="18">
        <v>0</v>
      </c>
      <c r="H53" s="17">
        <v>154.5</v>
      </c>
      <c r="I53" s="17">
        <v>141.7</v>
      </c>
      <c r="J53" s="17">
        <v>12.8</v>
      </c>
    </row>
    <row r="54" spans="1:10" ht="11.25" customHeight="1">
      <c r="A54" s="5" t="str">
        <f t="shared" si="1"/>
        <v> 5月</v>
      </c>
      <c r="B54" s="17">
        <v>122.8</v>
      </c>
      <c r="C54" s="17">
        <v>116</v>
      </c>
      <c r="D54" s="17">
        <v>6.8</v>
      </c>
      <c r="E54" s="18">
        <v>0</v>
      </c>
      <c r="F54" s="18">
        <v>0</v>
      </c>
      <c r="G54" s="18">
        <v>0</v>
      </c>
      <c r="H54" s="17">
        <v>127.5</v>
      </c>
      <c r="I54" s="17">
        <v>117.1</v>
      </c>
      <c r="J54" s="17">
        <v>10.4</v>
      </c>
    </row>
    <row r="55" spans="1:10" ht="11.25" customHeight="1">
      <c r="A55" s="5" t="str">
        <f t="shared" si="1"/>
        <v>6月</v>
      </c>
      <c r="B55" s="17">
        <v>131.3</v>
      </c>
      <c r="C55" s="17">
        <v>124.3</v>
      </c>
      <c r="D55" s="17">
        <v>7</v>
      </c>
      <c r="E55" s="18">
        <v>0</v>
      </c>
      <c r="F55" s="18">
        <v>0</v>
      </c>
      <c r="G55" s="18">
        <v>0</v>
      </c>
      <c r="H55" s="17">
        <v>160.1</v>
      </c>
      <c r="I55" s="17">
        <v>149.1</v>
      </c>
      <c r="J55" s="17">
        <v>11</v>
      </c>
    </row>
    <row r="56" spans="1:10" ht="15.75" customHeight="1">
      <c r="A56" s="5" t="str">
        <f t="shared" si="1"/>
        <v>7月</v>
      </c>
      <c r="B56" s="17">
        <v>126.7</v>
      </c>
      <c r="C56" s="17">
        <v>119.7</v>
      </c>
      <c r="D56" s="17">
        <v>7</v>
      </c>
      <c r="E56" s="18">
        <v>0</v>
      </c>
      <c r="F56" s="18">
        <v>0</v>
      </c>
      <c r="G56" s="18">
        <v>0</v>
      </c>
      <c r="H56" s="17">
        <v>153.7</v>
      </c>
      <c r="I56" s="17">
        <v>142.1</v>
      </c>
      <c r="J56" s="17">
        <v>11.6</v>
      </c>
    </row>
    <row r="57" spans="1:10" ht="11.25" customHeight="1">
      <c r="A57" s="5" t="str">
        <f t="shared" si="1"/>
        <v>8月</v>
      </c>
      <c r="B57" s="17">
        <v>128.7</v>
      </c>
      <c r="C57" s="17">
        <v>121.7</v>
      </c>
      <c r="D57" s="17">
        <v>7</v>
      </c>
      <c r="E57" s="18">
        <v>0</v>
      </c>
      <c r="F57" s="18">
        <v>0</v>
      </c>
      <c r="G57" s="18">
        <v>0</v>
      </c>
      <c r="H57" s="17">
        <v>151.79999999999998</v>
      </c>
      <c r="I57" s="17">
        <v>140.7</v>
      </c>
      <c r="J57" s="17">
        <v>11.1</v>
      </c>
    </row>
    <row r="58" spans="1:10" ht="11.25" customHeight="1">
      <c r="A58" s="5" t="str">
        <f t="shared" si="1"/>
        <v>9月</v>
      </c>
      <c r="B58" s="17">
        <v>128.1</v>
      </c>
      <c r="C58" s="17">
        <v>120.7</v>
      </c>
      <c r="D58" s="17">
        <v>7.4</v>
      </c>
      <c r="E58" s="18">
        <v>0</v>
      </c>
      <c r="F58" s="18">
        <v>0</v>
      </c>
      <c r="G58" s="18">
        <v>0</v>
      </c>
      <c r="H58" s="17">
        <v>149.7</v>
      </c>
      <c r="I58" s="17">
        <v>141.7</v>
      </c>
      <c r="J58" s="17">
        <v>8</v>
      </c>
    </row>
    <row r="59" spans="1:10" ht="11.25" customHeight="1">
      <c r="A59" s="5" t="str">
        <f t="shared" si="1"/>
        <v>10月</v>
      </c>
      <c r="B59" s="17">
        <v>127.80000000000001</v>
      </c>
      <c r="C59" s="17">
        <v>120.4</v>
      </c>
      <c r="D59" s="17">
        <v>7.4</v>
      </c>
      <c r="E59" s="18">
        <v>0</v>
      </c>
      <c r="F59" s="18">
        <v>0</v>
      </c>
      <c r="G59" s="18">
        <v>0</v>
      </c>
      <c r="H59" s="17">
        <v>154</v>
      </c>
      <c r="I59" s="17">
        <v>144.6</v>
      </c>
      <c r="J59" s="17">
        <v>9.4</v>
      </c>
    </row>
    <row r="60" spans="1:10" ht="11.25" customHeight="1">
      <c r="A60" s="5" t="str">
        <f t="shared" si="1"/>
        <v>11月</v>
      </c>
      <c r="B60" s="25">
        <v>126.89999999999999</v>
      </c>
      <c r="C60" s="17">
        <v>119.6</v>
      </c>
      <c r="D60" s="17">
        <v>7.3</v>
      </c>
      <c r="E60" s="18">
        <v>0</v>
      </c>
      <c r="F60" s="18">
        <v>0</v>
      </c>
      <c r="G60" s="18">
        <v>0</v>
      </c>
      <c r="H60" s="17">
        <v>161.20000000000002</v>
      </c>
      <c r="I60" s="17">
        <v>148.3</v>
      </c>
      <c r="J60" s="17">
        <v>12.9</v>
      </c>
    </row>
    <row r="61" spans="1:10" ht="11.25" customHeight="1">
      <c r="A61" s="7" t="str">
        <f>+A25</f>
        <v>12月</v>
      </c>
      <c r="B61" s="26">
        <v>128.5</v>
      </c>
      <c r="C61" s="27">
        <v>120.3</v>
      </c>
      <c r="D61" s="27">
        <v>8.2</v>
      </c>
      <c r="E61" s="28">
        <v>0</v>
      </c>
      <c r="F61" s="28">
        <v>0</v>
      </c>
      <c r="G61" s="28">
        <v>0</v>
      </c>
      <c r="H61" s="27">
        <v>154.2</v>
      </c>
      <c r="I61" s="27">
        <v>146</v>
      </c>
      <c r="J61" s="27">
        <v>8.2</v>
      </c>
    </row>
    <row r="62" spans="1:10" s="4" customFormat="1" ht="10.5" customHeight="1">
      <c r="A62" s="52" t="s">
        <v>16</v>
      </c>
      <c r="B62" s="52"/>
      <c r="C62" s="52"/>
      <c r="D62" s="52"/>
      <c r="E62" s="52"/>
      <c r="F62" s="52"/>
      <c r="G62" s="52"/>
      <c r="H62" s="52"/>
      <c r="I62" s="52"/>
      <c r="J62" s="52"/>
    </row>
  </sheetData>
  <sheetProtection/>
  <mergeCells count="11">
    <mergeCell ref="H6:J6"/>
    <mergeCell ref="A4:J4"/>
    <mergeCell ref="L3:R3"/>
    <mergeCell ref="A1:J1"/>
    <mergeCell ref="A2:J2"/>
    <mergeCell ref="A3:J3"/>
    <mergeCell ref="A62:J62"/>
    <mergeCell ref="A5:J5"/>
    <mergeCell ref="A6:A7"/>
    <mergeCell ref="B6:D6"/>
    <mergeCell ref="E6:G6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6" sqref="B6"/>
    </sheetView>
  </sheetViews>
  <sheetFormatPr defaultColWidth="6.625" defaultRowHeight="13.5"/>
  <cols>
    <col min="1" max="1" width="11.25390625" style="1" customWidth="1"/>
    <col min="2" max="2" width="8.00390625" style="1" customWidth="1"/>
    <col min="3" max="4" width="8.125" style="1" customWidth="1"/>
    <col min="5" max="5" width="8.00390625" style="1" customWidth="1"/>
    <col min="6" max="7" width="8.125" style="1" customWidth="1"/>
    <col min="8" max="8" width="8.00390625" style="1" customWidth="1"/>
    <col min="9" max="11" width="8.125" style="1" customWidth="1"/>
    <col min="12" max="23" width="7.75390625" style="1" customWidth="1"/>
    <col min="24" max="24" width="6.875" style="1" customWidth="1"/>
    <col min="25" max="25" width="6.625" style="2" customWidth="1"/>
    <col min="26" max="26" width="4.625" style="1" customWidth="1"/>
    <col min="27" max="16384" width="6.625" style="1" customWidth="1"/>
  </cols>
  <sheetData>
    <row r="1" spans="1:25" s="8" customFormat="1" ht="14.25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9"/>
      <c r="M1" s="59" t="s">
        <v>44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3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1.5" customHeight="1">
      <c r="A3" s="54" t="s">
        <v>12</v>
      </c>
      <c r="B3" s="56" t="s">
        <v>5</v>
      </c>
      <c r="C3" s="56"/>
      <c r="D3" s="56"/>
      <c r="E3" s="56" t="s">
        <v>17</v>
      </c>
      <c r="F3" s="56"/>
      <c r="G3" s="56"/>
      <c r="H3" s="56" t="s">
        <v>6</v>
      </c>
      <c r="I3" s="56"/>
      <c r="J3" s="56"/>
      <c r="K3" s="30" t="s">
        <v>18</v>
      </c>
      <c r="L3" s="31"/>
      <c r="M3" s="61" t="s">
        <v>19</v>
      </c>
      <c r="N3" s="56"/>
      <c r="O3" s="56" t="s">
        <v>20</v>
      </c>
      <c r="P3" s="56"/>
      <c r="Q3" s="56"/>
      <c r="R3" s="56" t="s">
        <v>21</v>
      </c>
      <c r="S3" s="56"/>
      <c r="T3" s="56"/>
      <c r="U3" s="56" t="s">
        <v>22</v>
      </c>
      <c r="V3" s="56"/>
      <c r="W3" s="56"/>
      <c r="X3" s="57" t="s">
        <v>23</v>
      </c>
      <c r="Y3" s="6"/>
    </row>
    <row r="4" spans="1:25" ht="24" customHeight="1">
      <c r="A4" s="55"/>
      <c r="B4" s="10" t="s">
        <v>43</v>
      </c>
      <c r="C4" s="32" t="s">
        <v>7</v>
      </c>
      <c r="D4" s="11" t="s">
        <v>8</v>
      </c>
      <c r="E4" s="10" t="s">
        <v>43</v>
      </c>
      <c r="F4" s="11" t="s">
        <v>7</v>
      </c>
      <c r="G4" s="11" t="s">
        <v>8</v>
      </c>
      <c r="H4" s="10" t="s">
        <v>43</v>
      </c>
      <c r="I4" s="11" t="s">
        <v>7</v>
      </c>
      <c r="J4" s="11" t="s">
        <v>8</v>
      </c>
      <c r="K4" s="10" t="s">
        <v>43</v>
      </c>
      <c r="L4" s="15"/>
      <c r="M4" s="32" t="s">
        <v>7</v>
      </c>
      <c r="N4" s="11" t="s">
        <v>8</v>
      </c>
      <c r="O4" s="10" t="s">
        <v>43</v>
      </c>
      <c r="P4" s="11" t="s">
        <v>7</v>
      </c>
      <c r="Q4" s="11" t="s">
        <v>8</v>
      </c>
      <c r="R4" s="10" t="s">
        <v>43</v>
      </c>
      <c r="S4" s="11" t="s">
        <v>7</v>
      </c>
      <c r="T4" s="11" t="s">
        <v>8</v>
      </c>
      <c r="U4" s="10" t="s">
        <v>43</v>
      </c>
      <c r="V4" s="11" t="s">
        <v>7</v>
      </c>
      <c r="W4" s="11" t="s">
        <v>8</v>
      </c>
      <c r="X4" s="60"/>
      <c r="Y4" s="6"/>
    </row>
    <row r="5" spans="1:25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  <c r="Y5" s="37"/>
    </row>
    <row r="6" spans="1:25" s="8" customFormat="1" ht="11.25" customHeight="1">
      <c r="A6" s="5" t="s">
        <v>64</v>
      </c>
      <c r="B6" s="17">
        <v>155.79999999999998</v>
      </c>
      <c r="C6" s="17">
        <v>140.2</v>
      </c>
      <c r="D6" s="17">
        <v>15.6</v>
      </c>
      <c r="E6" s="18">
        <v>185.4</v>
      </c>
      <c r="F6" s="18">
        <v>155.9</v>
      </c>
      <c r="G6" s="18">
        <v>29.5</v>
      </c>
      <c r="H6" s="17">
        <v>147.7</v>
      </c>
      <c r="I6" s="17">
        <v>139.2</v>
      </c>
      <c r="J6" s="17">
        <v>8.5</v>
      </c>
      <c r="K6" s="17">
        <v>155.2</v>
      </c>
      <c r="L6" s="17"/>
      <c r="M6" s="17">
        <v>139.2</v>
      </c>
      <c r="N6" s="17">
        <v>16</v>
      </c>
      <c r="O6" s="17">
        <v>137.10000000000002</v>
      </c>
      <c r="P6" s="17">
        <v>130.8</v>
      </c>
      <c r="Q6" s="17">
        <v>6.3</v>
      </c>
      <c r="R6" s="17">
        <v>147.9</v>
      </c>
      <c r="S6" s="17">
        <v>135.5</v>
      </c>
      <c r="T6" s="17">
        <v>12.4</v>
      </c>
      <c r="U6" s="17">
        <v>87.4</v>
      </c>
      <c r="V6" s="17">
        <v>83</v>
      </c>
      <c r="W6" s="17">
        <v>4.4</v>
      </c>
      <c r="X6" s="38">
        <v>30</v>
      </c>
      <c r="Y6" s="39"/>
    </row>
    <row r="7" spans="1:25" ht="11.25">
      <c r="A7" s="5" t="s">
        <v>47</v>
      </c>
      <c r="B7" s="17">
        <v>159.29999999999998</v>
      </c>
      <c r="C7" s="17">
        <v>139.6</v>
      </c>
      <c r="D7" s="17">
        <v>19.7</v>
      </c>
      <c r="E7" s="18">
        <v>181.6</v>
      </c>
      <c r="F7" s="18">
        <v>153.6</v>
      </c>
      <c r="G7" s="18">
        <v>28</v>
      </c>
      <c r="H7" s="17">
        <v>150.8</v>
      </c>
      <c r="I7" s="17">
        <v>138.5</v>
      </c>
      <c r="J7" s="17">
        <v>12.3</v>
      </c>
      <c r="K7" s="17">
        <v>154.3</v>
      </c>
      <c r="L7" s="17"/>
      <c r="M7" s="17">
        <v>138.9</v>
      </c>
      <c r="N7" s="17">
        <v>15.4</v>
      </c>
      <c r="O7" s="17">
        <v>134.8</v>
      </c>
      <c r="P7" s="17">
        <v>127.3</v>
      </c>
      <c r="Q7" s="17">
        <v>7.5</v>
      </c>
      <c r="R7" s="17">
        <v>139.7</v>
      </c>
      <c r="S7" s="17">
        <v>127.5</v>
      </c>
      <c r="T7" s="17">
        <v>12.2</v>
      </c>
      <c r="U7" s="17">
        <v>82.1</v>
      </c>
      <c r="V7" s="17">
        <v>78.5</v>
      </c>
      <c r="W7" s="17">
        <v>3.6</v>
      </c>
      <c r="X7" s="38" t="s">
        <v>58</v>
      </c>
      <c r="Y7" s="41"/>
    </row>
    <row r="8" spans="1:25" ht="11.25" customHeight="1">
      <c r="A8" s="5" t="s">
        <v>59</v>
      </c>
      <c r="B8" s="17">
        <v>148.8</v>
      </c>
      <c r="C8" s="17">
        <v>133.5</v>
      </c>
      <c r="D8" s="17">
        <v>15.3</v>
      </c>
      <c r="E8" s="18">
        <v>180.4</v>
      </c>
      <c r="F8" s="18">
        <v>153.1</v>
      </c>
      <c r="G8" s="18">
        <v>27.3</v>
      </c>
      <c r="H8" s="17">
        <v>147.7</v>
      </c>
      <c r="I8" s="17">
        <v>136.2</v>
      </c>
      <c r="J8" s="17">
        <v>11.5</v>
      </c>
      <c r="K8" s="17">
        <v>140.9</v>
      </c>
      <c r="L8" s="17"/>
      <c r="M8" s="17">
        <v>128.3</v>
      </c>
      <c r="N8" s="17">
        <v>12.6</v>
      </c>
      <c r="O8" s="17">
        <v>133.79999999999998</v>
      </c>
      <c r="P8" s="17">
        <v>126.6</v>
      </c>
      <c r="Q8" s="17">
        <v>7.2</v>
      </c>
      <c r="R8" s="17">
        <v>141.1</v>
      </c>
      <c r="S8" s="17">
        <v>129.7</v>
      </c>
      <c r="T8" s="17">
        <v>11.4</v>
      </c>
      <c r="U8" s="17">
        <v>82</v>
      </c>
      <c r="V8" s="17">
        <v>78.8</v>
      </c>
      <c r="W8" s="17">
        <v>3.2</v>
      </c>
      <c r="X8" s="38" t="s">
        <v>63</v>
      </c>
      <c r="Y8" s="41"/>
    </row>
    <row r="9" spans="1:25" ht="11.25" customHeight="1">
      <c r="A9" s="5" t="s">
        <v>62</v>
      </c>
      <c r="B9" s="17">
        <v>142.60000000000002</v>
      </c>
      <c r="C9" s="17">
        <v>129.3</v>
      </c>
      <c r="D9" s="17">
        <v>13.3</v>
      </c>
      <c r="E9" s="18">
        <v>178.39999999999998</v>
      </c>
      <c r="F9" s="18">
        <v>153.2</v>
      </c>
      <c r="G9" s="18">
        <v>25.2</v>
      </c>
      <c r="H9" s="17">
        <v>147.10000000000002</v>
      </c>
      <c r="I9" s="17">
        <v>137.8</v>
      </c>
      <c r="J9" s="17">
        <v>9.3</v>
      </c>
      <c r="K9" s="17">
        <v>140.79999999999998</v>
      </c>
      <c r="L9" s="17"/>
      <c r="M9" s="17">
        <v>128.1</v>
      </c>
      <c r="N9" s="17">
        <v>12.7</v>
      </c>
      <c r="O9" s="17">
        <v>131.4</v>
      </c>
      <c r="P9" s="17">
        <v>124.5</v>
      </c>
      <c r="Q9" s="17">
        <v>6.9</v>
      </c>
      <c r="R9" s="17">
        <v>138.3</v>
      </c>
      <c r="S9" s="17">
        <v>128.4</v>
      </c>
      <c r="T9" s="17">
        <v>9.9</v>
      </c>
      <c r="U9" s="17">
        <v>81.10000000000001</v>
      </c>
      <c r="V9" s="17">
        <v>78.4</v>
      </c>
      <c r="W9" s="17">
        <v>2.7</v>
      </c>
      <c r="X9" s="38" t="s">
        <v>65</v>
      </c>
      <c r="Y9" s="41"/>
    </row>
    <row r="10" spans="1:25" s="8" customFormat="1" ht="18" customHeight="1">
      <c r="A10" s="19" t="s">
        <v>66</v>
      </c>
      <c r="B10" s="20">
        <v>155.1</v>
      </c>
      <c r="C10" s="20">
        <v>137.4</v>
      </c>
      <c r="D10" s="20">
        <v>17.7</v>
      </c>
      <c r="E10" s="21">
        <v>176.6</v>
      </c>
      <c r="F10" s="21">
        <v>151.2</v>
      </c>
      <c r="G10" s="21">
        <v>25.4</v>
      </c>
      <c r="H10" s="20">
        <v>147.1</v>
      </c>
      <c r="I10" s="20">
        <v>136.2</v>
      </c>
      <c r="J10" s="20">
        <v>10.9</v>
      </c>
      <c r="K10" s="20">
        <v>153.7</v>
      </c>
      <c r="L10" s="20"/>
      <c r="M10" s="20">
        <v>138</v>
      </c>
      <c r="N10" s="20">
        <v>15.7</v>
      </c>
      <c r="O10" s="20">
        <v>130.6</v>
      </c>
      <c r="P10" s="20">
        <v>124.3</v>
      </c>
      <c r="Q10" s="20">
        <v>6.3</v>
      </c>
      <c r="R10" s="20">
        <v>139.9</v>
      </c>
      <c r="S10" s="20">
        <v>129</v>
      </c>
      <c r="T10" s="20">
        <v>10.9</v>
      </c>
      <c r="U10" s="20">
        <v>84.8</v>
      </c>
      <c r="V10" s="20">
        <v>80.7</v>
      </c>
      <c r="W10" s="20">
        <v>4.1</v>
      </c>
      <c r="X10" s="40" t="s">
        <v>68</v>
      </c>
      <c r="Y10" s="39"/>
    </row>
    <row r="11" spans="1:25" ht="18" customHeight="1">
      <c r="A11" s="5" t="s">
        <v>67</v>
      </c>
      <c r="B11" s="17">
        <v>151.9</v>
      </c>
      <c r="C11" s="17">
        <v>136.3</v>
      </c>
      <c r="D11" s="17">
        <v>15.6</v>
      </c>
      <c r="E11" s="18">
        <v>169</v>
      </c>
      <c r="F11" s="18">
        <v>144.4</v>
      </c>
      <c r="G11" s="18">
        <v>24.6</v>
      </c>
      <c r="H11" s="17">
        <v>142.5</v>
      </c>
      <c r="I11" s="17">
        <v>131.6</v>
      </c>
      <c r="J11" s="17">
        <v>10.9</v>
      </c>
      <c r="K11" s="17">
        <v>152.8</v>
      </c>
      <c r="L11" s="17"/>
      <c r="M11" s="17">
        <v>135.5</v>
      </c>
      <c r="N11" s="17">
        <v>17.3</v>
      </c>
      <c r="O11" s="17">
        <v>125.4</v>
      </c>
      <c r="P11" s="17">
        <v>119</v>
      </c>
      <c r="Q11" s="17">
        <v>6.4</v>
      </c>
      <c r="R11" s="17">
        <v>143.6</v>
      </c>
      <c r="S11" s="17">
        <v>134</v>
      </c>
      <c r="T11" s="17">
        <v>9.6</v>
      </c>
      <c r="U11" s="17">
        <v>87.4</v>
      </c>
      <c r="V11" s="17">
        <v>83.2</v>
      </c>
      <c r="W11" s="17">
        <v>4.2</v>
      </c>
      <c r="X11" s="38" t="s">
        <v>69</v>
      </c>
      <c r="Y11" s="41"/>
    </row>
    <row r="12" spans="1:25" ht="11.25" customHeight="1">
      <c r="A12" s="5" t="s">
        <v>48</v>
      </c>
      <c r="B12" s="17">
        <v>144.4</v>
      </c>
      <c r="C12" s="17">
        <v>128.4</v>
      </c>
      <c r="D12" s="17">
        <v>16</v>
      </c>
      <c r="E12" s="18">
        <v>160.70000000000002</v>
      </c>
      <c r="F12" s="18">
        <v>136.9</v>
      </c>
      <c r="G12" s="18">
        <v>23.8</v>
      </c>
      <c r="H12" s="17">
        <v>138.3</v>
      </c>
      <c r="I12" s="17">
        <v>126.9</v>
      </c>
      <c r="J12" s="17">
        <v>11.4</v>
      </c>
      <c r="K12" s="17">
        <v>145.3</v>
      </c>
      <c r="L12" s="17"/>
      <c r="M12" s="17">
        <v>128.3</v>
      </c>
      <c r="N12" s="17">
        <v>17</v>
      </c>
      <c r="O12" s="17">
        <v>125.19999999999999</v>
      </c>
      <c r="P12" s="17">
        <v>119.6</v>
      </c>
      <c r="Q12" s="17">
        <v>5.6</v>
      </c>
      <c r="R12" s="17">
        <v>126.7</v>
      </c>
      <c r="S12" s="17">
        <v>118</v>
      </c>
      <c r="T12" s="17">
        <v>8.7</v>
      </c>
      <c r="U12" s="17">
        <v>89</v>
      </c>
      <c r="V12" s="17">
        <v>85.4</v>
      </c>
      <c r="W12" s="17">
        <v>3.6</v>
      </c>
      <c r="X12" s="38" t="s">
        <v>24</v>
      </c>
      <c r="Y12" s="41"/>
    </row>
    <row r="13" spans="1:25" ht="11.25" customHeight="1">
      <c r="A13" s="5" t="s">
        <v>49</v>
      </c>
      <c r="B13" s="17">
        <v>163.70000000000002</v>
      </c>
      <c r="C13" s="17">
        <v>146.3</v>
      </c>
      <c r="D13" s="17">
        <v>17.4</v>
      </c>
      <c r="E13" s="18">
        <v>190.5</v>
      </c>
      <c r="F13" s="18">
        <v>162.4</v>
      </c>
      <c r="G13" s="18">
        <v>28.1</v>
      </c>
      <c r="H13" s="17">
        <v>150</v>
      </c>
      <c r="I13" s="17">
        <v>137.8</v>
      </c>
      <c r="J13" s="17">
        <v>12.2</v>
      </c>
      <c r="K13" s="17">
        <v>156.5</v>
      </c>
      <c r="L13" s="17"/>
      <c r="M13" s="17">
        <v>138.8</v>
      </c>
      <c r="N13" s="17">
        <v>17.7</v>
      </c>
      <c r="O13" s="17">
        <v>130.1</v>
      </c>
      <c r="P13" s="17">
        <v>124.1</v>
      </c>
      <c r="Q13" s="17">
        <v>6</v>
      </c>
      <c r="R13" s="17">
        <v>129.79999999999998</v>
      </c>
      <c r="S13" s="17">
        <v>120.6</v>
      </c>
      <c r="T13" s="17">
        <v>9.2</v>
      </c>
      <c r="U13" s="17">
        <v>79.2</v>
      </c>
      <c r="V13" s="17">
        <v>75.3</v>
      </c>
      <c r="W13" s="17">
        <v>3.9</v>
      </c>
      <c r="X13" s="38" t="s">
        <v>25</v>
      </c>
      <c r="Y13" s="41"/>
    </row>
    <row r="14" spans="1:25" ht="11.25" customHeight="1">
      <c r="A14" s="5" t="s">
        <v>50</v>
      </c>
      <c r="B14" s="17">
        <v>155.4</v>
      </c>
      <c r="C14" s="17">
        <v>138.5</v>
      </c>
      <c r="D14" s="17">
        <v>16.9</v>
      </c>
      <c r="E14" s="18">
        <v>177.1</v>
      </c>
      <c r="F14" s="18">
        <v>151.9</v>
      </c>
      <c r="G14" s="18">
        <v>25.2</v>
      </c>
      <c r="H14" s="17">
        <v>152.79999999999998</v>
      </c>
      <c r="I14" s="17">
        <v>141.2</v>
      </c>
      <c r="J14" s="17">
        <v>11.6</v>
      </c>
      <c r="K14" s="17">
        <v>158.3</v>
      </c>
      <c r="L14" s="17"/>
      <c r="M14" s="17">
        <v>142.8</v>
      </c>
      <c r="N14" s="17">
        <v>15.5</v>
      </c>
      <c r="O14" s="17">
        <v>135.4</v>
      </c>
      <c r="P14" s="17">
        <v>128.5</v>
      </c>
      <c r="Q14" s="17">
        <v>6.9</v>
      </c>
      <c r="R14" s="17">
        <v>148.8</v>
      </c>
      <c r="S14" s="17">
        <v>136.3</v>
      </c>
      <c r="T14" s="17">
        <v>12.5</v>
      </c>
      <c r="U14" s="17">
        <v>97.10000000000001</v>
      </c>
      <c r="V14" s="17">
        <v>92.2</v>
      </c>
      <c r="W14" s="17">
        <v>4.9</v>
      </c>
      <c r="X14" s="38" t="s">
        <v>26</v>
      </c>
      <c r="Y14" s="41"/>
    </row>
    <row r="15" spans="1:25" ht="11.25" customHeight="1">
      <c r="A15" s="5" t="s">
        <v>60</v>
      </c>
      <c r="B15" s="17">
        <v>148.3</v>
      </c>
      <c r="C15" s="17">
        <v>132.9</v>
      </c>
      <c r="D15" s="17">
        <v>15.4</v>
      </c>
      <c r="E15" s="18">
        <v>165.6</v>
      </c>
      <c r="F15" s="18">
        <v>143.6</v>
      </c>
      <c r="G15" s="18">
        <v>22</v>
      </c>
      <c r="H15" s="17">
        <v>142.4</v>
      </c>
      <c r="I15" s="17">
        <v>131.8</v>
      </c>
      <c r="J15" s="17">
        <v>10.6</v>
      </c>
      <c r="K15" s="17">
        <v>144.5</v>
      </c>
      <c r="L15" s="17"/>
      <c r="M15" s="17">
        <v>131.6</v>
      </c>
      <c r="N15" s="17">
        <v>12.9</v>
      </c>
      <c r="O15" s="17">
        <v>129.2</v>
      </c>
      <c r="P15" s="17">
        <v>122.7</v>
      </c>
      <c r="Q15" s="17">
        <v>6.5</v>
      </c>
      <c r="R15" s="17">
        <v>139.29999999999998</v>
      </c>
      <c r="S15" s="17">
        <v>128.1</v>
      </c>
      <c r="T15" s="17">
        <v>11.2</v>
      </c>
      <c r="U15" s="17">
        <v>69.6</v>
      </c>
      <c r="V15" s="17">
        <v>66.3</v>
      </c>
      <c r="W15" s="17">
        <v>3.3</v>
      </c>
      <c r="X15" s="38" t="s">
        <v>61</v>
      </c>
      <c r="Y15" s="41"/>
    </row>
    <row r="16" spans="1:25" ht="11.25" customHeight="1">
      <c r="A16" s="5" t="s">
        <v>51</v>
      </c>
      <c r="B16" s="17">
        <v>155.5</v>
      </c>
      <c r="C16" s="17">
        <v>139.1</v>
      </c>
      <c r="D16" s="17">
        <v>16.4</v>
      </c>
      <c r="E16" s="18">
        <v>186.79999999999998</v>
      </c>
      <c r="F16" s="18">
        <v>161.7</v>
      </c>
      <c r="G16" s="18">
        <v>25.1</v>
      </c>
      <c r="H16" s="17">
        <v>154.29999999999998</v>
      </c>
      <c r="I16" s="17">
        <v>143.1</v>
      </c>
      <c r="J16" s="17">
        <v>11.2</v>
      </c>
      <c r="K16" s="17">
        <v>161.70000000000002</v>
      </c>
      <c r="L16" s="17"/>
      <c r="M16" s="17">
        <v>147.4</v>
      </c>
      <c r="N16" s="17">
        <v>14.3</v>
      </c>
      <c r="O16" s="17">
        <v>135.9</v>
      </c>
      <c r="P16" s="17">
        <v>129.4</v>
      </c>
      <c r="Q16" s="17">
        <v>6.5</v>
      </c>
      <c r="R16" s="17">
        <v>139.79999999999998</v>
      </c>
      <c r="S16" s="17">
        <v>129.1</v>
      </c>
      <c r="T16" s="17">
        <v>10.7</v>
      </c>
      <c r="U16" s="17">
        <v>78.6</v>
      </c>
      <c r="V16" s="17">
        <v>75.3</v>
      </c>
      <c r="W16" s="17">
        <v>3.3</v>
      </c>
      <c r="X16" s="38" t="s">
        <v>27</v>
      </c>
      <c r="Y16" s="41"/>
    </row>
    <row r="17" spans="1:25" ht="18" customHeight="1">
      <c r="A17" s="5" t="s">
        <v>52</v>
      </c>
      <c r="B17" s="17">
        <v>156.4</v>
      </c>
      <c r="C17" s="17">
        <v>138.4</v>
      </c>
      <c r="D17" s="17">
        <v>18</v>
      </c>
      <c r="E17" s="18">
        <v>177.9</v>
      </c>
      <c r="F17" s="18">
        <v>152.6</v>
      </c>
      <c r="G17" s="18">
        <v>25.3</v>
      </c>
      <c r="H17" s="17">
        <v>152.9</v>
      </c>
      <c r="I17" s="17">
        <v>143.6</v>
      </c>
      <c r="J17" s="17">
        <v>9.3</v>
      </c>
      <c r="K17" s="17">
        <v>152.1</v>
      </c>
      <c r="L17" s="17"/>
      <c r="M17" s="17">
        <v>137.5</v>
      </c>
      <c r="N17" s="17">
        <v>14.6</v>
      </c>
      <c r="O17" s="17">
        <v>130.79999999999998</v>
      </c>
      <c r="P17" s="17">
        <v>124.6</v>
      </c>
      <c r="Q17" s="17">
        <v>6.2</v>
      </c>
      <c r="R17" s="17">
        <v>148.7</v>
      </c>
      <c r="S17" s="17">
        <v>137.2</v>
      </c>
      <c r="T17" s="17">
        <v>11.5</v>
      </c>
      <c r="U17" s="17">
        <v>77.89999999999999</v>
      </c>
      <c r="V17" s="17">
        <v>74.6</v>
      </c>
      <c r="W17" s="17">
        <v>3.3</v>
      </c>
      <c r="X17" s="38" t="s">
        <v>28</v>
      </c>
      <c r="Y17" s="41"/>
    </row>
    <row r="18" spans="1:25" ht="11.25" customHeight="1">
      <c r="A18" s="5" t="s">
        <v>53</v>
      </c>
      <c r="B18" s="17">
        <v>153.1</v>
      </c>
      <c r="C18" s="17">
        <v>134.4</v>
      </c>
      <c r="D18" s="17">
        <v>18.7</v>
      </c>
      <c r="E18" s="18">
        <v>185.7</v>
      </c>
      <c r="F18" s="18">
        <v>162</v>
      </c>
      <c r="G18" s="18">
        <v>23.7</v>
      </c>
      <c r="H18" s="17">
        <v>143.5</v>
      </c>
      <c r="I18" s="17">
        <v>135</v>
      </c>
      <c r="J18" s="17">
        <v>8.5</v>
      </c>
      <c r="K18" s="17">
        <v>155.10000000000002</v>
      </c>
      <c r="L18" s="17"/>
      <c r="M18" s="17">
        <v>140.3</v>
      </c>
      <c r="N18" s="17">
        <v>14.8</v>
      </c>
      <c r="O18" s="17">
        <v>131.6</v>
      </c>
      <c r="P18" s="17">
        <v>125.5</v>
      </c>
      <c r="Q18" s="17">
        <v>6.1</v>
      </c>
      <c r="R18" s="17">
        <v>140.4</v>
      </c>
      <c r="S18" s="17">
        <v>129.9</v>
      </c>
      <c r="T18" s="17">
        <v>10.5</v>
      </c>
      <c r="U18" s="17">
        <v>87.2</v>
      </c>
      <c r="V18" s="17">
        <v>82.8</v>
      </c>
      <c r="W18" s="17">
        <v>4.4</v>
      </c>
      <c r="X18" s="38" t="s">
        <v>29</v>
      </c>
      <c r="Y18" s="41"/>
    </row>
    <row r="19" spans="1:25" ht="11.25" customHeight="1">
      <c r="A19" s="5" t="s">
        <v>54</v>
      </c>
      <c r="B19" s="17">
        <v>157.5</v>
      </c>
      <c r="C19" s="17">
        <v>137.8</v>
      </c>
      <c r="D19" s="17">
        <v>19.7</v>
      </c>
      <c r="E19" s="18">
        <v>174.5</v>
      </c>
      <c r="F19" s="18">
        <v>148.9</v>
      </c>
      <c r="G19" s="18">
        <v>25.6</v>
      </c>
      <c r="H19" s="17">
        <v>145.70000000000002</v>
      </c>
      <c r="I19" s="17">
        <v>134.8</v>
      </c>
      <c r="J19" s="17">
        <v>10.9</v>
      </c>
      <c r="K19" s="17">
        <v>154.4</v>
      </c>
      <c r="L19" s="17"/>
      <c r="M19" s="17">
        <v>139.8</v>
      </c>
      <c r="N19" s="17">
        <v>14.6</v>
      </c>
      <c r="O19" s="17">
        <v>128.4</v>
      </c>
      <c r="P19" s="17">
        <v>122.1</v>
      </c>
      <c r="Q19" s="17">
        <v>6.3</v>
      </c>
      <c r="R19" s="17">
        <v>141</v>
      </c>
      <c r="S19" s="17">
        <v>130.4</v>
      </c>
      <c r="T19" s="17">
        <v>10.6</v>
      </c>
      <c r="U19" s="17">
        <v>89.8</v>
      </c>
      <c r="V19" s="17">
        <v>85.3</v>
      </c>
      <c r="W19" s="17">
        <v>4.5</v>
      </c>
      <c r="X19" s="38" t="s">
        <v>30</v>
      </c>
      <c r="Y19" s="41"/>
    </row>
    <row r="20" spans="1:25" ht="11.25" customHeight="1">
      <c r="A20" s="5" t="s">
        <v>55</v>
      </c>
      <c r="B20" s="17">
        <v>157.20000000000002</v>
      </c>
      <c r="C20" s="17">
        <v>138.3</v>
      </c>
      <c r="D20" s="17">
        <v>18.9</v>
      </c>
      <c r="E20" s="18">
        <v>179.1</v>
      </c>
      <c r="F20" s="18">
        <v>150.6</v>
      </c>
      <c r="G20" s="18">
        <v>28.5</v>
      </c>
      <c r="H20" s="17">
        <v>153.70000000000002</v>
      </c>
      <c r="I20" s="17">
        <v>140.8</v>
      </c>
      <c r="J20" s="17">
        <v>12.9</v>
      </c>
      <c r="K20" s="17">
        <v>154.8</v>
      </c>
      <c r="L20" s="17"/>
      <c r="M20" s="17">
        <v>138.3</v>
      </c>
      <c r="N20" s="17">
        <v>16.5</v>
      </c>
      <c r="O20" s="17">
        <v>130.9</v>
      </c>
      <c r="P20" s="17">
        <v>124.4</v>
      </c>
      <c r="Q20" s="17">
        <v>6.5</v>
      </c>
      <c r="R20" s="17">
        <v>137.4</v>
      </c>
      <c r="S20" s="17">
        <v>125.3</v>
      </c>
      <c r="T20" s="17">
        <v>12.1</v>
      </c>
      <c r="U20" s="17">
        <v>83.1</v>
      </c>
      <c r="V20" s="17">
        <v>78.8</v>
      </c>
      <c r="W20" s="17">
        <v>4.3</v>
      </c>
      <c r="X20" s="38" t="s">
        <v>31</v>
      </c>
      <c r="Y20" s="41"/>
    </row>
    <row r="21" spans="1:25" ht="11.25" customHeight="1">
      <c r="A21" s="5" t="s">
        <v>56</v>
      </c>
      <c r="B21" s="17">
        <v>157.20000000000002</v>
      </c>
      <c r="C21" s="17">
        <v>138.4</v>
      </c>
      <c r="D21" s="17">
        <v>18.8</v>
      </c>
      <c r="E21" s="18">
        <v>176.3</v>
      </c>
      <c r="F21" s="18">
        <v>149.8</v>
      </c>
      <c r="G21" s="18">
        <v>26.5</v>
      </c>
      <c r="H21" s="17">
        <v>146.5</v>
      </c>
      <c r="I21" s="17">
        <v>136.1</v>
      </c>
      <c r="J21" s="17">
        <v>10.4</v>
      </c>
      <c r="K21" s="17">
        <v>154.5</v>
      </c>
      <c r="L21" s="17"/>
      <c r="M21" s="17">
        <v>138</v>
      </c>
      <c r="N21" s="17">
        <v>16.5</v>
      </c>
      <c r="O21" s="17">
        <v>131.5</v>
      </c>
      <c r="P21" s="17">
        <v>125.1</v>
      </c>
      <c r="Q21" s="17">
        <v>6.4</v>
      </c>
      <c r="R21" s="17">
        <v>141</v>
      </c>
      <c r="S21" s="17">
        <v>128.8</v>
      </c>
      <c r="T21" s="17">
        <v>12.2</v>
      </c>
      <c r="U21" s="17">
        <v>85.89999999999999</v>
      </c>
      <c r="V21" s="17">
        <v>81.6</v>
      </c>
      <c r="W21" s="17">
        <v>4.3</v>
      </c>
      <c r="X21" s="38" t="s">
        <v>32</v>
      </c>
      <c r="Y21" s="41"/>
    </row>
    <row r="22" spans="1:25" ht="11.25" customHeight="1">
      <c r="A22" s="5" t="s">
        <v>57</v>
      </c>
      <c r="B22" s="17">
        <v>161.6</v>
      </c>
      <c r="C22" s="17">
        <v>141.7</v>
      </c>
      <c r="D22" s="17">
        <v>19.9</v>
      </c>
      <c r="E22" s="18">
        <v>175.5</v>
      </c>
      <c r="F22" s="18">
        <v>149.2</v>
      </c>
      <c r="G22" s="18">
        <v>26.3</v>
      </c>
      <c r="H22" s="17">
        <v>145.29999999999998</v>
      </c>
      <c r="I22" s="17">
        <v>135.1</v>
      </c>
      <c r="J22" s="17">
        <v>10.2</v>
      </c>
      <c r="K22" s="17">
        <v>155.60000000000002</v>
      </c>
      <c r="L22" s="17"/>
      <c r="M22" s="17">
        <v>138.8</v>
      </c>
      <c r="N22" s="17">
        <v>16.8</v>
      </c>
      <c r="O22" s="17">
        <v>134</v>
      </c>
      <c r="P22" s="17">
        <v>127.4</v>
      </c>
      <c r="Q22" s="17">
        <v>6.6</v>
      </c>
      <c r="R22" s="17">
        <v>142</v>
      </c>
      <c r="S22" s="17">
        <v>130.3</v>
      </c>
      <c r="T22" s="17">
        <v>11.7</v>
      </c>
      <c r="U22" s="17">
        <v>85.8</v>
      </c>
      <c r="V22" s="17">
        <v>81.3</v>
      </c>
      <c r="W22" s="17">
        <v>4.5</v>
      </c>
      <c r="X22" s="38" t="s">
        <v>33</v>
      </c>
      <c r="Y22" s="41"/>
    </row>
    <row r="23" spans="1:25" s="24" customFormat="1" ht="26.25" customHeight="1">
      <c r="A23" s="9"/>
      <c r="B23" s="42"/>
      <c r="C23" s="42"/>
      <c r="D23" s="42"/>
      <c r="E23" s="43"/>
      <c r="F23" s="43"/>
      <c r="G23" s="43"/>
      <c r="H23" s="42"/>
      <c r="I23" s="42"/>
      <c r="J23" s="42"/>
      <c r="K23" s="42"/>
      <c r="L23" s="42"/>
      <c r="M23" s="42" t="s">
        <v>34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  <c r="Y23" s="44"/>
    </row>
    <row r="24" spans="1:25" s="8" customFormat="1" ht="11.25" customHeight="1">
      <c r="A24" s="5" t="str">
        <f aca="true" t="shared" si="0" ref="A24:A40">+A6</f>
        <v>平成30年平均</v>
      </c>
      <c r="B24" s="17">
        <v>174.39999999999998</v>
      </c>
      <c r="C24" s="17">
        <v>153.7</v>
      </c>
      <c r="D24" s="17">
        <v>20.7</v>
      </c>
      <c r="E24" s="18">
        <v>188.3</v>
      </c>
      <c r="F24" s="18">
        <v>156</v>
      </c>
      <c r="G24" s="18">
        <v>32.3</v>
      </c>
      <c r="H24" s="17">
        <v>149.89999999999998</v>
      </c>
      <c r="I24" s="17">
        <v>141.2</v>
      </c>
      <c r="J24" s="17">
        <v>8.7</v>
      </c>
      <c r="K24" s="17">
        <v>163.2</v>
      </c>
      <c r="L24" s="17"/>
      <c r="M24" s="17">
        <v>145.1</v>
      </c>
      <c r="N24" s="17">
        <v>18.1</v>
      </c>
      <c r="O24" s="17">
        <v>153.8</v>
      </c>
      <c r="P24" s="17">
        <v>143.4</v>
      </c>
      <c r="Q24" s="17">
        <v>10.4</v>
      </c>
      <c r="R24" s="17">
        <v>154.7</v>
      </c>
      <c r="S24" s="17">
        <v>140.7</v>
      </c>
      <c r="T24" s="17">
        <v>14</v>
      </c>
      <c r="U24" s="17">
        <v>85.60000000000001</v>
      </c>
      <c r="V24" s="17">
        <v>80.9</v>
      </c>
      <c r="W24" s="17">
        <v>4.7</v>
      </c>
      <c r="X24" s="38">
        <f aca="true" t="shared" si="1" ref="X24:X40">+X6</f>
        <v>30</v>
      </c>
      <c r="Y24" s="39"/>
    </row>
    <row r="25" spans="1:25" ht="11.25">
      <c r="A25" s="5" t="str">
        <f t="shared" si="0"/>
        <v>令和元年平均</v>
      </c>
      <c r="B25" s="17">
        <v>172.1</v>
      </c>
      <c r="C25" s="17">
        <v>150.1</v>
      </c>
      <c r="D25" s="17">
        <v>22</v>
      </c>
      <c r="E25" s="18">
        <v>185.3</v>
      </c>
      <c r="F25" s="18">
        <v>154</v>
      </c>
      <c r="G25" s="18">
        <v>31.3</v>
      </c>
      <c r="H25" s="17">
        <v>152.20000000000002</v>
      </c>
      <c r="I25" s="17">
        <v>139.8</v>
      </c>
      <c r="J25" s="17">
        <v>12.4</v>
      </c>
      <c r="K25" s="17">
        <v>161.4</v>
      </c>
      <c r="L25" s="17"/>
      <c r="M25" s="17">
        <v>144.1</v>
      </c>
      <c r="N25" s="17">
        <v>17.3</v>
      </c>
      <c r="O25" s="17">
        <v>149.70000000000002</v>
      </c>
      <c r="P25" s="17">
        <v>138.3</v>
      </c>
      <c r="Q25" s="17">
        <v>11.4</v>
      </c>
      <c r="R25" s="17">
        <v>148.5</v>
      </c>
      <c r="S25" s="17">
        <v>135.2</v>
      </c>
      <c r="T25" s="17">
        <v>13.3</v>
      </c>
      <c r="U25" s="17">
        <v>82.9</v>
      </c>
      <c r="V25" s="17">
        <v>78.9</v>
      </c>
      <c r="W25" s="17">
        <v>4</v>
      </c>
      <c r="X25" s="38" t="str">
        <f t="shared" si="1"/>
        <v>元</v>
      </c>
      <c r="Y25" s="41"/>
    </row>
    <row r="26" spans="1:25" ht="11.25" customHeight="1">
      <c r="A26" s="5" t="str">
        <f t="shared" si="0"/>
        <v>2年平均</v>
      </c>
      <c r="B26" s="17">
        <v>160.7</v>
      </c>
      <c r="C26" s="17">
        <v>144.1</v>
      </c>
      <c r="D26" s="17">
        <v>16.6</v>
      </c>
      <c r="E26" s="18">
        <v>184</v>
      </c>
      <c r="F26" s="18">
        <v>153.6</v>
      </c>
      <c r="G26" s="18">
        <v>30.4</v>
      </c>
      <c r="H26" s="17">
        <v>150</v>
      </c>
      <c r="I26" s="17">
        <v>138.2</v>
      </c>
      <c r="J26" s="17">
        <v>11.8</v>
      </c>
      <c r="K26" s="17">
        <v>145.4</v>
      </c>
      <c r="L26" s="17"/>
      <c r="M26" s="17">
        <v>131.4</v>
      </c>
      <c r="N26" s="17">
        <v>14</v>
      </c>
      <c r="O26" s="17">
        <v>149.7</v>
      </c>
      <c r="P26" s="17">
        <v>138.6</v>
      </c>
      <c r="Q26" s="17">
        <v>11.1</v>
      </c>
      <c r="R26" s="17">
        <v>149.20000000000002</v>
      </c>
      <c r="S26" s="17">
        <v>136.8</v>
      </c>
      <c r="T26" s="17">
        <v>12.4</v>
      </c>
      <c r="U26" s="17">
        <v>81.8</v>
      </c>
      <c r="V26" s="17">
        <v>78.2</v>
      </c>
      <c r="W26" s="17">
        <v>3.6</v>
      </c>
      <c r="X26" s="38" t="str">
        <f t="shared" si="1"/>
        <v> 2</v>
      </c>
      <c r="Y26" s="41"/>
    </row>
    <row r="27" spans="1:25" ht="11.25" customHeight="1">
      <c r="A27" s="5" t="str">
        <f t="shared" si="0"/>
        <v>3年平均</v>
      </c>
      <c r="B27" s="17">
        <v>156.8</v>
      </c>
      <c r="C27" s="17">
        <v>143.4</v>
      </c>
      <c r="D27" s="17">
        <v>13.4</v>
      </c>
      <c r="E27" s="18">
        <v>180.5</v>
      </c>
      <c r="F27" s="18">
        <v>153</v>
      </c>
      <c r="G27" s="18">
        <v>27.5</v>
      </c>
      <c r="H27" s="17">
        <v>150.20000000000002</v>
      </c>
      <c r="I27" s="17">
        <v>140.9</v>
      </c>
      <c r="J27" s="17">
        <v>9.3</v>
      </c>
      <c r="K27" s="17">
        <v>146.5</v>
      </c>
      <c r="L27" s="17"/>
      <c r="M27" s="17">
        <v>132.2</v>
      </c>
      <c r="N27" s="17">
        <v>14.3</v>
      </c>
      <c r="O27" s="17">
        <v>152</v>
      </c>
      <c r="P27" s="17">
        <v>140</v>
      </c>
      <c r="Q27" s="17">
        <v>12</v>
      </c>
      <c r="R27" s="17">
        <v>149.39999999999998</v>
      </c>
      <c r="S27" s="17">
        <v>138.2</v>
      </c>
      <c r="T27" s="17">
        <v>11.2</v>
      </c>
      <c r="U27" s="17">
        <v>79.5</v>
      </c>
      <c r="V27" s="17">
        <v>76.6</v>
      </c>
      <c r="W27" s="17">
        <v>2.9</v>
      </c>
      <c r="X27" s="38" t="str">
        <f t="shared" si="1"/>
        <v> 3</v>
      </c>
      <c r="Y27" s="41"/>
    </row>
    <row r="28" spans="1:25" s="8" customFormat="1" ht="18" customHeight="1">
      <c r="A28" s="19" t="str">
        <f t="shared" si="0"/>
        <v>4年平均</v>
      </c>
      <c r="B28" s="20">
        <v>166.9</v>
      </c>
      <c r="C28" s="20">
        <v>147.6</v>
      </c>
      <c r="D28" s="20">
        <v>19.3</v>
      </c>
      <c r="E28" s="21">
        <v>179.29999999999998</v>
      </c>
      <c r="F28" s="21">
        <v>151.2</v>
      </c>
      <c r="G28" s="21">
        <v>28.1</v>
      </c>
      <c r="H28" s="20">
        <v>150.8</v>
      </c>
      <c r="I28" s="20">
        <v>139.5</v>
      </c>
      <c r="J28" s="20">
        <v>11.3</v>
      </c>
      <c r="K28" s="20">
        <v>162.79999999999998</v>
      </c>
      <c r="L28" s="20"/>
      <c r="M28" s="20">
        <v>144.6</v>
      </c>
      <c r="N28" s="20">
        <v>18.2</v>
      </c>
      <c r="O28" s="20">
        <v>153.6</v>
      </c>
      <c r="P28" s="20">
        <v>143</v>
      </c>
      <c r="Q28" s="20">
        <v>10.6</v>
      </c>
      <c r="R28" s="20">
        <v>149.29999999999998</v>
      </c>
      <c r="S28" s="20">
        <v>137.2</v>
      </c>
      <c r="T28" s="20">
        <v>12.1</v>
      </c>
      <c r="U28" s="20">
        <v>85.1</v>
      </c>
      <c r="V28" s="20">
        <v>80.6</v>
      </c>
      <c r="W28" s="20">
        <v>4.5</v>
      </c>
      <c r="X28" s="40" t="str">
        <f t="shared" si="1"/>
        <v> 4</v>
      </c>
      <c r="Y28" s="39"/>
    </row>
    <row r="29" spans="1:25" ht="18" customHeight="1">
      <c r="A29" s="5" t="str">
        <f t="shared" si="0"/>
        <v>4年 1月</v>
      </c>
      <c r="B29" s="17">
        <v>160.9</v>
      </c>
      <c r="C29" s="17">
        <v>143</v>
      </c>
      <c r="D29" s="17">
        <v>17.9</v>
      </c>
      <c r="E29" s="18">
        <v>171.7</v>
      </c>
      <c r="F29" s="18">
        <v>144.5</v>
      </c>
      <c r="G29" s="18">
        <v>27.2</v>
      </c>
      <c r="H29" s="17">
        <v>146.1</v>
      </c>
      <c r="I29" s="17">
        <v>135.1</v>
      </c>
      <c r="J29" s="17">
        <v>11</v>
      </c>
      <c r="K29" s="17">
        <v>161.10000000000002</v>
      </c>
      <c r="L29" s="17"/>
      <c r="M29" s="17">
        <v>141.3</v>
      </c>
      <c r="N29" s="17">
        <v>19.8</v>
      </c>
      <c r="O29" s="17">
        <v>144.3</v>
      </c>
      <c r="P29" s="17">
        <v>133.5</v>
      </c>
      <c r="Q29" s="17">
        <v>10.8</v>
      </c>
      <c r="R29" s="17">
        <v>156.3</v>
      </c>
      <c r="S29" s="17">
        <v>145.3</v>
      </c>
      <c r="T29" s="17">
        <v>11</v>
      </c>
      <c r="U29" s="17">
        <v>88.5</v>
      </c>
      <c r="V29" s="17">
        <v>83.5</v>
      </c>
      <c r="W29" s="17">
        <v>5</v>
      </c>
      <c r="X29" s="38" t="str">
        <f t="shared" si="1"/>
        <v> 4. 1</v>
      </c>
      <c r="Y29" s="41"/>
    </row>
    <row r="30" spans="1:25" ht="11.25" customHeight="1">
      <c r="A30" s="5" t="str">
        <f t="shared" si="0"/>
        <v>2月</v>
      </c>
      <c r="B30" s="17">
        <v>157.20000000000002</v>
      </c>
      <c r="C30" s="17">
        <v>139.3</v>
      </c>
      <c r="D30" s="17">
        <v>17.9</v>
      </c>
      <c r="E30" s="18">
        <v>163.4</v>
      </c>
      <c r="F30" s="18">
        <v>137</v>
      </c>
      <c r="G30" s="18">
        <v>26.4</v>
      </c>
      <c r="H30" s="17">
        <v>142</v>
      </c>
      <c r="I30" s="17">
        <v>130.3</v>
      </c>
      <c r="J30" s="17">
        <v>11.7</v>
      </c>
      <c r="K30" s="17">
        <v>153.20000000000002</v>
      </c>
      <c r="L30" s="17"/>
      <c r="M30" s="17">
        <v>133.4</v>
      </c>
      <c r="N30" s="17">
        <v>19.8</v>
      </c>
      <c r="O30" s="17">
        <v>147</v>
      </c>
      <c r="P30" s="17">
        <v>137.4</v>
      </c>
      <c r="Q30" s="17">
        <v>9.6</v>
      </c>
      <c r="R30" s="17">
        <v>135.3</v>
      </c>
      <c r="S30" s="17">
        <v>125.4</v>
      </c>
      <c r="T30" s="17">
        <v>9.9</v>
      </c>
      <c r="U30" s="17">
        <v>90.80000000000001</v>
      </c>
      <c r="V30" s="17">
        <v>86.4</v>
      </c>
      <c r="W30" s="17">
        <v>4.4</v>
      </c>
      <c r="X30" s="38" t="str">
        <f t="shared" si="1"/>
        <v>    2</v>
      </c>
      <c r="Y30" s="41"/>
    </row>
    <row r="31" spans="1:25" ht="11.25" customHeight="1">
      <c r="A31" s="5" t="str">
        <f t="shared" si="0"/>
        <v>3月</v>
      </c>
      <c r="B31" s="17">
        <v>172.2</v>
      </c>
      <c r="C31" s="17">
        <v>152.2</v>
      </c>
      <c r="D31" s="17">
        <v>20</v>
      </c>
      <c r="E31" s="18">
        <v>192.9</v>
      </c>
      <c r="F31" s="18">
        <v>162.1</v>
      </c>
      <c r="G31" s="18">
        <v>30.8</v>
      </c>
      <c r="H31" s="17">
        <v>153</v>
      </c>
      <c r="I31" s="17">
        <v>140.8</v>
      </c>
      <c r="J31" s="17">
        <v>12.2</v>
      </c>
      <c r="K31" s="17">
        <v>167.1</v>
      </c>
      <c r="L31" s="17"/>
      <c r="M31" s="17">
        <v>146.4</v>
      </c>
      <c r="N31" s="17">
        <v>20.7</v>
      </c>
      <c r="O31" s="17">
        <v>154.9</v>
      </c>
      <c r="P31" s="17">
        <v>144.6</v>
      </c>
      <c r="Q31" s="17">
        <v>10.3</v>
      </c>
      <c r="R31" s="17">
        <v>134.79999999999998</v>
      </c>
      <c r="S31" s="17">
        <v>124.6</v>
      </c>
      <c r="T31" s="17">
        <v>10.2</v>
      </c>
      <c r="U31" s="17">
        <v>75.9</v>
      </c>
      <c r="V31" s="17">
        <v>72</v>
      </c>
      <c r="W31" s="17">
        <v>3.9</v>
      </c>
      <c r="X31" s="38" t="str">
        <f t="shared" si="1"/>
        <v>    3</v>
      </c>
      <c r="Y31" s="41"/>
    </row>
    <row r="32" spans="1:25" ht="11.25" customHeight="1">
      <c r="A32" s="5" t="str">
        <f t="shared" si="0"/>
        <v>4月</v>
      </c>
      <c r="B32" s="17">
        <v>167.8</v>
      </c>
      <c r="C32" s="17">
        <v>149.5</v>
      </c>
      <c r="D32" s="17">
        <v>18.3</v>
      </c>
      <c r="E32" s="18">
        <v>178.9</v>
      </c>
      <c r="F32" s="18">
        <v>151.6</v>
      </c>
      <c r="G32" s="18">
        <v>27.3</v>
      </c>
      <c r="H32" s="17">
        <v>156.3</v>
      </c>
      <c r="I32" s="17">
        <v>144.4</v>
      </c>
      <c r="J32" s="17">
        <v>11.9</v>
      </c>
      <c r="K32" s="17">
        <v>167.29999999999998</v>
      </c>
      <c r="L32" s="17"/>
      <c r="M32" s="17">
        <v>149.6</v>
      </c>
      <c r="N32" s="17">
        <v>17.7</v>
      </c>
      <c r="O32" s="17">
        <v>159.20000000000002</v>
      </c>
      <c r="P32" s="17">
        <v>147.9</v>
      </c>
      <c r="Q32" s="17">
        <v>11.3</v>
      </c>
      <c r="R32" s="17">
        <v>159.6</v>
      </c>
      <c r="S32" s="17">
        <v>145.6</v>
      </c>
      <c r="T32" s="17">
        <v>14</v>
      </c>
      <c r="U32" s="17">
        <v>97.7</v>
      </c>
      <c r="V32" s="17">
        <v>92.3</v>
      </c>
      <c r="W32" s="17">
        <v>5.4</v>
      </c>
      <c r="X32" s="38" t="str">
        <f t="shared" si="1"/>
        <v>    4</v>
      </c>
      <c r="Y32" s="41"/>
    </row>
    <row r="33" spans="1:25" ht="11.25" customHeight="1">
      <c r="A33" s="5" t="str">
        <f t="shared" si="0"/>
        <v> 5月</v>
      </c>
      <c r="B33" s="17">
        <v>157.20000000000002</v>
      </c>
      <c r="C33" s="17">
        <v>140.3</v>
      </c>
      <c r="D33" s="17">
        <v>16.9</v>
      </c>
      <c r="E33" s="18">
        <v>168.3</v>
      </c>
      <c r="F33" s="18">
        <v>143.9</v>
      </c>
      <c r="G33" s="18">
        <v>24.4</v>
      </c>
      <c r="H33" s="17">
        <v>145.4</v>
      </c>
      <c r="I33" s="17">
        <v>134.6</v>
      </c>
      <c r="J33" s="17">
        <v>10.8</v>
      </c>
      <c r="K33" s="17">
        <v>152.2</v>
      </c>
      <c r="L33" s="17"/>
      <c r="M33" s="17">
        <v>137.2</v>
      </c>
      <c r="N33" s="17">
        <v>15</v>
      </c>
      <c r="O33" s="17">
        <v>149.6</v>
      </c>
      <c r="P33" s="17">
        <v>138.9</v>
      </c>
      <c r="Q33" s="17">
        <v>10.7</v>
      </c>
      <c r="R33" s="17">
        <v>148.89999999999998</v>
      </c>
      <c r="S33" s="17">
        <v>136.7</v>
      </c>
      <c r="T33" s="17">
        <v>12.2</v>
      </c>
      <c r="U33" s="17">
        <v>66.6</v>
      </c>
      <c r="V33" s="17">
        <v>63.6</v>
      </c>
      <c r="W33" s="17">
        <v>3</v>
      </c>
      <c r="X33" s="38" t="str">
        <f t="shared" si="1"/>
        <v>    5</v>
      </c>
      <c r="Y33" s="41"/>
    </row>
    <row r="34" spans="1:25" ht="11.25" customHeight="1">
      <c r="A34" s="5" t="str">
        <f t="shared" si="0"/>
        <v>6月</v>
      </c>
      <c r="B34" s="17">
        <v>169.2</v>
      </c>
      <c r="C34" s="17">
        <v>151.6</v>
      </c>
      <c r="D34" s="17">
        <v>17.6</v>
      </c>
      <c r="E34" s="18">
        <v>189.3</v>
      </c>
      <c r="F34" s="18">
        <v>161.4</v>
      </c>
      <c r="G34" s="18">
        <v>27.9</v>
      </c>
      <c r="H34" s="17">
        <v>158</v>
      </c>
      <c r="I34" s="17">
        <v>146.3</v>
      </c>
      <c r="J34" s="17">
        <v>11.7</v>
      </c>
      <c r="K34" s="17">
        <v>171.5</v>
      </c>
      <c r="L34" s="17"/>
      <c r="M34" s="17">
        <v>154.8</v>
      </c>
      <c r="N34" s="17">
        <v>16.7</v>
      </c>
      <c r="O34" s="17">
        <v>160.8</v>
      </c>
      <c r="P34" s="17">
        <v>150</v>
      </c>
      <c r="Q34" s="17">
        <v>10.8</v>
      </c>
      <c r="R34" s="17">
        <v>147.1</v>
      </c>
      <c r="S34" s="17">
        <v>135.1</v>
      </c>
      <c r="T34" s="17">
        <v>12</v>
      </c>
      <c r="U34" s="17">
        <v>76.3</v>
      </c>
      <c r="V34" s="17">
        <v>73</v>
      </c>
      <c r="W34" s="17">
        <v>3.3</v>
      </c>
      <c r="X34" s="38" t="str">
        <f t="shared" si="1"/>
        <v>    6</v>
      </c>
      <c r="Y34" s="41"/>
    </row>
    <row r="35" spans="1:25" ht="18" customHeight="1">
      <c r="A35" s="5" t="str">
        <f t="shared" si="0"/>
        <v>7月</v>
      </c>
      <c r="B35" s="17">
        <v>167.5</v>
      </c>
      <c r="C35" s="17">
        <v>149.4</v>
      </c>
      <c r="D35" s="17">
        <v>18.1</v>
      </c>
      <c r="E35" s="18">
        <v>181.2</v>
      </c>
      <c r="F35" s="18">
        <v>153.2</v>
      </c>
      <c r="G35" s="18">
        <v>28</v>
      </c>
      <c r="H35" s="17">
        <v>157.2</v>
      </c>
      <c r="I35" s="17">
        <v>147.7</v>
      </c>
      <c r="J35" s="17">
        <v>9.5</v>
      </c>
      <c r="K35" s="17">
        <v>160.9</v>
      </c>
      <c r="L35" s="17"/>
      <c r="M35" s="17">
        <v>143.9</v>
      </c>
      <c r="N35" s="17">
        <v>17</v>
      </c>
      <c r="O35" s="17">
        <v>154.1</v>
      </c>
      <c r="P35" s="17">
        <v>143.5</v>
      </c>
      <c r="Q35" s="17">
        <v>10.6</v>
      </c>
      <c r="R35" s="17">
        <v>161.6</v>
      </c>
      <c r="S35" s="17">
        <v>148.6</v>
      </c>
      <c r="T35" s="17">
        <v>13</v>
      </c>
      <c r="U35" s="17">
        <v>75.2</v>
      </c>
      <c r="V35" s="17">
        <v>71.9</v>
      </c>
      <c r="W35" s="17">
        <v>3.3</v>
      </c>
      <c r="X35" s="38" t="str">
        <f t="shared" si="1"/>
        <v>    7</v>
      </c>
      <c r="Y35" s="41"/>
    </row>
    <row r="36" spans="1:25" ht="11.25" customHeight="1">
      <c r="A36" s="5" t="str">
        <f t="shared" si="0"/>
        <v>8月</v>
      </c>
      <c r="B36" s="17">
        <v>163.8</v>
      </c>
      <c r="C36" s="17">
        <v>143.9</v>
      </c>
      <c r="D36" s="17">
        <v>19.9</v>
      </c>
      <c r="E36" s="18">
        <v>188.79999999999998</v>
      </c>
      <c r="F36" s="18">
        <v>162.1</v>
      </c>
      <c r="G36" s="18">
        <v>26.7</v>
      </c>
      <c r="H36" s="17">
        <v>147</v>
      </c>
      <c r="I36" s="17">
        <v>138</v>
      </c>
      <c r="J36" s="17">
        <v>9</v>
      </c>
      <c r="K36" s="17">
        <v>164.5</v>
      </c>
      <c r="L36" s="17"/>
      <c r="M36" s="17">
        <v>147.3</v>
      </c>
      <c r="N36" s="17">
        <v>17.2</v>
      </c>
      <c r="O36" s="17">
        <v>155.20000000000002</v>
      </c>
      <c r="P36" s="17">
        <v>144.8</v>
      </c>
      <c r="Q36" s="17">
        <v>10.4</v>
      </c>
      <c r="R36" s="17">
        <v>149.1</v>
      </c>
      <c r="S36" s="17">
        <v>137.5</v>
      </c>
      <c r="T36" s="17">
        <v>11.6</v>
      </c>
      <c r="U36" s="17">
        <v>88.6</v>
      </c>
      <c r="V36" s="17">
        <v>83.5</v>
      </c>
      <c r="W36" s="17">
        <v>5.1</v>
      </c>
      <c r="X36" s="38" t="str">
        <f t="shared" si="1"/>
        <v>    8</v>
      </c>
      <c r="Y36" s="41"/>
    </row>
    <row r="37" spans="1:25" ht="11.25" customHeight="1">
      <c r="A37" s="5" t="str">
        <f t="shared" si="0"/>
        <v>9月</v>
      </c>
      <c r="B37" s="17">
        <v>170.8</v>
      </c>
      <c r="C37" s="17">
        <v>149.4</v>
      </c>
      <c r="D37" s="17">
        <v>21.4</v>
      </c>
      <c r="E37" s="18">
        <v>177.4</v>
      </c>
      <c r="F37" s="18">
        <v>148.9</v>
      </c>
      <c r="G37" s="18">
        <v>28.5</v>
      </c>
      <c r="H37" s="17">
        <v>149.4</v>
      </c>
      <c r="I37" s="17">
        <v>137.9</v>
      </c>
      <c r="J37" s="17">
        <v>11.5</v>
      </c>
      <c r="K37" s="17">
        <v>164.29999999999998</v>
      </c>
      <c r="L37" s="17"/>
      <c r="M37" s="17">
        <v>147.1</v>
      </c>
      <c r="N37" s="17">
        <v>17.2</v>
      </c>
      <c r="O37" s="17">
        <v>150.5</v>
      </c>
      <c r="P37" s="17">
        <v>139.8</v>
      </c>
      <c r="Q37" s="17">
        <v>10.7</v>
      </c>
      <c r="R37" s="17">
        <v>150.1</v>
      </c>
      <c r="S37" s="17">
        <v>138.6</v>
      </c>
      <c r="T37" s="17">
        <v>11.5</v>
      </c>
      <c r="U37" s="17">
        <v>91.3</v>
      </c>
      <c r="V37" s="17">
        <v>86.2</v>
      </c>
      <c r="W37" s="17">
        <v>5.1</v>
      </c>
      <c r="X37" s="38" t="str">
        <f t="shared" si="1"/>
        <v>    9</v>
      </c>
      <c r="Y37" s="41"/>
    </row>
    <row r="38" spans="1:25" ht="11.25" customHeight="1">
      <c r="A38" s="5" t="str">
        <f t="shared" si="0"/>
        <v>10月</v>
      </c>
      <c r="B38" s="17">
        <v>171.20000000000002</v>
      </c>
      <c r="C38" s="17">
        <v>149.9</v>
      </c>
      <c r="D38" s="17">
        <v>21.3</v>
      </c>
      <c r="E38" s="18">
        <v>182.3</v>
      </c>
      <c r="F38" s="18">
        <v>150.9</v>
      </c>
      <c r="G38" s="18">
        <v>31.4</v>
      </c>
      <c r="H38" s="17">
        <v>158.5</v>
      </c>
      <c r="I38" s="17">
        <v>144.8</v>
      </c>
      <c r="J38" s="17">
        <v>13.7</v>
      </c>
      <c r="K38" s="17">
        <v>164.5</v>
      </c>
      <c r="L38" s="17"/>
      <c r="M38" s="17">
        <v>145.2</v>
      </c>
      <c r="N38" s="17">
        <v>19.3</v>
      </c>
      <c r="O38" s="17">
        <v>154.3</v>
      </c>
      <c r="P38" s="17">
        <v>143.4</v>
      </c>
      <c r="Q38" s="17">
        <v>10.9</v>
      </c>
      <c r="R38" s="17">
        <v>146.7</v>
      </c>
      <c r="S38" s="17">
        <v>133.5</v>
      </c>
      <c r="T38" s="17">
        <v>13.2</v>
      </c>
      <c r="U38" s="17">
        <v>85.80000000000001</v>
      </c>
      <c r="V38" s="17">
        <v>80.9</v>
      </c>
      <c r="W38" s="17">
        <v>4.9</v>
      </c>
      <c r="X38" s="38" t="str">
        <f t="shared" si="1"/>
        <v>   10</v>
      </c>
      <c r="Y38" s="41"/>
    </row>
    <row r="39" spans="1:25" ht="11.25" customHeight="1">
      <c r="A39" s="5" t="str">
        <f t="shared" si="0"/>
        <v>11月</v>
      </c>
      <c r="B39" s="17">
        <v>171.9</v>
      </c>
      <c r="C39" s="17">
        <v>150.8</v>
      </c>
      <c r="D39" s="17">
        <v>21.1</v>
      </c>
      <c r="E39" s="18">
        <v>179.3</v>
      </c>
      <c r="F39" s="18">
        <v>149.8</v>
      </c>
      <c r="G39" s="18">
        <v>29.5</v>
      </c>
      <c r="H39" s="17">
        <v>150.7</v>
      </c>
      <c r="I39" s="17">
        <v>139.6</v>
      </c>
      <c r="J39" s="17">
        <v>11.1</v>
      </c>
      <c r="K39" s="17">
        <v>163.3</v>
      </c>
      <c r="L39" s="17"/>
      <c r="M39" s="17">
        <v>144.4</v>
      </c>
      <c r="N39" s="17">
        <v>18.9</v>
      </c>
      <c r="O39" s="17">
        <v>154.7</v>
      </c>
      <c r="P39" s="17">
        <v>144.2</v>
      </c>
      <c r="Q39" s="17">
        <v>10.5</v>
      </c>
      <c r="R39" s="17">
        <v>151</v>
      </c>
      <c r="S39" s="17">
        <v>137.6</v>
      </c>
      <c r="T39" s="17">
        <v>13.4</v>
      </c>
      <c r="U39" s="17">
        <v>89.1</v>
      </c>
      <c r="V39" s="17">
        <v>84.1</v>
      </c>
      <c r="W39" s="17">
        <v>5</v>
      </c>
      <c r="X39" s="38" t="str">
        <f t="shared" si="1"/>
        <v>   11</v>
      </c>
      <c r="Y39" s="41"/>
    </row>
    <row r="40" spans="1:25" ht="11.25" customHeight="1">
      <c r="A40" s="5" t="str">
        <f t="shared" si="0"/>
        <v>12月</v>
      </c>
      <c r="B40" s="17">
        <v>173.79999999999998</v>
      </c>
      <c r="C40" s="17">
        <v>152.2</v>
      </c>
      <c r="D40" s="17">
        <v>21.6</v>
      </c>
      <c r="E40" s="18">
        <v>178.20000000000002</v>
      </c>
      <c r="F40" s="18">
        <v>148.9</v>
      </c>
      <c r="G40" s="18">
        <v>29.3</v>
      </c>
      <c r="H40" s="17">
        <v>149.10000000000002</v>
      </c>
      <c r="I40" s="17">
        <v>138.3</v>
      </c>
      <c r="J40" s="17">
        <v>10.8</v>
      </c>
      <c r="K40" s="17">
        <v>165</v>
      </c>
      <c r="L40" s="17"/>
      <c r="M40" s="17">
        <v>145.9</v>
      </c>
      <c r="N40" s="17">
        <v>19.1</v>
      </c>
      <c r="O40" s="17">
        <v>158.70000000000002</v>
      </c>
      <c r="P40" s="17">
        <v>147.9</v>
      </c>
      <c r="Q40" s="17">
        <v>10.8</v>
      </c>
      <c r="R40" s="17">
        <v>150.4</v>
      </c>
      <c r="S40" s="17">
        <v>137.6</v>
      </c>
      <c r="T40" s="17">
        <v>12.8</v>
      </c>
      <c r="U40" s="17">
        <v>88.39999999999999</v>
      </c>
      <c r="V40" s="17">
        <v>83.3</v>
      </c>
      <c r="W40" s="17">
        <v>5.1</v>
      </c>
      <c r="X40" s="38" t="str">
        <f t="shared" si="1"/>
        <v>   12</v>
      </c>
      <c r="Y40" s="41"/>
    </row>
    <row r="41" spans="1:25" s="24" customFormat="1" ht="26.25" customHeight="1">
      <c r="A41" s="9"/>
      <c r="B41" s="42"/>
      <c r="C41" s="42"/>
      <c r="D41" s="42"/>
      <c r="E41" s="43"/>
      <c r="F41" s="43"/>
      <c r="G41" s="43"/>
      <c r="H41" s="42"/>
      <c r="I41" s="42"/>
      <c r="J41" s="42"/>
      <c r="K41" s="42"/>
      <c r="L41" s="42"/>
      <c r="M41" s="42" t="s">
        <v>35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  <c r="Y41" s="45"/>
    </row>
    <row r="42" spans="1:25" s="8" customFormat="1" ht="11.25" customHeight="1">
      <c r="A42" s="5" t="str">
        <f aca="true" t="shared" si="2" ref="A42:A58">+A6</f>
        <v>平成30年平均</v>
      </c>
      <c r="B42" s="17">
        <v>139.5</v>
      </c>
      <c r="C42" s="17">
        <v>128.4</v>
      </c>
      <c r="D42" s="17">
        <v>11.1</v>
      </c>
      <c r="E42" s="18">
        <v>171</v>
      </c>
      <c r="F42" s="18">
        <v>155.1</v>
      </c>
      <c r="G42" s="18">
        <v>15.9</v>
      </c>
      <c r="H42" s="17">
        <v>138.7</v>
      </c>
      <c r="I42" s="17">
        <v>131.2</v>
      </c>
      <c r="J42" s="17">
        <v>7.5</v>
      </c>
      <c r="K42" s="17">
        <v>119.2</v>
      </c>
      <c r="L42" s="17"/>
      <c r="M42" s="17">
        <v>112.7</v>
      </c>
      <c r="N42" s="17">
        <v>6.5</v>
      </c>
      <c r="O42" s="17">
        <v>125.2</v>
      </c>
      <c r="P42" s="17">
        <v>121.8</v>
      </c>
      <c r="Q42" s="17">
        <v>3.4</v>
      </c>
      <c r="R42" s="17">
        <v>139</v>
      </c>
      <c r="S42" s="17">
        <v>128.7</v>
      </c>
      <c r="T42" s="17">
        <v>10.3</v>
      </c>
      <c r="U42" s="17">
        <v>91.9</v>
      </c>
      <c r="V42" s="17">
        <v>88.2</v>
      </c>
      <c r="W42" s="17">
        <v>3.7</v>
      </c>
      <c r="X42" s="38">
        <f aca="true" t="shared" si="3" ref="X42:X58">+X6</f>
        <v>30</v>
      </c>
      <c r="Y42" s="39"/>
    </row>
    <row r="43" spans="1:25" ht="11.25">
      <c r="A43" s="5" t="str">
        <f t="shared" si="2"/>
        <v>令和元年平均</v>
      </c>
      <c r="B43" s="17">
        <v>143.9</v>
      </c>
      <c r="C43" s="17">
        <v>127</v>
      </c>
      <c r="D43" s="17">
        <v>16.9</v>
      </c>
      <c r="E43" s="18">
        <v>165.2</v>
      </c>
      <c r="F43" s="18">
        <v>151.6</v>
      </c>
      <c r="G43" s="18">
        <v>13.6</v>
      </c>
      <c r="H43" s="17">
        <v>145.29999999999998</v>
      </c>
      <c r="I43" s="17">
        <v>133.6</v>
      </c>
      <c r="J43" s="17">
        <v>11.7</v>
      </c>
      <c r="K43" s="17">
        <v>121.1</v>
      </c>
      <c r="L43" s="17"/>
      <c r="M43" s="17">
        <v>114.6</v>
      </c>
      <c r="N43" s="17">
        <v>6.5</v>
      </c>
      <c r="O43" s="17">
        <v>123.2</v>
      </c>
      <c r="P43" s="17">
        <v>118.7</v>
      </c>
      <c r="Q43" s="17">
        <v>4.5</v>
      </c>
      <c r="R43" s="17">
        <v>130.2</v>
      </c>
      <c r="S43" s="17">
        <v>119.1</v>
      </c>
      <c r="T43" s="17">
        <v>11.1</v>
      </c>
      <c r="U43" s="17">
        <v>79.5</v>
      </c>
      <c r="V43" s="17">
        <v>77.3</v>
      </c>
      <c r="W43" s="17">
        <v>2.2</v>
      </c>
      <c r="X43" s="38" t="str">
        <f t="shared" si="3"/>
        <v>元</v>
      </c>
      <c r="Y43" s="41"/>
    </row>
    <row r="44" spans="1:25" ht="11.25" customHeight="1">
      <c r="A44" s="5" t="str">
        <f t="shared" si="2"/>
        <v>2年平均</v>
      </c>
      <c r="B44" s="17">
        <v>139.1</v>
      </c>
      <c r="C44" s="17">
        <v>124.8</v>
      </c>
      <c r="D44" s="17">
        <v>14.3</v>
      </c>
      <c r="E44" s="18">
        <v>166.3</v>
      </c>
      <c r="F44" s="18">
        <v>151.5</v>
      </c>
      <c r="G44" s="18">
        <v>14.8</v>
      </c>
      <c r="H44" s="17">
        <v>139.1</v>
      </c>
      <c r="I44" s="17">
        <v>128.6</v>
      </c>
      <c r="J44" s="17">
        <v>10.5</v>
      </c>
      <c r="K44" s="17">
        <v>121.1</v>
      </c>
      <c r="L44" s="17"/>
      <c r="M44" s="17">
        <v>114.6</v>
      </c>
      <c r="N44" s="17">
        <v>6.5</v>
      </c>
      <c r="O44" s="17">
        <v>120.2</v>
      </c>
      <c r="P44" s="17">
        <v>116.4</v>
      </c>
      <c r="Q44" s="17">
        <v>3.8</v>
      </c>
      <c r="R44" s="17">
        <v>130.2</v>
      </c>
      <c r="S44" s="17">
        <v>120.2</v>
      </c>
      <c r="T44" s="17">
        <v>10</v>
      </c>
      <c r="U44" s="17">
        <v>82.60000000000001</v>
      </c>
      <c r="V44" s="17">
        <v>80.4</v>
      </c>
      <c r="W44" s="17">
        <v>2.2</v>
      </c>
      <c r="X44" s="38" t="str">
        <f t="shared" si="3"/>
        <v> 2</v>
      </c>
      <c r="Y44" s="41"/>
    </row>
    <row r="45" spans="1:25" ht="11.25" customHeight="1">
      <c r="A45" s="5" t="str">
        <f t="shared" si="2"/>
        <v>3年平均</v>
      </c>
      <c r="B45" s="17">
        <v>132.2</v>
      </c>
      <c r="C45" s="17">
        <v>119</v>
      </c>
      <c r="D45" s="17">
        <v>13.2</v>
      </c>
      <c r="E45" s="18">
        <v>169.2</v>
      </c>
      <c r="F45" s="18">
        <v>154.1</v>
      </c>
      <c r="G45" s="18">
        <v>15.1</v>
      </c>
      <c r="H45" s="17">
        <v>137.2</v>
      </c>
      <c r="I45" s="17">
        <v>128.2</v>
      </c>
      <c r="J45" s="17">
        <v>9</v>
      </c>
      <c r="K45" s="17">
        <v>118.10000000000001</v>
      </c>
      <c r="L45" s="17"/>
      <c r="M45" s="17">
        <v>111.7</v>
      </c>
      <c r="N45" s="17">
        <v>6.4</v>
      </c>
      <c r="O45" s="17">
        <v>117.6</v>
      </c>
      <c r="P45" s="17">
        <v>114.1</v>
      </c>
      <c r="Q45" s="17">
        <v>3.5</v>
      </c>
      <c r="R45" s="17">
        <v>126.89999999999999</v>
      </c>
      <c r="S45" s="17">
        <v>118.3</v>
      </c>
      <c r="T45" s="17">
        <v>8.6</v>
      </c>
      <c r="U45" s="17">
        <v>85.5</v>
      </c>
      <c r="V45" s="17">
        <v>83.3</v>
      </c>
      <c r="W45" s="17">
        <v>2.2</v>
      </c>
      <c r="X45" s="38" t="str">
        <f t="shared" si="3"/>
        <v> 3</v>
      </c>
      <c r="Y45" s="41"/>
    </row>
    <row r="46" spans="1:25" s="8" customFormat="1" ht="18" customHeight="1">
      <c r="A46" s="19" t="str">
        <f t="shared" si="2"/>
        <v>4年平均</v>
      </c>
      <c r="B46" s="20">
        <v>142.1</v>
      </c>
      <c r="C46" s="20">
        <v>126.2</v>
      </c>
      <c r="D46" s="20">
        <v>15.9</v>
      </c>
      <c r="E46" s="21">
        <v>164.7</v>
      </c>
      <c r="F46" s="21">
        <v>151.2</v>
      </c>
      <c r="G46" s="21">
        <v>13.5</v>
      </c>
      <c r="H46" s="20">
        <v>135.5</v>
      </c>
      <c r="I46" s="20">
        <v>125.9</v>
      </c>
      <c r="J46" s="20">
        <v>9.6</v>
      </c>
      <c r="K46" s="20">
        <v>122.9</v>
      </c>
      <c r="L46" s="20"/>
      <c r="M46" s="20">
        <v>115.7</v>
      </c>
      <c r="N46" s="20">
        <v>7.2</v>
      </c>
      <c r="O46" s="20">
        <v>115.6</v>
      </c>
      <c r="P46" s="20">
        <v>112.1</v>
      </c>
      <c r="Q46" s="20">
        <v>3.5</v>
      </c>
      <c r="R46" s="20">
        <v>129.1</v>
      </c>
      <c r="S46" s="20">
        <v>119.6</v>
      </c>
      <c r="T46" s="20">
        <v>9.5</v>
      </c>
      <c r="U46" s="20">
        <v>83.8</v>
      </c>
      <c r="V46" s="20">
        <v>80.8</v>
      </c>
      <c r="W46" s="20">
        <v>3</v>
      </c>
      <c r="X46" s="40" t="str">
        <f t="shared" si="3"/>
        <v> 4</v>
      </c>
      <c r="Y46" s="39"/>
    </row>
    <row r="47" spans="1:25" ht="18" customHeight="1">
      <c r="A47" s="5" t="str">
        <f t="shared" si="2"/>
        <v>4年 1月</v>
      </c>
      <c r="B47" s="17">
        <v>139.3</v>
      </c>
      <c r="C47" s="17">
        <v>126.9</v>
      </c>
      <c r="D47" s="17">
        <v>12.4</v>
      </c>
      <c r="E47" s="18">
        <v>156.79999999999998</v>
      </c>
      <c r="F47" s="18">
        <v>144.1</v>
      </c>
      <c r="G47" s="18">
        <v>12.7</v>
      </c>
      <c r="H47" s="17">
        <v>131</v>
      </c>
      <c r="I47" s="17">
        <v>120.6</v>
      </c>
      <c r="J47" s="17">
        <v>10.4</v>
      </c>
      <c r="K47" s="17">
        <v>122.30000000000001</v>
      </c>
      <c r="L47" s="17"/>
      <c r="M47" s="17">
        <v>114.4</v>
      </c>
      <c r="N47" s="17">
        <v>7.9</v>
      </c>
      <c r="O47" s="17">
        <v>112.9</v>
      </c>
      <c r="P47" s="17">
        <v>109.4</v>
      </c>
      <c r="Q47" s="17">
        <v>3.5</v>
      </c>
      <c r="R47" s="17">
        <v>128.9</v>
      </c>
      <c r="S47" s="17">
        <v>120.9</v>
      </c>
      <c r="T47" s="17">
        <v>8</v>
      </c>
      <c r="U47" s="17">
        <v>84.8</v>
      </c>
      <c r="V47" s="17">
        <v>82.5</v>
      </c>
      <c r="W47" s="17">
        <v>2.3</v>
      </c>
      <c r="X47" s="38" t="str">
        <f t="shared" si="3"/>
        <v> 4. 1</v>
      </c>
      <c r="Y47" s="41"/>
    </row>
    <row r="48" spans="1:25" ht="11.25" customHeight="1">
      <c r="A48" s="5" t="str">
        <f t="shared" si="2"/>
        <v>2月</v>
      </c>
      <c r="B48" s="17">
        <v>130.4</v>
      </c>
      <c r="C48" s="17">
        <v>116.5</v>
      </c>
      <c r="D48" s="17">
        <v>13.9</v>
      </c>
      <c r="E48" s="18">
        <v>147.89999999999998</v>
      </c>
      <c r="F48" s="18">
        <v>136.2</v>
      </c>
      <c r="G48" s="18">
        <v>11.7</v>
      </c>
      <c r="H48" s="17">
        <v>127</v>
      </c>
      <c r="I48" s="17">
        <v>116.2</v>
      </c>
      <c r="J48" s="17">
        <v>10.8</v>
      </c>
      <c r="K48" s="17">
        <v>116.9</v>
      </c>
      <c r="L48" s="17"/>
      <c r="M48" s="17">
        <v>110</v>
      </c>
      <c r="N48" s="17">
        <v>6.9</v>
      </c>
      <c r="O48" s="17">
        <v>110.7</v>
      </c>
      <c r="P48" s="17">
        <v>107.7</v>
      </c>
      <c r="Q48" s="17">
        <v>3</v>
      </c>
      <c r="R48" s="17">
        <v>116.5</v>
      </c>
      <c r="S48" s="17">
        <v>109.3</v>
      </c>
      <c r="T48" s="17">
        <v>7.2</v>
      </c>
      <c r="U48" s="17">
        <v>84.8</v>
      </c>
      <c r="V48" s="17">
        <v>83</v>
      </c>
      <c r="W48" s="17">
        <v>1.8</v>
      </c>
      <c r="X48" s="38" t="str">
        <f t="shared" si="3"/>
        <v>    2</v>
      </c>
      <c r="Y48" s="41"/>
    </row>
    <row r="49" spans="1:25" ht="11.25" customHeight="1">
      <c r="A49" s="5" t="str">
        <f t="shared" si="2"/>
        <v>3月</v>
      </c>
      <c r="B49" s="17">
        <v>151.4</v>
      </c>
      <c r="C49" s="17">
        <v>137.6</v>
      </c>
      <c r="D49" s="17">
        <v>13.8</v>
      </c>
      <c r="E49" s="18">
        <v>180.1</v>
      </c>
      <c r="F49" s="18">
        <v>163.9</v>
      </c>
      <c r="G49" s="18">
        <v>16.2</v>
      </c>
      <c r="H49" s="17">
        <v>140.1</v>
      </c>
      <c r="I49" s="17">
        <v>127.9</v>
      </c>
      <c r="J49" s="17">
        <v>12.2</v>
      </c>
      <c r="K49" s="17">
        <v>118.8</v>
      </c>
      <c r="L49" s="17"/>
      <c r="M49" s="17">
        <v>111.8</v>
      </c>
      <c r="N49" s="17">
        <v>7</v>
      </c>
      <c r="O49" s="17">
        <v>113.8</v>
      </c>
      <c r="P49" s="17">
        <v>110.6</v>
      </c>
      <c r="Q49" s="17">
        <v>3.2</v>
      </c>
      <c r="R49" s="17">
        <v>123.9</v>
      </c>
      <c r="S49" s="17">
        <v>115.9</v>
      </c>
      <c r="T49" s="17">
        <v>8</v>
      </c>
      <c r="U49" s="17">
        <v>87.5</v>
      </c>
      <c r="V49" s="17">
        <v>83.7</v>
      </c>
      <c r="W49" s="17">
        <v>3.8</v>
      </c>
      <c r="X49" s="38" t="str">
        <f t="shared" si="3"/>
        <v>    3</v>
      </c>
      <c r="Y49" s="41"/>
    </row>
    <row r="50" spans="1:25" ht="11.25" customHeight="1">
      <c r="A50" s="5" t="str">
        <f t="shared" si="2"/>
        <v>4月</v>
      </c>
      <c r="B50" s="17">
        <v>142.4</v>
      </c>
      <c r="C50" s="17">
        <v>126.9</v>
      </c>
      <c r="D50" s="17">
        <v>15.5</v>
      </c>
      <c r="E50" s="18">
        <v>169.70000000000002</v>
      </c>
      <c r="F50" s="18">
        <v>153.4</v>
      </c>
      <c r="G50" s="18">
        <v>16.3</v>
      </c>
      <c r="H50" s="17">
        <v>141.6</v>
      </c>
      <c r="I50" s="17">
        <v>131.1</v>
      </c>
      <c r="J50" s="17">
        <v>10.5</v>
      </c>
      <c r="K50" s="17">
        <v>127</v>
      </c>
      <c r="L50" s="17"/>
      <c r="M50" s="17">
        <v>119.2</v>
      </c>
      <c r="N50" s="17">
        <v>7.8</v>
      </c>
      <c r="O50" s="17">
        <v>119.6</v>
      </c>
      <c r="P50" s="17">
        <v>115.6</v>
      </c>
      <c r="Q50" s="17">
        <v>4</v>
      </c>
      <c r="R50" s="17">
        <v>136.2</v>
      </c>
      <c r="S50" s="17">
        <v>125.5</v>
      </c>
      <c r="T50" s="17">
        <v>10.7</v>
      </c>
      <c r="U50" s="17">
        <v>95.89999999999999</v>
      </c>
      <c r="V50" s="17">
        <v>92.1</v>
      </c>
      <c r="W50" s="17">
        <v>3.8</v>
      </c>
      <c r="X50" s="38" t="str">
        <f t="shared" si="3"/>
        <v>    4</v>
      </c>
      <c r="Y50" s="41"/>
    </row>
    <row r="51" spans="1:25" ht="11.25" customHeight="1">
      <c r="A51" s="5" t="str">
        <f t="shared" si="2"/>
        <v> 5月</v>
      </c>
      <c r="B51" s="17">
        <v>139.1</v>
      </c>
      <c r="C51" s="17">
        <v>125.3</v>
      </c>
      <c r="D51" s="17">
        <v>13.8</v>
      </c>
      <c r="E51" s="18">
        <v>154.4</v>
      </c>
      <c r="F51" s="18">
        <v>142.3</v>
      </c>
      <c r="G51" s="18">
        <v>12.1</v>
      </c>
      <c r="H51" s="17">
        <v>132.7</v>
      </c>
      <c r="I51" s="17">
        <v>122.8</v>
      </c>
      <c r="J51" s="17">
        <v>9.9</v>
      </c>
      <c r="K51" s="17">
        <v>118.10000000000001</v>
      </c>
      <c r="L51" s="17"/>
      <c r="M51" s="17">
        <v>112.2</v>
      </c>
      <c r="N51" s="17">
        <v>5.9</v>
      </c>
      <c r="O51" s="17">
        <v>115.7</v>
      </c>
      <c r="P51" s="17">
        <v>111.9</v>
      </c>
      <c r="Q51" s="17">
        <v>3.8</v>
      </c>
      <c r="R51" s="17">
        <v>128.2</v>
      </c>
      <c r="S51" s="17">
        <v>118.2</v>
      </c>
      <c r="T51" s="17">
        <v>10</v>
      </c>
      <c r="U51" s="17">
        <v>77.3</v>
      </c>
      <c r="V51" s="17">
        <v>73.5</v>
      </c>
      <c r="W51" s="17">
        <v>3.8</v>
      </c>
      <c r="X51" s="38" t="str">
        <f t="shared" si="3"/>
        <v>    5</v>
      </c>
      <c r="Y51" s="41"/>
    </row>
    <row r="52" spans="1:25" ht="11.25" customHeight="1">
      <c r="A52" s="5" t="str">
        <f t="shared" si="2"/>
        <v>6月</v>
      </c>
      <c r="B52" s="17">
        <v>140.9</v>
      </c>
      <c r="C52" s="17">
        <v>125.8</v>
      </c>
      <c r="D52" s="17">
        <v>15.1</v>
      </c>
      <c r="E52" s="18">
        <v>176.7</v>
      </c>
      <c r="F52" s="18">
        <v>163.1</v>
      </c>
      <c r="G52" s="18">
        <v>13.6</v>
      </c>
      <c r="H52" s="17">
        <v>142.6</v>
      </c>
      <c r="I52" s="17">
        <v>133.2</v>
      </c>
      <c r="J52" s="17">
        <v>9.4</v>
      </c>
      <c r="K52" s="17">
        <v>129.7</v>
      </c>
      <c r="L52" s="17"/>
      <c r="M52" s="17">
        <v>123.2</v>
      </c>
      <c r="N52" s="17">
        <v>6.5</v>
      </c>
      <c r="O52" s="17">
        <v>119.7</v>
      </c>
      <c r="P52" s="17">
        <v>116</v>
      </c>
      <c r="Q52" s="17">
        <v>3.7</v>
      </c>
      <c r="R52" s="17">
        <v>131.6</v>
      </c>
      <c r="S52" s="17">
        <v>122.3</v>
      </c>
      <c r="T52" s="17">
        <v>9.3</v>
      </c>
      <c r="U52" s="17">
        <v>84.60000000000001</v>
      </c>
      <c r="V52" s="17">
        <v>81.4</v>
      </c>
      <c r="W52" s="17">
        <v>3.2</v>
      </c>
      <c r="X52" s="38" t="str">
        <f t="shared" si="3"/>
        <v>    6</v>
      </c>
      <c r="Y52" s="41"/>
    </row>
    <row r="53" spans="1:25" ht="18" customHeight="1">
      <c r="A53" s="5" t="str">
        <f t="shared" si="2"/>
        <v>7月</v>
      </c>
      <c r="B53" s="17">
        <v>144.8</v>
      </c>
      <c r="C53" s="17">
        <v>126.9</v>
      </c>
      <c r="D53" s="17">
        <v>17.9</v>
      </c>
      <c r="E53" s="18">
        <v>164</v>
      </c>
      <c r="F53" s="18">
        <v>150.3</v>
      </c>
      <c r="G53" s="18">
        <v>13.7</v>
      </c>
      <c r="H53" s="17">
        <v>140.7</v>
      </c>
      <c r="I53" s="17">
        <v>132.1</v>
      </c>
      <c r="J53" s="17">
        <v>8.6</v>
      </c>
      <c r="K53" s="17">
        <v>124.10000000000001</v>
      </c>
      <c r="L53" s="17"/>
      <c r="M53" s="17">
        <v>117.2</v>
      </c>
      <c r="N53" s="17">
        <v>6.9</v>
      </c>
      <c r="O53" s="17">
        <v>115.7</v>
      </c>
      <c r="P53" s="17">
        <v>112.4</v>
      </c>
      <c r="Q53" s="17">
        <v>3.3</v>
      </c>
      <c r="R53" s="17">
        <v>134</v>
      </c>
      <c r="S53" s="17">
        <v>124.1</v>
      </c>
      <c r="T53" s="17">
        <v>9.9</v>
      </c>
      <c r="U53" s="17">
        <v>85.19999999999999</v>
      </c>
      <c r="V53" s="17">
        <v>82.1</v>
      </c>
      <c r="W53" s="17">
        <v>3.1</v>
      </c>
      <c r="X53" s="38" t="str">
        <f t="shared" si="3"/>
        <v>    7</v>
      </c>
      <c r="Y53" s="41"/>
    </row>
    <row r="54" spans="1:25" ht="11.25" customHeight="1">
      <c r="A54" s="5" t="str">
        <f t="shared" si="2"/>
        <v>8月</v>
      </c>
      <c r="B54" s="17">
        <v>142</v>
      </c>
      <c r="C54" s="17">
        <v>124.6</v>
      </c>
      <c r="D54" s="17">
        <v>17.4</v>
      </c>
      <c r="E54" s="18">
        <v>172.8</v>
      </c>
      <c r="F54" s="18">
        <v>161.9</v>
      </c>
      <c r="G54" s="18">
        <v>10.9</v>
      </c>
      <c r="H54" s="17">
        <v>133.7</v>
      </c>
      <c r="I54" s="17">
        <v>126.7</v>
      </c>
      <c r="J54" s="17">
        <v>7</v>
      </c>
      <c r="K54" s="17">
        <v>125.5</v>
      </c>
      <c r="L54" s="17"/>
      <c r="M54" s="17">
        <v>118.5</v>
      </c>
      <c r="N54" s="17">
        <v>7</v>
      </c>
      <c r="O54" s="17">
        <v>116.30000000000001</v>
      </c>
      <c r="P54" s="17">
        <v>112.9</v>
      </c>
      <c r="Q54" s="17">
        <v>3.4</v>
      </c>
      <c r="R54" s="17">
        <v>130.2</v>
      </c>
      <c r="S54" s="17">
        <v>121</v>
      </c>
      <c r="T54" s="17">
        <v>9.2</v>
      </c>
      <c r="U54" s="17">
        <v>83.5</v>
      </c>
      <c r="V54" s="17">
        <v>80.9</v>
      </c>
      <c r="W54" s="17">
        <v>2.6</v>
      </c>
      <c r="X54" s="38" t="str">
        <f t="shared" si="3"/>
        <v>    8</v>
      </c>
      <c r="Y54" s="41"/>
    </row>
    <row r="55" spans="1:25" ht="11.25" customHeight="1">
      <c r="A55" s="5" t="str">
        <f t="shared" si="2"/>
        <v>9月</v>
      </c>
      <c r="B55" s="17">
        <v>143.5</v>
      </c>
      <c r="C55" s="17">
        <v>125.7</v>
      </c>
      <c r="D55" s="17">
        <v>17.8</v>
      </c>
      <c r="E55" s="18">
        <v>161.70000000000002</v>
      </c>
      <c r="F55" s="18">
        <v>148.9</v>
      </c>
      <c r="G55" s="18">
        <v>12.8</v>
      </c>
      <c r="H55" s="17">
        <v>134.2</v>
      </c>
      <c r="I55" s="17">
        <v>125.1</v>
      </c>
      <c r="J55" s="17">
        <v>9.1</v>
      </c>
      <c r="K55" s="17">
        <v>123.3</v>
      </c>
      <c r="L55" s="17"/>
      <c r="M55" s="17">
        <v>117</v>
      </c>
      <c r="N55" s="17">
        <v>6.3</v>
      </c>
      <c r="O55" s="17">
        <v>113.9</v>
      </c>
      <c r="P55" s="17">
        <v>110.5</v>
      </c>
      <c r="Q55" s="17">
        <v>3.4</v>
      </c>
      <c r="R55" s="17">
        <v>130.5</v>
      </c>
      <c r="S55" s="17">
        <v>121</v>
      </c>
      <c r="T55" s="17">
        <v>9.5</v>
      </c>
      <c r="U55" s="17">
        <v>85.8</v>
      </c>
      <c r="V55" s="17">
        <v>83</v>
      </c>
      <c r="W55" s="17">
        <v>2.8</v>
      </c>
      <c r="X55" s="38" t="str">
        <f t="shared" si="3"/>
        <v>    9</v>
      </c>
      <c r="Y55" s="41"/>
    </row>
    <row r="56" spans="1:25" ht="11.25" customHeight="1">
      <c r="A56" s="5" t="str">
        <f t="shared" si="2"/>
        <v>10月</v>
      </c>
      <c r="B56" s="17">
        <v>142.7</v>
      </c>
      <c r="C56" s="17">
        <v>126.3</v>
      </c>
      <c r="D56" s="17">
        <v>16.4</v>
      </c>
      <c r="E56" s="18">
        <v>165</v>
      </c>
      <c r="F56" s="18">
        <v>149.3</v>
      </c>
      <c r="G56" s="18">
        <v>15.7</v>
      </c>
      <c r="H56" s="17">
        <v>138.5</v>
      </c>
      <c r="I56" s="17">
        <v>128</v>
      </c>
      <c r="J56" s="17">
        <v>10.5</v>
      </c>
      <c r="K56" s="17">
        <v>122.19999999999999</v>
      </c>
      <c r="L56" s="17"/>
      <c r="M56" s="17">
        <v>115.1</v>
      </c>
      <c r="N56" s="17">
        <v>7.1</v>
      </c>
      <c r="O56" s="17">
        <v>115.5</v>
      </c>
      <c r="P56" s="17">
        <v>111.9</v>
      </c>
      <c r="Q56" s="17">
        <v>3.6</v>
      </c>
      <c r="R56" s="17">
        <v>126.5</v>
      </c>
      <c r="S56" s="17">
        <v>115.7</v>
      </c>
      <c r="T56" s="17">
        <v>10.8</v>
      </c>
      <c r="U56" s="17">
        <v>76.2</v>
      </c>
      <c r="V56" s="17">
        <v>73.4</v>
      </c>
      <c r="W56" s="17">
        <v>2.8</v>
      </c>
      <c r="X56" s="38" t="str">
        <f t="shared" si="3"/>
        <v>   10</v>
      </c>
      <c r="Y56" s="41"/>
    </row>
    <row r="57" spans="1:25" ht="11.25" customHeight="1">
      <c r="A57" s="5" t="str">
        <f t="shared" si="2"/>
        <v>11月</v>
      </c>
      <c r="B57" s="17">
        <v>141.9</v>
      </c>
      <c r="C57" s="17">
        <v>125.6</v>
      </c>
      <c r="D57" s="17">
        <v>16.3</v>
      </c>
      <c r="E57" s="18">
        <v>163.10000000000002</v>
      </c>
      <c r="F57" s="18">
        <v>149.8</v>
      </c>
      <c r="G57" s="18">
        <v>13.3</v>
      </c>
      <c r="H57" s="17">
        <v>133</v>
      </c>
      <c r="I57" s="17">
        <v>124.8</v>
      </c>
      <c r="J57" s="17">
        <v>8.2</v>
      </c>
      <c r="K57" s="17">
        <v>123.6</v>
      </c>
      <c r="L57" s="17"/>
      <c r="M57" s="17">
        <v>115.5</v>
      </c>
      <c r="N57" s="17">
        <v>8.1</v>
      </c>
      <c r="O57" s="17">
        <v>116.4</v>
      </c>
      <c r="P57" s="17">
        <v>112.7</v>
      </c>
      <c r="Q57" s="17">
        <v>3.7</v>
      </c>
      <c r="R57" s="17">
        <v>129.29999999999998</v>
      </c>
      <c r="S57" s="17">
        <v>118.6</v>
      </c>
      <c r="T57" s="17">
        <v>10.7</v>
      </c>
      <c r="U57" s="17">
        <v>78</v>
      </c>
      <c r="V57" s="17">
        <v>75.3</v>
      </c>
      <c r="W57" s="17">
        <v>2.7</v>
      </c>
      <c r="X57" s="38" t="str">
        <f t="shared" si="3"/>
        <v>   11</v>
      </c>
      <c r="Y57" s="41"/>
    </row>
    <row r="58" spans="1:25" ht="11.25" customHeight="1">
      <c r="A58" s="7" t="str">
        <f t="shared" si="2"/>
        <v>12月</v>
      </c>
      <c r="B58" s="27">
        <v>148.9</v>
      </c>
      <c r="C58" s="27">
        <v>130.8</v>
      </c>
      <c r="D58" s="27">
        <v>18.1</v>
      </c>
      <c r="E58" s="28">
        <v>164</v>
      </c>
      <c r="F58" s="28">
        <v>150.5</v>
      </c>
      <c r="G58" s="28">
        <v>13.5</v>
      </c>
      <c r="H58" s="27">
        <v>132.9</v>
      </c>
      <c r="I58" s="27">
        <v>124.5</v>
      </c>
      <c r="J58" s="27">
        <v>8.4</v>
      </c>
      <c r="K58" s="27">
        <v>122.7</v>
      </c>
      <c r="L58" s="17"/>
      <c r="M58" s="27">
        <v>114.2</v>
      </c>
      <c r="N58" s="27">
        <v>8.5</v>
      </c>
      <c r="O58" s="27">
        <v>117.3</v>
      </c>
      <c r="P58" s="27">
        <v>113.6</v>
      </c>
      <c r="Q58" s="27">
        <v>3.7</v>
      </c>
      <c r="R58" s="27">
        <v>132.2</v>
      </c>
      <c r="S58" s="27">
        <v>121.8</v>
      </c>
      <c r="T58" s="27">
        <v>10.4</v>
      </c>
      <c r="U58" s="27">
        <v>79</v>
      </c>
      <c r="V58" s="27">
        <v>76.1</v>
      </c>
      <c r="W58" s="27">
        <v>2.9</v>
      </c>
      <c r="X58" s="38" t="str">
        <f t="shared" si="3"/>
        <v>   12</v>
      </c>
      <c r="Y58" s="41"/>
    </row>
    <row r="59" spans="1:25" s="4" customFormat="1" ht="10.5" customHeight="1">
      <c r="A59" s="47" t="s">
        <v>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13"/>
    </row>
  </sheetData>
  <sheetProtection/>
  <mergeCells count="13"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  <mergeCell ref="A3:A4"/>
    <mergeCell ref="B3:D3"/>
    <mergeCell ref="E3:G3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6" sqref="B6"/>
    </sheetView>
  </sheetViews>
  <sheetFormatPr defaultColWidth="6.625" defaultRowHeight="13.5"/>
  <cols>
    <col min="1" max="1" width="11.25390625" style="1" customWidth="1"/>
    <col min="2" max="3" width="8.125" style="1" customWidth="1"/>
    <col min="4" max="4" width="8.00390625" style="1" customWidth="1"/>
    <col min="5" max="5" width="8.125" style="1" customWidth="1"/>
    <col min="6" max="6" width="8.00390625" style="1" customWidth="1"/>
    <col min="7" max="8" width="8.125" style="1" customWidth="1"/>
    <col min="9" max="9" width="8.00390625" style="1" customWidth="1"/>
    <col min="10" max="11" width="8.125" style="1" customWidth="1"/>
    <col min="12" max="12" width="7.625" style="1" customWidth="1"/>
    <col min="13" max="23" width="7.75390625" style="1" customWidth="1"/>
    <col min="24" max="24" width="6.875" style="1" customWidth="1"/>
    <col min="25" max="25" width="4.625" style="1" customWidth="1"/>
    <col min="26" max="16384" width="6.625" style="1" customWidth="1"/>
  </cols>
  <sheetData>
    <row r="1" spans="1:24" s="8" customFormat="1" ht="14.25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9"/>
      <c r="M1" s="59" t="s">
        <v>44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1.5" customHeight="1">
      <c r="A3" s="54" t="s">
        <v>12</v>
      </c>
      <c r="B3" s="57" t="s">
        <v>36</v>
      </c>
      <c r="C3" s="63"/>
      <c r="D3" s="61"/>
      <c r="E3" s="57" t="s">
        <v>37</v>
      </c>
      <c r="F3" s="63"/>
      <c r="G3" s="61"/>
      <c r="H3" s="57" t="s">
        <v>38</v>
      </c>
      <c r="I3" s="63"/>
      <c r="J3" s="61"/>
      <c r="K3" s="30" t="s">
        <v>46</v>
      </c>
      <c r="L3" s="31"/>
      <c r="M3" s="64" t="s">
        <v>45</v>
      </c>
      <c r="N3" s="56"/>
      <c r="O3" s="62" t="s">
        <v>9</v>
      </c>
      <c r="P3" s="56"/>
      <c r="Q3" s="56"/>
      <c r="R3" s="56" t="s">
        <v>39</v>
      </c>
      <c r="S3" s="56"/>
      <c r="T3" s="56"/>
      <c r="U3" s="62" t="s">
        <v>40</v>
      </c>
      <c r="V3" s="56"/>
      <c r="W3" s="57"/>
      <c r="X3" s="57" t="s">
        <v>23</v>
      </c>
      <c r="Y3" s="2"/>
    </row>
    <row r="4" spans="1:25" ht="24" customHeight="1">
      <c r="A4" s="55"/>
      <c r="B4" s="10" t="s">
        <v>43</v>
      </c>
      <c r="C4" s="32" t="s">
        <v>7</v>
      </c>
      <c r="D4" s="11" t="s">
        <v>8</v>
      </c>
      <c r="E4" s="10" t="s">
        <v>43</v>
      </c>
      <c r="F4" s="11" t="s">
        <v>7</v>
      </c>
      <c r="G4" s="11" t="s">
        <v>8</v>
      </c>
      <c r="H4" s="10" t="s">
        <v>43</v>
      </c>
      <c r="I4" s="11" t="s">
        <v>7</v>
      </c>
      <c r="J4" s="11" t="s">
        <v>8</v>
      </c>
      <c r="K4" s="10" t="s">
        <v>43</v>
      </c>
      <c r="L4" s="48"/>
      <c r="M4" s="32" t="s">
        <v>7</v>
      </c>
      <c r="N4" s="11" t="s">
        <v>8</v>
      </c>
      <c r="O4" s="10" t="s">
        <v>43</v>
      </c>
      <c r="P4" s="11" t="s">
        <v>7</v>
      </c>
      <c r="Q4" s="11" t="s">
        <v>8</v>
      </c>
      <c r="R4" s="10" t="s">
        <v>43</v>
      </c>
      <c r="S4" s="11" t="s">
        <v>7</v>
      </c>
      <c r="T4" s="11" t="s">
        <v>8</v>
      </c>
      <c r="U4" s="10" t="s">
        <v>43</v>
      </c>
      <c r="V4" s="11" t="s">
        <v>7</v>
      </c>
      <c r="W4" s="12" t="s">
        <v>8</v>
      </c>
      <c r="X4" s="60"/>
      <c r="Y4" s="2"/>
    </row>
    <row r="5" spans="1:24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</row>
    <row r="6" spans="1:24" s="8" customFormat="1" ht="11.25" customHeight="1">
      <c r="A6" s="5" t="s">
        <v>64</v>
      </c>
      <c r="B6" s="17">
        <v>154.2</v>
      </c>
      <c r="C6" s="17">
        <v>139.6</v>
      </c>
      <c r="D6" s="17">
        <v>14.6</v>
      </c>
      <c r="E6" s="17">
        <v>122.89999999999999</v>
      </c>
      <c r="F6" s="17">
        <v>115.3</v>
      </c>
      <c r="G6" s="17">
        <v>7.6</v>
      </c>
      <c r="H6" s="17">
        <v>132.79999999999998</v>
      </c>
      <c r="I6" s="17">
        <v>127.1</v>
      </c>
      <c r="J6" s="17">
        <v>5.7</v>
      </c>
      <c r="K6" s="17">
        <v>126.7</v>
      </c>
      <c r="L6" s="17"/>
      <c r="M6" s="17">
        <v>116.5</v>
      </c>
      <c r="N6" s="17">
        <v>10.2</v>
      </c>
      <c r="O6" s="17">
        <v>159.2</v>
      </c>
      <c r="P6" s="17">
        <v>148</v>
      </c>
      <c r="Q6" s="17">
        <v>11.2</v>
      </c>
      <c r="R6" s="18" t="s">
        <v>15</v>
      </c>
      <c r="S6" s="18" t="s">
        <v>15</v>
      </c>
      <c r="T6" s="18" t="s">
        <v>15</v>
      </c>
      <c r="U6" s="17">
        <v>120.3</v>
      </c>
      <c r="V6" s="17">
        <v>113</v>
      </c>
      <c r="W6" s="17">
        <v>7.3</v>
      </c>
      <c r="X6" s="38">
        <v>30</v>
      </c>
    </row>
    <row r="7" spans="1:24" ht="11.25">
      <c r="A7" s="5" t="s">
        <v>47</v>
      </c>
      <c r="B7" s="17">
        <v>146.6</v>
      </c>
      <c r="C7" s="17">
        <v>134.1</v>
      </c>
      <c r="D7" s="17">
        <v>12.5</v>
      </c>
      <c r="E7" s="17">
        <v>140.3</v>
      </c>
      <c r="F7" s="17">
        <v>131.5</v>
      </c>
      <c r="G7" s="17">
        <v>8.8</v>
      </c>
      <c r="H7" s="17">
        <v>121.7</v>
      </c>
      <c r="I7" s="17">
        <v>114.9</v>
      </c>
      <c r="J7" s="17">
        <v>6.8</v>
      </c>
      <c r="K7" s="17">
        <v>127.10000000000001</v>
      </c>
      <c r="L7" s="17"/>
      <c r="M7" s="17">
        <v>121.9</v>
      </c>
      <c r="N7" s="17">
        <v>5.2</v>
      </c>
      <c r="O7" s="17">
        <v>149.7</v>
      </c>
      <c r="P7" s="17">
        <v>139</v>
      </c>
      <c r="Q7" s="17">
        <v>10.7</v>
      </c>
      <c r="R7" s="18" t="s">
        <v>15</v>
      </c>
      <c r="S7" s="18" t="s">
        <v>15</v>
      </c>
      <c r="T7" s="18" t="s">
        <v>15</v>
      </c>
      <c r="U7" s="17">
        <v>119.1</v>
      </c>
      <c r="V7" s="17">
        <v>112</v>
      </c>
      <c r="W7" s="17">
        <v>7.1</v>
      </c>
      <c r="X7" s="38" t="s">
        <v>58</v>
      </c>
    </row>
    <row r="8" spans="1:24" ht="11.25" customHeight="1">
      <c r="A8" s="5" t="s">
        <v>59</v>
      </c>
      <c r="B8" s="17">
        <v>143.20000000000002</v>
      </c>
      <c r="C8" s="17">
        <v>135.9</v>
      </c>
      <c r="D8" s="17">
        <v>7.3</v>
      </c>
      <c r="E8" s="17">
        <v>99.6</v>
      </c>
      <c r="F8" s="17">
        <v>96</v>
      </c>
      <c r="G8" s="17">
        <v>3.6</v>
      </c>
      <c r="H8" s="17">
        <v>109.8</v>
      </c>
      <c r="I8" s="17">
        <v>106.2</v>
      </c>
      <c r="J8" s="17">
        <v>3.6</v>
      </c>
      <c r="K8" s="17">
        <v>139.3</v>
      </c>
      <c r="L8" s="17"/>
      <c r="M8" s="17">
        <v>132.8</v>
      </c>
      <c r="N8" s="17">
        <v>6.5</v>
      </c>
      <c r="O8" s="18">
        <v>147.2</v>
      </c>
      <c r="P8" s="18">
        <v>137.1</v>
      </c>
      <c r="Q8" s="18">
        <v>10.1</v>
      </c>
      <c r="R8" s="18">
        <v>146.20000000000002</v>
      </c>
      <c r="S8" s="18">
        <v>139.4</v>
      </c>
      <c r="T8" s="18">
        <v>6.8</v>
      </c>
      <c r="U8" s="18">
        <v>116.8</v>
      </c>
      <c r="V8" s="18">
        <v>110.1</v>
      </c>
      <c r="W8" s="18">
        <v>6.7</v>
      </c>
      <c r="X8" s="38" t="s">
        <v>63</v>
      </c>
    </row>
    <row r="9" spans="1:24" ht="11.25" customHeight="1">
      <c r="A9" s="5" t="s">
        <v>62</v>
      </c>
      <c r="B9" s="17">
        <v>149.79999999999998</v>
      </c>
      <c r="C9" s="17">
        <v>140.6</v>
      </c>
      <c r="D9" s="17">
        <v>9.2</v>
      </c>
      <c r="E9" s="17">
        <v>105.1</v>
      </c>
      <c r="F9" s="17">
        <v>100.8</v>
      </c>
      <c r="G9" s="17">
        <v>4.3</v>
      </c>
      <c r="H9" s="17">
        <v>111.8</v>
      </c>
      <c r="I9" s="17">
        <v>107.5</v>
      </c>
      <c r="J9" s="17">
        <v>4.3</v>
      </c>
      <c r="K9" s="17">
        <v>136.2</v>
      </c>
      <c r="L9" s="17"/>
      <c r="M9" s="17">
        <v>129.6</v>
      </c>
      <c r="N9" s="17">
        <v>6.6</v>
      </c>
      <c r="O9" s="17">
        <v>147.1</v>
      </c>
      <c r="P9" s="17">
        <v>136.5</v>
      </c>
      <c r="Q9" s="17">
        <v>10.6</v>
      </c>
      <c r="R9" s="18">
        <v>143.3</v>
      </c>
      <c r="S9" s="18">
        <v>135.4</v>
      </c>
      <c r="T9" s="18">
        <v>7.9</v>
      </c>
      <c r="U9" s="17">
        <v>118.2</v>
      </c>
      <c r="V9" s="17">
        <v>111.7</v>
      </c>
      <c r="W9" s="17">
        <v>6.5</v>
      </c>
      <c r="X9" s="38" t="s">
        <v>65</v>
      </c>
    </row>
    <row r="10" spans="1:24" s="8" customFormat="1" ht="18" customHeight="1">
      <c r="A10" s="19" t="s">
        <v>66</v>
      </c>
      <c r="B10" s="21">
        <v>153.20000000000002</v>
      </c>
      <c r="C10" s="21">
        <v>143.3</v>
      </c>
      <c r="D10" s="21">
        <v>9.9</v>
      </c>
      <c r="E10" s="21">
        <v>115.2</v>
      </c>
      <c r="F10" s="21">
        <v>109.4</v>
      </c>
      <c r="G10" s="21">
        <v>5.8</v>
      </c>
      <c r="H10" s="21">
        <v>116.1</v>
      </c>
      <c r="I10" s="21">
        <v>105.1</v>
      </c>
      <c r="J10" s="21">
        <v>11</v>
      </c>
      <c r="K10" s="21">
        <v>131.1</v>
      </c>
      <c r="L10" s="20"/>
      <c r="M10" s="20">
        <v>126.2</v>
      </c>
      <c r="N10" s="20">
        <v>4.9</v>
      </c>
      <c r="O10" s="20">
        <v>146.79999999999998</v>
      </c>
      <c r="P10" s="20">
        <v>136.1</v>
      </c>
      <c r="Q10" s="20">
        <v>10.7</v>
      </c>
      <c r="R10" s="21">
        <v>141.9</v>
      </c>
      <c r="S10" s="21">
        <v>131.5</v>
      </c>
      <c r="T10" s="21">
        <v>10.4</v>
      </c>
      <c r="U10" s="20">
        <v>123.2</v>
      </c>
      <c r="V10" s="20">
        <v>115.9</v>
      </c>
      <c r="W10" s="20">
        <v>7.3</v>
      </c>
      <c r="X10" s="40" t="s">
        <v>68</v>
      </c>
    </row>
    <row r="11" spans="1:24" ht="18" customHeight="1">
      <c r="A11" s="5" t="s">
        <v>70</v>
      </c>
      <c r="B11" s="18">
        <v>147.4</v>
      </c>
      <c r="C11" s="18">
        <v>137</v>
      </c>
      <c r="D11" s="18">
        <v>10.4</v>
      </c>
      <c r="E11" s="18">
        <v>119.5</v>
      </c>
      <c r="F11" s="18">
        <v>113.7</v>
      </c>
      <c r="G11" s="18">
        <v>5.8</v>
      </c>
      <c r="H11" s="18">
        <v>120.8</v>
      </c>
      <c r="I11" s="18">
        <v>112.7</v>
      </c>
      <c r="J11" s="18">
        <v>8.1</v>
      </c>
      <c r="K11" s="18">
        <v>125</v>
      </c>
      <c r="L11" s="17"/>
      <c r="M11" s="17">
        <v>120.1</v>
      </c>
      <c r="N11" s="17">
        <v>4.9</v>
      </c>
      <c r="O11" s="17">
        <v>139.9</v>
      </c>
      <c r="P11" s="17">
        <v>129.5</v>
      </c>
      <c r="Q11" s="17">
        <v>10.4</v>
      </c>
      <c r="R11" s="18">
        <v>139.7</v>
      </c>
      <c r="S11" s="18">
        <v>127</v>
      </c>
      <c r="T11" s="18">
        <v>12.7</v>
      </c>
      <c r="U11" s="17">
        <v>116.7</v>
      </c>
      <c r="V11" s="17">
        <v>109.8</v>
      </c>
      <c r="W11" s="17">
        <v>6.9</v>
      </c>
      <c r="X11" s="38" t="s">
        <v>69</v>
      </c>
    </row>
    <row r="12" spans="1:24" ht="11.25" customHeight="1">
      <c r="A12" s="5" t="s">
        <v>48</v>
      </c>
      <c r="B12" s="18">
        <v>140.1</v>
      </c>
      <c r="C12" s="18">
        <v>129.1</v>
      </c>
      <c r="D12" s="18">
        <v>11</v>
      </c>
      <c r="E12" s="18">
        <v>96.5</v>
      </c>
      <c r="F12" s="18">
        <v>94.3</v>
      </c>
      <c r="G12" s="18">
        <v>2.2</v>
      </c>
      <c r="H12" s="18">
        <v>101.2</v>
      </c>
      <c r="I12" s="18">
        <v>96.3</v>
      </c>
      <c r="J12" s="18">
        <v>4.9</v>
      </c>
      <c r="K12" s="18">
        <v>121.69999999999999</v>
      </c>
      <c r="L12" s="17"/>
      <c r="M12" s="17">
        <v>116.6</v>
      </c>
      <c r="N12" s="17">
        <v>5.1</v>
      </c>
      <c r="O12" s="17">
        <v>132</v>
      </c>
      <c r="P12" s="17">
        <v>122.2</v>
      </c>
      <c r="Q12" s="17">
        <v>9.8</v>
      </c>
      <c r="R12" s="18">
        <v>126.89999999999999</v>
      </c>
      <c r="S12" s="18">
        <v>116.8</v>
      </c>
      <c r="T12" s="18">
        <v>10.1</v>
      </c>
      <c r="U12" s="17">
        <v>112.1</v>
      </c>
      <c r="V12" s="17">
        <v>105.1</v>
      </c>
      <c r="W12" s="17">
        <v>7</v>
      </c>
      <c r="X12" s="38" t="s">
        <v>24</v>
      </c>
    </row>
    <row r="13" spans="1:24" ht="11.25" customHeight="1">
      <c r="A13" s="5" t="s">
        <v>49</v>
      </c>
      <c r="B13" s="18">
        <v>162.6</v>
      </c>
      <c r="C13" s="18">
        <v>150.6</v>
      </c>
      <c r="D13" s="18">
        <v>12</v>
      </c>
      <c r="E13" s="18">
        <v>98.39999999999999</v>
      </c>
      <c r="F13" s="18">
        <v>95.8</v>
      </c>
      <c r="G13" s="18">
        <v>2.6</v>
      </c>
      <c r="H13" s="18">
        <v>112.6</v>
      </c>
      <c r="I13" s="18">
        <v>103</v>
      </c>
      <c r="J13" s="18">
        <v>9.6</v>
      </c>
      <c r="K13" s="18">
        <v>142.5</v>
      </c>
      <c r="L13" s="17"/>
      <c r="M13" s="17">
        <v>135.7</v>
      </c>
      <c r="N13" s="17">
        <v>6.8</v>
      </c>
      <c r="O13" s="17">
        <v>154.1</v>
      </c>
      <c r="P13" s="17">
        <v>143.4</v>
      </c>
      <c r="Q13" s="17">
        <v>10.7</v>
      </c>
      <c r="R13" s="18">
        <v>156</v>
      </c>
      <c r="S13" s="18">
        <v>145.3</v>
      </c>
      <c r="T13" s="18">
        <v>10.7</v>
      </c>
      <c r="U13" s="17">
        <v>123.10000000000001</v>
      </c>
      <c r="V13" s="17">
        <v>115.4</v>
      </c>
      <c r="W13" s="17">
        <v>7.7</v>
      </c>
      <c r="X13" s="38" t="s">
        <v>25</v>
      </c>
    </row>
    <row r="14" spans="1:24" ht="11.25" customHeight="1">
      <c r="A14" s="5" t="s">
        <v>50</v>
      </c>
      <c r="B14" s="18">
        <v>157.20000000000002</v>
      </c>
      <c r="C14" s="18">
        <v>147.8</v>
      </c>
      <c r="D14" s="18">
        <v>9.4</v>
      </c>
      <c r="E14" s="18">
        <v>115.5</v>
      </c>
      <c r="F14" s="18">
        <v>110.6</v>
      </c>
      <c r="G14" s="18">
        <v>4.9</v>
      </c>
      <c r="H14" s="18">
        <v>120.7</v>
      </c>
      <c r="I14" s="18">
        <v>111.2</v>
      </c>
      <c r="J14" s="18">
        <v>9.5</v>
      </c>
      <c r="K14" s="18">
        <v>134.6</v>
      </c>
      <c r="L14" s="17"/>
      <c r="M14" s="17">
        <v>128</v>
      </c>
      <c r="N14" s="17">
        <v>6.6</v>
      </c>
      <c r="O14" s="17">
        <v>151.1</v>
      </c>
      <c r="P14" s="17">
        <v>140.6</v>
      </c>
      <c r="Q14" s="17">
        <v>10.5</v>
      </c>
      <c r="R14" s="18">
        <v>137.4</v>
      </c>
      <c r="S14" s="18">
        <v>127.9</v>
      </c>
      <c r="T14" s="18">
        <v>9.5</v>
      </c>
      <c r="U14" s="17">
        <v>122.5</v>
      </c>
      <c r="V14" s="17">
        <v>115.7</v>
      </c>
      <c r="W14" s="17">
        <v>6.8</v>
      </c>
      <c r="X14" s="38" t="s">
        <v>26</v>
      </c>
    </row>
    <row r="15" spans="1:24" ht="11.25" customHeight="1">
      <c r="A15" s="5" t="s">
        <v>60</v>
      </c>
      <c r="B15" s="18">
        <v>146.1</v>
      </c>
      <c r="C15" s="18">
        <v>137.4</v>
      </c>
      <c r="D15" s="18">
        <v>8.7</v>
      </c>
      <c r="E15" s="18">
        <v>115.3</v>
      </c>
      <c r="F15" s="18">
        <v>109.8</v>
      </c>
      <c r="G15" s="18">
        <v>5.5</v>
      </c>
      <c r="H15" s="18">
        <v>121.7</v>
      </c>
      <c r="I15" s="18">
        <v>110.5</v>
      </c>
      <c r="J15" s="18">
        <v>11.2</v>
      </c>
      <c r="K15" s="18">
        <v>126</v>
      </c>
      <c r="L15" s="17"/>
      <c r="M15" s="17">
        <v>121.2</v>
      </c>
      <c r="N15" s="17">
        <v>4.8</v>
      </c>
      <c r="O15" s="17">
        <v>141.39999999999998</v>
      </c>
      <c r="P15" s="17">
        <v>131.2</v>
      </c>
      <c r="Q15" s="17">
        <v>10.2</v>
      </c>
      <c r="R15" s="18">
        <v>137.3</v>
      </c>
      <c r="S15" s="18">
        <v>127.2</v>
      </c>
      <c r="T15" s="18">
        <v>10.1</v>
      </c>
      <c r="U15" s="17">
        <v>118.8</v>
      </c>
      <c r="V15" s="17">
        <v>112.2</v>
      </c>
      <c r="W15" s="17">
        <v>6.6</v>
      </c>
      <c r="X15" s="38" t="s">
        <v>61</v>
      </c>
    </row>
    <row r="16" spans="1:24" ht="11.25" customHeight="1">
      <c r="A16" s="5" t="s">
        <v>51</v>
      </c>
      <c r="B16" s="18">
        <v>162.6</v>
      </c>
      <c r="C16" s="18">
        <v>152.4</v>
      </c>
      <c r="D16" s="18">
        <v>10.2</v>
      </c>
      <c r="E16" s="18">
        <v>122.5</v>
      </c>
      <c r="F16" s="18">
        <v>116</v>
      </c>
      <c r="G16" s="18">
        <v>6.5</v>
      </c>
      <c r="H16" s="18">
        <v>127.19999999999999</v>
      </c>
      <c r="I16" s="18">
        <v>114.1</v>
      </c>
      <c r="J16" s="18">
        <v>13.1</v>
      </c>
      <c r="K16" s="18">
        <v>147.4</v>
      </c>
      <c r="L16" s="17"/>
      <c r="M16" s="17">
        <v>142.9</v>
      </c>
      <c r="N16" s="17">
        <v>4.5</v>
      </c>
      <c r="O16" s="17">
        <v>154.6</v>
      </c>
      <c r="P16" s="17">
        <v>144</v>
      </c>
      <c r="Q16" s="17">
        <v>10.6</v>
      </c>
      <c r="R16" s="18">
        <v>151</v>
      </c>
      <c r="S16" s="18">
        <v>142.4</v>
      </c>
      <c r="T16" s="18">
        <v>8.6</v>
      </c>
      <c r="U16" s="17">
        <v>124.6</v>
      </c>
      <c r="V16" s="17">
        <v>118</v>
      </c>
      <c r="W16" s="17">
        <v>6.6</v>
      </c>
      <c r="X16" s="38" t="s">
        <v>27</v>
      </c>
    </row>
    <row r="17" spans="1:24" ht="18" customHeight="1">
      <c r="A17" s="5" t="s">
        <v>52</v>
      </c>
      <c r="B17" s="18">
        <v>155.9</v>
      </c>
      <c r="C17" s="18">
        <v>147.1</v>
      </c>
      <c r="D17" s="18">
        <v>8.8</v>
      </c>
      <c r="E17" s="18">
        <v>124.5</v>
      </c>
      <c r="F17" s="18">
        <v>117.6</v>
      </c>
      <c r="G17" s="18">
        <v>6.9</v>
      </c>
      <c r="H17" s="18">
        <v>114.69999999999999</v>
      </c>
      <c r="I17" s="18">
        <v>104.1</v>
      </c>
      <c r="J17" s="18">
        <v>10.6</v>
      </c>
      <c r="K17" s="18">
        <v>129.5</v>
      </c>
      <c r="L17" s="17"/>
      <c r="M17" s="17">
        <v>125.3</v>
      </c>
      <c r="N17" s="17">
        <v>4.2</v>
      </c>
      <c r="O17" s="17">
        <v>146.2</v>
      </c>
      <c r="P17" s="17">
        <v>135.6</v>
      </c>
      <c r="Q17" s="17">
        <v>10.6</v>
      </c>
      <c r="R17" s="18">
        <v>141</v>
      </c>
      <c r="S17" s="18">
        <v>132</v>
      </c>
      <c r="T17" s="18">
        <v>9</v>
      </c>
      <c r="U17" s="17">
        <v>122.7</v>
      </c>
      <c r="V17" s="17">
        <v>115.8</v>
      </c>
      <c r="W17" s="17">
        <v>6.9</v>
      </c>
      <c r="X17" s="38" t="s">
        <v>28</v>
      </c>
    </row>
    <row r="18" spans="1:24" ht="11.25" customHeight="1">
      <c r="A18" s="5" t="s">
        <v>53</v>
      </c>
      <c r="B18" s="18">
        <v>151.2</v>
      </c>
      <c r="C18" s="18">
        <v>143.1</v>
      </c>
      <c r="D18" s="18">
        <v>8.1</v>
      </c>
      <c r="E18" s="18">
        <v>120.6</v>
      </c>
      <c r="F18" s="18">
        <v>114.6</v>
      </c>
      <c r="G18" s="18">
        <v>6</v>
      </c>
      <c r="H18" s="18">
        <v>127.10000000000001</v>
      </c>
      <c r="I18" s="18">
        <v>113.2</v>
      </c>
      <c r="J18" s="18">
        <v>13.9</v>
      </c>
      <c r="K18" s="18">
        <v>132.2</v>
      </c>
      <c r="L18" s="17"/>
      <c r="M18" s="17">
        <v>128.1</v>
      </c>
      <c r="N18" s="17">
        <v>4.1</v>
      </c>
      <c r="O18" s="17">
        <v>153.4</v>
      </c>
      <c r="P18" s="17">
        <v>142.8</v>
      </c>
      <c r="Q18" s="17">
        <v>10.6</v>
      </c>
      <c r="R18" s="18" t="s">
        <v>15</v>
      </c>
      <c r="S18" s="18" t="s">
        <v>15</v>
      </c>
      <c r="T18" s="18" t="s">
        <v>15</v>
      </c>
      <c r="U18" s="17">
        <v>124.2</v>
      </c>
      <c r="V18" s="17">
        <v>117.2</v>
      </c>
      <c r="W18" s="17">
        <v>7</v>
      </c>
      <c r="X18" s="38" t="s">
        <v>29</v>
      </c>
    </row>
    <row r="19" spans="1:24" ht="11.25" customHeight="1">
      <c r="A19" s="5" t="s">
        <v>54</v>
      </c>
      <c r="B19" s="18">
        <v>152.20000000000002</v>
      </c>
      <c r="C19" s="18">
        <v>142.9</v>
      </c>
      <c r="D19" s="18">
        <v>9.3</v>
      </c>
      <c r="E19" s="18">
        <v>119.8</v>
      </c>
      <c r="F19" s="18">
        <v>113.5</v>
      </c>
      <c r="G19" s="18">
        <v>6.3</v>
      </c>
      <c r="H19" s="18">
        <v>119.3</v>
      </c>
      <c r="I19" s="18">
        <v>105.2</v>
      </c>
      <c r="J19" s="18">
        <v>14.1</v>
      </c>
      <c r="K19" s="18">
        <v>130.4</v>
      </c>
      <c r="L19" s="17"/>
      <c r="M19" s="17">
        <v>125.7</v>
      </c>
      <c r="N19" s="17">
        <v>4.7</v>
      </c>
      <c r="O19" s="17">
        <v>146</v>
      </c>
      <c r="P19" s="17">
        <v>135.5</v>
      </c>
      <c r="Q19" s="17">
        <v>10.5</v>
      </c>
      <c r="R19" s="18">
        <v>138.8</v>
      </c>
      <c r="S19" s="18">
        <v>129.5</v>
      </c>
      <c r="T19" s="18">
        <v>9.3</v>
      </c>
      <c r="U19" s="17">
        <v>129.9</v>
      </c>
      <c r="V19" s="17">
        <v>121.7</v>
      </c>
      <c r="W19" s="17">
        <v>8.2</v>
      </c>
      <c r="X19" s="38" t="s">
        <v>30</v>
      </c>
    </row>
    <row r="20" spans="1:24" ht="11.25" customHeight="1">
      <c r="A20" s="5" t="s">
        <v>55</v>
      </c>
      <c r="B20" s="18">
        <v>153.9</v>
      </c>
      <c r="C20" s="18">
        <v>143.9</v>
      </c>
      <c r="D20" s="18">
        <v>10</v>
      </c>
      <c r="E20" s="18">
        <v>120</v>
      </c>
      <c r="F20" s="18">
        <v>112.6</v>
      </c>
      <c r="G20" s="18">
        <v>7.4</v>
      </c>
      <c r="H20" s="18">
        <v>114.8</v>
      </c>
      <c r="I20" s="18">
        <v>100.2</v>
      </c>
      <c r="J20" s="18">
        <v>14.6</v>
      </c>
      <c r="K20" s="18">
        <v>131.1</v>
      </c>
      <c r="L20" s="17"/>
      <c r="M20" s="17">
        <v>126.1</v>
      </c>
      <c r="N20" s="17">
        <v>5</v>
      </c>
      <c r="O20" s="17">
        <v>145.3</v>
      </c>
      <c r="P20" s="17">
        <v>134.5</v>
      </c>
      <c r="Q20" s="17">
        <v>10.8</v>
      </c>
      <c r="R20" s="18">
        <v>141.29999999999998</v>
      </c>
      <c r="S20" s="18">
        <v>131.1</v>
      </c>
      <c r="T20" s="18">
        <v>10.2</v>
      </c>
      <c r="U20" s="17">
        <v>129.29999999999998</v>
      </c>
      <c r="V20" s="17">
        <v>121.6</v>
      </c>
      <c r="W20" s="17">
        <v>7.7</v>
      </c>
      <c r="X20" s="38" t="s">
        <v>31</v>
      </c>
    </row>
    <row r="21" spans="1:24" ht="11.25" customHeight="1">
      <c r="A21" s="5" t="s">
        <v>56</v>
      </c>
      <c r="B21" s="18">
        <v>153.9</v>
      </c>
      <c r="C21" s="18">
        <v>143.1</v>
      </c>
      <c r="D21" s="18">
        <v>10.8</v>
      </c>
      <c r="E21" s="18">
        <v>110</v>
      </c>
      <c r="F21" s="18">
        <v>103.3</v>
      </c>
      <c r="G21" s="18">
        <v>6.7</v>
      </c>
      <c r="H21" s="18">
        <v>106.4</v>
      </c>
      <c r="I21" s="18">
        <v>93.9</v>
      </c>
      <c r="J21" s="18">
        <v>12.5</v>
      </c>
      <c r="K21" s="18">
        <v>129.1</v>
      </c>
      <c r="L21" s="17"/>
      <c r="M21" s="17">
        <v>124.4</v>
      </c>
      <c r="N21" s="17">
        <v>4.7</v>
      </c>
      <c r="O21" s="17">
        <v>146.70000000000002</v>
      </c>
      <c r="P21" s="17">
        <v>135.9</v>
      </c>
      <c r="Q21" s="17">
        <v>10.8</v>
      </c>
      <c r="R21" s="18">
        <v>138.7</v>
      </c>
      <c r="S21" s="18">
        <v>127.3</v>
      </c>
      <c r="T21" s="18">
        <v>11.4</v>
      </c>
      <c r="U21" s="17">
        <v>127.5</v>
      </c>
      <c r="V21" s="17">
        <v>119.7</v>
      </c>
      <c r="W21" s="17">
        <v>7.8</v>
      </c>
      <c r="X21" s="38" t="s">
        <v>32</v>
      </c>
    </row>
    <row r="22" spans="1:24" ht="11.25" customHeight="1">
      <c r="A22" s="5" t="s">
        <v>57</v>
      </c>
      <c r="B22" s="18">
        <v>154.6</v>
      </c>
      <c r="C22" s="18">
        <v>144.4</v>
      </c>
      <c r="D22" s="18">
        <v>10.2</v>
      </c>
      <c r="E22" s="18">
        <v>117.9</v>
      </c>
      <c r="F22" s="18">
        <v>109.9</v>
      </c>
      <c r="G22" s="18">
        <v>8</v>
      </c>
      <c r="H22" s="18">
        <v>100.7</v>
      </c>
      <c r="I22" s="18">
        <v>91.4</v>
      </c>
      <c r="J22" s="18">
        <v>9.3</v>
      </c>
      <c r="K22" s="18">
        <v>124.6</v>
      </c>
      <c r="L22" s="17"/>
      <c r="M22" s="17">
        <v>120.6</v>
      </c>
      <c r="N22" s="17">
        <v>4</v>
      </c>
      <c r="O22" s="17">
        <v>149.9</v>
      </c>
      <c r="P22" s="17">
        <v>136.5</v>
      </c>
      <c r="Q22" s="17">
        <v>13.4</v>
      </c>
      <c r="R22" s="18">
        <v>153.1</v>
      </c>
      <c r="S22" s="18">
        <v>139.5</v>
      </c>
      <c r="T22" s="18">
        <v>13.6</v>
      </c>
      <c r="U22" s="17">
        <v>128.1</v>
      </c>
      <c r="V22" s="17">
        <v>120.2</v>
      </c>
      <c r="W22" s="17">
        <v>7.9</v>
      </c>
      <c r="X22" s="38" t="s">
        <v>33</v>
      </c>
    </row>
    <row r="23" spans="1:24" s="24" customFormat="1" ht="26.25" customHeight="1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 t="s">
        <v>34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</row>
    <row r="24" spans="1:24" s="8" customFormat="1" ht="11.25" customHeight="1">
      <c r="A24" s="5" t="str">
        <f aca="true" t="shared" si="0" ref="A24:A40">+A6</f>
        <v>平成30年平均</v>
      </c>
      <c r="B24" s="17">
        <v>156.4</v>
      </c>
      <c r="C24" s="17">
        <v>140.1</v>
      </c>
      <c r="D24" s="17">
        <v>16.3</v>
      </c>
      <c r="E24" s="17">
        <v>144.2</v>
      </c>
      <c r="F24" s="17">
        <v>133.7</v>
      </c>
      <c r="G24" s="17">
        <v>10.5</v>
      </c>
      <c r="H24" s="17">
        <v>151.70000000000002</v>
      </c>
      <c r="I24" s="17">
        <v>143.9</v>
      </c>
      <c r="J24" s="17">
        <v>7.8</v>
      </c>
      <c r="K24" s="17">
        <v>123.39999999999999</v>
      </c>
      <c r="L24" s="17"/>
      <c r="M24" s="17">
        <v>115.3</v>
      </c>
      <c r="N24" s="17">
        <v>8.1</v>
      </c>
      <c r="O24" s="17">
        <v>167.29999999999998</v>
      </c>
      <c r="P24" s="17">
        <v>152.1</v>
      </c>
      <c r="Q24" s="17">
        <v>15.2</v>
      </c>
      <c r="R24" s="18" t="s">
        <v>15</v>
      </c>
      <c r="S24" s="18" t="s">
        <v>15</v>
      </c>
      <c r="T24" s="18" t="s">
        <v>15</v>
      </c>
      <c r="U24" s="17">
        <v>144.1</v>
      </c>
      <c r="V24" s="17">
        <v>132.9</v>
      </c>
      <c r="W24" s="17">
        <v>11.2</v>
      </c>
      <c r="X24" s="38">
        <f aca="true" t="shared" si="1" ref="X24:X40">+X6</f>
        <v>30</v>
      </c>
    </row>
    <row r="25" spans="1:24" ht="11.25">
      <c r="A25" s="5" t="str">
        <f t="shared" si="0"/>
        <v>令和元年平均</v>
      </c>
      <c r="B25" s="17">
        <v>148.3</v>
      </c>
      <c r="C25" s="17">
        <v>134.5</v>
      </c>
      <c r="D25" s="17">
        <v>13.8</v>
      </c>
      <c r="E25" s="17">
        <v>159.1</v>
      </c>
      <c r="F25" s="17">
        <v>147.1</v>
      </c>
      <c r="G25" s="17">
        <v>12</v>
      </c>
      <c r="H25" s="17">
        <v>132.29999999999998</v>
      </c>
      <c r="I25" s="17">
        <v>121.6</v>
      </c>
      <c r="J25" s="17">
        <v>10.7</v>
      </c>
      <c r="K25" s="17">
        <v>130.1</v>
      </c>
      <c r="L25" s="17"/>
      <c r="M25" s="17">
        <v>125.2</v>
      </c>
      <c r="N25" s="17">
        <v>4.9</v>
      </c>
      <c r="O25" s="17">
        <v>156.89999999999998</v>
      </c>
      <c r="P25" s="17">
        <v>142.2</v>
      </c>
      <c r="Q25" s="17">
        <v>14.7</v>
      </c>
      <c r="R25" s="18" t="s">
        <v>15</v>
      </c>
      <c r="S25" s="18" t="s">
        <v>15</v>
      </c>
      <c r="T25" s="18" t="s">
        <v>15</v>
      </c>
      <c r="U25" s="17">
        <v>141.4</v>
      </c>
      <c r="V25" s="17">
        <v>130.3</v>
      </c>
      <c r="W25" s="17">
        <v>11.1</v>
      </c>
      <c r="X25" s="38" t="str">
        <f t="shared" si="1"/>
        <v>元</v>
      </c>
    </row>
    <row r="26" spans="1:24" ht="11.25" customHeight="1">
      <c r="A26" s="5" t="str">
        <f t="shared" si="0"/>
        <v>2年平均</v>
      </c>
      <c r="B26" s="17">
        <v>146.1</v>
      </c>
      <c r="C26" s="18">
        <v>137.6</v>
      </c>
      <c r="D26" s="18">
        <v>8.5</v>
      </c>
      <c r="E26" s="18">
        <v>119.7</v>
      </c>
      <c r="F26" s="18">
        <v>114.5</v>
      </c>
      <c r="G26" s="18">
        <v>5.2</v>
      </c>
      <c r="H26" s="18">
        <v>119.89999999999999</v>
      </c>
      <c r="I26" s="18">
        <v>114.8</v>
      </c>
      <c r="J26" s="18">
        <v>5.1</v>
      </c>
      <c r="K26" s="18">
        <v>142.4</v>
      </c>
      <c r="L26" s="17"/>
      <c r="M26" s="17">
        <v>135.5</v>
      </c>
      <c r="N26" s="17">
        <v>6.9</v>
      </c>
      <c r="O26" s="18">
        <v>153.9</v>
      </c>
      <c r="P26" s="18">
        <v>140.1</v>
      </c>
      <c r="Q26" s="18">
        <v>13.8</v>
      </c>
      <c r="R26" s="18">
        <v>152.5</v>
      </c>
      <c r="S26" s="18">
        <v>144.8</v>
      </c>
      <c r="T26" s="18">
        <v>7.7</v>
      </c>
      <c r="U26" s="18">
        <v>138.2</v>
      </c>
      <c r="V26" s="18">
        <v>127.5</v>
      </c>
      <c r="W26" s="18">
        <v>10.7</v>
      </c>
      <c r="X26" s="38" t="str">
        <f t="shared" si="1"/>
        <v> 2</v>
      </c>
    </row>
    <row r="27" spans="1:24" ht="11.25" customHeight="1">
      <c r="A27" s="5" t="str">
        <f t="shared" si="0"/>
        <v>3年平均</v>
      </c>
      <c r="B27" s="17">
        <v>157.3</v>
      </c>
      <c r="C27" s="17">
        <v>145.5</v>
      </c>
      <c r="D27" s="17">
        <v>11.8</v>
      </c>
      <c r="E27" s="17">
        <v>127.9</v>
      </c>
      <c r="F27" s="17">
        <v>122</v>
      </c>
      <c r="G27" s="17">
        <v>5.9</v>
      </c>
      <c r="H27" s="17">
        <v>116</v>
      </c>
      <c r="I27" s="17">
        <v>110.7</v>
      </c>
      <c r="J27" s="18">
        <v>5.3</v>
      </c>
      <c r="K27" s="17">
        <v>140.4</v>
      </c>
      <c r="L27" s="17"/>
      <c r="M27" s="17">
        <v>133.4</v>
      </c>
      <c r="N27" s="17">
        <v>7</v>
      </c>
      <c r="O27" s="17">
        <v>153.4</v>
      </c>
      <c r="P27" s="17">
        <v>139.6</v>
      </c>
      <c r="Q27" s="17">
        <v>13.8</v>
      </c>
      <c r="R27" s="18">
        <v>150</v>
      </c>
      <c r="S27" s="18">
        <v>141.1</v>
      </c>
      <c r="T27" s="18">
        <v>8.9</v>
      </c>
      <c r="U27" s="17">
        <v>140.3</v>
      </c>
      <c r="V27" s="17">
        <v>130</v>
      </c>
      <c r="W27" s="17">
        <v>10.3</v>
      </c>
      <c r="X27" s="38" t="str">
        <f t="shared" si="1"/>
        <v> 3</v>
      </c>
    </row>
    <row r="28" spans="1:24" s="8" customFormat="1" ht="18" customHeight="1">
      <c r="A28" s="19" t="str">
        <f t="shared" si="0"/>
        <v>4年平均</v>
      </c>
      <c r="B28" s="20">
        <v>158.60000000000002</v>
      </c>
      <c r="C28" s="20">
        <v>147.8</v>
      </c>
      <c r="D28" s="20">
        <v>10.8</v>
      </c>
      <c r="E28" s="20">
        <v>132.5</v>
      </c>
      <c r="F28" s="20">
        <v>125.3</v>
      </c>
      <c r="G28" s="20">
        <v>7.2</v>
      </c>
      <c r="H28" s="20">
        <v>128</v>
      </c>
      <c r="I28" s="20">
        <v>110</v>
      </c>
      <c r="J28" s="21">
        <v>18</v>
      </c>
      <c r="K28" s="20">
        <v>137.6</v>
      </c>
      <c r="L28" s="20"/>
      <c r="M28" s="20">
        <v>132.7</v>
      </c>
      <c r="N28" s="20">
        <v>4.9</v>
      </c>
      <c r="O28" s="20">
        <v>152.79999999999998</v>
      </c>
      <c r="P28" s="20">
        <v>138.7</v>
      </c>
      <c r="Q28" s="20">
        <v>14.1</v>
      </c>
      <c r="R28" s="21">
        <v>149.7</v>
      </c>
      <c r="S28" s="21">
        <v>137.7</v>
      </c>
      <c r="T28" s="21">
        <v>12</v>
      </c>
      <c r="U28" s="20">
        <v>142.6</v>
      </c>
      <c r="V28" s="20">
        <v>131.6</v>
      </c>
      <c r="W28" s="20">
        <v>11</v>
      </c>
      <c r="X28" s="40" t="str">
        <f t="shared" si="1"/>
        <v> 4</v>
      </c>
    </row>
    <row r="29" spans="1:24" ht="18" customHeight="1">
      <c r="A29" s="5" t="str">
        <f t="shared" si="0"/>
        <v>4年 1月</v>
      </c>
      <c r="B29" s="17">
        <v>152.7</v>
      </c>
      <c r="C29" s="17">
        <v>141.2</v>
      </c>
      <c r="D29" s="17">
        <v>11.5</v>
      </c>
      <c r="E29" s="17">
        <v>136.89999999999998</v>
      </c>
      <c r="F29" s="17">
        <v>129.7</v>
      </c>
      <c r="G29" s="17">
        <v>7.2</v>
      </c>
      <c r="H29" s="17">
        <v>154.29999999999998</v>
      </c>
      <c r="I29" s="17">
        <v>135.7</v>
      </c>
      <c r="J29" s="18">
        <v>18.6</v>
      </c>
      <c r="K29" s="17">
        <v>131</v>
      </c>
      <c r="L29" s="17"/>
      <c r="M29" s="17">
        <v>126</v>
      </c>
      <c r="N29" s="17">
        <v>5</v>
      </c>
      <c r="O29" s="17">
        <v>147.2</v>
      </c>
      <c r="P29" s="17">
        <v>133.7</v>
      </c>
      <c r="Q29" s="17">
        <v>13.5</v>
      </c>
      <c r="R29" s="18">
        <v>149.70000000000002</v>
      </c>
      <c r="S29" s="18">
        <v>134.3</v>
      </c>
      <c r="T29" s="18">
        <v>15.4</v>
      </c>
      <c r="U29" s="17">
        <v>134.5</v>
      </c>
      <c r="V29" s="17">
        <v>123.9</v>
      </c>
      <c r="W29" s="17">
        <v>10.6</v>
      </c>
      <c r="X29" s="38" t="str">
        <f t="shared" si="1"/>
        <v> 4. 1</v>
      </c>
    </row>
    <row r="30" spans="1:24" ht="11.25" customHeight="1">
      <c r="A30" s="5" t="str">
        <f t="shared" si="0"/>
        <v>2月</v>
      </c>
      <c r="B30" s="17">
        <v>143.9</v>
      </c>
      <c r="C30" s="17">
        <v>131.5</v>
      </c>
      <c r="D30" s="17">
        <v>12.4</v>
      </c>
      <c r="E30" s="17">
        <v>112.80000000000001</v>
      </c>
      <c r="F30" s="17">
        <v>110.4</v>
      </c>
      <c r="G30" s="17">
        <v>2.4</v>
      </c>
      <c r="H30" s="17">
        <v>128.3</v>
      </c>
      <c r="I30" s="17">
        <v>118.7</v>
      </c>
      <c r="J30" s="18">
        <v>9.6</v>
      </c>
      <c r="K30" s="17">
        <v>127.3</v>
      </c>
      <c r="L30" s="17"/>
      <c r="M30" s="17">
        <v>122.3</v>
      </c>
      <c r="N30" s="17">
        <v>5</v>
      </c>
      <c r="O30" s="17">
        <v>135.9</v>
      </c>
      <c r="P30" s="17">
        <v>123.2</v>
      </c>
      <c r="Q30" s="17">
        <v>12.7</v>
      </c>
      <c r="R30" s="18">
        <v>132.5</v>
      </c>
      <c r="S30" s="18">
        <v>120.9</v>
      </c>
      <c r="T30" s="18">
        <v>11.6</v>
      </c>
      <c r="U30" s="17">
        <v>130.4</v>
      </c>
      <c r="V30" s="17">
        <v>119.4</v>
      </c>
      <c r="W30" s="17">
        <v>11</v>
      </c>
      <c r="X30" s="38" t="str">
        <f t="shared" si="1"/>
        <v>    2</v>
      </c>
    </row>
    <row r="31" spans="1:24" ht="11.25" customHeight="1">
      <c r="A31" s="5" t="str">
        <f t="shared" si="0"/>
        <v>3月</v>
      </c>
      <c r="B31" s="17">
        <v>169</v>
      </c>
      <c r="C31" s="17">
        <v>155.9</v>
      </c>
      <c r="D31" s="17">
        <v>13.1</v>
      </c>
      <c r="E31" s="17">
        <v>112.5</v>
      </c>
      <c r="F31" s="17">
        <v>109.7</v>
      </c>
      <c r="G31" s="17">
        <v>2.8</v>
      </c>
      <c r="H31" s="17">
        <v>144.3</v>
      </c>
      <c r="I31" s="17">
        <v>126.5</v>
      </c>
      <c r="J31" s="18">
        <v>17.8</v>
      </c>
      <c r="K31" s="17">
        <v>149.1</v>
      </c>
      <c r="L31" s="17"/>
      <c r="M31" s="17">
        <v>142.7</v>
      </c>
      <c r="N31" s="17">
        <v>6.4</v>
      </c>
      <c r="O31" s="17">
        <v>161</v>
      </c>
      <c r="P31" s="17">
        <v>146.8</v>
      </c>
      <c r="Q31" s="17">
        <v>14.2</v>
      </c>
      <c r="R31" s="18">
        <v>164.29999999999998</v>
      </c>
      <c r="S31" s="18">
        <v>152.2</v>
      </c>
      <c r="T31" s="18">
        <v>12.1</v>
      </c>
      <c r="U31" s="17">
        <v>143.89999999999998</v>
      </c>
      <c r="V31" s="17">
        <v>131.7</v>
      </c>
      <c r="W31" s="17">
        <v>12.2</v>
      </c>
      <c r="X31" s="38" t="str">
        <f t="shared" si="1"/>
        <v>    3</v>
      </c>
    </row>
    <row r="32" spans="1:24" ht="11.25" customHeight="1">
      <c r="A32" s="5" t="str">
        <f t="shared" si="0"/>
        <v>4月</v>
      </c>
      <c r="B32" s="17">
        <v>161.9</v>
      </c>
      <c r="C32" s="17">
        <v>152.5</v>
      </c>
      <c r="D32" s="17">
        <v>9.4</v>
      </c>
      <c r="E32" s="17">
        <v>133</v>
      </c>
      <c r="F32" s="17">
        <v>127.3</v>
      </c>
      <c r="G32" s="17">
        <v>5.7</v>
      </c>
      <c r="H32" s="18">
        <v>146.8</v>
      </c>
      <c r="I32" s="18">
        <v>127.8</v>
      </c>
      <c r="J32" s="18">
        <v>19</v>
      </c>
      <c r="K32" s="17">
        <v>141.2</v>
      </c>
      <c r="L32" s="17"/>
      <c r="M32" s="17">
        <v>134.7</v>
      </c>
      <c r="N32" s="17">
        <v>6.5</v>
      </c>
      <c r="O32" s="17">
        <v>156.2</v>
      </c>
      <c r="P32" s="17">
        <v>142</v>
      </c>
      <c r="Q32" s="17">
        <v>14.2</v>
      </c>
      <c r="R32" s="18">
        <v>143.6</v>
      </c>
      <c r="S32" s="18">
        <v>132.7</v>
      </c>
      <c r="T32" s="18">
        <v>10.9</v>
      </c>
      <c r="U32" s="17">
        <v>144</v>
      </c>
      <c r="V32" s="17">
        <v>133.7</v>
      </c>
      <c r="W32" s="17">
        <v>10.3</v>
      </c>
      <c r="X32" s="38" t="str">
        <f t="shared" si="1"/>
        <v>    4</v>
      </c>
    </row>
    <row r="33" spans="1:24" ht="11.25" customHeight="1">
      <c r="A33" s="5" t="str">
        <f t="shared" si="0"/>
        <v> 5月</v>
      </c>
      <c r="B33" s="17">
        <v>149.8</v>
      </c>
      <c r="C33" s="17">
        <v>140.5</v>
      </c>
      <c r="D33" s="17">
        <v>9.3</v>
      </c>
      <c r="E33" s="17">
        <v>133.5</v>
      </c>
      <c r="F33" s="17">
        <v>126.3</v>
      </c>
      <c r="G33" s="17">
        <v>7.2</v>
      </c>
      <c r="H33" s="18">
        <v>133.7</v>
      </c>
      <c r="I33" s="18">
        <v>114.8</v>
      </c>
      <c r="J33" s="18">
        <v>18.9</v>
      </c>
      <c r="K33" s="17">
        <v>132</v>
      </c>
      <c r="L33" s="17"/>
      <c r="M33" s="17">
        <v>127.1</v>
      </c>
      <c r="N33" s="17">
        <v>4.9</v>
      </c>
      <c r="O33" s="17">
        <v>147.4</v>
      </c>
      <c r="P33" s="17">
        <v>133.9</v>
      </c>
      <c r="Q33" s="17">
        <v>13.5</v>
      </c>
      <c r="R33" s="18">
        <v>145.29999999999998</v>
      </c>
      <c r="S33" s="18">
        <v>133.6</v>
      </c>
      <c r="T33" s="18">
        <v>11.7</v>
      </c>
      <c r="U33" s="17">
        <v>135.79999999999998</v>
      </c>
      <c r="V33" s="17">
        <v>126.1</v>
      </c>
      <c r="W33" s="17">
        <v>9.7</v>
      </c>
      <c r="X33" s="38" t="str">
        <f t="shared" si="1"/>
        <v>    5</v>
      </c>
    </row>
    <row r="34" spans="1:24" ht="11.25" customHeight="1">
      <c r="A34" s="5" t="str">
        <f t="shared" si="0"/>
        <v>6月</v>
      </c>
      <c r="B34" s="17">
        <v>166.9</v>
      </c>
      <c r="C34" s="17">
        <v>156.3</v>
      </c>
      <c r="D34" s="17">
        <v>10.6</v>
      </c>
      <c r="E34" s="17">
        <v>141.6</v>
      </c>
      <c r="F34" s="17">
        <v>133.2</v>
      </c>
      <c r="G34" s="17">
        <v>8.4</v>
      </c>
      <c r="H34" s="18">
        <v>145.5</v>
      </c>
      <c r="I34" s="18">
        <v>126.2</v>
      </c>
      <c r="J34" s="18">
        <v>19.3</v>
      </c>
      <c r="K34" s="17">
        <v>155</v>
      </c>
      <c r="L34" s="17"/>
      <c r="M34" s="17">
        <v>150.4</v>
      </c>
      <c r="N34" s="17">
        <v>4.6</v>
      </c>
      <c r="O34" s="17">
        <v>161</v>
      </c>
      <c r="P34" s="17">
        <v>146.7</v>
      </c>
      <c r="Q34" s="17">
        <v>14.3</v>
      </c>
      <c r="R34" s="18">
        <v>159.2</v>
      </c>
      <c r="S34" s="18">
        <v>149.1</v>
      </c>
      <c r="T34" s="18">
        <v>10.1</v>
      </c>
      <c r="U34" s="17">
        <v>145.5</v>
      </c>
      <c r="V34" s="17">
        <v>135.7</v>
      </c>
      <c r="W34" s="17">
        <v>9.8</v>
      </c>
      <c r="X34" s="38" t="str">
        <f t="shared" si="1"/>
        <v>    6</v>
      </c>
    </row>
    <row r="35" spans="1:24" ht="18" customHeight="1">
      <c r="A35" s="5" t="str">
        <f t="shared" si="0"/>
        <v>7月</v>
      </c>
      <c r="B35" s="17">
        <v>162.6</v>
      </c>
      <c r="C35" s="17">
        <v>153.2</v>
      </c>
      <c r="D35" s="17">
        <v>9.4</v>
      </c>
      <c r="E35" s="17">
        <v>141.3</v>
      </c>
      <c r="F35" s="17">
        <v>132.5</v>
      </c>
      <c r="G35" s="17">
        <v>8.8</v>
      </c>
      <c r="H35" s="18">
        <v>121.7</v>
      </c>
      <c r="I35" s="18">
        <v>105.8</v>
      </c>
      <c r="J35" s="18">
        <v>15.9</v>
      </c>
      <c r="K35" s="17">
        <v>135.7</v>
      </c>
      <c r="L35" s="17"/>
      <c r="M35" s="17">
        <v>131.6</v>
      </c>
      <c r="N35" s="17">
        <v>4.1</v>
      </c>
      <c r="O35" s="17">
        <v>152</v>
      </c>
      <c r="P35" s="17">
        <v>137.9</v>
      </c>
      <c r="Q35" s="17">
        <v>14.1</v>
      </c>
      <c r="R35" s="18">
        <v>149.1</v>
      </c>
      <c r="S35" s="18">
        <v>138.4</v>
      </c>
      <c r="T35" s="18">
        <v>10.7</v>
      </c>
      <c r="U35" s="17">
        <v>142.5</v>
      </c>
      <c r="V35" s="17">
        <v>131.7</v>
      </c>
      <c r="W35" s="17">
        <v>10.8</v>
      </c>
      <c r="X35" s="38" t="str">
        <f t="shared" si="1"/>
        <v>    7</v>
      </c>
    </row>
    <row r="36" spans="1:24" ht="11.25" customHeight="1">
      <c r="A36" s="5" t="str">
        <f t="shared" si="0"/>
        <v>8月</v>
      </c>
      <c r="B36" s="17">
        <v>156.10000000000002</v>
      </c>
      <c r="C36" s="17">
        <v>147.3</v>
      </c>
      <c r="D36" s="17">
        <v>8.8</v>
      </c>
      <c r="E36" s="17">
        <v>133.5</v>
      </c>
      <c r="F36" s="17">
        <v>126.2</v>
      </c>
      <c r="G36" s="17">
        <v>7.3</v>
      </c>
      <c r="H36" s="18">
        <v>138.5</v>
      </c>
      <c r="I36" s="18">
        <v>118.1</v>
      </c>
      <c r="J36" s="18">
        <v>20.4</v>
      </c>
      <c r="K36" s="17">
        <v>138.9</v>
      </c>
      <c r="L36" s="17"/>
      <c r="M36" s="17">
        <v>134.9</v>
      </c>
      <c r="N36" s="17">
        <v>4</v>
      </c>
      <c r="O36" s="17">
        <v>160.4</v>
      </c>
      <c r="P36" s="17">
        <v>146.4</v>
      </c>
      <c r="Q36" s="17">
        <v>14</v>
      </c>
      <c r="R36" s="18" t="s">
        <v>15</v>
      </c>
      <c r="S36" s="18" t="s">
        <v>15</v>
      </c>
      <c r="T36" s="18" t="s">
        <v>15</v>
      </c>
      <c r="U36" s="17">
        <v>144.4</v>
      </c>
      <c r="V36" s="17">
        <v>133.5</v>
      </c>
      <c r="W36" s="17">
        <v>10.9</v>
      </c>
      <c r="X36" s="38" t="str">
        <f t="shared" si="1"/>
        <v>    8</v>
      </c>
    </row>
    <row r="37" spans="1:24" ht="11.25" customHeight="1">
      <c r="A37" s="5" t="str">
        <f t="shared" si="0"/>
        <v>9月</v>
      </c>
      <c r="B37" s="17">
        <v>157.5</v>
      </c>
      <c r="C37" s="17">
        <v>147.4</v>
      </c>
      <c r="D37" s="17">
        <v>10.1</v>
      </c>
      <c r="E37" s="17">
        <v>136.9</v>
      </c>
      <c r="F37" s="17">
        <v>128.9</v>
      </c>
      <c r="G37" s="17">
        <v>8</v>
      </c>
      <c r="H37" s="18">
        <v>122.10000000000001</v>
      </c>
      <c r="I37" s="18">
        <v>101.4</v>
      </c>
      <c r="J37" s="18">
        <v>20.7</v>
      </c>
      <c r="K37" s="17">
        <v>137.29999999999998</v>
      </c>
      <c r="L37" s="17"/>
      <c r="M37" s="17">
        <v>132.6</v>
      </c>
      <c r="N37" s="17">
        <v>4.7</v>
      </c>
      <c r="O37" s="17">
        <v>150.79999999999998</v>
      </c>
      <c r="P37" s="17">
        <v>137.1</v>
      </c>
      <c r="Q37" s="17">
        <v>13.7</v>
      </c>
      <c r="R37" s="18">
        <v>145.79999999999998</v>
      </c>
      <c r="S37" s="18">
        <v>135.2</v>
      </c>
      <c r="T37" s="18">
        <v>10.6</v>
      </c>
      <c r="U37" s="17">
        <v>148.5</v>
      </c>
      <c r="V37" s="17">
        <v>136.3</v>
      </c>
      <c r="W37" s="17">
        <v>12.2</v>
      </c>
      <c r="X37" s="38" t="str">
        <f t="shared" si="1"/>
        <v>    9</v>
      </c>
    </row>
    <row r="38" spans="1:24" ht="11.25" customHeight="1">
      <c r="A38" s="5" t="str">
        <f t="shared" si="0"/>
        <v>10月</v>
      </c>
      <c r="B38" s="17">
        <v>161</v>
      </c>
      <c r="C38" s="17">
        <v>149.5</v>
      </c>
      <c r="D38" s="17">
        <v>11.5</v>
      </c>
      <c r="E38" s="17">
        <v>138.60000000000002</v>
      </c>
      <c r="F38" s="17">
        <v>129.3</v>
      </c>
      <c r="G38" s="17">
        <v>9.3</v>
      </c>
      <c r="H38" s="18">
        <v>115.8</v>
      </c>
      <c r="I38" s="18">
        <v>93.3</v>
      </c>
      <c r="J38" s="18">
        <v>22.5</v>
      </c>
      <c r="K38" s="17">
        <v>137.4</v>
      </c>
      <c r="L38" s="17"/>
      <c r="M38" s="17">
        <v>132.4</v>
      </c>
      <c r="N38" s="17">
        <v>5</v>
      </c>
      <c r="O38" s="17">
        <v>151.7</v>
      </c>
      <c r="P38" s="17">
        <v>137.6</v>
      </c>
      <c r="Q38" s="17">
        <v>14.1</v>
      </c>
      <c r="R38" s="18">
        <v>148.9</v>
      </c>
      <c r="S38" s="18">
        <v>137</v>
      </c>
      <c r="T38" s="18">
        <v>11.9</v>
      </c>
      <c r="U38" s="17">
        <v>148.1</v>
      </c>
      <c r="V38" s="17">
        <v>136.5</v>
      </c>
      <c r="W38" s="17">
        <v>11.6</v>
      </c>
      <c r="X38" s="38" t="str">
        <f t="shared" si="1"/>
        <v>   10</v>
      </c>
    </row>
    <row r="39" spans="1:24" ht="11.25" customHeight="1">
      <c r="A39" s="5" t="str">
        <f t="shared" si="0"/>
        <v>11月</v>
      </c>
      <c r="B39" s="17">
        <v>160.1</v>
      </c>
      <c r="C39" s="17">
        <v>147.9</v>
      </c>
      <c r="D39" s="17">
        <v>12.2</v>
      </c>
      <c r="E39" s="17">
        <v>132</v>
      </c>
      <c r="F39" s="17">
        <v>123</v>
      </c>
      <c r="G39" s="17">
        <v>9</v>
      </c>
      <c r="H39" s="18">
        <v>101.1</v>
      </c>
      <c r="I39" s="18">
        <v>83.1</v>
      </c>
      <c r="J39" s="18">
        <v>18</v>
      </c>
      <c r="K39" s="17">
        <v>135.60000000000002</v>
      </c>
      <c r="L39" s="17"/>
      <c r="M39" s="17">
        <v>130.8</v>
      </c>
      <c r="N39" s="17">
        <v>4.8</v>
      </c>
      <c r="O39" s="17">
        <v>152.60000000000002</v>
      </c>
      <c r="P39" s="17">
        <v>138.3</v>
      </c>
      <c r="Q39" s="17">
        <v>14.3</v>
      </c>
      <c r="R39" s="18">
        <v>147.2</v>
      </c>
      <c r="S39" s="18">
        <v>134</v>
      </c>
      <c r="T39" s="18">
        <v>13.2</v>
      </c>
      <c r="U39" s="17">
        <v>147.29999999999998</v>
      </c>
      <c r="V39" s="17">
        <v>135.7</v>
      </c>
      <c r="W39" s="17">
        <v>11.6</v>
      </c>
      <c r="X39" s="38" t="str">
        <f t="shared" si="1"/>
        <v>   11</v>
      </c>
    </row>
    <row r="40" spans="1:24" ht="11.25" customHeight="1">
      <c r="A40" s="5" t="str">
        <f t="shared" si="0"/>
        <v>12月</v>
      </c>
      <c r="B40" s="17">
        <v>161.7</v>
      </c>
      <c r="C40" s="17">
        <v>150.1</v>
      </c>
      <c r="D40" s="17">
        <v>11.6</v>
      </c>
      <c r="E40" s="17">
        <v>137.8</v>
      </c>
      <c r="F40" s="17">
        <v>126.8</v>
      </c>
      <c r="G40" s="17">
        <v>11</v>
      </c>
      <c r="H40" s="18">
        <v>92.39999999999999</v>
      </c>
      <c r="I40" s="18">
        <v>79.6</v>
      </c>
      <c r="J40" s="18">
        <v>12.8</v>
      </c>
      <c r="K40" s="17">
        <v>131.4</v>
      </c>
      <c r="L40" s="17"/>
      <c r="M40" s="17">
        <v>127.4</v>
      </c>
      <c r="N40" s="17">
        <v>4</v>
      </c>
      <c r="O40" s="17">
        <v>154.8</v>
      </c>
      <c r="P40" s="17">
        <v>138.3</v>
      </c>
      <c r="Q40" s="17">
        <v>16.5</v>
      </c>
      <c r="R40" s="18">
        <v>162.8</v>
      </c>
      <c r="S40" s="18">
        <v>147.4</v>
      </c>
      <c r="T40" s="18">
        <v>15.4</v>
      </c>
      <c r="U40" s="17">
        <v>148</v>
      </c>
      <c r="V40" s="17">
        <v>135.9</v>
      </c>
      <c r="W40" s="17">
        <v>12.1</v>
      </c>
      <c r="X40" s="38" t="str">
        <f t="shared" si="1"/>
        <v>   12</v>
      </c>
    </row>
    <row r="41" spans="1:24" s="24" customFormat="1" ht="26.25" customHeight="1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 t="s">
        <v>35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</row>
    <row r="42" spans="1:24" s="8" customFormat="1" ht="11.25" customHeight="1">
      <c r="A42" s="5" t="str">
        <f aca="true" t="shared" si="2" ref="A42:A58">+A6</f>
        <v>平成30年平均</v>
      </c>
      <c r="B42" s="17">
        <v>143.6</v>
      </c>
      <c r="C42" s="17">
        <v>137.1</v>
      </c>
      <c r="D42" s="17">
        <v>6.5</v>
      </c>
      <c r="E42" s="17">
        <v>106.30000000000001</v>
      </c>
      <c r="F42" s="17">
        <v>100.9</v>
      </c>
      <c r="G42" s="17">
        <v>5.4</v>
      </c>
      <c r="H42" s="17">
        <v>116.60000000000001</v>
      </c>
      <c r="I42" s="17">
        <v>112.7</v>
      </c>
      <c r="J42" s="17">
        <v>3.9</v>
      </c>
      <c r="K42" s="17">
        <v>131.3</v>
      </c>
      <c r="L42" s="17"/>
      <c r="M42" s="17">
        <v>118.2</v>
      </c>
      <c r="N42" s="17">
        <v>13.1</v>
      </c>
      <c r="O42" s="17">
        <v>155.8</v>
      </c>
      <c r="P42" s="17">
        <v>146.3</v>
      </c>
      <c r="Q42" s="17">
        <v>9.5</v>
      </c>
      <c r="R42" s="18" t="s">
        <v>15</v>
      </c>
      <c r="S42" s="18" t="s">
        <v>15</v>
      </c>
      <c r="T42" s="18" t="s">
        <v>15</v>
      </c>
      <c r="U42" s="17">
        <v>107.5</v>
      </c>
      <c r="V42" s="17">
        <v>102.3</v>
      </c>
      <c r="W42" s="17">
        <v>5.2</v>
      </c>
      <c r="X42" s="38">
        <f aca="true" t="shared" si="3" ref="X42:X58">+X6</f>
        <v>30</v>
      </c>
    </row>
    <row r="43" spans="1:24" ht="11.25">
      <c r="A43" s="5" t="str">
        <f t="shared" si="2"/>
        <v>令和元年平均</v>
      </c>
      <c r="B43" s="17">
        <v>138.39999999999998</v>
      </c>
      <c r="C43" s="17">
        <v>132.2</v>
      </c>
      <c r="D43" s="17">
        <v>6.2</v>
      </c>
      <c r="E43" s="17">
        <v>123.2</v>
      </c>
      <c r="F43" s="17">
        <v>117.3</v>
      </c>
      <c r="G43" s="17">
        <v>5.9</v>
      </c>
      <c r="H43" s="17">
        <v>113.9</v>
      </c>
      <c r="I43" s="17">
        <v>109.9</v>
      </c>
      <c r="J43" s="17">
        <v>4</v>
      </c>
      <c r="K43" s="17">
        <v>122.4</v>
      </c>
      <c r="L43" s="17"/>
      <c r="M43" s="17">
        <v>116.9</v>
      </c>
      <c r="N43" s="17">
        <v>5.5</v>
      </c>
      <c r="O43" s="17">
        <v>146.79999999999998</v>
      </c>
      <c r="P43" s="17">
        <v>137.7</v>
      </c>
      <c r="Q43" s="17">
        <v>9.1</v>
      </c>
      <c r="R43" s="18" t="s">
        <v>15</v>
      </c>
      <c r="S43" s="18" t="s">
        <v>15</v>
      </c>
      <c r="T43" s="18" t="s">
        <v>15</v>
      </c>
      <c r="U43" s="17">
        <v>108.6</v>
      </c>
      <c r="V43" s="17">
        <v>103.3</v>
      </c>
      <c r="W43" s="17">
        <v>5.3</v>
      </c>
      <c r="X43" s="38" t="str">
        <f t="shared" si="3"/>
        <v>元</v>
      </c>
    </row>
    <row r="44" spans="1:24" ht="11.25" customHeight="1">
      <c r="A44" s="5" t="str">
        <f t="shared" si="2"/>
        <v>2年平均</v>
      </c>
      <c r="B44" s="17">
        <v>134.6</v>
      </c>
      <c r="C44" s="17">
        <v>130.7</v>
      </c>
      <c r="D44" s="17">
        <v>3.9</v>
      </c>
      <c r="E44" s="17">
        <v>81.8</v>
      </c>
      <c r="F44" s="17">
        <v>79.7</v>
      </c>
      <c r="G44" s="17">
        <v>2.1</v>
      </c>
      <c r="H44" s="17">
        <v>100.1</v>
      </c>
      <c r="I44" s="17">
        <v>98</v>
      </c>
      <c r="J44" s="17">
        <v>2.1</v>
      </c>
      <c r="K44" s="17">
        <v>135.7</v>
      </c>
      <c r="L44" s="17"/>
      <c r="M44" s="17">
        <v>129.6</v>
      </c>
      <c r="N44" s="17">
        <v>6.1</v>
      </c>
      <c r="O44" s="18">
        <v>144.4</v>
      </c>
      <c r="P44" s="18">
        <v>135.9</v>
      </c>
      <c r="Q44" s="18">
        <v>8.5</v>
      </c>
      <c r="R44" s="18">
        <v>125.89999999999999</v>
      </c>
      <c r="S44" s="18">
        <v>122.1</v>
      </c>
      <c r="T44" s="18">
        <v>3.8</v>
      </c>
      <c r="U44" s="18">
        <v>106</v>
      </c>
      <c r="V44" s="18">
        <v>101.4</v>
      </c>
      <c r="W44" s="18">
        <v>4.6</v>
      </c>
      <c r="X44" s="38" t="str">
        <f t="shared" si="3"/>
        <v> 2</v>
      </c>
    </row>
    <row r="45" spans="1:24" ht="11.25" customHeight="1">
      <c r="A45" s="5" t="str">
        <f t="shared" si="2"/>
        <v>3年平均</v>
      </c>
      <c r="B45" s="17">
        <v>135.39999999999998</v>
      </c>
      <c r="C45" s="17">
        <v>131.2</v>
      </c>
      <c r="D45" s="17">
        <v>4.2</v>
      </c>
      <c r="E45" s="17">
        <v>84.10000000000001</v>
      </c>
      <c r="F45" s="17">
        <v>81.2</v>
      </c>
      <c r="G45" s="17">
        <v>2.9</v>
      </c>
      <c r="H45" s="17">
        <v>107.6</v>
      </c>
      <c r="I45" s="17">
        <v>104.3</v>
      </c>
      <c r="J45" s="18">
        <v>3.3</v>
      </c>
      <c r="K45" s="17">
        <v>131.4</v>
      </c>
      <c r="L45" s="17"/>
      <c r="M45" s="17">
        <v>125.4</v>
      </c>
      <c r="N45" s="17">
        <v>6</v>
      </c>
      <c r="O45" s="17">
        <v>144.39999999999998</v>
      </c>
      <c r="P45" s="17">
        <v>135.2</v>
      </c>
      <c r="Q45" s="17">
        <v>9.2</v>
      </c>
      <c r="R45" s="18">
        <v>122.2</v>
      </c>
      <c r="S45" s="18">
        <v>117.3</v>
      </c>
      <c r="T45" s="18">
        <v>4.9</v>
      </c>
      <c r="U45" s="17">
        <v>106.8</v>
      </c>
      <c r="V45" s="17">
        <v>102.2</v>
      </c>
      <c r="W45" s="17">
        <v>4.6</v>
      </c>
      <c r="X45" s="38" t="str">
        <f t="shared" si="3"/>
        <v> 3</v>
      </c>
    </row>
    <row r="46" spans="1:24" s="8" customFormat="1" ht="18" customHeight="1">
      <c r="A46" s="19" t="str">
        <f t="shared" si="2"/>
        <v>4年平均</v>
      </c>
      <c r="B46" s="21">
        <v>141.8</v>
      </c>
      <c r="C46" s="21">
        <v>133.8</v>
      </c>
      <c r="D46" s="21">
        <v>8</v>
      </c>
      <c r="E46" s="21">
        <v>100.3</v>
      </c>
      <c r="F46" s="21">
        <v>95.8</v>
      </c>
      <c r="G46" s="21">
        <v>4.5</v>
      </c>
      <c r="H46" s="21">
        <v>111</v>
      </c>
      <c r="I46" s="21">
        <v>102.9</v>
      </c>
      <c r="J46" s="21">
        <v>8.1</v>
      </c>
      <c r="K46" s="21">
        <v>122.3</v>
      </c>
      <c r="L46" s="20"/>
      <c r="M46" s="20">
        <v>117.3</v>
      </c>
      <c r="N46" s="20">
        <v>5</v>
      </c>
      <c r="O46" s="20">
        <v>144.3</v>
      </c>
      <c r="P46" s="20">
        <v>135</v>
      </c>
      <c r="Q46" s="20">
        <v>9.3</v>
      </c>
      <c r="R46" s="21">
        <v>118.89999999999999</v>
      </c>
      <c r="S46" s="21">
        <v>113.3</v>
      </c>
      <c r="T46" s="21">
        <v>5.6</v>
      </c>
      <c r="U46" s="20">
        <v>113.2</v>
      </c>
      <c r="V46" s="20">
        <v>107.9</v>
      </c>
      <c r="W46" s="20">
        <v>5.3</v>
      </c>
      <c r="X46" s="40" t="str">
        <f t="shared" si="3"/>
        <v> 4</v>
      </c>
    </row>
    <row r="47" spans="1:24" ht="18" customHeight="1">
      <c r="A47" s="5" t="str">
        <f t="shared" si="2"/>
        <v>4年 1月</v>
      </c>
      <c r="B47" s="18">
        <v>135.8</v>
      </c>
      <c r="C47" s="18">
        <v>127.9</v>
      </c>
      <c r="D47" s="18">
        <v>7.9</v>
      </c>
      <c r="E47" s="18">
        <v>103.3</v>
      </c>
      <c r="F47" s="18">
        <v>98.8</v>
      </c>
      <c r="G47" s="18">
        <v>4.5</v>
      </c>
      <c r="H47" s="18">
        <v>108.2</v>
      </c>
      <c r="I47" s="18">
        <v>104</v>
      </c>
      <c r="J47" s="18">
        <v>4.2</v>
      </c>
      <c r="K47" s="18">
        <v>116.6</v>
      </c>
      <c r="L47" s="17"/>
      <c r="M47" s="17">
        <v>111.8</v>
      </c>
      <c r="N47" s="17">
        <v>4.8</v>
      </c>
      <c r="O47" s="17">
        <v>136.7</v>
      </c>
      <c r="P47" s="17">
        <v>127.7</v>
      </c>
      <c r="Q47" s="17">
        <v>9</v>
      </c>
      <c r="R47" s="18">
        <v>109.9</v>
      </c>
      <c r="S47" s="18">
        <v>105.2</v>
      </c>
      <c r="T47" s="18">
        <v>4.7</v>
      </c>
      <c r="U47" s="17">
        <v>106.89999999999999</v>
      </c>
      <c r="V47" s="17">
        <v>102.1</v>
      </c>
      <c r="W47" s="17">
        <v>4.8</v>
      </c>
      <c r="X47" s="38" t="str">
        <f t="shared" si="3"/>
        <v> 4. 1</v>
      </c>
    </row>
    <row r="48" spans="1:24" ht="11.25" customHeight="1">
      <c r="A48" s="5" t="str">
        <f t="shared" si="2"/>
        <v>2月</v>
      </c>
      <c r="B48" s="18">
        <v>132</v>
      </c>
      <c r="C48" s="18">
        <v>124</v>
      </c>
      <c r="D48" s="18">
        <v>8</v>
      </c>
      <c r="E48" s="18">
        <v>81.6</v>
      </c>
      <c r="F48" s="18">
        <v>79.6</v>
      </c>
      <c r="G48" s="18">
        <v>2</v>
      </c>
      <c r="H48" s="18">
        <v>92.8</v>
      </c>
      <c r="I48" s="18">
        <v>89.3</v>
      </c>
      <c r="J48" s="18">
        <v>3.5</v>
      </c>
      <c r="K48" s="18">
        <v>113.8</v>
      </c>
      <c r="L48" s="17"/>
      <c r="M48" s="17">
        <v>108.6</v>
      </c>
      <c r="N48" s="17">
        <v>5.2</v>
      </c>
      <c r="O48" s="17">
        <v>130.4</v>
      </c>
      <c r="P48" s="17">
        <v>121.8</v>
      </c>
      <c r="Q48" s="17">
        <v>8.6</v>
      </c>
      <c r="R48" s="18">
        <v>109.1</v>
      </c>
      <c r="S48" s="18">
        <v>104</v>
      </c>
      <c r="T48" s="18">
        <v>5.1</v>
      </c>
      <c r="U48" s="17">
        <v>102.60000000000001</v>
      </c>
      <c r="V48" s="17">
        <v>97.7</v>
      </c>
      <c r="W48" s="17">
        <v>4.9</v>
      </c>
      <c r="X48" s="38" t="str">
        <f t="shared" si="3"/>
        <v>    2</v>
      </c>
    </row>
    <row r="49" spans="1:24" ht="11.25" customHeight="1">
      <c r="A49" s="5" t="str">
        <f t="shared" si="2"/>
        <v>3月</v>
      </c>
      <c r="B49" s="18">
        <v>148.8</v>
      </c>
      <c r="C49" s="18">
        <v>139.3</v>
      </c>
      <c r="D49" s="18">
        <v>9.5</v>
      </c>
      <c r="E49" s="18">
        <v>85.9</v>
      </c>
      <c r="F49" s="18">
        <v>83.5</v>
      </c>
      <c r="G49" s="18">
        <v>2.4</v>
      </c>
      <c r="H49" s="18">
        <v>101.8</v>
      </c>
      <c r="I49" s="18">
        <v>95</v>
      </c>
      <c r="J49" s="18">
        <v>6.8</v>
      </c>
      <c r="K49" s="18">
        <v>133.3</v>
      </c>
      <c r="L49" s="17"/>
      <c r="M49" s="17">
        <v>126</v>
      </c>
      <c r="N49" s="17">
        <v>7.3</v>
      </c>
      <c r="O49" s="17">
        <v>151</v>
      </c>
      <c r="P49" s="17">
        <v>141.9</v>
      </c>
      <c r="Q49" s="17">
        <v>9.1</v>
      </c>
      <c r="R49" s="18">
        <v>130.7</v>
      </c>
      <c r="S49" s="18">
        <v>124.1</v>
      </c>
      <c r="T49" s="18">
        <v>6.6</v>
      </c>
      <c r="U49" s="17">
        <v>111.8</v>
      </c>
      <c r="V49" s="17">
        <v>106.5</v>
      </c>
      <c r="W49" s="17">
        <v>5.3</v>
      </c>
      <c r="X49" s="38" t="str">
        <f t="shared" si="3"/>
        <v>    3</v>
      </c>
    </row>
    <row r="50" spans="1:24" ht="11.25" customHeight="1">
      <c r="A50" s="5" t="str">
        <f t="shared" si="2"/>
        <v>4月</v>
      </c>
      <c r="B50" s="18">
        <v>147.1</v>
      </c>
      <c r="C50" s="18">
        <v>137.6</v>
      </c>
      <c r="D50" s="18">
        <v>9.5</v>
      </c>
      <c r="E50" s="18">
        <v>100.60000000000001</v>
      </c>
      <c r="F50" s="18">
        <v>96.4</v>
      </c>
      <c r="G50" s="18">
        <v>4.2</v>
      </c>
      <c r="H50" s="18">
        <v>109.6</v>
      </c>
      <c r="I50" s="18">
        <v>104.1</v>
      </c>
      <c r="J50" s="18">
        <v>5.5</v>
      </c>
      <c r="K50" s="18">
        <v>125.7</v>
      </c>
      <c r="L50" s="17"/>
      <c r="M50" s="17">
        <v>118.9</v>
      </c>
      <c r="N50" s="17">
        <v>6.8</v>
      </c>
      <c r="O50" s="17">
        <v>148.9</v>
      </c>
      <c r="P50" s="17">
        <v>140</v>
      </c>
      <c r="Q50" s="17">
        <v>8.9</v>
      </c>
      <c r="R50" s="18">
        <v>119.1</v>
      </c>
      <c r="S50" s="18">
        <v>113.6</v>
      </c>
      <c r="T50" s="18">
        <v>5.5</v>
      </c>
      <c r="U50" s="17">
        <v>112</v>
      </c>
      <c r="V50" s="17">
        <v>106.9</v>
      </c>
      <c r="W50" s="17">
        <v>5.1</v>
      </c>
      <c r="X50" s="38" t="str">
        <f t="shared" si="3"/>
        <v>    4</v>
      </c>
    </row>
    <row r="51" spans="1:24" ht="11.25" customHeight="1">
      <c r="A51" s="5" t="str">
        <f t="shared" si="2"/>
        <v> 5月</v>
      </c>
      <c r="B51" s="18">
        <v>138.6</v>
      </c>
      <c r="C51" s="18">
        <v>131</v>
      </c>
      <c r="D51" s="18">
        <v>7.6</v>
      </c>
      <c r="E51" s="18">
        <v>99.89999999999999</v>
      </c>
      <c r="F51" s="18">
        <v>95.8</v>
      </c>
      <c r="G51" s="18">
        <v>4.1</v>
      </c>
      <c r="H51" s="18">
        <v>116.39999999999999</v>
      </c>
      <c r="I51" s="18">
        <v>108.6</v>
      </c>
      <c r="J51" s="18">
        <v>7.8</v>
      </c>
      <c r="K51" s="18">
        <v>118</v>
      </c>
      <c r="L51" s="17"/>
      <c r="M51" s="17">
        <v>113.2</v>
      </c>
      <c r="N51" s="17">
        <v>4.8</v>
      </c>
      <c r="O51" s="17">
        <v>138.79999999999998</v>
      </c>
      <c r="P51" s="17">
        <v>130.1</v>
      </c>
      <c r="Q51" s="17">
        <v>8.7</v>
      </c>
      <c r="R51" s="18">
        <v>114.4</v>
      </c>
      <c r="S51" s="18">
        <v>108.9</v>
      </c>
      <c r="T51" s="18">
        <v>5.5</v>
      </c>
      <c r="U51" s="17">
        <v>110.3</v>
      </c>
      <c r="V51" s="17">
        <v>105.2</v>
      </c>
      <c r="W51" s="17">
        <v>5.1</v>
      </c>
      <c r="X51" s="38" t="str">
        <f t="shared" si="3"/>
        <v>    5</v>
      </c>
    </row>
    <row r="52" spans="1:24" ht="11.25" customHeight="1">
      <c r="A52" s="5" t="str">
        <f t="shared" si="2"/>
        <v>6月</v>
      </c>
      <c r="B52" s="18">
        <v>153.70000000000002</v>
      </c>
      <c r="C52" s="18">
        <v>144.4</v>
      </c>
      <c r="D52" s="18">
        <v>9.3</v>
      </c>
      <c r="E52" s="18">
        <v>106.1</v>
      </c>
      <c r="F52" s="18">
        <v>101.3</v>
      </c>
      <c r="G52" s="18">
        <v>4.8</v>
      </c>
      <c r="H52" s="18">
        <v>119.10000000000001</v>
      </c>
      <c r="I52" s="18">
        <v>108.7</v>
      </c>
      <c r="J52" s="18">
        <v>10.4</v>
      </c>
      <c r="K52" s="18">
        <v>137.1</v>
      </c>
      <c r="L52" s="17"/>
      <c r="M52" s="17">
        <v>132.7</v>
      </c>
      <c r="N52" s="17">
        <v>4.4</v>
      </c>
      <c r="O52" s="17">
        <v>151.9</v>
      </c>
      <c r="P52" s="17">
        <v>142.8</v>
      </c>
      <c r="Q52" s="17">
        <v>9.1</v>
      </c>
      <c r="R52" s="18">
        <v>127.6</v>
      </c>
      <c r="S52" s="18">
        <v>123.1</v>
      </c>
      <c r="T52" s="18">
        <v>4.5</v>
      </c>
      <c r="U52" s="17">
        <v>114</v>
      </c>
      <c r="V52" s="17">
        <v>109</v>
      </c>
      <c r="W52" s="17">
        <v>5</v>
      </c>
      <c r="X52" s="38" t="str">
        <f t="shared" si="3"/>
        <v>    6</v>
      </c>
    </row>
    <row r="53" spans="1:24" ht="18" customHeight="1">
      <c r="A53" s="5" t="str">
        <f t="shared" si="2"/>
        <v>7月</v>
      </c>
      <c r="B53" s="18">
        <v>141.9</v>
      </c>
      <c r="C53" s="18">
        <v>134.3</v>
      </c>
      <c r="D53" s="18">
        <v>7.6</v>
      </c>
      <c r="E53" s="18">
        <v>109.8</v>
      </c>
      <c r="F53" s="18">
        <v>104.6</v>
      </c>
      <c r="G53" s="18">
        <v>5.2</v>
      </c>
      <c r="H53" s="18">
        <v>111.9</v>
      </c>
      <c r="I53" s="18">
        <v>103.4</v>
      </c>
      <c r="J53" s="18">
        <v>8.5</v>
      </c>
      <c r="K53" s="18">
        <v>121.10000000000001</v>
      </c>
      <c r="L53" s="17"/>
      <c r="M53" s="17">
        <v>116.7</v>
      </c>
      <c r="N53" s="17">
        <v>4.4</v>
      </c>
      <c r="O53" s="17">
        <v>143.79999999999998</v>
      </c>
      <c r="P53" s="17">
        <v>134.7</v>
      </c>
      <c r="Q53" s="17">
        <v>9.1</v>
      </c>
      <c r="R53" s="18">
        <v>117.4</v>
      </c>
      <c r="S53" s="18">
        <v>113.2</v>
      </c>
      <c r="T53" s="18">
        <v>4.2</v>
      </c>
      <c r="U53" s="17">
        <v>112.8</v>
      </c>
      <c r="V53" s="17">
        <v>107.8</v>
      </c>
      <c r="W53" s="17">
        <v>5</v>
      </c>
      <c r="X53" s="38" t="str">
        <f t="shared" si="3"/>
        <v>    7</v>
      </c>
    </row>
    <row r="54" spans="1:24" ht="11.25" customHeight="1">
      <c r="A54" s="5" t="str">
        <f t="shared" si="2"/>
        <v>8月</v>
      </c>
      <c r="B54" s="18">
        <v>140.8</v>
      </c>
      <c r="C54" s="18">
        <v>134.3</v>
      </c>
      <c r="D54" s="18">
        <v>6.5</v>
      </c>
      <c r="E54" s="18">
        <v>109.3</v>
      </c>
      <c r="F54" s="18">
        <v>104.5</v>
      </c>
      <c r="G54" s="18">
        <v>4.8</v>
      </c>
      <c r="H54" s="18">
        <v>121.7</v>
      </c>
      <c r="I54" s="18">
        <v>110.9</v>
      </c>
      <c r="J54" s="18">
        <v>10.8</v>
      </c>
      <c r="K54" s="18">
        <v>123.10000000000001</v>
      </c>
      <c r="L54" s="17"/>
      <c r="M54" s="17">
        <v>118.9</v>
      </c>
      <c r="N54" s="17">
        <v>4.2</v>
      </c>
      <c r="O54" s="17">
        <v>150.4</v>
      </c>
      <c r="P54" s="17">
        <v>141.3</v>
      </c>
      <c r="Q54" s="17">
        <v>9.1</v>
      </c>
      <c r="R54" s="18" t="s">
        <v>15</v>
      </c>
      <c r="S54" s="18" t="s">
        <v>15</v>
      </c>
      <c r="T54" s="18" t="s">
        <v>15</v>
      </c>
      <c r="U54" s="17">
        <v>114</v>
      </c>
      <c r="V54" s="17">
        <v>108.9</v>
      </c>
      <c r="W54" s="17">
        <v>5.1</v>
      </c>
      <c r="X54" s="38" t="str">
        <f t="shared" si="3"/>
        <v>    8</v>
      </c>
    </row>
    <row r="55" spans="1:24" ht="11.25" customHeight="1">
      <c r="A55" s="5" t="str">
        <f t="shared" si="2"/>
        <v>9月</v>
      </c>
      <c r="B55" s="18">
        <v>141.2</v>
      </c>
      <c r="C55" s="18">
        <v>133.5</v>
      </c>
      <c r="D55" s="18">
        <v>7.7</v>
      </c>
      <c r="E55" s="18">
        <v>105.5</v>
      </c>
      <c r="F55" s="18">
        <v>100.6</v>
      </c>
      <c r="G55" s="18">
        <v>4.9</v>
      </c>
      <c r="H55" s="18">
        <v>118</v>
      </c>
      <c r="I55" s="18">
        <v>106.8</v>
      </c>
      <c r="J55" s="18">
        <v>11.2</v>
      </c>
      <c r="K55" s="18">
        <v>121.1</v>
      </c>
      <c r="L55" s="17"/>
      <c r="M55" s="17">
        <v>116.3</v>
      </c>
      <c r="N55" s="17">
        <v>4.8</v>
      </c>
      <c r="O55" s="17">
        <v>143.9</v>
      </c>
      <c r="P55" s="17">
        <v>134.8</v>
      </c>
      <c r="Q55" s="17">
        <v>9.1</v>
      </c>
      <c r="R55" s="18">
        <v>118.5</v>
      </c>
      <c r="S55" s="18">
        <v>112.8</v>
      </c>
      <c r="T55" s="18">
        <v>5.7</v>
      </c>
      <c r="U55" s="17">
        <v>120.19999999999999</v>
      </c>
      <c r="V55" s="17">
        <v>114.1</v>
      </c>
      <c r="W55" s="17">
        <v>6.1</v>
      </c>
      <c r="X55" s="38" t="str">
        <f t="shared" si="3"/>
        <v>    9</v>
      </c>
    </row>
    <row r="56" spans="1:24" ht="11.25" customHeight="1">
      <c r="A56" s="5" t="str">
        <f t="shared" si="2"/>
        <v>10月</v>
      </c>
      <c r="B56" s="18">
        <v>139.1</v>
      </c>
      <c r="C56" s="18">
        <v>132.2</v>
      </c>
      <c r="D56" s="18">
        <v>6.9</v>
      </c>
      <c r="E56" s="18">
        <v>104.60000000000001</v>
      </c>
      <c r="F56" s="18">
        <v>98.7</v>
      </c>
      <c r="G56" s="18">
        <v>5.9</v>
      </c>
      <c r="H56" s="18">
        <v>114.30000000000001</v>
      </c>
      <c r="I56" s="18">
        <v>103.4</v>
      </c>
      <c r="J56" s="18">
        <v>10.9</v>
      </c>
      <c r="K56" s="18">
        <v>122.4</v>
      </c>
      <c r="L56" s="17"/>
      <c r="M56" s="17">
        <v>117.5</v>
      </c>
      <c r="N56" s="17">
        <v>4.9</v>
      </c>
      <c r="O56" s="17">
        <v>142.5</v>
      </c>
      <c r="P56" s="17">
        <v>133.2</v>
      </c>
      <c r="Q56" s="17">
        <v>9.3</v>
      </c>
      <c r="R56" s="18">
        <v>119</v>
      </c>
      <c r="S56" s="18">
        <v>114</v>
      </c>
      <c r="T56" s="18">
        <v>5</v>
      </c>
      <c r="U56" s="17">
        <v>119.5</v>
      </c>
      <c r="V56" s="17">
        <v>113.8</v>
      </c>
      <c r="W56" s="17">
        <v>5.7</v>
      </c>
      <c r="X56" s="38" t="str">
        <f t="shared" si="3"/>
        <v>   10</v>
      </c>
    </row>
    <row r="57" spans="1:24" ht="11.25" customHeight="1">
      <c r="A57" s="5" t="str">
        <f t="shared" si="2"/>
        <v>11月</v>
      </c>
      <c r="B57" s="18">
        <v>140.60000000000002</v>
      </c>
      <c r="C57" s="18">
        <v>132.8</v>
      </c>
      <c r="D57" s="18">
        <v>7.8</v>
      </c>
      <c r="E57" s="18">
        <v>93.6</v>
      </c>
      <c r="F57" s="18">
        <v>88.6</v>
      </c>
      <c r="G57" s="18">
        <v>5</v>
      </c>
      <c r="H57" s="18">
        <v>109.1</v>
      </c>
      <c r="I57" s="18">
        <v>99.5</v>
      </c>
      <c r="J57" s="18">
        <v>9.6</v>
      </c>
      <c r="K57" s="18">
        <v>120.2</v>
      </c>
      <c r="L57" s="17"/>
      <c r="M57" s="17">
        <v>115.7</v>
      </c>
      <c r="N57" s="17">
        <v>4.5</v>
      </c>
      <c r="O57" s="17">
        <v>144.20000000000002</v>
      </c>
      <c r="P57" s="17">
        <v>134.9</v>
      </c>
      <c r="Q57" s="17">
        <v>9.3</v>
      </c>
      <c r="R57" s="18">
        <v>114.5</v>
      </c>
      <c r="S57" s="18">
        <v>108.2</v>
      </c>
      <c r="T57" s="18">
        <v>6.3</v>
      </c>
      <c r="U57" s="17">
        <v>117.1</v>
      </c>
      <c r="V57" s="17">
        <v>111.3</v>
      </c>
      <c r="W57" s="17">
        <v>5.8</v>
      </c>
      <c r="X57" s="38" t="str">
        <f t="shared" si="3"/>
        <v>   11</v>
      </c>
    </row>
    <row r="58" spans="1:24" ht="11.25" customHeight="1">
      <c r="A58" s="5" t="str">
        <f t="shared" si="2"/>
        <v>12月</v>
      </c>
      <c r="B58" s="28">
        <v>141.5</v>
      </c>
      <c r="C58" s="28">
        <v>134</v>
      </c>
      <c r="D58" s="28">
        <v>7.5</v>
      </c>
      <c r="E58" s="28">
        <v>101.69999999999999</v>
      </c>
      <c r="F58" s="28">
        <v>96.1</v>
      </c>
      <c r="G58" s="28">
        <v>5.6</v>
      </c>
      <c r="H58" s="28">
        <v>105.1</v>
      </c>
      <c r="I58" s="28">
        <v>97.6</v>
      </c>
      <c r="J58" s="28">
        <v>7.5</v>
      </c>
      <c r="K58" s="28">
        <v>115.5</v>
      </c>
      <c r="L58" s="17"/>
      <c r="M58" s="27">
        <v>111.4</v>
      </c>
      <c r="N58" s="27">
        <v>4.1</v>
      </c>
      <c r="O58" s="27">
        <v>147.7</v>
      </c>
      <c r="P58" s="27">
        <v>135.7</v>
      </c>
      <c r="Q58" s="27">
        <v>12</v>
      </c>
      <c r="R58" s="28">
        <v>126.6</v>
      </c>
      <c r="S58" s="28">
        <v>118</v>
      </c>
      <c r="T58" s="28">
        <v>8.6</v>
      </c>
      <c r="U58" s="27">
        <v>118.30000000000001</v>
      </c>
      <c r="V58" s="27">
        <v>112.4</v>
      </c>
      <c r="W58" s="27">
        <v>5.9</v>
      </c>
      <c r="X58" s="46" t="str">
        <f t="shared" si="3"/>
        <v>   12</v>
      </c>
    </row>
    <row r="59" spans="1:24" s="4" customFormat="1" ht="10.5" customHeight="1">
      <c r="A59" s="47" t="s">
        <v>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3"/>
    </row>
  </sheetData>
  <sheetProtection/>
  <mergeCells count="13"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  <mergeCell ref="A3:A4"/>
    <mergeCell ref="B3:D3"/>
    <mergeCell ref="E3:G3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14－16　勤労者の月1人平均労働時間数</dc:title>
  <dc:subject/>
  <dc:creator>札幌市まちづくり政策局企画課</dc:creator>
  <cp:keywords/>
  <dc:description/>
  <cp:lastModifiedBy>123.宮本　礼子</cp:lastModifiedBy>
  <cp:lastPrinted>2024-01-31T08:02:32Z</cp:lastPrinted>
  <dcterms:created xsi:type="dcterms:W3CDTF">2006-07-07T02:34:06Z</dcterms:created>
  <dcterms:modified xsi:type="dcterms:W3CDTF">2024-01-31T08:02:55Z</dcterms:modified>
  <cp:category/>
  <cp:version/>
  <cp:contentType/>
  <cp:contentStatus/>
</cp:coreProperties>
</file>