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32760" windowWidth="11715" windowHeight="11880" activeTab="0"/>
  </bookViews>
  <sheets>
    <sheet name="11-6" sheetId="1" r:id="rId1"/>
  </sheets>
  <definedNames>
    <definedName name="_xlnm.Print_Area" localSheetId="0">'11-6'!$A$1:$I$69,'11-6'!$K$1:$U$69</definedName>
  </definedNames>
  <calcPr fullCalcOnLoad="1"/>
</workbook>
</file>

<file path=xl/sharedStrings.xml><?xml version="1.0" encoding="utf-8"?>
<sst xmlns="http://schemas.openxmlformats.org/spreadsheetml/2006/main" count="163" uniqueCount="70">
  <si>
    <t>各年度・月中　</t>
  </si>
  <si>
    <t>年度及び
月　　 次</t>
  </si>
  <si>
    <t>総数</t>
  </si>
  <si>
    <t>札幌駅</t>
  </si>
  <si>
    <t>苗穂駅</t>
  </si>
  <si>
    <t>白石駅</t>
  </si>
  <si>
    <t>厚別駅</t>
  </si>
  <si>
    <t>森林公園駅</t>
  </si>
  <si>
    <t>平和駅</t>
  </si>
  <si>
    <t>新札幌駅</t>
  </si>
  <si>
    <t>上野幌駅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</si>
  <si>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</si>
  <si>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</si>
  <si>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</si>
  <si>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</si>
  <si>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</si>
  <si>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</si>
  <si>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</si>
  <si>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</si>
  <si>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</si>
  <si>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桑園駅</t>
  </si>
  <si>
    <t>琴似駅</t>
  </si>
  <si>
    <t>発寒中央駅</t>
  </si>
  <si>
    <t>発寒駅</t>
  </si>
  <si>
    <t>稲積公園駅</t>
  </si>
  <si>
    <t>手稲駅</t>
  </si>
  <si>
    <t>稲穂駅</t>
  </si>
  <si>
    <t>星置駅</t>
  </si>
  <si>
    <t>新川駅</t>
  </si>
  <si>
    <t>新琴似駅</t>
  </si>
  <si>
    <t>太平駅</t>
  </si>
  <si>
    <t>百合が原駅</t>
  </si>
  <si>
    <t>篠路駅</t>
  </si>
  <si>
    <t>あいの里教育大駅</t>
  </si>
  <si>
    <t>年度及び月次</t>
  </si>
  <si>
    <t>ほしみ駅</t>
  </si>
  <si>
    <t>八軒駅</t>
  </si>
  <si>
    <t>拓北駅</t>
  </si>
  <si>
    <t>あいの里公園駅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</si>
  <si>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</si>
  <si>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</si>
  <si>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</si>
  <si>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</si>
  <si>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10</t>
    </r>
  </si>
  <si>
    <r>
      <t xml:space="preserve">   11</t>
    </r>
  </si>
  <si>
    <r>
      <t xml:space="preserve">   12</t>
    </r>
  </si>
  <si>
    <t xml:space="preserve">    2</t>
  </si>
  <si>
    <r>
      <t xml:space="preserve">    3</t>
    </r>
  </si>
  <si>
    <r>
      <t>＃</t>
    </r>
    <r>
      <rPr>
        <sz val="9"/>
        <rFont val="ＭＳ 明朝"/>
        <family val="1"/>
      </rPr>
      <t>定期</t>
    </r>
  </si>
  <si>
    <t>　駅別乗車人員</t>
  </si>
  <si>
    <t>11－6　ＪＲ北海道市内　</t>
  </si>
  <si>
    <t>＜資料＞　北海道旅客鉄道株式会社</t>
  </si>
  <si>
    <t>令和元年度</t>
  </si>
  <si>
    <t>元</t>
  </si>
  <si>
    <t xml:space="preserve">    5</t>
  </si>
  <si>
    <t>2年度</t>
  </si>
  <si>
    <t>5月</t>
  </si>
  <si>
    <t>各月の数値は　</t>
  </si>
  <si>
    <t>　概算値である。</t>
  </si>
  <si>
    <t>3年度</t>
  </si>
  <si>
    <t>30年度</t>
  </si>
  <si>
    <t>4年度</t>
  </si>
  <si>
    <t>平成29年度</t>
  </si>
  <si>
    <t xml:space="preserve"> 2</t>
  </si>
  <si>
    <t xml:space="preserve"> 3</t>
  </si>
  <si>
    <t xml:space="preserve"> 4</t>
  </si>
  <si>
    <t xml:space="preserve"> 4. 4</t>
  </si>
  <si>
    <t xml:space="preserve"> 5. 1</t>
  </si>
  <si>
    <t>4年 4月</t>
  </si>
  <si>
    <t>5年 1月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</si>
</sst>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?,???,??0;&quot;△&quot;#,##0;&quot;－&quot;"/>
    <numFmt numFmtId="179" formatCode="&quot;r&quot;?,???,??0;&quot;△&quot;#,##0;&quot;－&quot;"/>
    <numFmt numFmtId="180" formatCode="&quot;r&quot;???,??0;&quot;△&quot;#,##0;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77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8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2" fillId="0" borderId="29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1">
      <selection activeCell="B7" sqref="B7"/>
    </sheetView>
  </sheetViews>
  <sheetFormatPr defaultColWidth="6.625" defaultRowHeight="12" customHeight="1"/>
  <cols>
    <col min="1" max="1" width="10.25390625" style="3" customWidth="1"/>
    <col min="2" max="3" width="10.375" style="3" customWidth="1"/>
    <col min="4" max="5" width="10.125" style="3" customWidth="1"/>
    <col min="6" max="6" width="10.25390625" style="3" customWidth="1"/>
    <col min="7" max="7" width="10.125" style="3" customWidth="1"/>
    <col min="8" max="8" width="10.25390625" style="3" customWidth="1"/>
    <col min="9" max="9" width="10.125" style="3" customWidth="1"/>
    <col min="10" max="10" width="6.625" style="3" customWidth="1"/>
    <col min="11" max="15" width="8.875" style="3" customWidth="1"/>
    <col min="16" max="16" width="7.875" style="3" customWidth="1"/>
    <col min="17" max="19" width="8.875" style="3" customWidth="1"/>
    <col min="20" max="20" width="7.875" style="3" customWidth="1"/>
    <col min="21" max="21" width="5.50390625" style="3" customWidth="1"/>
    <col min="22" max="16384" width="6.625" style="3" customWidth="1"/>
  </cols>
  <sheetData>
    <row r="1" spans="1:21" ht="13.5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9"/>
      <c r="K1" s="39" t="s">
        <v>49</v>
      </c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8.75" customHeight="1">
      <c r="A2" s="20" t="s">
        <v>57</v>
      </c>
      <c r="B2" s="21"/>
      <c r="C2" s="21"/>
      <c r="D2" s="21"/>
      <c r="E2" s="21"/>
      <c r="F2" s="21"/>
      <c r="G2" s="21"/>
      <c r="H2" s="21"/>
      <c r="I2" s="21"/>
      <c r="K2" s="22" t="s">
        <v>58</v>
      </c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" customHeight="1">
      <c r="A3" s="38"/>
      <c r="B3" s="38"/>
      <c r="C3" s="38"/>
      <c r="D3" s="38"/>
      <c r="E3" s="38"/>
      <c r="F3" s="38"/>
      <c r="G3" s="38"/>
      <c r="H3" s="38"/>
      <c r="I3" s="38"/>
      <c r="K3" s="40" t="s">
        <v>0</v>
      </c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3.5" customHeight="1">
      <c r="A4" s="24" t="s">
        <v>1</v>
      </c>
      <c r="B4" s="27" t="s">
        <v>2</v>
      </c>
      <c r="C4" s="28"/>
      <c r="D4" s="27" t="s">
        <v>3</v>
      </c>
      <c r="E4" s="28"/>
      <c r="F4" s="27" t="s">
        <v>4</v>
      </c>
      <c r="G4" s="28"/>
      <c r="H4" s="27" t="s">
        <v>5</v>
      </c>
      <c r="I4" s="29"/>
      <c r="J4" s="10"/>
      <c r="K4" s="29" t="s">
        <v>6</v>
      </c>
      <c r="L4" s="30"/>
      <c r="M4" s="27" t="s">
        <v>7</v>
      </c>
      <c r="N4" s="28"/>
      <c r="O4" s="27" t="s">
        <v>8</v>
      </c>
      <c r="P4" s="28"/>
      <c r="Q4" s="27" t="s">
        <v>9</v>
      </c>
      <c r="R4" s="28"/>
      <c r="S4" s="27" t="s">
        <v>10</v>
      </c>
      <c r="T4" s="28"/>
      <c r="U4" s="31" t="s">
        <v>34</v>
      </c>
    </row>
    <row r="5" spans="1:21" ht="3.75" customHeight="1">
      <c r="A5" s="25"/>
      <c r="B5" s="34" t="s">
        <v>2</v>
      </c>
      <c r="C5" s="11"/>
      <c r="D5" s="34" t="s">
        <v>2</v>
      </c>
      <c r="E5" s="11"/>
      <c r="F5" s="34" t="s">
        <v>2</v>
      </c>
      <c r="G5" s="11"/>
      <c r="H5" s="34" t="s">
        <v>2</v>
      </c>
      <c r="I5" s="12"/>
      <c r="J5" s="10"/>
      <c r="K5" s="35" t="s">
        <v>2</v>
      </c>
      <c r="L5" s="11"/>
      <c r="M5" s="34" t="s">
        <v>2</v>
      </c>
      <c r="N5" s="11"/>
      <c r="O5" s="34" t="s">
        <v>2</v>
      </c>
      <c r="P5" s="11"/>
      <c r="Q5" s="34" t="s">
        <v>2</v>
      </c>
      <c r="R5" s="11"/>
      <c r="S5" s="34" t="s">
        <v>2</v>
      </c>
      <c r="T5" s="11"/>
      <c r="U5" s="32"/>
    </row>
    <row r="6" spans="1:21" ht="12" customHeight="1">
      <c r="A6" s="26"/>
      <c r="B6" s="33"/>
      <c r="C6" s="17" t="s">
        <v>48</v>
      </c>
      <c r="D6" s="33"/>
      <c r="E6" s="17" t="s">
        <v>48</v>
      </c>
      <c r="F6" s="33"/>
      <c r="G6" s="17" t="s">
        <v>48</v>
      </c>
      <c r="H6" s="33"/>
      <c r="I6" s="17" t="s">
        <v>48</v>
      </c>
      <c r="J6" s="10"/>
      <c r="K6" s="36"/>
      <c r="L6" s="17" t="s">
        <v>48</v>
      </c>
      <c r="M6" s="33"/>
      <c r="N6" s="17" t="s">
        <v>48</v>
      </c>
      <c r="O6" s="33"/>
      <c r="P6" s="17" t="s">
        <v>48</v>
      </c>
      <c r="Q6" s="33"/>
      <c r="R6" s="17" t="s">
        <v>48</v>
      </c>
      <c r="S6" s="33"/>
      <c r="T6" s="17" t="s">
        <v>48</v>
      </c>
      <c r="U6" s="33"/>
    </row>
    <row r="7" spans="1:21" ht="12" customHeight="1">
      <c r="A7" s="1" t="s">
        <v>62</v>
      </c>
      <c r="B7" s="3">
        <v>81025620</v>
      </c>
      <c r="C7" s="3">
        <v>48366515</v>
      </c>
      <c r="D7" s="3">
        <v>36294140</v>
      </c>
      <c r="E7" s="3">
        <v>19455595</v>
      </c>
      <c r="F7" s="3">
        <v>1545045</v>
      </c>
      <c r="G7" s="3">
        <v>1105585</v>
      </c>
      <c r="H7" s="3">
        <v>2986430</v>
      </c>
      <c r="I7" s="3">
        <v>1946545</v>
      </c>
      <c r="J7" s="19"/>
      <c r="K7" s="3">
        <v>1208880</v>
      </c>
      <c r="L7" s="3">
        <v>827090</v>
      </c>
      <c r="M7" s="3">
        <v>1523145</v>
      </c>
      <c r="N7" s="3">
        <v>1082590</v>
      </c>
      <c r="O7" s="3">
        <v>999005</v>
      </c>
      <c r="P7" s="3">
        <v>700070</v>
      </c>
      <c r="Q7" s="3">
        <v>5328635</v>
      </c>
      <c r="R7" s="3">
        <v>2938250</v>
      </c>
      <c r="S7" s="3">
        <v>1050470</v>
      </c>
      <c r="T7" s="3">
        <v>847530</v>
      </c>
      <c r="U7" s="8">
        <v>29</v>
      </c>
    </row>
    <row r="8" spans="1:21" ht="11.25" customHeight="1">
      <c r="A8" s="1" t="s">
        <v>60</v>
      </c>
      <c r="B8" s="3">
        <v>81220895</v>
      </c>
      <c r="C8" s="3">
        <v>48487695</v>
      </c>
      <c r="D8" s="3">
        <v>36351445</v>
      </c>
      <c r="E8" s="3">
        <v>19420190</v>
      </c>
      <c r="F8" s="3">
        <v>1654910</v>
      </c>
      <c r="G8" s="3">
        <v>1132960</v>
      </c>
      <c r="H8" s="3">
        <v>3024025</v>
      </c>
      <c r="I8" s="3">
        <v>1992170</v>
      </c>
      <c r="J8" s="19"/>
      <c r="K8" s="3">
        <v>1193550</v>
      </c>
      <c r="L8" s="3">
        <v>815045</v>
      </c>
      <c r="M8" s="3">
        <v>1526065</v>
      </c>
      <c r="N8" s="3">
        <v>1083685</v>
      </c>
      <c r="O8" s="3">
        <v>1010685</v>
      </c>
      <c r="P8" s="3">
        <v>716130</v>
      </c>
      <c r="Q8" s="3">
        <v>5356010</v>
      </c>
      <c r="R8" s="3">
        <v>2978035</v>
      </c>
      <c r="S8" s="3">
        <v>1036235</v>
      </c>
      <c r="T8" s="3">
        <v>835850</v>
      </c>
      <c r="U8" s="8">
        <v>30</v>
      </c>
    </row>
    <row r="9" spans="1:21" ht="11.25" customHeight="1">
      <c r="A9" s="1" t="s">
        <v>52</v>
      </c>
      <c r="B9" s="3">
        <v>80982624</v>
      </c>
      <c r="C9" s="3">
        <v>49853958</v>
      </c>
      <c r="D9" s="3">
        <v>35912652</v>
      </c>
      <c r="E9" s="3">
        <v>19881486</v>
      </c>
      <c r="F9" s="3">
        <v>1903200</v>
      </c>
      <c r="G9" s="3">
        <v>1259040</v>
      </c>
      <c r="H9" s="3">
        <v>3080988</v>
      </c>
      <c r="I9" s="3">
        <v>2066802</v>
      </c>
      <c r="J9" s="19"/>
      <c r="K9" s="3">
        <v>1209996</v>
      </c>
      <c r="L9" s="3">
        <v>846558</v>
      </c>
      <c r="M9" s="3">
        <v>1522194</v>
      </c>
      <c r="N9" s="3">
        <v>1104954</v>
      </c>
      <c r="O9" s="3">
        <v>1026264</v>
      </c>
      <c r="P9" s="3">
        <v>741516</v>
      </c>
      <c r="Q9" s="3">
        <v>5278086</v>
      </c>
      <c r="R9" s="3">
        <v>3059028</v>
      </c>
      <c r="S9" s="3">
        <v>1035414</v>
      </c>
      <c r="T9" s="3">
        <v>850950</v>
      </c>
      <c r="U9" s="8" t="s">
        <v>53</v>
      </c>
    </row>
    <row r="10" spans="1:21" ht="11.25" customHeight="1">
      <c r="A10" s="1" t="s">
        <v>55</v>
      </c>
      <c r="B10" s="3">
        <v>58182825</v>
      </c>
      <c r="C10" s="3">
        <v>40622310</v>
      </c>
      <c r="D10" s="3">
        <v>23568415</v>
      </c>
      <c r="E10" s="3">
        <v>15795375</v>
      </c>
      <c r="F10" s="3">
        <v>1576800</v>
      </c>
      <c r="G10" s="3">
        <v>1141355</v>
      </c>
      <c r="H10" s="3">
        <v>2417030</v>
      </c>
      <c r="I10" s="3">
        <v>1743240</v>
      </c>
      <c r="J10" s="19"/>
      <c r="K10" s="3">
        <v>953380</v>
      </c>
      <c r="L10" s="3">
        <v>700800</v>
      </c>
      <c r="M10" s="3">
        <v>1221655</v>
      </c>
      <c r="N10" s="3">
        <v>942065</v>
      </c>
      <c r="O10" s="3">
        <v>811395</v>
      </c>
      <c r="P10" s="3">
        <v>618310</v>
      </c>
      <c r="Q10" s="3">
        <v>3761325</v>
      </c>
      <c r="R10" s="3">
        <v>2509740</v>
      </c>
      <c r="S10" s="3">
        <v>818330</v>
      </c>
      <c r="T10" s="3">
        <v>698975</v>
      </c>
      <c r="U10" s="8" t="s">
        <v>63</v>
      </c>
    </row>
    <row r="11" spans="1:21" ht="11.25" customHeight="1">
      <c r="A11" s="1" t="s">
        <v>59</v>
      </c>
      <c r="B11" s="3">
        <v>59348270</v>
      </c>
      <c r="C11" s="3">
        <v>40087220</v>
      </c>
      <c r="D11" s="3">
        <v>24145845</v>
      </c>
      <c r="E11" s="3">
        <v>15320875</v>
      </c>
      <c r="F11" s="3">
        <v>1707835</v>
      </c>
      <c r="G11" s="3">
        <v>1182965</v>
      </c>
      <c r="H11" s="3">
        <v>2396590</v>
      </c>
      <c r="I11" s="3">
        <v>1696155</v>
      </c>
      <c r="J11" s="19"/>
      <c r="K11" s="3">
        <v>944985</v>
      </c>
      <c r="L11" s="3">
        <v>676345</v>
      </c>
      <c r="M11" s="3">
        <v>1196470</v>
      </c>
      <c r="N11" s="3">
        <v>908485</v>
      </c>
      <c r="O11" s="3">
        <v>770515</v>
      </c>
      <c r="P11" s="3">
        <v>574510</v>
      </c>
      <c r="Q11" s="3">
        <v>4022665</v>
      </c>
      <c r="R11" s="3">
        <v>2632380</v>
      </c>
      <c r="S11" s="3">
        <v>772705</v>
      </c>
      <c r="T11" s="3">
        <v>657365</v>
      </c>
      <c r="U11" s="8" t="s">
        <v>64</v>
      </c>
    </row>
    <row r="12" spans="1:21" s="5" customFormat="1" ht="13.5" customHeight="1">
      <c r="A12" s="2" t="s">
        <v>61</v>
      </c>
      <c r="B12" s="5">
        <v>66284365</v>
      </c>
      <c r="C12" s="5">
        <v>41458890</v>
      </c>
      <c r="D12" s="5">
        <v>28201360</v>
      </c>
      <c r="E12" s="5">
        <v>15836255</v>
      </c>
      <c r="F12" s="5">
        <v>1964795</v>
      </c>
      <c r="G12" s="5">
        <v>1287355</v>
      </c>
      <c r="H12" s="5">
        <v>2565585</v>
      </c>
      <c r="I12" s="5">
        <v>1749810</v>
      </c>
      <c r="J12" s="6"/>
      <c r="K12" s="6">
        <v>1014700</v>
      </c>
      <c r="L12" s="6">
        <v>709925</v>
      </c>
      <c r="M12" s="6">
        <v>1280420</v>
      </c>
      <c r="N12" s="6">
        <v>953015</v>
      </c>
      <c r="O12" s="6">
        <v>805555</v>
      </c>
      <c r="P12" s="6">
        <v>575605</v>
      </c>
      <c r="Q12" s="6">
        <v>4621995</v>
      </c>
      <c r="R12" s="6">
        <v>2804295</v>
      </c>
      <c r="S12" s="6">
        <v>799715</v>
      </c>
      <c r="T12" s="6">
        <v>663570</v>
      </c>
      <c r="U12" s="7" t="s">
        <v>65</v>
      </c>
    </row>
    <row r="13" spans="1:21" ht="13.5" customHeight="1">
      <c r="A13" s="1" t="s">
        <v>68</v>
      </c>
      <c r="B13" s="3">
        <v>4980438</v>
      </c>
      <c r="C13" s="3">
        <v>3115872</v>
      </c>
      <c r="D13" s="3">
        <v>2059829</v>
      </c>
      <c r="E13" s="3">
        <v>1195453</v>
      </c>
      <c r="F13" s="3">
        <v>150645</v>
      </c>
      <c r="G13" s="3">
        <v>98921</v>
      </c>
      <c r="H13" s="3">
        <v>197301</v>
      </c>
      <c r="I13" s="3">
        <v>130510</v>
      </c>
      <c r="J13" s="4"/>
      <c r="K13" s="4">
        <v>79348</v>
      </c>
      <c r="L13" s="4">
        <v>54064</v>
      </c>
      <c r="M13" s="4">
        <v>95571</v>
      </c>
      <c r="N13" s="4">
        <v>68014</v>
      </c>
      <c r="O13" s="4">
        <v>63222</v>
      </c>
      <c r="P13" s="4">
        <v>44237</v>
      </c>
      <c r="Q13" s="4">
        <v>322830</v>
      </c>
      <c r="R13" s="4">
        <v>184543</v>
      </c>
      <c r="S13" s="4">
        <v>54167</v>
      </c>
      <c r="T13" s="4">
        <v>43121</v>
      </c>
      <c r="U13" s="15" t="s">
        <v>66</v>
      </c>
    </row>
    <row r="14" spans="1:21" ht="11.25" customHeight="1">
      <c r="A14" s="1" t="s">
        <v>56</v>
      </c>
      <c r="B14" s="3">
        <v>5363205</v>
      </c>
      <c r="C14" s="3">
        <v>3481860</v>
      </c>
      <c r="D14" s="3">
        <v>2222163</v>
      </c>
      <c r="E14" s="3">
        <v>1321080</v>
      </c>
      <c r="F14" s="3">
        <v>157624</v>
      </c>
      <c r="G14" s="3">
        <v>105960</v>
      </c>
      <c r="H14" s="3">
        <v>214022</v>
      </c>
      <c r="I14" s="3">
        <v>147990</v>
      </c>
      <c r="J14" s="4"/>
      <c r="K14" s="4">
        <v>84286</v>
      </c>
      <c r="L14" s="4">
        <v>59490</v>
      </c>
      <c r="M14" s="4">
        <v>107642</v>
      </c>
      <c r="N14" s="4">
        <v>80820</v>
      </c>
      <c r="O14" s="4">
        <v>67293</v>
      </c>
      <c r="P14" s="4">
        <v>49110</v>
      </c>
      <c r="Q14" s="4">
        <v>385603</v>
      </c>
      <c r="R14" s="4">
        <v>246630</v>
      </c>
      <c r="S14" s="4">
        <v>68419</v>
      </c>
      <c r="T14" s="4">
        <v>57600</v>
      </c>
      <c r="U14" s="8" t="s">
        <v>54</v>
      </c>
    </row>
    <row r="15" spans="1:21" ht="11.25" customHeight="1">
      <c r="A15" s="1" t="s">
        <v>11</v>
      </c>
      <c r="B15" s="3">
        <v>5718769</v>
      </c>
      <c r="C15" s="3">
        <v>3767027</v>
      </c>
      <c r="D15" s="3">
        <v>2382199</v>
      </c>
      <c r="E15" s="3">
        <v>1439516</v>
      </c>
      <c r="F15" s="3">
        <v>167407</v>
      </c>
      <c r="G15" s="3">
        <v>114204</v>
      </c>
      <c r="H15" s="3">
        <v>228985</v>
      </c>
      <c r="I15" s="3">
        <v>161510</v>
      </c>
      <c r="J15" s="4"/>
      <c r="K15" s="4">
        <v>89806</v>
      </c>
      <c r="L15" s="4">
        <v>64480</v>
      </c>
      <c r="M15" s="4">
        <v>113656</v>
      </c>
      <c r="N15" s="4">
        <v>86428</v>
      </c>
      <c r="O15" s="4">
        <v>72149</v>
      </c>
      <c r="P15" s="4">
        <v>53134</v>
      </c>
      <c r="Q15" s="4">
        <v>407899</v>
      </c>
      <c r="R15" s="4">
        <v>266352</v>
      </c>
      <c r="S15" s="4">
        <v>72858</v>
      </c>
      <c r="T15" s="4">
        <v>61907</v>
      </c>
      <c r="U15" s="8" t="s">
        <v>39</v>
      </c>
    </row>
    <row r="16" spans="1:21" ht="11.25" customHeight="1">
      <c r="A16" s="1" t="s">
        <v>12</v>
      </c>
      <c r="B16" s="3">
        <v>5687318</v>
      </c>
      <c r="C16" s="3">
        <v>3622950</v>
      </c>
      <c r="D16" s="3">
        <v>2400720</v>
      </c>
      <c r="E16" s="3">
        <v>1387200</v>
      </c>
      <c r="F16" s="3">
        <v>166339</v>
      </c>
      <c r="G16" s="3">
        <v>110370</v>
      </c>
      <c r="H16" s="3">
        <v>225392</v>
      </c>
      <c r="I16" s="3">
        <v>154890</v>
      </c>
      <c r="J16" s="4"/>
      <c r="K16" s="4">
        <v>88649</v>
      </c>
      <c r="L16" s="4">
        <v>62460</v>
      </c>
      <c r="M16" s="4">
        <v>111208</v>
      </c>
      <c r="N16" s="4">
        <v>83430</v>
      </c>
      <c r="O16" s="4">
        <v>70410</v>
      </c>
      <c r="P16" s="4">
        <v>51060</v>
      </c>
      <c r="Q16" s="4">
        <v>408830</v>
      </c>
      <c r="R16" s="4">
        <v>254610</v>
      </c>
      <c r="S16" s="4">
        <v>71794</v>
      </c>
      <c r="T16" s="4">
        <v>59310</v>
      </c>
      <c r="U16" s="8" t="s">
        <v>40</v>
      </c>
    </row>
    <row r="17" spans="1:21" ht="11.25" customHeight="1">
      <c r="A17" s="1" t="s">
        <v>13</v>
      </c>
      <c r="B17" s="3">
        <v>5727650</v>
      </c>
      <c r="C17" s="3">
        <v>3588250</v>
      </c>
      <c r="D17" s="3">
        <v>2462203</v>
      </c>
      <c r="E17" s="3">
        <v>1380275</v>
      </c>
      <c r="F17" s="3">
        <v>168477</v>
      </c>
      <c r="G17" s="3">
        <v>111445</v>
      </c>
      <c r="H17" s="3">
        <v>219157</v>
      </c>
      <c r="I17" s="3">
        <v>149637</v>
      </c>
      <c r="J17" s="4"/>
      <c r="K17" s="4">
        <v>86122</v>
      </c>
      <c r="L17" s="4">
        <v>60977</v>
      </c>
      <c r="M17" s="4">
        <v>110700</v>
      </c>
      <c r="N17" s="4">
        <v>83080</v>
      </c>
      <c r="O17" s="4">
        <v>70092</v>
      </c>
      <c r="P17" s="4">
        <v>50468</v>
      </c>
      <c r="Q17" s="4">
        <v>401558</v>
      </c>
      <c r="R17" s="4">
        <v>249271</v>
      </c>
      <c r="S17" s="4">
        <v>68261</v>
      </c>
      <c r="T17" s="4">
        <v>57257</v>
      </c>
      <c r="U17" s="8" t="s">
        <v>41</v>
      </c>
    </row>
    <row r="18" spans="1:21" ht="11.25" customHeight="1">
      <c r="A18" s="1" t="s">
        <v>14</v>
      </c>
      <c r="B18" s="3">
        <v>5541048</v>
      </c>
      <c r="C18" s="3">
        <v>3464250</v>
      </c>
      <c r="D18" s="3">
        <v>2372046</v>
      </c>
      <c r="E18" s="3">
        <v>1324351</v>
      </c>
      <c r="F18" s="3">
        <v>164588</v>
      </c>
      <c r="G18" s="3">
        <v>108748</v>
      </c>
      <c r="H18" s="3">
        <v>215997</v>
      </c>
      <c r="I18" s="3">
        <v>147901</v>
      </c>
      <c r="J18" s="4"/>
      <c r="K18" s="4">
        <v>85091</v>
      </c>
      <c r="L18" s="4">
        <v>59830</v>
      </c>
      <c r="M18" s="4">
        <v>109856</v>
      </c>
      <c r="N18" s="4">
        <v>81623</v>
      </c>
      <c r="O18" s="4">
        <v>67264</v>
      </c>
      <c r="P18" s="4">
        <v>48732</v>
      </c>
      <c r="Q18" s="4">
        <v>383749</v>
      </c>
      <c r="R18" s="4">
        <v>232841</v>
      </c>
      <c r="S18" s="4">
        <v>70819</v>
      </c>
      <c r="T18" s="4">
        <v>59086</v>
      </c>
      <c r="U18" s="8" t="s">
        <v>42</v>
      </c>
    </row>
    <row r="19" spans="1:21" ht="13.5" customHeight="1">
      <c r="A19" s="1" t="s">
        <v>15</v>
      </c>
      <c r="B19" s="3">
        <v>5520292</v>
      </c>
      <c r="C19" s="3">
        <v>3491040</v>
      </c>
      <c r="D19" s="3">
        <v>2335810</v>
      </c>
      <c r="E19" s="3">
        <v>1335480</v>
      </c>
      <c r="F19" s="3">
        <v>163209</v>
      </c>
      <c r="G19" s="3">
        <v>107520</v>
      </c>
      <c r="H19" s="3">
        <v>217047</v>
      </c>
      <c r="I19" s="3">
        <v>148560</v>
      </c>
      <c r="J19" s="4"/>
      <c r="K19" s="4">
        <v>85681</v>
      </c>
      <c r="L19" s="4">
        <v>59940</v>
      </c>
      <c r="M19" s="4">
        <v>107352</v>
      </c>
      <c r="N19" s="4">
        <v>79710</v>
      </c>
      <c r="O19" s="4">
        <v>67644</v>
      </c>
      <c r="P19" s="4">
        <v>48720</v>
      </c>
      <c r="Q19" s="4">
        <v>394394</v>
      </c>
      <c r="R19" s="4">
        <v>241650</v>
      </c>
      <c r="S19" s="4">
        <v>68964</v>
      </c>
      <c r="T19" s="4">
        <v>58020</v>
      </c>
      <c r="U19" s="8" t="s">
        <v>43</v>
      </c>
    </row>
    <row r="20" spans="1:21" ht="11.25">
      <c r="A20" s="1" t="s">
        <v>16</v>
      </c>
      <c r="B20" s="4">
        <v>5650814</v>
      </c>
      <c r="C20" s="4">
        <v>3651180</v>
      </c>
      <c r="D20" s="4">
        <v>2380532</v>
      </c>
      <c r="E20" s="4">
        <v>1394008</v>
      </c>
      <c r="F20" s="4">
        <v>166967</v>
      </c>
      <c r="G20" s="4">
        <v>112127</v>
      </c>
      <c r="H20" s="4">
        <v>221397</v>
      </c>
      <c r="I20" s="4">
        <v>154907</v>
      </c>
      <c r="J20" s="4"/>
      <c r="K20" s="4">
        <v>87870</v>
      </c>
      <c r="L20" s="4">
        <v>62341</v>
      </c>
      <c r="M20" s="4">
        <v>113651</v>
      </c>
      <c r="N20" s="4">
        <v>85715</v>
      </c>
      <c r="O20" s="4">
        <v>67639</v>
      </c>
      <c r="P20" s="4">
        <v>49600</v>
      </c>
      <c r="Q20" s="4">
        <v>403837</v>
      </c>
      <c r="R20" s="4">
        <v>256184</v>
      </c>
      <c r="S20" s="4">
        <v>70152</v>
      </c>
      <c r="T20" s="4">
        <v>60016</v>
      </c>
      <c r="U20" s="8" t="s">
        <v>44</v>
      </c>
    </row>
    <row r="21" spans="1:21" ht="11.25" customHeight="1">
      <c r="A21" s="1" t="s">
        <v>17</v>
      </c>
      <c r="B21" s="4">
        <v>5808925</v>
      </c>
      <c r="C21" s="4">
        <v>3556680</v>
      </c>
      <c r="D21" s="4">
        <v>2494592</v>
      </c>
      <c r="E21" s="4">
        <v>1348080</v>
      </c>
      <c r="F21" s="4">
        <v>170739</v>
      </c>
      <c r="G21" s="4">
        <v>109470</v>
      </c>
      <c r="H21" s="4">
        <v>220788</v>
      </c>
      <c r="I21" s="4">
        <v>149760</v>
      </c>
      <c r="J21" s="4"/>
      <c r="K21" s="4">
        <v>88581</v>
      </c>
      <c r="L21" s="4">
        <v>61320</v>
      </c>
      <c r="M21" s="4">
        <v>109657</v>
      </c>
      <c r="N21" s="4">
        <v>82140</v>
      </c>
      <c r="O21" s="4">
        <v>69136</v>
      </c>
      <c r="P21" s="4">
        <v>48960</v>
      </c>
      <c r="Q21" s="4">
        <v>403776</v>
      </c>
      <c r="R21" s="4">
        <v>245280</v>
      </c>
      <c r="S21" s="4">
        <v>69333</v>
      </c>
      <c r="T21" s="4">
        <v>57990</v>
      </c>
      <c r="U21" s="8" t="s">
        <v>45</v>
      </c>
    </row>
    <row r="22" spans="1:21" ht="11.25" customHeight="1">
      <c r="A22" s="1" t="s">
        <v>69</v>
      </c>
      <c r="B22" s="4">
        <v>5187257</v>
      </c>
      <c r="C22" s="4">
        <v>3220280</v>
      </c>
      <c r="D22" s="4">
        <v>2222121</v>
      </c>
      <c r="E22" s="4">
        <v>1228220</v>
      </c>
      <c r="F22" s="4">
        <v>156183</v>
      </c>
      <c r="G22" s="4">
        <v>102424</v>
      </c>
      <c r="H22" s="4">
        <v>195273</v>
      </c>
      <c r="I22" s="4">
        <v>133207</v>
      </c>
      <c r="J22" s="4"/>
      <c r="K22" s="4">
        <v>76788</v>
      </c>
      <c r="L22" s="4">
        <v>54560</v>
      </c>
      <c r="M22" s="4">
        <v>98421</v>
      </c>
      <c r="N22" s="4">
        <v>75454</v>
      </c>
      <c r="O22" s="4">
        <v>61600</v>
      </c>
      <c r="P22" s="4">
        <v>43524</v>
      </c>
      <c r="Q22" s="4">
        <v>352959</v>
      </c>
      <c r="R22" s="4">
        <v>205530</v>
      </c>
      <c r="S22" s="4">
        <v>59614</v>
      </c>
      <c r="T22" s="4">
        <v>49135</v>
      </c>
      <c r="U22" s="15" t="s">
        <v>67</v>
      </c>
    </row>
    <row r="23" spans="1:21" ht="11.25" customHeight="1">
      <c r="A23" s="1" t="s">
        <v>18</v>
      </c>
      <c r="B23" s="4">
        <v>5696833</v>
      </c>
      <c r="C23" s="4">
        <v>3590637</v>
      </c>
      <c r="D23" s="4">
        <v>2488280</v>
      </c>
      <c r="E23" s="4">
        <v>1367751</v>
      </c>
      <c r="F23" s="4">
        <v>167697</v>
      </c>
      <c r="G23" s="4">
        <v>111724</v>
      </c>
      <c r="H23" s="4">
        <v>211201</v>
      </c>
      <c r="I23" s="4">
        <v>150009</v>
      </c>
      <c r="J23" s="4"/>
      <c r="K23" s="4">
        <v>83822</v>
      </c>
      <c r="L23" s="4">
        <v>60791</v>
      </c>
      <c r="M23" s="4">
        <v>105589</v>
      </c>
      <c r="N23" s="4">
        <v>80879</v>
      </c>
      <c r="O23" s="4">
        <v>65867</v>
      </c>
      <c r="P23" s="4">
        <v>48329</v>
      </c>
      <c r="Q23" s="4">
        <v>386014</v>
      </c>
      <c r="R23" s="4">
        <v>239475</v>
      </c>
      <c r="S23" s="4">
        <v>65780</v>
      </c>
      <c r="T23" s="4">
        <v>55056</v>
      </c>
      <c r="U23" s="8" t="s">
        <v>46</v>
      </c>
    </row>
    <row r="24" spans="1:21" s="4" customFormat="1" ht="11.25" customHeight="1">
      <c r="A24" s="14" t="s">
        <v>19</v>
      </c>
      <c r="B24" s="18">
        <v>5415964</v>
      </c>
      <c r="C24" s="18">
        <v>2909788</v>
      </c>
      <c r="D24" s="18">
        <v>2393053</v>
      </c>
      <c r="E24" s="18">
        <v>1114820</v>
      </c>
      <c r="F24" s="18">
        <v>164889</v>
      </c>
      <c r="G24" s="18">
        <v>94388</v>
      </c>
      <c r="H24" s="18">
        <v>199131</v>
      </c>
      <c r="I24" s="18">
        <v>121016</v>
      </c>
      <c r="K24" s="18">
        <v>78709</v>
      </c>
      <c r="L24" s="18">
        <v>49644</v>
      </c>
      <c r="M24" s="18">
        <v>97033</v>
      </c>
      <c r="N24" s="18">
        <v>65632</v>
      </c>
      <c r="O24" s="18">
        <v>63275</v>
      </c>
      <c r="P24" s="18">
        <v>39872</v>
      </c>
      <c r="Q24" s="18">
        <v>370709</v>
      </c>
      <c r="R24" s="18">
        <v>182028</v>
      </c>
      <c r="S24" s="18">
        <v>59546</v>
      </c>
      <c r="T24" s="18">
        <v>45080</v>
      </c>
      <c r="U24" s="13" t="s">
        <v>47</v>
      </c>
    </row>
    <row r="25" spans="1:21" ht="9.75" customHeight="1">
      <c r="A25" s="42"/>
      <c r="B25" s="42"/>
      <c r="C25" s="42"/>
      <c r="D25" s="42"/>
      <c r="E25" s="42"/>
      <c r="F25" s="42"/>
      <c r="G25" s="42"/>
      <c r="H25" s="42"/>
      <c r="I25" s="42"/>
      <c r="J25" s="4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3.5" customHeight="1">
      <c r="A26" s="24" t="s">
        <v>1</v>
      </c>
      <c r="B26" s="30" t="s">
        <v>20</v>
      </c>
      <c r="C26" s="30"/>
      <c r="D26" s="30" t="s">
        <v>21</v>
      </c>
      <c r="E26" s="30"/>
      <c r="F26" s="30" t="s">
        <v>22</v>
      </c>
      <c r="G26" s="30"/>
      <c r="H26" s="27" t="s">
        <v>23</v>
      </c>
      <c r="I26" s="29"/>
      <c r="J26" s="10"/>
      <c r="K26" s="29" t="s">
        <v>24</v>
      </c>
      <c r="L26" s="30"/>
      <c r="M26" s="30" t="s">
        <v>25</v>
      </c>
      <c r="N26" s="30"/>
      <c r="O26" s="30" t="s">
        <v>26</v>
      </c>
      <c r="P26" s="30"/>
      <c r="Q26" s="30" t="s">
        <v>27</v>
      </c>
      <c r="R26" s="30"/>
      <c r="S26" s="30" t="s">
        <v>35</v>
      </c>
      <c r="T26" s="30"/>
      <c r="U26" s="34" t="s">
        <v>34</v>
      </c>
    </row>
    <row r="27" spans="1:21" ht="3.75" customHeight="1">
      <c r="A27" s="25"/>
      <c r="B27" s="34" t="s">
        <v>2</v>
      </c>
      <c r="C27" s="11"/>
      <c r="D27" s="34" t="s">
        <v>2</v>
      </c>
      <c r="E27" s="11"/>
      <c r="F27" s="34" t="s">
        <v>2</v>
      </c>
      <c r="G27" s="11"/>
      <c r="H27" s="34" t="s">
        <v>2</v>
      </c>
      <c r="I27" s="12"/>
      <c r="J27" s="10"/>
      <c r="K27" s="35" t="s">
        <v>2</v>
      </c>
      <c r="L27" s="11"/>
      <c r="M27" s="34" t="s">
        <v>2</v>
      </c>
      <c r="N27" s="11"/>
      <c r="O27" s="34" t="s">
        <v>2</v>
      </c>
      <c r="P27" s="11"/>
      <c r="Q27" s="34" t="s">
        <v>2</v>
      </c>
      <c r="R27" s="11"/>
      <c r="S27" s="34" t="s">
        <v>2</v>
      </c>
      <c r="T27" s="11"/>
      <c r="U27" s="32"/>
    </row>
    <row r="28" spans="1:21" ht="12" customHeight="1">
      <c r="A28" s="26"/>
      <c r="B28" s="33"/>
      <c r="C28" s="17" t="s">
        <v>48</v>
      </c>
      <c r="D28" s="33"/>
      <c r="E28" s="17" t="s">
        <v>48</v>
      </c>
      <c r="F28" s="33"/>
      <c r="G28" s="17" t="s">
        <v>48</v>
      </c>
      <c r="H28" s="33"/>
      <c r="I28" s="17" t="s">
        <v>48</v>
      </c>
      <c r="J28" s="10"/>
      <c r="K28" s="36"/>
      <c r="L28" s="17" t="s">
        <v>48</v>
      </c>
      <c r="M28" s="33"/>
      <c r="N28" s="17" t="s">
        <v>48</v>
      </c>
      <c r="O28" s="33"/>
      <c r="P28" s="17" t="s">
        <v>48</v>
      </c>
      <c r="Q28" s="33"/>
      <c r="R28" s="17" t="s">
        <v>48</v>
      </c>
      <c r="S28" s="33"/>
      <c r="T28" s="17" t="s">
        <v>48</v>
      </c>
      <c r="U28" s="33"/>
    </row>
    <row r="29" spans="1:21" ht="12" customHeight="1">
      <c r="A29" s="1" t="str">
        <f aca="true" t="shared" si="0" ref="A29:A36">A7</f>
        <v>平成29年度</v>
      </c>
      <c r="B29" s="3">
        <v>3825930</v>
      </c>
      <c r="C29" s="3">
        <v>2263365</v>
      </c>
      <c r="D29" s="3">
        <v>4267580</v>
      </c>
      <c r="E29" s="3">
        <v>2525070</v>
      </c>
      <c r="F29" s="3">
        <v>1580450</v>
      </c>
      <c r="G29" s="3">
        <v>1013970</v>
      </c>
      <c r="H29" s="3">
        <v>1660020</v>
      </c>
      <c r="I29" s="3">
        <v>993165</v>
      </c>
      <c r="K29" s="3">
        <v>1736305</v>
      </c>
      <c r="L29" s="3">
        <v>1195740</v>
      </c>
      <c r="M29" s="3">
        <v>5715900</v>
      </c>
      <c r="N29" s="3">
        <v>3521155</v>
      </c>
      <c r="O29" s="3">
        <v>326675</v>
      </c>
      <c r="P29" s="3">
        <v>326675</v>
      </c>
      <c r="Q29" s="3">
        <v>2252050</v>
      </c>
      <c r="R29" s="3">
        <v>1539935</v>
      </c>
      <c r="S29" s="3">
        <v>391645</v>
      </c>
      <c r="T29" s="3">
        <v>390915</v>
      </c>
      <c r="U29" s="8">
        <f aca="true" t="shared" si="1" ref="U29:U36">U7</f>
        <v>29</v>
      </c>
    </row>
    <row r="30" spans="1:21" ht="11.25" customHeight="1">
      <c r="A30" s="1" t="str">
        <f t="shared" si="0"/>
        <v>30年度</v>
      </c>
      <c r="B30" s="3">
        <v>3839070</v>
      </c>
      <c r="C30" s="3">
        <v>2285995</v>
      </c>
      <c r="D30" s="3">
        <v>4265390</v>
      </c>
      <c r="E30" s="3">
        <v>2524340</v>
      </c>
      <c r="F30" s="3">
        <v>1601620</v>
      </c>
      <c r="G30" s="3">
        <v>1035140</v>
      </c>
      <c r="H30" s="3">
        <v>1672065</v>
      </c>
      <c r="I30" s="3">
        <v>1009590</v>
      </c>
      <c r="K30" s="3">
        <v>1705645</v>
      </c>
      <c r="L30" s="3">
        <v>1179315</v>
      </c>
      <c r="M30" s="3">
        <v>5684510</v>
      </c>
      <c r="N30" s="3">
        <v>3502175</v>
      </c>
      <c r="O30" s="3">
        <v>333975</v>
      </c>
      <c r="P30" s="3">
        <v>333975</v>
      </c>
      <c r="Q30" s="3">
        <v>2194015</v>
      </c>
      <c r="R30" s="3">
        <v>1501975</v>
      </c>
      <c r="S30" s="3">
        <v>408800</v>
      </c>
      <c r="T30" s="3">
        <v>408070</v>
      </c>
      <c r="U30" s="8">
        <f t="shared" si="1"/>
        <v>30</v>
      </c>
    </row>
    <row r="31" spans="1:21" ht="11.25" customHeight="1">
      <c r="A31" s="1" t="str">
        <f t="shared" si="0"/>
        <v>令和元年度</v>
      </c>
      <c r="B31" s="3">
        <v>3871182</v>
      </c>
      <c r="C31" s="3">
        <v>2383026</v>
      </c>
      <c r="D31" s="3">
        <v>4242672</v>
      </c>
      <c r="E31" s="3">
        <v>2589084</v>
      </c>
      <c r="F31" s="3">
        <v>1647732</v>
      </c>
      <c r="G31" s="3">
        <v>1100928</v>
      </c>
      <c r="H31" s="3">
        <v>1656516</v>
      </c>
      <c r="I31" s="3">
        <v>1039806</v>
      </c>
      <c r="K31" s="3">
        <v>1697508</v>
      </c>
      <c r="L31" s="3">
        <v>1188768</v>
      </c>
      <c r="M31" s="3">
        <v>5589918</v>
      </c>
      <c r="N31" s="3">
        <v>3584604</v>
      </c>
      <c r="O31" s="3">
        <v>349530</v>
      </c>
      <c r="P31" s="3">
        <v>349530</v>
      </c>
      <c r="Q31" s="3">
        <v>2170380</v>
      </c>
      <c r="R31" s="3">
        <v>1523292</v>
      </c>
      <c r="S31" s="3">
        <v>400038</v>
      </c>
      <c r="T31" s="3">
        <v>399672</v>
      </c>
      <c r="U31" s="8" t="str">
        <f t="shared" si="1"/>
        <v>元</v>
      </c>
    </row>
    <row r="32" spans="1:21" ht="11.25" customHeight="1">
      <c r="A32" s="1" t="str">
        <f t="shared" si="0"/>
        <v>2年度</v>
      </c>
      <c r="B32" s="3">
        <v>3103960</v>
      </c>
      <c r="C32" s="3">
        <v>2100210</v>
      </c>
      <c r="D32" s="3">
        <v>3276605</v>
      </c>
      <c r="E32" s="3">
        <v>2223580</v>
      </c>
      <c r="F32" s="3">
        <v>1357800</v>
      </c>
      <c r="G32" s="3">
        <v>973455</v>
      </c>
      <c r="H32" s="3">
        <v>1288450</v>
      </c>
      <c r="I32" s="3">
        <v>886585</v>
      </c>
      <c r="K32" s="3">
        <v>1343200</v>
      </c>
      <c r="L32" s="3">
        <v>995355</v>
      </c>
      <c r="M32" s="3">
        <v>4066830</v>
      </c>
      <c r="N32" s="3">
        <v>2805025</v>
      </c>
      <c r="O32" s="3">
        <v>292000</v>
      </c>
      <c r="P32" s="3">
        <v>292000</v>
      </c>
      <c r="Q32" s="3">
        <v>1687760</v>
      </c>
      <c r="R32" s="3">
        <v>1266915</v>
      </c>
      <c r="S32" s="3">
        <v>333245</v>
      </c>
      <c r="T32" s="3">
        <v>332880</v>
      </c>
      <c r="U32" s="8" t="str">
        <f t="shared" si="1"/>
        <v> 2</v>
      </c>
    </row>
    <row r="33" spans="1:21" ht="11.25" customHeight="1">
      <c r="A33" s="1" t="str">
        <f t="shared" si="0"/>
        <v>3年度</v>
      </c>
      <c r="B33" s="3">
        <v>3143745</v>
      </c>
      <c r="C33" s="3">
        <v>2067725</v>
      </c>
      <c r="D33" s="3">
        <v>3262735</v>
      </c>
      <c r="E33" s="3">
        <v>2161530</v>
      </c>
      <c r="F33" s="3">
        <v>1354880</v>
      </c>
      <c r="G33" s="3">
        <v>953015</v>
      </c>
      <c r="H33" s="3">
        <v>1295385</v>
      </c>
      <c r="I33" s="3">
        <v>866145</v>
      </c>
      <c r="K33" s="3">
        <v>1318745</v>
      </c>
      <c r="L33" s="3">
        <v>957395</v>
      </c>
      <c r="M33" s="3">
        <v>4222320</v>
      </c>
      <c r="N33" s="3">
        <v>2862695</v>
      </c>
      <c r="O33" s="3">
        <v>311345</v>
      </c>
      <c r="P33" s="3">
        <v>311345</v>
      </c>
      <c r="Q33" s="3">
        <v>1668415</v>
      </c>
      <c r="R33" s="3">
        <v>1227130</v>
      </c>
      <c r="S33" s="3">
        <v>348940</v>
      </c>
      <c r="T33" s="3">
        <v>348575</v>
      </c>
      <c r="U33" s="8" t="str">
        <f t="shared" si="1"/>
        <v> 3</v>
      </c>
    </row>
    <row r="34" spans="1:21" s="5" customFormat="1" ht="13.5" customHeight="1">
      <c r="A34" s="2" t="str">
        <f t="shared" si="0"/>
        <v>4年度</v>
      </c>
      <c r="B34" s="6">
        <v>3441585</v>
      </c>
      <c r="C34" s="6">
        <v>2149850</v>
      </c>
      <c r="D34" s="6">
        <v>3467865</v>
      </c>
      <c r="E34" s="6">
        <v>2165910</v>
      </c>
      <c r="F34" s="6">
        <v>1442480</v>
      </c>
      <c r="G34" s="6">
        <v>970535</v>
      </c>
      <c r="H34" s="6">
        <v>1395760</v>
      </c>
      <c r="I34" s="6">
        <v>890235</v>
      </c>
      <c r="J34" s="6"/>
      <c r="K34" s="6">
        <v>1409995</v>
      </c>
      <c r="L34" s="6">
        <v>990975</v>
      </c>
      <c r="M34" s="6">
        <v>4596445</v>
      </c>
      <c r="N34" s="6">
        <v>2984970</v>
      </c>
      <c r="O34" s="6">
        <v>322295</v>
      </c>
      <c r="P34" s="6">
        <v>322295</v>
      </c>
      <c r="Q34" s="6">
        <v>1723165</v>
      </c>
      <c r="R34" s="6">
        <v>1215085</v>
      </c>
      <c r="S34" s="6">
        <v>363905</v>
      </c>
      <c r="T34" s="6">
        <v>363540</v>
      </c>
      <c r="U34" s="7" t="str">
        <f t="shared" si="1"/>
        <v> 4</v>
      </c>
    </row>
    <row r="35" spans="1:21" ht="13.5" customHeight="1">
      <c r="A35" s="1" t="str">
        <f t="shared" si="0"/>
        <v>4年 4月</v>
      </c>
      <c r="B35" s="4">
        <v>272945</v>
      </c>
      <c r="C35" s="4">
        <v>171523</v>
      </c>
      <c r="D35" s="4">
        <v>279779</v>
      </c>
      <c r="E35" s="4">
        <v>175801</v>
      </c>
      <c r="F35" s="4">
        <v>115587</v>
      </c>
      <c r="G35" s="4">
        <v>77748</v>
      </c>
      <c r="H35" s="4">
        <v>110914</v>
      </c>
      <c r="I35" s="4">
        <v>69936</v>
      </c>
      <c r="J35" s="4"/>
      <c r="K35" s="4">
        <v>113826</v>
      </c>
      <c r="L35" s="4">
        <v>79546</v>
      </c>
      <c r="M35" s="4">
        <v>348715</v>
      </c>
      <c r="N35" s="4">
        <v>218488</v>
      </c>
      <c r="O35" s="4">
        <v>25703</v>
      </c>
      <c r="P35" s="4">
        <v>25699</v>
      </c>
      <c r="Q35" s="4">
        <v>139758</v>
      </c>
      <c r="R35" s="4">
        <v>97650</v>
      </c>
      <c r="S35" s="4">
        <v>28850</v>
      </c>
      <c r="T35" s="4">
        <v>28830</v>
      </c>
      <c r="U35" s="8" t="str">
        <f t="shared" si="1"/>
        <v> 4. 4</v>
      </c>
    </row>
    <row r="36" spans="1:21" ht="11.25" customHeight="1">
      <c r="A36" s="1" t="str">
        <f t="shared" si="0"/>
        <v>5月</v>
      </c>
      <c r="B36" s="4">
        <v>271711</v>
      </c>
      <c r="C36" s="4">
        <v>175380</v>
      </c>
      <c r="D36" s="4">
        <v>282896</v>
      </c>
      <c r="E36" s="4">
        <v>178980</v>
      </c>
      <c r="F36" s="4">
        <v>116878</v>
      </c>
      <c r="G36" s="4">
        <v>79650</v>
      </c>
      <c r="H36" s="4">
        <v>112831</v>
      </c>
      <c r="I36" s="4">
        <v>73140</v>
      </c>
      <c r="J36" s="4"/>
      <c r="K36" s="4">
        <v>115239</v>
      </c>
      <c r="L36" s="4">
        <v>81030</v>
      </c>
      <c r="M36" s="4">
        <v>383014</v>
      </c>
      <c r="N36" s="4">
        <v>256980</v>
      </c>
      <c r="O36" s="4">
        <v>25955</v>
      </c>
      <c r="P36" s="4">
        <v>25950</v>
      </c>
      <c r="Q36" s="4">
        <v>142603</v>
      </c>
      <c r="R36" s="4">
        <v>101790</v>
      </c>
      <c r="S36" s="4">
        <v>29273</v>
      </c>
      <c r="T36" s="4">
        <v>29250</v>
      </c>
      <c r="U36" s="8" t="str">
        <f t="shared" si="1"/>
        <v>    5</v>
      </c>
    </row>
    <row r="37" spans="1:21" ht="11.25" customHeight="1">
      <c r="A37" s="1" t="s">
        <v>11</v>
      </c>
      <c r="B37" s="4">
        <v>289461</v>
      </c>
      <c r="C37" s="4">
        <v>188914</v>
      </c>
      <c r="D37" s="4">
        <v>298324</v>
      </c>
      <c r="E37" s="4">
        <v>192417</v>
      </c>
      <c r="F37" s="4">
        <v>123668</v>
      </c>
      <c r="G37" s="4">
        <v>84568</v>
      </c>
      <c r="H37" s="4">
        <v>119894</v>
      </c>
      <c r="I37" s="4">
        <v>78585</v>
      </c>
      <c r="J37" s="4"/>
      <c r="K37" s="4">
        <v>123351</v>
      </c>
      <c r="L37" s="4">
        <v>88474</v>
      </c>
      <c r="M37" s="4">
        <v>406579</v>
      </c>
      <c r="N37" s="4">
        <v>275993</v>
      </c>
      <c r="O37" s="4">
        <v>28864</v>
      </c>
      <c r="P37" s="4">
        <v>28861</v>
      </c>
      <c r="Q37" s="4">
        <v>151846</v>
      </c>
      <c r="R37" s="4">
        <v>109616</v>
      </c>
      <c r="S37" s="4">
        <v>32799</v>
      </c>
      <c r="T37" s="4">
        <v>32767</v>
      </c>
      <c r="U37" s="8" t="s">
        <v>39</v>
      </c>
    </row>
    <row r="38" spans="1:21" ht="11.25" customHeight="1">
      <c r="A38" s="1" t="s">
        <v>12</v>
      </c>
      <c r="B38" s="4">
        <v>288612</v>
      </c>
      <c r="C38" s="4">
        <v>182340</v>
      </c>
      <c r="D38" s="4">
        <v>293780</v>
      </c>
      <c r="E38" s="4">
        <v>184020</v>
      </c>
      <c r="F38" s="4">
        <v>120525</v>
      </c>
      <c r="G38" s="4">
        <v>81030</v>
      </c>
      <c r="H38" s="4">
        <v>117455</v>
      </c>
      <c r="I38" s="4">
        <v>76020</v>
      </c>
      <c r="J38" s="4"/>
      <c r="K38" s="4">
        <v>121905</v>
      </c>
      <c r="L38" s="4">
        <v>85410</v>
      </c>
      <c r="M38" s="4">
        <v>400973</v>
      </c>
      <c r="N38" s="4">
        <v>266280</v>
      </c>
      <c r="O38" s="4">
        <v>27456</v>
      </c>
      <c r="P38" s="4">
        <v>27450</v>
      </c>
      <c r="Q38" s="4">
        <v>148188</v>
      </c>
      <c r="R38" s="4">
        <v>103830</v>
      </c>
      <c r="S38" s="4">
        <v>31718</v>
      </c>
      <c r="T38" s="4">
        <v>31680</v>
      </c>
      <c r="U38" s="8" t="s">
        <v>40</v>
      </c>
    </row>
    <row r="39" spans="1:21" ht="11.25" customHeight="1">
      <c r="A39" s="1" t="s">
        <v>13</v>
      </c>
      <c r="B39" s="4">
        <v>297215</v>
      </c>
      <c r="C39" s="4">
        <v>181412</v>
      </c>
      <c r="D39" s="4">
        <v>296401</v>
      </c>
      <c r="E39" s="4">
        <v>186775</v>
      </c>
      <c r="F39" s="4">
        <v>120763</v>
      </c>
      <c r="G39" s="4">
        <v>81530</v>
      </c>
      <c r="H39" s="4">
        <v>117227</v>
      </c>
      <c r="I39" s="4">
        <v>75268</v>
      </c>
      <c r="J39" s="4"/>
      <c r="K39" s="4">
        <v>124417</v>
      </c>
      <c r="L39" s="4">
        <v>85126</v>
      </c>
      <c r="M39" s="4">
        <v>395207</v>
      </c>
      <c r="N39" s="4">
        <v>260245</v>
      </c>
      <c r="O39" s="4">
        <v>27072</v>
      </c>
      <c r="P39" s="4">
        <v>27063</v>
      </c>
      <c r="Q39" s="4">
        <v>148589</v>
      </c>
      <c r="R39" s="4">
        <v>104656</v>
      </c>
      <c r="S39" s="4">
        <v>31612</v>
      </c>
      <c r="T39" s="4">
        <v>31589</v>
      </c>
      <c r="U39" s="8" t="s">
        <v>41</v>
      </c>
    </row>
    <row r="40" spans="1:21" ht="11.25" customHeight="1">
      <c r="A40" s="1" t="s">
        <v>14</v>
      </c>
      <c r="B40" s="4">
        <v>285318</v>
      </c>
      <c r="C40" s="4">
        <v>180730</v>
      </c>
      <c r="D40" s="4">
        <v>290288</v>
      </c>
      <c r="E40" s="4">
        <v>182311</v>
      </c>
      <c r="F40" s="4">
        <v>119300</v>
      </c>
      <c r="G40" s="4">
        <v>79732</v>
      </c>
      <c r="H40" s="4">
        <v>115959</v>
      </c>
      <c r="I40" s="4">
        <v>74400</v>
      </c>
      <c r="J40" s="4"/>
      <c r="K40" s="4">
        <v>119029</v>
      </c>
      <c r="L40" s="4">
        <v>83452</v>
      </c>
      <c r="M40" s="4">
        <v>370417</v>
      </c>
      <c r="N40" s="4">
        <v>237398</v>
      </c>
      <c r="O40" s="4">
        <v>27282</v>
      </c>
      <c r="P40" s="4">
        <v>27280</v>
      </c>
      <c r="Q40" s="4">
        <v>146536</v>
      </c>
      <c r="R40" s="4">
        <v>103726</v>
      </c>
      <c r="S40" s="4">
        <v>31615</v>
      </c>
      <c r="T40" s="4">
        <v>31589</v>
      </c>
      <c r="U40" s="8" t="s">
        <v>42</v>
      </c>
    </row>
    <row r="41" spans="1:21" ht="13.5" customHeight="1">
      <c r="A41" s="1" t="s">
        <v>15</v>
      </c>
      <c r="B41" s="4">
        <v>280149</v>
      </c>
      <c r="C41" s="4">
        <v>176940</v>
      </c>
      <c r="D41" s="4">
        <v>290244</v>
      </c>
      <c r="E41" s="4">
        <v>179820</v>
      </c>
      <c r="F41" s="4">
        <v>117202</v>
      </c>
      <c r="G41" s="4">
        <v>78840</v>
      </c>
      <c r="H41" s="4">
        <v>115798</v>
      </c>
      <c r="I41" s="4">
        <v>73440</v>
      </c>
      <c r="J41" s="4"/>
      <c r="K41" s="4">
        <v>116994</v>
      </c>
      <c r="L41" s="4">
        <v>82950</v>
      </c>
      <c r="M41" s="4">
        <v>385284</v>
      </c>
      <c r="N41" s="4">
        <v>253980</v>
      </c>
      <c r="O41" s="4">
        <v>27456</v>
      </c>
      <c r="P41" s="4">
        <v>27450</v>
      </c>
      <c r="Q41" s="4">
        <v>143999</v>
      </c>
      <c r="R41" s="4">
        <v>101100</v>
      </c>
      <c r="S41" s="4">
        <v>30233</v>
      </c>
      <c r="T41" s="4">
        <v>30210</v>
      </c>
      <c r="U41" s="8" t="s">
        <v>43</v>
      </c>
    </row>
    <row r="42" spans="1:21" ht="11.25" customHeight="1">
      <c r="A42" s="1" t="s">
        <v>16</v>
      </c>
      <c r="B42" s="4">
        <v>289198</v>
      </c>
      <c r="C42" s="4">
        <v>185194</v>
      </c>
      <c r="D42" s="4">
        <v>296700</v>
      </c>
      <c r="E42" s="4">
        <v>187116</v>
      </c>
      <c r="F42" s="4">
        <v>122388</v>
      </c>
      <c r="G42" s="4">
        <v>83731</v>
      </c>
      <c r="H42" s="4">
        <v>118803</v>
      </c>
      <c r="I42" s="4">
        <v>77159</v>
      </c>
      <c r="J42" s="4"/>
      <c r="K42" s="4">
        <v>119851</v>
      </c>
      <c r="L42" s="4">
        <v>85157</v>
      </c>
      <c r="M42" s="4">
        <v>394811</v>
      </c>
      <c r="N42" s="4">
        <v>266538</v>
      </c>
      <c r="O42" s="4">
        <v>27968</v>
      </c>
      <c r="P42" s="4">
        <v>27962</v>
      </c>
      <c r="Q42" s="4">
        <v>146256</v>
      </c>
      <c r="R42" s="4">
        <v>103695</v>
      </c>
      <c r="S42" s="4">
        <v>31612</v>
      </c>
      <c r="T42" s="4">
        <v>31589</v>
      </c>
      <c r="U42" s="8" t="s">
        <v>44</v>
      </c>
    </row>
    <row r="43" spans="1:21" ht="11.25" customHeight="1">
      <c r="A43" s="1" t="s">
        <v>17</v>
      </c>
      <c r="B43" s="4">
        <v>302054</v>
      </c>
      <c r="C43" s="4">
        <v>181320</v>
      </c>
      <c r="D43" s="4">
        <v>297244</v>
      </c>
      <c r="E43" s="4">
        <v>181860</v>
      </c>
      <c r="F43" s="4">
        <v>126543</v>
      </c>
      <c r="G43" s="4">
        <v>84090</v>
      </c>
      <c r="H43" s="4">
        <v>122542</v>
      </c>
      <c r="I43" s="4">
        <v>76950</v>
      </c>
      <c r="J43" s="4"/>
      <c r="K43" s="4">
        <v>119947</v>
      </c>
      <c r="L43" s="4">
        <v>84660</v>
      </c>
      <c r="M43" s="4">
        <v>403689</v>
      </c>
      <c r="N43" s="4">
        <v>261030</v>
      </c>
      <c r="O43" s="4">
        <v>27690</v>
      </c>
      <c r="P43" s="4">
        <v>27690</v>
      </c>
      <c r="Q43" s="4">
        <v>145353</v>
      </c>
      <c r="R43" s="4">
        <v>102000</v>
      </c>
      <c r="S43" s="4">
        <v>30263</v>
      </c>
      <c r="T43" s="4">
        <v>30240</v>
      </c>
      <c r="U43" s="8" t="s">
        <v>45</v>
      </c>
    </row>
    <row r="44" spans="1:21" ht="11.25" customHeight="1">
      <c r="A44" s="1" t="str">
        <f>A22</f>
        <v>5年 1月</v>
      </c>
      <c r="B44" s="4">
        <v>277894</v>
      </c>
      <c r="C44" s="4">
        <v>173228</v>
      </c>
      <c r="D44" s="4">
        <v>270275</v>
      </c>
      <c r="E44" s="4">
        <v>172298</v>
      </c>
      <c r="F44" s="4">
        <v>116326</v>
      </c>
      <c r="G44" s="4">
        <v>79081</v>
      </c>
      <c r="H44" s="4">
        <v>110504</v>
      </c>
      <c r="I44" s="4">
        <v>71300</v>
      </c>
      <c r="J44" s="4"/>
      <c r="K44" s="4">
        <v>107766</v>
      </c>
      <c r="L44" s="4">
        <v>77376</v>
      </c>
      <c r="M44" s="4">
        <v>365747</v>
      </c>
      <c r="N44" s="4">
        <v>233709</v>
      </c>
      <c r="O44" s="4">
        <v>25888</v>
      </c>
      <c r="P44" s="4">
        <v>25885</v>
      </c>
      <c r="Q44" s="4">
        <v>133687</v>
      </c>
      <c r="R44" s="4">
        <v>96410</v>
      </c>
      <c r="S44" s="4">
        <v>28219</v>
      </c>
      <c r="T44" s="4">
        <v>28210</v>
      </c>
      <c r="U44" s="8" t="str">
        <f>U22</f>
        <v> 5. 1</v>
      </c>
    </row>
    <row r="45" spans="1:21" ht="11.25" customHeight="1">
      <c r="A45" s="1" t="s">
        <v>18</v>
      </c>
      <c r="B45" s="4">
        <v>300269</v>
      </c>
      <c r="C45" s="4">
        <v>192076</v>
      </c>
      <c r="D45" s="4">
        <v>290157</v>
      </c>
      <c r="E45" s="4">
        <v>187364</v>
      </c>
      <c r="F45" s="4">
        <v>124359</v>
      </c>
      <c r="G45" s="4">
        <v>87637</v>
      </c>
      <c r="H45" s="4">
        <v>118117</v>
      </c>
      <c r="I45" s="4">
        <v>79546</v>
      </c>
      <c r="J45" s="4"/>
      <c r="K45" s="4">
        <v>117155</v>
      </c>
      <c r="L45" s="4">
        <v>86552</v>
      </c>
      <c r="M45" s="4">
        <v>384429</v>
      </c>
      <c r="N45" s="4">
        <v>254696</v>
      </c>
      <c r="O45" s="4">
        <v>27531</v>
      </c>
      <c r="P45" s="4">
        <v>27528</v>
      </c>
      <c r="Q45" s="4">
        <v>141668</v>
      </c>
      <c r="R45" s="4">
        <v>103664</v>
      </c>
      <c r="S45" s="4">
        <v>31476</v>
      </c>
      <c r="T45" s="4">
        <v>31465</v>
      </c>
      <c r="U45" s="8" t="s">
        <v>46</v>
      </c>
    </row>
    <row r="46" spans="1:21" s="4" customFormat="1" ht="11.25" customHeight="1">
      <c r="A46" s="14" t="s">
        <v>19</v>
      </c>
      <c r="B46" s="18">
        <v>286914</v>
      </c>
      <c r="C46" s="18">
        <v>160804</v>
      </c>
      <c r="D46" s="18">
        <v>281918</v>
      </c>
      <c r="E46" s="18">
        <v>157136</v>
      </c>
      <c r="F46" s="18">
        <v>119096</v>
      </c>
      <c r="G46" s="18">
        <v>73052</v>
      </c>
      <c r="H46" s="18">
        <v>115774</v>
      </c>
      <c r="I46" s="18">
        <v>64568</v>
      </c>
      <c r="K46" s="18">
        <v>110510</v>
      </c>
      <c r="L46" s="18">
        <v>71260</v>
      </c>
      <c r="M46" s="18">
        <v>357677</v>
      </c>
      <c r="N46" s="18">
        <v>199500</v>
      </c>
      <c r="O46" s="18">
        <v>23692</v>
      </c>
      <c r="P46" s="18">
        <v>23688</v>
      </c>
      <c r="Q46" s="18">
        <v>134830</v>
      </c>
      <c r="R46" s="18">
        <v>86828</v>
      </c>
      <c r="S46" s="18">
        <v>26461</v>
      </c>
      <c r="T46" s="18">
        <v>26432</v>
      </c>
      <c r="U46" s="13" t="s">
        <v>47</v>
      </c>
    </row>
    <row r="47" spans="1:2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3.5" customHeight="1">
      <c r="A48" s="24" t="s">
        <v>1</v>
      </c>
      <c r="B48" s="30" t="s">
        <v>36</v>
      </c>
      <c r="C48" s="30"/>
      <c r="D48" s="30" t="s">
        <v>28</v>
      </c>
      <c r="E48" s="30"/>
      <c r="F48" s="30" t="s">
        <v>29</v>
      </c>
      <c r="G48" s="30"/>
      <c r="H48" s="30" t="s">
        <v>30</v>
      </c>
      <c r="I48" s="30"/>
      <c r="J48" s="10"/>
      <c r="K48" s="29" t="s">
        <v>31</v>
      </c>
      <c r="L48" s="30"/>
      <c r="M48" s="30" t="s">
        <v>32</v>
      </c>
      <c r="N48" s="30"/>
      <c r="O48" s="30" t="s">
        <v>37</v>
      </c>
      <c r="P48" s="30"/>
      <c r="Q48" s="30" t="s">
        <v>33</v>
      </c>
      <c r="R48" s="30"/>
      <c r="S48" s="30" t="s">
        <v>38</v>
      </c>
      <c r="T48" s="30"/>
      <c r="U48" s="31" t="s">
        <v>34</v>
      </c>
    </row>
    <row r="49" spans="1:21" ht="3.75" customHeight="1">
      <c r="A49" s="25"/>
      <c r="B49" s="34" t="s">
        <v>2</v>
      </c>
      <c r="C49" s="11"/>
      <c r="D49" s="34" t="s">
        <v>2</v>
      </c>
      <c r="E49" s="11"/>
      <c r="F49" s="34" t="s">
        <v>2</v>
      </c>
      <c r="G49" s="11"/>
      <c r="H49" s="34" t="s">
        <v>2</v>
      </c>
      <c r="I49" s="12"/>
      <c r="J49" s="10"/>
      <c r="K49" s="35" t="s">
        <v>2</v>
      </c>
      <c r="L49" s="11"/>
      <c r="M49" s="34" t="s">
        <v>2</v>
      </c>
      <c r="N49" s="11"/>
      <c r="O49" s="34" t="s">
        <v>2</v>
      </c>
      <c r="P49" s="11"/>
      <c r="Q49" s="34" t="s">
        <v>2</v>
      </c>
      <c r="R49" s="11"/>
      <c r="S49" s="34" t="s">
        <v>2</v>
      </c>
      <c r="T49" s="11"/>
      <c r="U49" s="32"/>
    </row>
    <row r="50" spans="1:21" ht="12" customHeight="1">
      <c r="A50" s="26"/>
      <c r="B50" s="33"/>
      <c r="C50" s="17" t="s">
        <v>48</v>
      </c>
      <c r="D50" s="33"/>
      <c r="E50" s="17" t="s">
        <v>48</v>
      </c>
      <c r="F50" s="33"/>
      <c r="G50" s="17" t="s">
        <v>48</v>
      </c>
      <c r="H50" s="33"/>
      <c r="I50" s="17" t="s">
        <v>48</v>
      </c>
      <c r="J50" s="10"/>
      <c r="K50" s="36"/>
      <c r="L50" s="17" t="s">
        <v>48</v>
      </c>
      <c r="M50" s="33"/>
      <c r="N50" s="17" t="s">
        <v>48</v>
      </c>
      <c r="O50" s="33"/>
      <c r="P50" s="17" t="s">
        <v>48</v>
      </c>
      <c r="Q50" s="33"/>
      <c r="R50" s="17" t="s">
        <v>48</v>
      </c>
      <c r="S50" s="33"/>
      <c r="T50" s="17" t="s">
        <v>48</v>
      </c>
      <c r="U50" s="33"/>
    </row>
    <row r="51" spans="1:21" ht="12" customHeight="1">
      <c r="A51" s="1" t="str">
        <f aca="true" t="shared" si="2" ref="A51:A58">A7</f>
        <v>平成29年度</v>
      </c>
      <c r="B51" s="3">
        <v>862130</v>
      </c>
      <c r="C51" s="3">
        <v>550055</v>
      </c>
      <c r="D51" s="3">
        <v>1212895</v>
      </c>
      <c r="E51" s="3">
        <v>787670</v>
      </c>
      <c r="F51" s="3">
        <v>1495405</v>
      </c>
      <c r="G51" s="3">
        <v>852640</v>
      </c>
      <c r="H51" s="3">
        <v>330325</v>
      </c>
      <c r="I51" s="3">
        <v>329960</v>
      </c>
      <c r="K51" s="3">
        <v>297840</v>
      </c>
      <c r="L51" s="3">
        <v>297840</v>
      </c>
      <c r="M51" s="3">
        <v>1145735</v>
      </c>
      <c r="N51" s="3">
        <v>680725</v>
      </c>
      <c r="O51" s="3">
        <v>936225</v>
      </c>
      <c r="P51" s="3">
        <v>678170</v>
      </c>
      <c r="Q51" s="3">
        <v>1393205</v>
      </c>
      <c r="R51" s="3">
        <v>857020</v>
      </c>
      <c r="S51" s="3">
        <v>659555</v>
      </c>
      <c r="T51" s="3">
        <v>659190</v>
      </c>
      <c r="U51" s="8">
        <f aca="true" t="shared" si="3" ref="U51:U58">U7</f>
        <v>29</v>
      </c>
    </row>
    <row r="52" spans="1:21" ht="11.25" customHeight="1">
      <c r="A52" s="1" t="str">
        <f t="shared" si="2"/>
        <v>30年度</v>
      </c>
      <c r="B52" s="3">
        <v>889870</v>
      </c>
      <c r="C52" s="3">
        <v>583635</v>
      </c>
      <c r="D52" s="3">
        <v>1184425</v>
      </c>
      <c r="E52" s="3">
        <v>765040</v>
      </c>
      <c r="F52" s="3">
        <v>1496500</v>
      </c>
      <c r="G52" s="3">
        <v>854465</v>
      </c>
      <c r="H52" s="3">
        <v>344560</v>
      </c>
      <c r="I52" s="3">
        <v>344195</v>
      </c>
      <c r="K52" s="3">
        <v>306235</v>
      </c>
      <c r="L52" s="3">
        <v>306235</v>
      </c>
      <c r="M52" s="3">
        <v>1150845</v>
      </c>
      <c r="N52" s="3">
        <v>678170</v>
      </c>
      <c r="O52" s="3">
        <v>938415</v>
      </c>
      <c r="P52" s="3">
        <v>680360</v>
      </c>
      <c r="Q52" s="3">
        <v>1380430</v>
      </c>
      <c r="R52" s="3">
        <v>849720</v>
      </c>
      <c r="S52" s="3">
        <v>671600</v>
      </c>
      <c r="T52" s="3">
        <v>671235</v>
      </c>
      <c r="U52" s="8">
        <f t="shared" si="3"/>
        <v>30</v>
      </c>
    </row>
    <row r="53" spans="1:21" ht="11.25" customHeight="1">
      <c r="A53" s="1" t="str">
        <f t="shared" si="2"/>
        <v>令和元年度</v>
      </c>
      <c r="B53" s="3">
        <v>916464</v>
      </c>
      <c r="C53" s="3">
        <v>615978</v>
      </c>
      <c r="D53" s="3">
        <v>1192428</v>
      </c>
      <c r="E53" s="3">
        <v>785802</v>
      </c>
      <c r="F53" s="3">
        <v>1492914</v>
      </c>
      <c r="G53" s="3">
        <v>886818</v>
      </c>
      <c r="H53" s="3">
        <v>361242</v>
      </c>
      <c r="I53" s="3">
        <v>361242</v>
      </c>
      <c r="K53" s="3">
        <v>314760</v>
      </c>
      <c r="L53" s="3">
        <v>314760</v>
      </c>
      <c r="M53" s="3">
        <v>1126548</v>
      </c>
      <c r="N53" s="3">
        <v>677100</v>
      </c>
      <c r="O53" s="3">
        <v>934398</v>
      </c>
      <c r="P53" s="3">
        <v>689178</v>
      </c>
      <c r="Q53" s="3">
        <v>1391898</v>
      </c>
      <c r="R53" s="3">
        <v>896700</v>
      </c>
      <c r="S53" s="3">
        <v>657702</v>
      </c>
      <c r="T53" s="3">
        <v>657336</v>
      </c>
      <c r="U53" s="8" t="str">
        <f t="shared" si="3"/>
        <v>元</v>
      </c>
    </row>
    <row r="54" spans="1:21" ht="11.25" customHeight="1">
      <c r="A54" s="1" t="str">
        <f t="shared" si="2"/>
        <v>2年度</v>
      </c>
      <c r="B54" s="3">
        <v>719050</v>
      </c>
      <c r="C54" s="3">
        <v>505160</v>
      </c>
      <c r="D54" s="3">
        <v>927830</v>
      </c>
      <c r="E54" s="3">
        <v>652620</v>
      </c>
      <c r="F54" s="3">
        <v>1082225</v>
      </c>
      <c r="G54" s="3">
        <v>669410</v>
      </c>
      <c r="H54" s="3">
        <v>274115</v>
      </c>
      <c r="I54" s="3">
        <v>274115</v>
      </c>
      <c r="K54" s="3">
        <v>243820</v>
      </c>
      <c r="L54" s="3">
        <v>243820</v>
      </c>
      <c r="M54" s="3">
        <v>854100</v>
      </c>
      <c r="N54" s="3">
        <v>547135</v>
      </c>
      <c r="O54" s="3">
        <v>728175</v>
      </c>
      <c r="P54" s="3">
        <v>561735</v>
      </c>
      <c r="Q54" s="3">
        <v>959220</v>
      </c>
      <c r="R54" s="3">
        <v>626340</v>
      </c>
      <c r="S54" s="3">
        <v>516110</v>
      </c>
      <c r="T54" s="3">
        <v>516110</v>
      </c>
      <c r="U54" s="8" t="str">
        <f t="shared" si="3"/>
        <v> 2</v>
      </c>
    </row>
    <row r="55" spans="1:21" ht="11.25" customHeight="1">
      <c r="A55" s="1" t="str">
        <f t="shared" si="2"/>
        <v>3年度</v>
      </c>
      <c r="B55" s="3">
        <v>737300</v>
      </c>
      <c r="C55" s="3">
        <v>516110</v>
      </c>
      <c r="D55" s="3">
        <v>947905</v>
      </c>
      <c r="E55" s="3">
        <v>655175</v>
      </c>
      <c r="F55" s="3">
        <v>1126390</v>
      </c>
      <c r="G55" s="3">
        <v>705910</v>
      </c>
      <c r="H55" s="3">
        <v>292000</v>
      </c>
      <c r="I55" s="3">
        <v>292000</v>
      </c>
      <c r="K55" s="3">
        <v>270100</v>
      </c>
      <c r="L55" s="3">
        <v>270100</v>
      </c>
      <c r="M55" s="3">
        <v>853370</v>
      </c>
      <c r="N55" s="3">
        <v>531440</v>
      </c>
      <c r="O55" s="3">
        <v>700070</v>
      </c>
      <c r="P55" s="3">
        <v>526330</v>
      </c>
      <c r="Q55" s="3">
        <v>1027475</v>
      </c>
      <c r="R55" s="3">
        <v>675980</v>
      </c>
      <c r="S55" s="3">
        <v>509540</v>
      </c>
      <c r="T55" s="3">
        <v>509540</v>
      </c>
      <c r="U55" s="8" t="str">
        <f t="shared" si="3"/>
        <v> 3</v>
      </c>
    </row>
    <row r="56" spans="1:21" s="5" customFormat="1" ht="13.5" customHeight="1">
      <c r="A56" s="2" t="str">
        <f t="shared" si="2"/>
        <v>4年度</v>
      </c>
      <c r="B56" s="6">
        <v>788400</v>
      </c>
      <c r="C56" s="6">
        <v>531440</v>
      </c>
      <c r="D56" s="6">
        <v>988785</v>
      </c>
      <c r="E56" s="6">
        <v>669410</v>
      </c>
      <c r="F56" s="6">
        <v>1206690</v>
      </c>
      <c r="G56" s="6">
        <v>725985</v>
      </c>
      <c r="H56" s="6">
        <v>308425</v>
      </c>
      <c r="I56" s="6">
        <v>308425</v>
      </c>
      <c r="J56" s="6"/>
      <c r="K56" s="6">
        <v>278860</v>
      </c>
      <c r="L56" s="6">
        <v>278860</v>
      </c>
      <c r="M56" s="6">
        <v>929290</v>
      </c>
      <c r="N56" s="6">
        <v>552610</v>
      </c>
      <c r="O56" s="6">
        <v>725255</v>
      </c>
      <c r="P56" s="6">
        <v>529615</v>
      </c>
      <c r="Q56" s="6">
        <v>1136245</v>
      </c>
      <c r="R56" s="6">
        <v>724525</v>
      </c>
      <c r="S56" s="6">
        <v>504795</v>
      </c>
      <c r="T56" s="6">
        <v>504795</v>
      </c>
      <c r="U56" s="7" t="str">
        <f t="shared" si="3"/>
        <v> 4</v>
      </c>
    </row>
    <row r="57" spans="1:21" ht="13.5" customHeight="1">
      <c r="A57" s="1" t="str">
        <f t="shared" si="2"/>
        <v>4年 4月</v>
      </c>
      <c r="B57" s="4">
        <v>62628</v>
      </c>
      <c r="C57" s="4">
        <v>41943</v>
      </c>
      <c r="D57" s="4">
        <v>78719</v>
      </c>
      <c r="E57" s="4">
        <v>51863</v>
      </c>
      <c r="F57" s="4">
        <v>88184</v>
      </c>
      <c r="G57" s="4">
        <v>48763</v>
      </c>
      <c r="H57" s="4">
        <v>22820</v>
      </c>
      <c r="I57" s="4">
        <v>22816</v>
      </c>
      <c r="J57" s="4"/>
      <c r="K57" s="4">
        <v>21333</v>
      </c>
      <c r="L57" s="4">
        <v>21328</v>
      </c>
      <c r="M57" s="4">
        <v>72667</v>
      </c>
      <c r="N57" s="4">
        <v>41416</v>
      </c>
      <c r="O57" s="4">
        <v>54972</v>
      </c>
      <c r="P57" s="4">
        <v>38626</v>
      </c>
      <c r="Q57" s="4">
        <v>79258</v>
      </c>
      <c r="R57" s="4">
        <v>44175</v>
      </c>
      <c r="S57" s="4">
        <v>40867</v>
      </c>
      <c r="T57" s="4">
        <v>40858</v>
      </c>
      <c r="U57" s="8" t="str">
        <f t="shared" si="3"/>
        <v> 4. 4</v>
      </c>
    </row>
    <row r="58" spans="1:21" ht="11.25" customHeight="1">
      <c r="A58" s="1" t="str">
        <f t="shared" si="2"/>
        <v>5月</v>
      </c>
      <c r="B58" s="4">
        <v>63584</v>
      </c>
      <c r="C58" s="4">
        <v>43200</v>
      </c>
      <c r="D58" s="4">
        <v>81955</v>
      </c>
      <c r="E58" s="4">
        <v>55980</v>
      </c>
      <c r="F58" s="4">
        <v>103094</v>
      </c>
      <c r="G58" s="4">
        <v>64800</v>
      </c>
      <c r="H58" s="4">
        <v>25477</v>
      </c>
      <c r="I58" s="4">
        <v>25470</v>
      </c>
      <c r="J58" s="4"/>
      <c r="K58" s="4">
        <v>23019</v>
      </c>
      <c r="L58" s="4">
        <v>23010</v>
      </c>
      <c r="M58" s="4">
        <v>77844</v>
      </c>
      <c r="N58" s="4">
        <v>46860</v>
      </c>
      <c r="O58" s="4">
        <v>60553</v>
      </c>
      <c r="P58" s="4">
        <v>44730</v>
      </c>
      <c r="Q58" s="4">
        <v>98097</v>
      </c>
      <c r="R58" s="4">
        <v>64860</v>
      </c>
      <c r="S58" s="4">
        <v>42130</v>
      </c>
      <c r="T58" s="4">
        <v>42120</v>
      </c>
      <c r="U58" s="8" t="str">
        <f t="shared" si="3"/>
        <v>    5</v>
      </c>
    </row>
    <row r="59" spans="1:21" ht="11.25" customHeight="1">
      <c r="A59" s="1" t="s">
        <v>11</v>
      </c>
      <c r="B59" s="4">
        <v>67663</v>
      </c>
      <c r="C59" s="4">
        <v>46593</v>
      </c>
      <c r="D59" s="4">
        <v>86412</v>
      </c>
      <c r="E59" s="4">
        <v>59272</v>
      </c>
      <c r="F59" s="4">
        <v>107677</v>
      </c>
      <c r="G59" s="4">
        <v>68200</v>
      </c>
      <c r="H59" s="4">
        <v>27778</v>
      </c>
      <c r="I59" s="4">
        <v>27776</v>
      </c>
      <c r="J59" s="4"/>
      <c r="K59" s="4">
        <v>24338</v>
      </c>
      <c r="L59" s="4">
        <v>24335</v>
      </c>
      <c r="M59" s="4">
        <v>81611</v>
      </c>
      <c r="N59" s="4">
        <v>50375</v>
      </c>
      <c r="O59" s="4">
        <v>64472</v>
      </c>
      <c r="P59" s="4">
        <v>48329</v>
      </c>
      <c r="Q59" s="4">
        <v>104207</v>
      </c>
      <c r="R59" s="4">
        <v>69564</v>
      </c>
      <c r="S59" s="4">
        <v>44866</v>
      </c>
      <c r="T59" s="4">
        <v>44857</v>
      </c>
      <c r="U59" s="8" t="s">
        <v>39</v>
      </c>
    </row>
    <row r="60" spans="1:21" ht="11.25" customHeight="1">
      <c r="A60" s="1" t="s">
        <v>12</v>
      </c>
      <c r="B60" s="4">
        <v>65719</v>
      </c>
      <c r="C60" s="4">
        <v>44730</v>
      </c>
      <c r="D60" s="4">
        <v>83339</v>
      </c>
      <c r="E60" s="4">
        <v>57090</v>
      </c>
      <c r="F60" s="4">
        <v>106889</v>
      </c>
      <c r="G60" s="4">
        <v>65850</v>
      </c>
      <c r="H60" s="4">
        <v>26678</v>
      </c>
      <c r="I60" s="4">
        <v>26670</v>
      </c>
      <c r="J60" s="4"/>
      <c r="K60" s="4">
        <v>24426</v>
      </c>
      <c r="L60" s="4">
        <v>24420</v>
      </c>
      <c r="M60" s="4">
        <v>80046</v>
      </c>
      <c r="N60" s="4">
        <v>48510</v>
      </c>
      <c r="O60" s="4">
        <v>62388</v>
      </c>
      <c r="P60" s="4">
        <v>46140</v>
      </c>
      <c r="Q60" s="4">
        <v>101546</v>
      </c>
      <c r="R60" s="4">
        <v>65820</v>
      </c>
      <c r="S60" s="4">
        <v>42333</v>
      </c>
      <c r="T60" s="4">
        <v>42330</v>
      </c>
      <c r="U60" s="8" t="s">
        <v>40</v>
      </c>
    </row>
    <row r="61" spans="1:21" ht="11.25" customHeight="1">
      <c r="A61" s="1" t="s">
        <v>13</v>
      </c>
      <c r="B61" s="4">
        <v>65326</v>
      </c>
      <c r="C61" s="4">
        <v>44113</v>
      </c>
      <c r="D61" s="4">
        <v>83113</v>
      </c>
      <c r="E61" s="4">
        <v>55800</v>
      </c>
      <c r="F61" s="4">
        <v>103750</v>
      </c>
      <c r="G61" s="4">
        <v>63395</v>
      </c>
      <c r="H61" s="4">
        <v>26011</v>
      </c>
      <c r="I61" s="4">
        <v>26009</v>
      </c>
      <c r="J61" s="4"/>
      <c r="K61" s="4">
        <v>23344</v>
      </c>
      <c r="L61" s="4">
        <v>23343</v>
      </c>
      <c r="M61" s="4">
        <v>78918</v>
      </c>
      <c r="N61" s="4">
        <v>47585</v>
      </c>
      <c r="O61" s="4">
        <v>62009</v>
      </c>
      <c r="P61" s="4">
        <v>45663</v>
      </c>
      <c r="Q61" s="4">
        <v>96670</v>
      </c>
      <c r="R61" s="4">
        <v>62837</v>
      </c>
      <c r="S61" s="4">
        <v>43436</v>
      </c>
      <c r="T61" s="4">
        <v>43431</v>
      </c>
      <c r="U61" s="8" t="s">
        <v>41</v>
      </c>
    </row>
    <row r="62" spans="1:21" ht="11.25" customHeight="1">
      <c r="A62" s="1" t="s">
        <v>14</v>
      </c>
      <c r="B62" s="4">
        <v>63861</v>
      </c>
      <c r="C62" s="4">
        <v>43369</v>
      </c>
      <c r="D62" s="4">
        <v>81177</v>
      </c>
      <c r="E62" s="4">
        <v>55242</v>
      </c>
      <c r="F62" s="4">
        <v>98813</v>
      </c>
      <c r="G62" s="4">
        <v>60233</v>
      </c>
      <c r="H62" s="4">
        <v>25455</v>
      </c>
      <c r="I62" s="4">
        <v>25451</v>
      </c>
      <c r="J62" s="4"/>
      <c r="K62" s="4">
        <v>22787</v>
      </c>
      <c r="L62" s="4">
        <v>22785</v>
      </c>
      <c r="M62" s="4">
        <v>77748</v>
      </c>
      <c r="N62" s="4">
        <v>46469</v>
      </c>
      <c r="O62" s="4">
        <v>62031</v>
      </c>
      <c r="P62" s="4">
        <v>45353</v>
      </c>
      <c r="Q62" s="4">
        <v>90613</v>
      </c>
      <c r="R62" s="4">
        <v>58218</v>
      </c>
      <c r="S62" s="4">
        <v>43409</v>
      </c>
      <c r="T62" s="4">
        <v>43400</v>
      </c>
      <c r="U62" s="8" t="s">
        <v>42</v>
      </c>
    </row>
    <row r="63" spans="1:21" ht="13.5" customHeight="1">
      <c r="A63" s="1" t="s">
        <v>15</v>
      </c>
      <c r="B63" s="4">
        <v>64636</v>
      </c>
      <c r="C63" s="4">
        <v>44100</v>
      </c>
      <c r="D63" s="4">
        <v>81865</v>
      </c>
      <c r="E63" s="4">
        <v>55530</v>
      </c>
      <c r="F63" s="4">
        <v>101882</v>
      </c>
      <c r="G63" s="4">
        <v>62850</v>
      </c>
      <c r="H63" s="4">
        <v>26463</v>
      </c>
      <c r="I63" s="4">
        <v>26460</v>
      </c>
      <c r="J63" s="4"/>
      <c r="K63" s="4">
        <v>23313</v>
      </c>
      <c r="L63" s="4">
        <v>23310</v>
      </c>
      <c r="M63" s="4">
        <v>76815</v>
      </c>
      <c r="N63" s="4">
        <v>46080</v>
      </c>
      <c r="O63" s="4">
        <v>61079</v>
      </c>
      <c r="P63" s="4">
        <v>45330</v>
      </c>
      <c r="Q63" s="4">
        <v>94982</v>
      </c>
      <c r="R63" s="4">
        <v>61260</v>
      </c>
      <c r="S63" s="4">
        <v>41797</v>
      </c>
      <c r="T63" s="4">
        <v>41790</v>
      </c>
      <c r="U63" s="8" t="s">
        <v>43</v>
      </c>
    </row>
    <row r="64" spans="1:21" ht="11.25" customHeight="1">
      <c r="A64" s="1" t="s">
        <v>16</v>
      </c>
      <c r="B64" s="4">
        <v>67157</v>
      </c>
      <c r="C64" s="4">
        <v>45818</v>
      </c>
      <c r="D64" s="4">
        <v>84269</v>
      </c>
      <c r="E64" s="4">
        <v>57908</v>
      </c>
      <c r="F64" s="4">
        <v>104106</v>
      </c>
      <c r="G64" s="4">
        <v>66030</v>
      </c>
      <c r="H64" s="4">
        <v>26538</v>
      </c>
      <c r="I64" s="4">
        <v>26536</v>
      </c>
      <c r="J64" s="4"/>
      <c r="K64" s="4">
        <v>25020</v>
      </c>
      <c r="L64" s="4">
        <v>25017</v>
      </c>
      <c r="M64" s="4">
        <v>77286</v>
      </c>
      <c r="N64" s="4">
        <v>48360</v>
      </c>
      <c r="O64" s="4">
        <v>62387</v>
      </c>
      <c r="P64" s="4">
        <v>46562</v>
      </c>
      <c r="Q64" s="4">
        <v>101105</v>
      </c>
      <c r="R64" s="4">
        <v>68603</v>
      </c>
      <c r="S64" s="4">
        <v>43314</v>
      </c>
      <c r="T64" s="4">
        <v>43307</v>
      </c>
      <c r="U64" s="8" t="s">
        <v>44</v>
      </c>
    </row>
    <row r="65" spans="1:21" ht="11.25" customHeight="1">
      <c r="A65" s="1" t="s">
        <v>17</v>
      </c>
      <c r="B65" s="4">
        <v>71130</v>
      </c>
      <c r="C65" s="4">
        <v>46980</v>
      </c>
      <c r="D65" s="4">
        <v>86783</v>
      </c>
      <c r="E65" s="4">
        <v>58770</v>
      </c>
      <c r="F65" s="4">
        <v>109287</v>
      </c>
      <c r="G65" s="4">
        <v>65640</v>
      </c>
      <c r="H65" s="4">
        <v>27460</v>
      </c>
      <c r="I65" s="4">
        <v>27450</v>
      </c>
      <c r="J65" s="4"/>
      <c r="K65" s="4">
        <v>24305</v>
      </c>
      <c r="L65" s="4">
        <v>24300</v>
      </c>
      <c r="M65" s="4">
        <v>80465</v>
      </c>
      <c r="N65" s="4">
        <v>47250</v>
      </c>
      <c r="O65" s="4">
        <v>63046</v>
      </c>
      <c r="P65" s="4">
        <v>46050</v>
      </c>
      <c r="Q65" s="4">
        <v>101766</v>
      </c>
      <c r="R65" s="4">
        <v>64650</v>
      </c>
      <c r="S65" s="4">
        <v>42756</v>
      </c>
      <c r="T65" s="4">
        <v>42750</v>
      </c>
      <c r="U65" s="8" t="s">
        <v>45</v>
      </c>
    </row>
    <row r="66" spans="1:21" ht="11.25" customHeight="1">
      <c r="A66" s="1" t="str">
        <f>A22</f>
        <v>5年 1月</v>
      </c>
      <c r="B66" s="4">
        <v>62800</v>
      </c>
      <c r="C66" s="4">
        <v>42687</v>
      </c>
      <c r="D66" s="4">
        <v>77498</v>
      </c>
      <c r="E66" s="4">
        <v>53630</v>
      </c>
      <c r="F66" s="4">
        <v>88768</v>
      </c>
      <c r="G66" s="4">
        <v>51336</v>
      </c>
      <c r="H66" s="4">
        <v>23438</v>
      </c>
      <c r="I66" s="4">
        <v>23436</v>
      </c>
      <c r="J66" s="4"/>
      <c r="K66" s="4">
        <v>22233</v>
      </c>
      <c r="L66" s="4">
        <v>22227</v>
      </c>
      <c r="M66" s="4">
        <v>72156</v>
      </c>
      <c r="N66" s="4">
        <v>42873</v>
      </c>
      <c r="O66" s="4">
        <v>54963</v>
      </c>
      <c r="P66" s="4">
        <v>39866</v>
      </c>
      <c r="Q66" s="4">
        <v>85922</v>
      </c>
      <c r="R66" s="4">
        <v>54467</v>
      </c>
      <c r="S66" s="4">
        <v>40214</v>
      </c>
      <c r="T66" s="4">
        <v>40207</v>
      </c>
      <c r="U66" s="8" t="str">
        <f>U22</f>
        <v> 5. 1</v>
      </c>
    </row>
    <row r="67" spans="1:21" ht="11.25" customHeight="1">
      <c r="A67" s="1" t="s">
        <v>18</v>
      </c>
      <c r="B67" s="4">
        <v>69115</v>
      </c>
      <c r="C67" s="4">
        <v>48174</v>
      </c>
      <c r="D67" s="4">
        <v>85002</v>
      </c>
      <c r="E67" s="4">
        <v>60140</v>
      </c>
      <c r="F67" s="4">
        <v>101655</v>
      </c>
      <c r="G67" s="4">
        <v>63085</v>
      </c>
      <c r="H67" s="4">
        <v>27967</v>
      </c>
      <c r="I67" s="4">
        <v>27962</v>
      </c>
      <c r="J67" s="4"/>
      <c r="K67" s="4">
        <v>24800</v>
      </c>
      <c r="L67" s="4">
        <v>24800</v>
      </c>
      <c r="M67" s="4">
        <v>77023</v>
      </c>
      <c r="N67" s="4">
        <v>47771</v>
      </c>
      <c r="O67" s="4">
        <v>61413</v>
      </c>
      <c r="P67" s="4">
        <v>46283</v>
      </c>
      <c r="Q67" s="4">
        <v>96607</v>
      </c>
      <c r="R67" s="4">
        <v>64046</v>
      </c>
      <c r="S67" s="4">
        <v>43840</v>
      </c>
      <c r="T67" s="4">
        <v>43834</v>
      </c>
      <c r="U67" s="8" t="s">
        <v>46</v>
      </c>
    </row>
    <row r="68" spans="1:21" s="4" customFormat="1" ht="11.25" customHeight="1">
      <c r="A68" s="14" t="s">
        <v>19</v>
      </c>
      <c r="B68" s="18">
        <v>64792</v>
      </c>
      <c r="C68" s="18">
        <v>39676</v>
      </c>
      <c r="D68" s="18">
        <v>78549</v>
      </c>
      <c r="E68" s="18">
        <v>48300</v>
      </c>
      <c r="F68" s="18">
        <v>92731</v>
      </c>
      <c r="G68" s="18">
        <v>45668</v>
      </c>
      <c r="H68" s="18">
        <v>21816</v>
      </c>
      <c r="I68" s="18">
        <v>21812</v>
      </c>
      <c r="K68" s="18">
        <v>19858</v>
      </c>
      <c r="L68" s="18">
        <v>19852</v>
      </c>
      <c r="M68" s="18">
        <v>76666</v>
      </c>
      <c r="N68" s="18">
        <v>39228</v>
      </c>
      <c r="O68" s="18">
        <v>56102</v>
      </c>
      <c r="P68" s="18">
        <v>36540</v>
      </c>
      <c r="Q68" s="18">
        <v>85293</v>
      </c>
      <c r="R68" s="18">
        <v>46032</v>
      </c>
      <c r="S68" s="18">
        <v>36940</v>
      </c>
      <c r="T68" s="18">
        <v>36932</v>
      </c>
      <c r="U68" s="13" t="s">
        <v>47</v>
      </c>
    </row>
    <row r="69" spans="1:21" ht="10.5" customHeight="1">
      <c r="A69" s="41" t="s">
        <v>51</v>
      </c>
      <c r="B69" s="41"/>
      <c r="C69" s="41"/>
      <c r="D69" s="41"/>
      <c r="E69" s="41"/>
      <c r="F69" s="41"/>
      <c r="G69" s="41"/>
      <c r="H69" s="41"/>
      <c r="I69" s="41"/>
      <c r="J69" s="16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ht="12" customHeight="1">
      <c r="J70" s="4"/>
    </row>
    <row r="71" ht="12" customHeight="1">
      <c r="J71" s="4"/>
    </row>
    <row r="72" ht="12" customHeight="1">
      <c r="J72" s="4"/>
    </row>
    <row r="73" ht="12" customHeight="1">
      <c r="J73" s="4"/>
    </row>
    <row r="74" ht="12" customHeight="1">
      <c r="J74" s="4"/>
    </row>
    <row r="75" ht="12" customHeight="1">
      <c r="J75" s="4"/>
    </row>
    <row r="76" ht="12" customHeight="1">
      <c r="J76" s="4"/>
    </row>
    <row r="77" ht="12" customHeight="1">
      <c r="J77" s="4"/>
    </row>
    <row r="78" ht="12" customHeight="1">
      <c r="J78" s="4"/>
    </row>
  </sheetData>
  <sheetProtection/>
  <mergeCells count="72">
    <mergeCell ref="A69:I69"/>
    <mergeCell ref="K69:U69"/>
    <mergeCell ref="K25:U25"/>
    <mergeCell ref="A25:I25"/>
    <mergeCell ref="A47:I47"/>
    <mergeCell ref="K47:U47"/>
    <mergeCell ref="U26:U28"/>
    <mergeCell ref="U48:U50"/>
    <mergeCell ref="S48:T48"/>
    <mergeCell ref="B49:B50"/>
    <mergeCell ref="A1:I1"/>
    <mergeCell ref="A3:I3"/>
    <mergeCell ref="K1:U1"/>
    <mergeCell ref="K3:U3"/>
    <mergeCell ref="O48:P48"/>
    <mergeCell ref="Q48:R48"/>
    <mergeCell ref="A48:A50"/>
    <mergeCell ref="B48:C48"/>
    <mergeCell ref="D48:E48"/>
    <mergeCell ref="F48:G48"/>
    <mergeCell ref="M49:M50"/>
    <mergeCell ref="O49:O50"/>
    <mergeCell ref="Q49:Q50"/>
    <mergeCell ref="S49:S50"/>
    <mergeCell ref="O27:O28"/>
    <mergeCell ref="Q27:Q28"/>
    <mergeCell ref="S27:S28"/>
    <mergeCell ref="M48:N48"/>
    <mergeCell ref="H48:I48"/>
    <mergeCell ref="K48:L48"/>
    <mergeCell ref="D49:D50"/>
    <mergeCell ref="F49:F50"/>
    <mergeCell ref="H49:H50"/>
    <mergeCell ref="K49:K50"/>
    <mergeCell ref="Q26:R26"/>
    <mergeCell ref="S26:T26"/>
    <mergeCell ref="B27:B28"/>
    <mergeCell ref="D27:D28"/>
    <mergeCell ref="F27:F28"/>
    <mergeCell ref="H27:H28"/>
    <mergeCell ref="K27:K28"/>
    <mergeCell ref="M27:M28"/>
    <mergeCell ref="Q5:Q6"/>
    <mergeCell ref="S5:S6"/>
    <mergeCell ref="A26:A28"/>
    <mergeCell ref="B26:C26"/>
    <mergeCell ref="D26:E26"/>
    <mergeCell ref="F26:G26"/>
    <mergeCell ref="H26:I26"/>
    <mergeCell ref="K26:L26"/>
    <mergeCell ref="M26:N26"/>
    <mergeCell ref="O26:P26"/>
    <mergeCell ref="Q4:R4"/>
    <mergeCell ref="S4:T4"/>
    <mergeCell ref="U4:U6"/>
    <mergeCell ref="B5:B6"/>
    <mergeCell ref="D5:D6"/>
    <mergeCell ref="F5:F6"/>
    <mergeCell ref="H5:H6"/>
    <mergeCell ref="K5:K6"/>
    <mergeCell ref="M5:M6"/>
    <mergeCell ref="O5:O6"/>
    <mergeCell ref="A2:I2"/>
    <mergeCell ref="K2:U2"/>
    <mergeCell ref="A4:A6"/>
    <mergeCell ref="B4:C4"/>
    <mergeCell ref="D4:E4"/>
    <mergeCell ref="F4:G4"/>
    <mergeCell ref="H4:I4"/>
    <mergeCell ref="K4:L4"/>
    <mergeCell ref="M4:N4"/>
    <mergeCell ref="O4:P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11-6　JR北海道市内駅別乗車人員</dc:title>
  <dc:subject/>
  <dc:creator>札幌市まちづくり政策局企画課</dc:creator>
  <cp:keywords/>
  <dc:description/>
  <cp:lastModifiedBy>123.宮本　礼子</cp:lastModifiedBy>
  <cp:lastPrinted>2024-01-18T06:04:59Z</cp:lastPrinted>
  <dcterms:created xsi:type="dcterms:W3CDTF">2006-07-07T02:34:06Z</dcterms:created>
  <dcterms:modified xsi:type="dcterms:W3CDTF">2024-01-18T06:05:03Z</dcterms:modified>
  <cp:category/>
  <cp:version/>
  <cp:contentType/>
  <cp:contentStatus/>
</cp:coreProperties>
</file>