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521" windowWidth="11715" windowHeight="11880" activeTab="0"/>
  </bookViews>
  <sheets>
    <sheet name="11-6" sheetId="1" r:id="rId1"/>
  </sheets>
  <definedNames>
    <definedName name="_xlnm.Print_Area" localSheetId="0">'11-6'!$A$1:$I$68,'11-6'!$K$1:$U$68</definedName>
  </definedNames>
  <calcPr fullCalcOnLoad="1"/>
</workbook>
</file>

<file path=xl/sharedStrings.xml><?xml version="1.0" encoding="utf-8"?>
<sst xmlns="http://schemas.openxmlformats.org/spreadsheetml/2006/main" count="158" uniqueCount="65">
  <si>
    <t>各年度・月中　</t>
  </si>
  <si>
    <t>年度及び
月　　 次</t>
  </si>
  <si>
    <t>総数</t>
  </si>
  <si>
    <t>札幌駅</t>
  </si>
  <si>
    <t>苗穂駅</t>
  </si>
  <si>
    <t>白石駅</t>
  </si>
  <si>
    <t>厚別駅</t>
  </si>
  <si>
    <t>森林公園駅</t>
  </si>
  <si>
    <t>平和駅</t>
  </si>
  <si>
    <t>新札幌駅</t>
  </si>
  <si>
    <t>上野幌駅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</si>
  <si>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</si>
  <si>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</si>
  <si>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</si>
  <si>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</si>
  <si>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</si>
  <si>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</si>
  <si>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</si>
  <si>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</si>
  <si>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</si>
  <si>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桑園駅</t>
  </si>
  <si>
    <t>琴似駅</t>
  </si>
  <si>
    <t>発寒中央駅</t>
  </si>
  <si>
    <t>発寒駅</t>
  </si>
  <si>
    <t>稲積公園駅</t>
  </si>
  <si>
    <t>手稲駅</t>
  </si>
  <si>
    <t>稲穂駅</t>
  </si>
  <si>
    <t>星置駅</t>
  </si>
  <si>
    <t>新川駅</t>
  </si>
  <si>
    <t>新琴似駅</t>
  </si>
  <si>
    <t>太平駅</t>
  </si>
  <si>
    <t>百合が原駅</t>
  </si>
  <si>
    <t>篠路駅</t>
  </si>
  <si>
    <t>あいの里教育大駅</t>
  </si>
  <si>
    <t>年度及び月次</t>
  </si>
  <si>
    <t>ほしみ駅</t>
  </si>
  <si>
    <t>八軒駅</t>
  </si>
  <si>
    <t>拓北駅</t>
  </si>
  <si>
    <t>あいの里公園駅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</si>
  <si>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</si>
  <si>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</si>
  <si>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</si>
  <si>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</si>
  <si>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10</t>
    </r>
  </si>
  <si>
    <r>
      <t xml:space="preserve">   11</t>
    </r>
  </si>
  <si>
    <r>
      <t xml:space="preserve">   12</t>
    </r>
  </si>
  <si>
    <t xml:space="preserve">    2</t>
  </si>
  <si>
    <r>
      <t xml:space="preserve">    3</t>
    </r>
  </si>
  <si>
    <r>
      <t>＃</t>
    </r>
    <r>
      <rPr>
        <sz val="9"/>
        <rFont val="ＭＳ 明朝"/>
        <family val="1"/>
      </rPr>
      <t>定期</t>
    </r>
  </si>
  <si>
    <t>　駅別乗車人員</t>
  </si>
  <si>
    <t>11－6　ＪＲ北海道市内　</t>
  </si>
  <si>
    <t>＜資料＞　北海道旅客鉄道株式会社</t>
  </si>
  <si>
    <t>30年度</t>
  </si>
  <si>
    <t>平成26年度</t>
  </si>
  <si>
    <t>27年度</t>
  </si>
  <si>
    <t>28年度</t>
  </si>
  <si>
    <t>29年度</t>
  </si>
  <si>
    <t>令和元年度</t>
  </si>
  <si>
    <t>平成31年 4月</t>
  </si>
  <si>
    <t>令和元年 5月</t>
  </si>
  <si>
    <t>2年 1月</t>
  </si>
  <si>
    <t>元</t>
  </si>
  <si>
    <t>31. 4</t>
  </si>
  <si>
    <t>元. 5</t>
  </si>
  <si>
    <t xml:space="preserve"> 2. 1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</si>
</sst>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3" customWidth="1"/>
    <col min="2" max="3" width="10.375" style="3" customWidth="1"/>
    <col min="4" max="5" width="10.125" style="3" customWidth="1"/>
    <col min="6" max="6" width="10.25390625" style="3" customWidth="1"/>
    <col min="7" max="7" width="10.125" style="3" customWidth="1"/>
    <col min="8" max="8" width="10.25390625" style="3" customWidth="1"/>
    <col min="9" max="9" width="10.125" style="3" customWidth="1"/>
    <col min="10" max="10" width="6.625" style="3" customWidth="1"/>
    <col min="11" max="11" width="8.875" style="3" customWidth="1"/>
    <col min="12" max="13" width="8.75390625" style="3" customWidth="1"/>
    <col min="14" max="20" width="8.625" style="3" customWidth="1"/>
    <col min="21" max="21" width="5.625" style="3" customWidth="1"/>
    <col min="22" max="32" width="5.125" style="3" customWidth="1"/>
    <col min="33" max="16384" width="6.625" style="3" customWidth="1"/>
  </cols>
  <sheetData>
    <row r="1" spans="1:21" ht="13.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9"/>
      <c r="K1" s="34" t="s">
        <v>49</v>
      </c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" customHeight="1">
      <c r="A2" s="33"/>
      <c r="B2" s="33"/>
      <c r="C2" s="33"/>
      <c r="D2" s="33"/>
      <c r="E2" s="33"/>
      <c r="F2" s="33"/>
      <c r="G2" s="33"/>
      <c r="H2" s="33"/>
      <c r="I2" s="33"/>
      <c r="K2" s="35" t="s">
        <v>0</v>
      </c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 customHeight="1">
      <c r="A3" s="19" t="s">
        <v>1</v>
      </c>
      <c r="B3" s="22" t="s">
        <v>2</v>
      </c>
      <c r="C3" s="23"/>
      <c r="D3" s="22" t="s">
        <v>3</v>
      </c>
      <c r="E3" s="23"/>
      <c r="F3" s="22" t="s">
        <v>4</v>
      </c>
      <c r="G3" s="23"/>
      <c r="H3" s="22" t="s">
        <v>5</v>
      </c>
      <c r="I3" s="24"/>
      <c r="J3" s="10"/>
      <c r="K3" s="24" t="s">
        <v>6</v>
      </c>
      <c r="L3" s="25"/>
      <c r="M3" s="22" t="s">
        <v>7</v>
      </c>
      <c r="N3" s="23"/>
      <c r="O3" s="22" t="s">
        <v>8</v>
      </c>
      <c r="P3" s="23"/>
      <c r="Q3" s="22" t="s">
        <v>9</v>
      </c>
      <c r="R3" s="23"/>
      <c r="S3" s="22" t="s">
        <v>10</v>
      </c>
      <c r="T3" s="23"/>
      <c r="U3" s="26" t="s">
        <v>34</v>
      </c>
    </row>
    <row r="4" spans="1:21" ht="3.75" customHeight="1">
      <c r="A4" s="20"/>
      <c r="B4" s="29" t="s">
        <v>2</v>
      </c>
      <c r="C4" s="11"/>
      <c r="D4" s="29" t="s">
        <v>2</v>
      </c>
      <c r="E4" s="11"/>
      <c r="F4" s="29" t="s">
        <v>2</v>
      </c>
      <c r="G4" s="11"/>
      <c r="H4" s="29" t="s">
        <v>2</v>
      </c>
      <c r="I4" s="12"/>
      <c r="J4" s="10"/>
      <c r="K4" s="30" t="s">
        <v>2</v>
      </c>
      <c r="L4" s="11"/>
      <c r="M4" s="29" t="s">
        <v>2</v>
      </c>
      <c r="N4" s="11"/>
      <c r="O4" s="29" t="s">
        <v>2</v>
      </c>
      <c r="P4" s="11"/>
      <c r="Q4" s="29" t="s">
        <v>2</v>
      </c>
      <c r="R4" s="11"/>
      <c r="S4" s="29" t="s">
        <v>2</v>
      </c>
      <c r="T4" s="11"/>
      <c r="U4" s="27"/>
    </row>
    <row r="5" spans="1:21" ht="12" customHeight="1">
      <c r="A5" s="21"/>
      <c r="B5" s="28"/>
      <c r="C5" s="17" t="s">
        <v>48</v>
      </c>
      <c r="D5" s="28"/>
      <c r="E5" s="17" t="s">
        <v>48</v>
      </c>
      <c r="F5" s="28"/>
      <c r="G5" s="17" t="s">
        <v>48</v>
      </c>
      <c r="H5" s="28"/>
      <c r="I5" s="17" t="s">
        <v>48</v>
      </c>
      <c r="J5" s="10"/>
      <c r="K5" s="31"/>
      <c r="L5" s="17" t="s">
        <v>48</v>
      </c>
      <c r="M5" s="28"/>
      <c r="N5" s="17" t="s">
        <v>48</v>
      </c>
      <c r="O5" s="28"/>
      <c r="P5" s="17" t="s">
        <v>48</v>
      </c>
      <c r="Q5" s="28"/>
      <c r="R5" s="17" t="s">
        <v>48</v>
      </c>
      <c r="S5" s="28"/>
      <c r="T5" s="17" t="s">
        <v>48</v>
      </c>
      <c r="U5" s="28"/>
    </row>
    <row r="6" spans="1:21" ht="12" customHeight="1">
      <c r="A6" s="1" t="s">
        <v>53</v>
      </c>
      <c r="B6" s="3">
        <v>77344535</v>
      </c>
      <c r="C6" s="3">
        <v>47588159</v>
      </c>
      <c r="D6" s="3">
        <v>34055991</v>
      </c>
      <c r="E6" s="3">
        <v>19276219</v>
      </c>
      <c r="F6" s="3">
        <v>1524134</v>
      </c>
      <c r="G6" s="3">
        <v>1112707</v>
      </c>
      <c r="H6" s="3">
        <v>2872046</v>
      </c>
      <c r="I6" s="3">
        <v>1906112</v>
      </c>
      <c r="J6" s="4"/>
      <c r="K6" s="4">
        <v>1120435</v>
      </c>
      <c r="L6" s="4">
        <v>762402</v>
      </c>
      <c r="M6" s="4">
        <v>1506657</v>
      </c>
      <c r="N6" s="4">
        <v>1082877</v>
      </c>
      <c r="O6" s="4">
        <v>1011557</v>
      </c>
      <c r="P6" s="4">
        <v>712058</v>
      </c>
      <c r="Q6" s="4">
        <v>5152682</v>
      </c>
      <c r="R6" s="4">
        <v>2939944</v>
      </c>
      <c r="S6" s="4">
        <v>1020351</v>
      </c>
      <c r="T6" s="4">
        <v>823480</v>
      </c>
      <c r="U6" s="8">
        <v>26</v>
      </c>
    </row>
    <row r="7" spans="1:21" ht="11.25" customHeight="1">
      <c r="A7" s="1" t="s">
        <v>54</v>
      </c>
      <c r="B7" s="3">
        <v>78591942</v>
      </c>
      <c r="C7" s="3">
        <v>47594977</v>
      </c>
      <c r="D7" s="3">
        <v>34876552</v>
      </c>
      <c r="E7" s="3">
        <v>19238205</v>
      </c>
      <c r="F7" s="3">
        <v>1535985</v>
      </c>
      <c r="G7" s="3">
        <v>1110301</v>
      </c>
      <c r="H7" s="3">
        <v>2901695</v>
      </c>
      <c r="I7" s="3">
        <v>1900151</v>
      </c>
      <c r="J7" s="4"/>
      <c r="K7" s="4">
        <v>1188081</v>
      </c>
      <c r="L7" s="4">
        <v>807874</v>
      </c>
      <c r="M7" s="4">
        <v>1533840</v>
      </c>
      <c r="N7" s="4">
        <v>1086377</v>
      </c>
      <c r="O7" s="4">
        <v>1016632</v>
      </c>
      <c r="P7" s="4">
        <v>716037</v>
      </c>
      <c r="Q7" s="4">
        <v>5167814</v>
      </c>
      <c r="R7" s="4">
        <v>2913322</v>
      </c>
      <c r="S7" s="4">
        <v>1007819</v>
      </c>
      <c r="T7" s="4">
        <v>810104</v>
      </c>
      <c r="U7" s="8">
        <v>27</v>
      </c>
    </row>
    <row r="8" spans="1:21" ht="11.25" customHeight="1">
      <c r="A8" s="1" t="s">
        <v>55</v>
      </c>
      <c r="B8" s="3">
        <v>79891445</v>
      </c>
      <c r="C8" s="3">
        <v>47932210</v>
      </c>
      <c r="D8" s="3">
        <v>35642934</v>
      </c>
      <c r="E8" s="3">
        <v>19327326</v>
      </c>
      <c r="F8" s="3">
        <v>1542761</v>
      </c>
      <c r="G8" s="3">
        <v>1109143</v>
      </c>
      <c r="H8" s="3">
        <v>2948413</v>
      </c>
      <c r="I8" s="3">
        <v>1929154</v>
      </c>
      <c r="J8" s="4"/>
      <c r="K8" s="4">
        <v>1204341</v>
      </c>
      <c r="L8" s="4">
        <v>823087</v>
      </c>
      <c r="M8" s="4">
        <v>1536041</v>
      </c>
      <c r="N8" s="4">
        <v>1089427</v>
      </c>
      <c r="O8" s="4">
        <v>989427</v>
      </c>
      <c r="P8" s="4">
        <v>685259</v>
      </c>
      <c r="Q8" s="4">
        <v>5207194</v>
      </c>
      <c r="R8" s="4">
        <v>2897270</v>
      </c>
      <c r="S8" s="4">
        <v>1036432</v>
      </c>
      <c r="T8" s="4">
        <v>835596</v>
      </c>
      <c r="U8" s="8">
        <v>28</v>
      </c>
    </row>
    <row r="9" spans="1:21" ht="11.25" customHeight="1">
      <c r="A9" s="1" t="s">
        <v>56</v>
      </c>
      <c r="B9" s="3">
        <v>81023129</v>
      </c>
      <c r="C9" s="3">
        <v>48360697</v>
      </c>
      <c r="D9" s="3">
        <v>36298502</v>
      </c>
      <c r="E9" s="3">
        <v>19455638</v>
      </c>
      <c r="F9" s="3">
        <v>1545238</v>
      </c>
      <c r="G9" s="3">
        <v>1105702</v>
      </c>
      <c r="H9" s="3">
        <v>2986359</v>
      </c>
      <c r="I9" s="3">
        <v>1946480</v>
      </c>
      <c r="J9" s="4"/>
      <c r="K9" s="4">
        <v>1209022</v>
      </c>
      <c r="L9" s="4">
        <v>827259</v>
      </c>
      <c r="M9" s="4">
        <v>1522923</v>
      </c>
      <c r="N9" s="4">
        <v>1082474</v>
      </c>
      <c r="O9" s="4">
        <v>999246</v>
      </c>
      <c r="P9" s="4">
        <v>700145</v>
      </c>
      <c r="Q9" s="4">
        <v>5327484</v>
      </c>
      <c r="R9" s="4">
        <v>2938232</v>
      </c>
      <c r="S9" s="4">
        <v>1050422</v>
      </c>
      <c r="T9" s="4">
        <v>847470</v>
      </c>
      <c r="U9" s="8">
        <v>29</v>
      </c>
    </row>
    <row r="10" spans="1:21" ht="11.25" customHeight="1">
      <c r="A10" s="1" t="s">
        <v>52</v>
      </c>
      <c r="B10" s="3">
        <v>81742012</v>
      </c>
      <c r="C10" s="3">
        <v>48482392</v>
      </c>
      <c r="D10" s="3">
        <v>36878763</v>
      </c>
      <c r="E10" s="3">
        <v>19420207</v>
      </c>
      <c r="F10" s="3">
        <v>1655167</v>
      </c>
      <c r="G10" s="3">
        <v>1133073</v>
      </c>
      <c r="H10" s="3">
        <v>3023980</v>
      </c>
      <c r="I10" s="3">
        <v>1992048</v>
      </c>
      <c r="J10" s="4"/>
      <c r="K10" s="4">
        <v>1193809</v>
      </c>
      <c r="L10" s="4">
        <v>815192</v>
      </c>
      <c r="M10" s="4">
        <v>1525892</v>
      </c>
      <c r="N10" s="4">
        <v>1083517</v>
      </c>
      <c r="O10" s="4">
        <v>1010641</v>
      </c>
      <c r="P10" s="4">
        <v>716106</v>
      </c>
      <c r="Q10" s="4">
        <v>5354906</v>
      </c>
      <c r="R10" s="4">
        <v>2978023</v>
      </c>
      <c r="S10" s="4">
        <v>1036276</v>
      </c>
      <c r="T10" s="4">
        <v>835727</v>
      </c>
      <c r="U10" s="8">
        <v>30</v>
      </c>
    </row>
    <row r="11" spans="1:21" s="5" customFormat="1" ht="15.75" customHeight="1">
      <c r="A11" s="2" t="s">
        <v>57</v>
      </c>
      <c r="B11" s="5">
        <v>81451577</v>
      </c>
      <c r="C11" s="5">
        <v>49878851</v>
      </c>
      <c r="D11" s="5">
        <v>36357591</v>
      </c>
      <c r="E11" s="5">
        <v>19881315</v>
      </c>
      <c r="F11" s="5">
        <v>1903448</v>
      </c>
      <c r="G11" s="5">
        <v>1259123</v>
      </c>
      <c r="H11" s="5">
        <v>3080957</v>
      </c>
      <c r="I11" s="5">
        <v>2066792</v>
      </c>
      <c r="J11" s="6"/>
      <c r="K11" s="6">
        <v>1209772</v>
      </c>
      <c r="L11" s="6">
        <v>846408</v>
      </c>
      <c r="M11" s="6">
        <v>1522209</v>
      </c>
      <c r="N11" s="6">
        <v>1105095</v>
      </c>
      <c r="O11" s="6">
        <v>1026475</v>
      </c>
      <c r="P11" s="6">
        <v>741597</v>
      </c>
      <c r="Q11" s="6">
        <v>5277891</v>
      </c>
      <c r="R11" s="6">
        <v>3058881</v>
      </c>
      <c r="S11" s="6">
        <v>1035385</v>
      </c>
      <c r="T11" s="6">
        <v>850988</v>
      </c>
      <c r="U11" s="7" t="s">
        <v>61</v>
      </c>
    </row>
    <row r="12" spans="1:21" ht="15.75" customHeight="1">
      <c r="A12" s="1" t="s">
        <v>58</v>
      </c>
      <c r="B12" s="3">
        <v>6474363</v>
      </c>
      <c r="C12" s="3">
        <v>3776513</v>
      </c>
      <c r="D12" s="3">
        <v>2866600</v>
      </c>
      <c r="E12" s="3">
        <v>1520922</v>
      </c>
      <c r="F12" s="3">
        <v>150683</v>
      </c>
      <c r="G12" s="3">
        <v>94736</v>
      </c>
      <c r="H12" s="3">
        <v>244237</v>
      </c>
      <c r="I12" s="3">
        <v>153047</v>
      </c>
      <c r="J12" s="4"/>
      <c r="K12" s="4">
        <v>96249</v>
      </c>
      <c r="L12" s="4">
        <v>62527</v>
      </c>
      <c r="M12" s="4">
        <v>118697</v>
      </c>
      <c r="N12" s="4">
        <v>80879</v>
      </c>
      <c r="O12" s="4">
        <v>81553</v>
      </c>
      <c r="P12" s="4">
        <v>56048</v>
      </c>
      <c r="Q12" s="4">
        <v>411424</v>
      </c>
      <c r="R12" s="4">
        <v>214923</v>
      </c>
      <c r="S12" s="4">
        <v>72028</v>
      </c>
      <c r="T12" s="4">
        <v>54994</v>
      </c>
      <c r="U12" s="15" t="s">
        <v>62</v>
      </c>
    </row>
    <row r="13" spans="1:21" ht="11.25" customHeight="1">
      <c r="A13" s="1" t="s">
        <v>59</v>
      </c>
      <c r="B13" s="3">
        <v>6726277</v>
      </c>
      <c r="C13" s="3">
        <v>3942240</v>
      </c>
      <c r="D13" s="3">
        <v>3020260</v>
      </c>
      <c r="E13" s="3">
        <v>1569420</v>
      </c>
      <c r="F13" s="3">
        <v>151249</v>
      </c>
      <c r="G13" s="3">
        <v>95100</v>
      </c>
      <c r="H13" s="3">
        <v>256283</v>
      </c>
      <c r="I13" s="3">
        <v>165210</v>
      </c>
      <c r="J13" s="4"/>
      <c r="K13" s="4">
        <v>96786</v>
      </c>
      <c r="L13" s="4">
        <v>65520</v>
      </c>
      <c r="M13" s="4">
        <v>125269</v>
      </c>
      <c r="N13" s="4">
        <v>86970</v>
      </c>
      <c r="O13" s="4">
        <v>84285</v>
      </c>
      <c r="P13" s="4">
        <v>59730</v>
      </c>
      <c r="Q13" s="4">
        <v>451248</v>
      </c>
      <c r="R13" s="4">
        <v>249810</v>
      </c>
      <c r="S13" s="4">
        <v>86456</v>
      </c>
      <c r="T13" s="4">
        <v>69600</v>
      </c>
      <c r="U13" s="8" t="s">
        <v>63</v>
      </c>
    </row>
    <row r="14" spans="1:21" ht="11.25" customHeight="1">
      <c r="A14" s="1" t="s">
        <v>11</v>
      </c>
      <c r="B14" s="3">
        <v>7046540</v>
      </c>
      <c r="C14" s="3">
        <v>4336807</v>
      </c>
      <c r="D14" s="3">
        <v>3147399</v>
      </c>
      <c r="E14" s="3">
        <v>1730203</v>
      </c>
      <c r="F14" s="3">
        <v>161458</v>
      </c>
      <c r="G14" s="3">
        <v>106330</v>
      </c>
      <c r="H14" s="3">
        <v>272115</v>
      </c>
      <c r="I14" s="3">
        <v>181660</v>
      </c>
      <c r="J14" s="4"/>
      <c r="K14" s="4">
        <v>104882</v>
      </c>
      <c r="L14" s="4">
        <v>73160</v>
      </c>
      <c r="M14" s="4">
        <v>132190</v>
      </c>
      <c r="N14" s="4">
        <v>95480</v>
      </c>
      <c r="O14" s="4">
        <v>88906</v>
      </c>
      <c r="P14" s="4">
        <v>65193</v>
      </c>
      <c r="Q14" s="4">
        <v>467259</v>
      </c>
      <c r="R14" s="4">
        <v>274288</v>
      </c>
      <c r="S14" s="4">
        <v>91030</v>
      </c>
      <c r="T14" s="4">
        <v>74896</v>
      </c>
      <c r="U14" s="8" t="s">
        <v>39</v>
      </c>
    </row>
    <row r="15" spans="1:21" ht="11.25" customHeight="1">
      <c r="A15" s="1" t="s">
        <v>12</v>
      </c>
      <c r="B15" s="3">
        <v>7130649</v>
      </c>
      <c r="C15" s="3">
        <v>4185150</v>
      </c>
      <c r="D15" s="3">
        <v>3228210</v>
      </c>
      <c r="E15" s="3">
        <v>1669860</v>
      </c>
      <c r="F15" s="3">
        <v>164531</v>
      </c>
      <c r="G15" s="3">
        <v>104310</v>
      </c>
      <c r="H15" s="3">
        <v>270962</v>
      </c>
      <c r="I15" s="3">
        <v>176190</v>
      </c>
      <c r="J15" s="4"/>
      <c r="K15" s="4">
        <v>103634</v>
      </c>
      <c r="L15" s="4">
        <v>69990</v>
      </c>
      <c r="M15" s="4">
        <v>131413</v>
      </c>
      <c r="N15" s="4">
        <v>92400</v>
      </c>
      <c r="O15" s="4">
        <v>88207</v>
      </c>
      <c r="P15" s="4">
        <v>62310</v>
      </c>
      <c r="Q15" s="4">
        <v>474675</v>
      </c>
      <c r="R15" s="4">
        <v>266460</v>
      </c>
      <c r="S15" s="4">
        <v>92318</v>
      </c>
      <c r="T15" s="4">
        <v>73170</v>
      </c>
      <c r="U15" s="8" t="s">
        <v>40</v>
      </c>
    </row>
    <row r="16" spans="1:21" ht="11.25" customHeight="1">
      <c r="A16" s="1" t="s">
        <v>13</v>
      </c>
      <c r="B16" s="3">
        <v>7278368</v>
      </c>
      <c r="C16" s="3">
        <v>4199911</v>
      </c>
      <c r="D16" s="3">
        <v>3304047</v>
      </c>
      <c r="E16" s="3">
        <v>1683486</v>
      </c>
      <c r="F16" s="3">
        <v>165363</v>
      </c>
      <c r="G16" s="3">
        <v>104005</v>
      </c>
      <c r="H16" s="3">
        <v>273459</v>
      </c>
      <c r="I16" s="3">
        <v>175522</v>
      </c>
      <c r="J16" s="4"/>
      <c r="K16" s="4">
        <v>104346</v>
      </c>
      <c r="L16" s="4">
        <v>70587</v>
      </c>
      <c r="M16" s="4">
        <v>131394</v>
      </c>
      <c r="N16" s="4">
        <v>91698</v>
      </c>
      <c r="O16" s="4">
        <v>90201</v>
      </c>
      <c r="P16" s="4">
        <v>62806</v>
      </c>
      <c r="Q16" s="4">
        <v>482194</v>
      </c>
      <c r="R16" s="4">
        <v>264461</v>
      </c>
      <c r="S16" s="4">
        <v>89153</v>
      </c>
      <c r="T16" s="4">
        <v>72044</v>
      </c>
      <c r="U16" s="8" t="s">
        <v>41</v>
      </c>
    </row>
    <row r="17" spans="1:21" ht="11.25" customHeight="1">
      <c r="A17" s="1" t="s">
        <v>14</v>
      </c>
      <c r="B17" s="3">
        <v>7116185</v>
      </c>
      <c r="C17" s="3">
        <v>4058923</v>
      </c>
      <c r="D17" s="3">
        <v>3162320</v>
      </c>
      <c r="E17" s="3">
        <v>1617642</v>
      </c>
      <c r="F17" s="3">
        <v>165723</v>
      </c>
      <c r="G17" s="3">
        <v>103416</v>
      </c>
      <c r="H17" s="3">
        <v>271847</v>
      </c>
      <c r="I17" s="3">
        <v>172732</v>
      </c>
      <c r="J17" s="4"/>
      <c r="K17" s="4">
        <v>109242</v>
      </c>
      <c r="L17" s="4">
        <v>70122</v>
      </c>
      <c r="M17" s="4">
        <v>141320</v>
      </c>
      <c r="N17" s="4">
        <v>91636</v>
      </c>
      <c r="O17" s="4">
        <v>90569</v>
      </c>
      <c r="P17" s="4">
        <v>61566</v>
      </c>
      <c r="Q17" s="4">
        <v>465963</v>
      </c>
      <c r="R17" s="4">
        <v>250945</v>
      </c>
      <c r="S17" s="4">
        <v>91153</v>
      </c>
      <c r="T17" s="4">
        <v>72943</v>
      </c>
      <c r="U17" s="8" t="s">
        <v>42</v>
      </c>
    </row>
    <row r="18" spans="1:21" ht="15.75" customHeight="1">
      <c r="A18" s="1" t="s">
        <v>15</v>
      </c>
      <c r="B18" s="3">
        <v>7395876</v>
      </c>
      <c r="C18" s="3">
        <v>5051331</v>
      </c>
      <c r="D18" s="3">
        <v>3251577</v>
      </c>
      <c r="E18" s="3">
        <v>2014740</v>
      </c>
      <c r="F18" s="3">
        <v>175152</v>
      </c>
      <c r="G18" s="3">
        <v>127110</v>
      </c>
      <c r="H18" s="3">
        <v>282849</v>
      </c>
      <c r="I18" s="3">
        <v>206610</v>
      </c>
      <c r="J18" s="4"/>
      <c r="K18" s="4">
        <v>112507</v>
      </c>
      <c r="L18" s="4">
        <v>87210</v>
      </c>
      <c r="M18" s="4">
        <v>146184</v>
      </c>
      <c r="N18" s="4">
        <v>118080</v>
      </c>
      <c r="O18" s="4">
        <v>95679</v>
      </c>
      <c r="P18" s="4">
        <v>74430</v>
      </c>
      <c r="Q18" s="4">
        <v>489429</v>
      </c>
      <c r="R18" s="4">
        <v>316650</v>
      </c>
      <c r="S18" s="4">
        <v>105165</v>
      </c>
      <c r="T18" s="4">
        <v>91620</v>
      </c>
      <c r="U18" s="8" t="s">
        <v>43</v>
      </c>
    </row>
    <row r="19" spans="1:21" ht="11.25" customHeight="1">
      <c r="A19" s="1" t="s">
        <v>16</v>
      </c>
      <c r="B19" s="4">
        <v>6695508</v>
      </c>
      <c r="C19" s="4">
        <v>4247186</v>
      </c>
      <c r="D19" s="4">
        <v>2985613</v>
      </c>
      <c r="E19" s="4">
        <v>1691856</v>
      </c>
      <c r="F19" s="4">
        <v>157490</v>
      </c>
      <c r="G19" s="4">
        <v>107136</v>
      </c>
      <c r="H19" s="4">
        <v>252963</v>
      </c>
      <c r="I19" s="4">
        <v>176080</v>
      </c>
      <c r="J19" s="4"/>
      <c r="K19" s="4">
        <v>98286</v>
      </c>
      <c r="L19" s="4">
        <v>71455</v>
      </c>
      <c r="M19" s="4">
        <v>123931</v>
      </c>
      <c r="N19" s="4">
        <v>94550</v>
      </c>
      <c r="O19" s="4">
        <v>82381</v>
      </c>
      <c r="P19" s="4">
        <v>61225</v>
      </c>
      <c r="Q19" s="4">
        <v>441919</v>
      </c>
      <c r="R19" s="4">
        <v>264306</v>
      </c>
      <c r="S19" s="4">
        <v>88061</v>
      </c>
      <c r="T19" s="4">
        <v>74741</v>
      </c>
      <c r="U19" s="8" t="s">
        <v>44</v>
      </c>
    </row>
    <row r="20" spans="1:21" ht="11.25" customHeight="1">
      <c r="A20" s="1" t="s">
        <v>17</v>
      </c>
      <c r="B20" s="4">
        <v>7237759</v>
      </c>
      <c r="C20" s="4">
        <v>4311810</v>
      </c>
      <c r="D20" s="4">
        <v>3298956</v>
      </c>
      <c r="E20" s="4">
        <v>1705860</v>
      </c>
      <c r="F20" s="4">
        <v>167383</v>
      </c>
      <c r="G20" s="4">
        <v>108900</v>
      </c>
      <c r="H20" s="4">
        <v>265879</v>
      </c>
      <c r="I20" s="4">
        <v>178980</v>
      </c>
      <c r="J20" s="4"/>
      <c r="K20" s="4">
        <v>106001</v>
      </c>
      <c r="L20" s="4">
        <v>74760</v>
      </c>
      <c r="M20" s="4">
        <v>130526</v>
      </c>
      <c r="N20" s="4">
        <v>95940</v>
      </c>
      <c r="O20" s="4">
        <v>87305</v>
      </c>
      <c r="P20" s="4">
        <v>62700</v>
      </c>
      <c r="Q20" s="4">
        <v>457950</v>
      </c>
      <c r="R20" s="4">
        <v>263970</v>
      </c>
      <c r="S20" s="4">
        <v>89598</v>
      </c>
      <c r="T20" s="4">
        <v>74580</v>
      </c>
      <c r="U20" s="8" t="s">
        <v>45</v>
      </c>
    </row>
    <row r="21" spans="1:21" ht="11.25" customHeight="1">
      <c r="A21" s="1" t="s">
        <v>60</v>
      </c>
      <c r="B21" s="4">
        <v>6445228</v>
      </c>
      <c r="C21" s="4">
        <v>3689837</v>
      </c>
      <c r="D21" s="4">
        <v>2967898</v>
      </c>
      <c r="E21" s="4">
        <v>1471353</v>
      </c>
      <c r="F21" s="4">
        <v>149710</v>
      </c>
      <c r="G21" s="4">
        <v>96875</v>
      </c>
      <c r="H21" s="4">
        <v>229550</v>
      </c>
      <c r="I21" s="4">
        <v>147312</v>
      </c>
      <c r="J21" s="4"/>
      <c r="K21" s="4">
        <v>92962</v>
      </c>
      <c r="L21" s="4">
        <v>62527</v>
      </c>
      <c r="M21" s="4">
        <v>115860</v>
      </c>
      <c r="N21" s="4">
        <v>82057</v>
      </c>
      <c r="O21" s="4">
        <v>78344</v>
      </c>
      <c r="P21" s="4">
        <v>54250</v>
      </c>
      <c r="Q21" s="4">
        <v>401069</v>
      </c>
      <c r="R21" s="4">
        <v>217000</v>
      </c>
      <c r="S21" s="4">
        <v>76148</v>
      </c>
      <c r="T21" s="4">
        <v>61132</v>
      </c>
      <c r="U21" s="15" t="s">
        <v>64</v>
      </c>
    </row>
    <row r="22" spans="1:21" ht="11.25" customHeight="1">
      <c r="A22" s="1" t="s">
        <v>18</v>
      </c>
      <c r="B22" s="4">
        <v>6669071</v>
      </c>
      <c r="C22" s="4">
        <v>4362010</v>
      </c>
      <c r="D22" s="4">
        <v>2960170</v>
      </c>
      <c r="E22" s="4">
        <v>1730482</v>
      </c>
      <c r="F22" s="4">
        <v>160317</v>
      </c>
      <c r="G22" s="4">
        <v>112344</v>
      </c>
      <c r="H22" s="4">
        <v>249508</v>
      </c>
      <c r="I22" s="4">
        <v>179459</v>
      </c>
      <c r="J22" s="4"/>
      <c r="K22" s="4">
        <v>99459</v>
      </c>
      <c r="L22" s="4">
        <v>74431</v>
      </c>
      <c r="M22" s="4">
        <v>122092</v>
      </c>
      <c r="N22" s="4">
        <v>94147</v>
      </c>
      <c r="O22" s="4">
        <v>85655</v>
      </c>
      <c r="P22" s="4">
        <v>65224</v>
      </c>
      <c r="Q22" s="4">
        <v>416148</v>
      </c>
      <c r="R22" s="4">
        <v>260772</v>
      </c>
      <c r="S22" s="4">
        <v>84173</v>
      </c>
      <c r="T22" s="4">
        <v>71238</v>
      </c>
      <c r="U22" s="8" t="s">
        <v>46</v>
      </c>
    </row>
    <row r="23" spans="1:23" s="4" customFormat="1" ht="11.25" customHeight="1">
      <c r="A23" s="14" t="s">
        <v>19</v>
      </c>
      <c r="B23" s="18">
        <v>5235753</v>
      </c>
      <c r="C23" s="18">
        <v>3717133</v>
      </c>
      <c r="D23" s="18">
        <v>2164541</v>
      </c>
      <c r="E23" s="18">
        <v>1475491</v>
      </c>
      <c r="F23" s="18">
        <v>134389</v>
      </c>
      <c r="G23" s="18">
        <v>98861</v>
      </c>
      <c r="H23" s="18">
        <v>211305</v>
      </c>
      <c r="I23" s="18">
        <v>153990</v>
      </c>
      <c r="K23" s="18">
        <v>85418</v>
      </c>
      <c r="L23" s="18">
        <v>64119</v>
      </c>
      <c r="M23" s="18">
        <v>103333</v>
      </c>
      <c r="N23" s="18">
        <v>81258</v>
      </c>
      <c r="O23" s="18">
        <v>73390</v>
      </c>
      <c r="P23" s="18">
        <v>56115</v>
      </c>
      <c r="Q23" s="18">
        <v>318613</v>
      </c>
      <c r="R23" s="18">
        <v>215296</v>
      </c>
      <c r="S23" s="18">
        <v>70102</v>
      </c>
      <c r="T23" s="18">
        <v>60030</v>
      </c>
      <c r="U23" s="13" t="s">
        <v>47</v>
      </c>
      <c r="W23" s="3"/>
    </row>
    <row r="24" spans="1:21" ht="9.75" customHeight="1">
      <c r="A24" s="38"/>
      <c r="B24" s="38"/>
      <c r="C24" s="38"/>
      <c r="D24" s="38"/>
      <c r="E24" s="38"/>
      <c r="F24" s="38"/>
      <c r="G24" s="38"/>
      <c r="H24" s="38"/>
      <c r="I24" s="38"/>
      <c r="J24" s="4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3.5" customHeight="1">
      <c r="A25" s="19" t="s">
        <v>1</v>
      </c>
      <c r="B25" s="25" t="s">
        <v>20</v>
      </c>
      <c r="C25" s="25"/>
      <c r="D25" s="25" t="s">
        <v>21</v>
      </c>
      <c r="E25" s="25"/>
      <c r="F25" s="25" t="s">
        <v>22</v>
      </c>
      <c r="G25" s="25"/>
      <c r="H25" s="22" t="s">
        <v>23</v>
      </c>
      <c r="I25" s="24"/>
      <c r="J25" s="10"/>
      <c r="K25" s="24" t="s">
        <v>24</v>
      </c>
      <c r="L25" s="25"/>
      <c r="M25" s="25" t="s">
        <v>25</v>
      </c>
      <c r="N25" s="25"/>
      <c r="O25" s="25" t="s">
        <v>26</v>
      </c>
      <c r="P25" s="25"/>
      <c r="Q25" s="25" t="s">
        <v>27</v>
      </c>
      <c r="R25" s="25"/>
      <c r="S25" s="25" t="s">
        <v>35</v>
      </c>
      <c r="T25" s="25"/>
      <c r="U25" s="29" t="s">
        <v>34</v>
      </c>
    </row>
    <row r="26" spans="1:21" ht="3.75" customHeight="1">
      <c r="A26" s="20"/>
      <c r="B26" s="29" t="s">
        <v>2</v>
      </c>
      <c r="C26" s="11"/>
      <c r="D26" s="29" t="s">
        <v>2</v>
      </c>
      <c r="E26" s="11"/>
      <c r="F26" s="29" t="s">
        <v>2</v>
      </c>
      <c r="G26" s="11"/>
      <c r="H26" s="29" t="s">
        <v>2</v>
      </c>
      <c r="I26" s="12"/>
      <c r="J26" s="10"/>
      <c r="K26" s="30" t="s">
        <v>2</v>
      </c>
      <c r="L26" s="11"/>
      <c r="M26" s="29" t="s">
        <v>2</v>
      </c>
      <c r="N26" s="11"/>
      <c r="O26" s="29" t="s">
        <v>2</v>
      </c>
      <c r="P26" s="11"/>
      <c r="Q26" s="29" t="s">
        <v>2</v>
      </c>
      <c r="R26" s="11"/>
      <c r="S26" s="29" t="s">
        <v>2</v>
      </c>
      <c r="T26" s="11"/>
      <c r="U26" s="27"/>
    </row>
    <row r="27" spans="1:21" ht="12" customHeight="1">
      <c r="A27" s="21"/>
      <c r="B27" s="28"/>
      <c r="C27" s="17" t="s">
        <v>48</v>
      </c>
      <c r="D27" s="28"/>
      <c r="E27" s="17" t="s">
        <v>48</v>
      </c>
      <c r="F27" s="28"/>
      <c r="G27" s="17" t="s">
        <v>48</v>
      </c>
      <c r="H27" s="28"/>
      <c r="I27" s="17" t="s">
        <v>48</v>
      </c>
      <c r="J27" s="10"/>
      <c r="K27" s="31"/>
      <c r="L27" s="17" t="s">
        <v>48</v>
      </c>
      <c r="M27" s="28"/>
      <c r="N27" s="17" t="s">
        <v>48</v>
      </c>
      <c r="O27" s="28"/>
      <c r="P27" s="17" t="s">
        <v>48</v>
      </c>
      <c r="Q27" s="28"/>
      <c r="R27" s="17" t="s">
        <v>48</v>
      </c>
      <c r="S27" s="28"/>
      <c r="T27" s="17" t="s">
        <v>48</v>
      </c>
      <c r="U27" s="28"/>
    </row>
    <row r="28" spans="1:21" ht="12" customHeight="1">
      <c r="A28" s="1" t="str">
        <f aca="true" t="shared" si="0" ref="A28:A35">A6</f>
        <v>平成26年度</v>
      </c>
      <c r="B28" s="4">
        <v>3614619</v>
      </c>
      <c r="C28" s="4">
        <v>2138896</v>
      </c>
      <c r="D28" s="4">
        <v>4212763</v>
      </c>
      <c r="E28" s="4">
        <v>2554548</v>
      </c>
      <c r="F28" s="4">
        <v>1462199</v>
      </c>
      <c r="G28" s="4">
        <v>945321</v>
      </c>
      <c r="H28" s="4">
        <v>1615238</v>
      </c>
      <c r="I28" s="4">
        <v>984305</v>
      </c>
      <c r="J28" s="4"/>
      <c r="K28" s="4">
        <v>1762125</v>
      </c>
      <c r="L28" s="4">
        <v>1213189</v>
      </c>
      <c r="M28" s="4">
        <v>5436542</v>
      </c>
      <c r="N28" s="4">
        <v>3332785</v>
      </c>
      <c r="O28" s="4">
        <v>318717</v>
      </c>
      <c r="P28" s="4">
        <v>318553</v>
      </c>
      <c r="Q28" s="4">
        <v>2315956</v>
      </c>
      <c r="R28" s="4">
        <v>1597030</v>
      </c>
      <c r="S28" s="4">
        <v>399217</v>
      </c>
      <c r="T28" s="4">
        <v>397962</v>
      </c>
      <c r="U28" s="8">
        <f aca="true" t="shared" si="1" ref="U28:U35">U6</f>
        <v>26</v>
      </c>
    </row>
    <row r="29" spans="1:21" ht="11.25" customHeight="1">
      <c r="A29" s="1" t="str">
        <f t="shared" si="0"/>
        <v>27年度</v>
      </c>
      <c r="B29" s="4">
        <v>3690726</v>
      </c>
      <c r="C29" s="4">
        <v>2176906</v>
      </c>
      <c r="D29" s="4">
        <v>4215483</v>
      </c>
      <c r="E29" s="4">
        <v>2514260</v>
      </c>
      <c r="F29" s="4">
        <v>1511470</v>
      </c>
      <c r="G29" s="4">
        <v>962338</v>
      </c>
      <c r="H29" s="4">
        <v>1617759</v>
      </c>
      <c r="I29" s="4">
        <v>971367</v>
      </c>
      <c r="J29" s="4"/>
      <c r="K29" s="4">
        <v>1761175</v>
      </c>
      <c r="L29" s="4">
        <v>1205077</v>
      </c>
      <c r="M29" s="4">
        <v>5612585</v>
      </c>
      <c r="N29" s="4">
        <v>3473621</v>
      </c>
      <c r="O29" s="4">
        <v>321038</v>
      </c>
      <c r="P29" s="4">
        <v>320891</v>
      </c>
      <c r="Q29" s="4">
        <v>2292667</v>
      </c>
      <c r="R29" s="4">
        <v>1571010</v>
      </c>
      <c r="S29" s="4">
        <v>398230</v>
      </c>
      <c r="T29" s="4">
        <v>397211</v>
      </c>
      <c r="U29" s="8">
        <f t="shared" si="1"/>
        <v>27</v>
      </c>
    </row>
    <row r="30" spans="1:21" ht="11.25" customHeight="1">
      <c r="A30" s="1" t="str">
        <f t="shared" si="0"/>
        <v>28年度</v>
      </c>
      <c r="B30" s="4">
        <v>3757849</v>
      </c>
      <c r="C30" s="4">
        <v>2218250</v>
      </c>
      <c r="D30" s="4">
        <v>4262099</v>
      </c>
      <c r="E30" s="4">
        <v>2526805</v>
      </c>
      <c r="F30" s="4">
        <v>1539485</v>
      </c>
      <c r="G30" s="4">
        <v>976851</v>
      </c>
      <c r="H30" s="4">
        <v>1659870</v>
      </c>
      <c r="I30" s="4">
        <v>1002252</v>
      </c>
      <c r="J30" s="4"/>
      <c r="K30" s="4">
        <v>1752243</v>
      </c>
      <c r="L30" s="4">
        <v>1194698</v>
      </c>
      <c r="M30" s="4">
        <v>5690219</v>
      </c>
      <c r="N30" s="4">
        <v>3518660</v>
      </c>
      <c r="O30" s="4">
        <v>313683</v>
      </c>
      <c r="P30" s="4">
        <v>313544</v>
      </c>
      <c r="Q30" s="4">
        <v>2290642</v>
      </c>
      <c r="R30" s="4">
        <v>1569558</v>
      </c>
      <c r="S30" s="4">
        <v>394501</v>
      </c>
      <c r="T30" s="4">
        <v>393754</v>
      </c>
      <c r="U30" s="8">
        <f t="shared" si="1"/>
        <v>28</v>
      </c>
    </row>
    <row r="31" spans="1:21" ht="11.25" customHeight="1">
      <c r="A31" s="1" t="str">
        <f t="shared" si="0"/>
        <v>29年度</v>
      </c>
      <c r="B31" s="4">
        <v>3825910</v>
      </c>
      <c r="C31" s="4">
        <v>2263272</v>
      </c>
      <c r="D31" s="4">
        <v>4267433</v>
      </c>
      <c r="E31" s="4">
        <v>2525093</v>
      </c>
      <c r="F31" s="4">
        <v>1580438</v>
      </c>
      <c r="G31" s="4">
        <v>1013955</v>
      </c>
      <c r="H31" s="4">
        <v>1660169</v>
      </c>
      <c r="I31" s="4">
        <v>993249</v>
      </c>
      <c r="J31" s="4"/>
      <c r="K31" s="4">
        <v>1736398</v>
      </c>
      <c r="L31" s="4">
        <v>1195814</v>
      </c>
      <c r="M31" s="4">
        <v>5715728</v>
      </c>
      <c r="N31" s="4">
        <v>3520993</v>
      </c>
      <c r="O31" s="4">
        <v>327169</v>
      </c>
      <c r="P31" s="4">
        <v>327080</v>
      </c>
      <c r="Q31" s="4">
        <v>2252078</v>
      </c>
      <c r="R31" s="4">
        <v>1539964</v>
      </c>
      <c r="S31" s="4">
        <v>390908</v>
      </c>
      <c r="T31" s="4">
        <v>390270</v>
      </c>
      <c r="U31" s="8">
        <f t="shared" si="1"/>
        <v>29</v>
      </c>
    </row>
    <row r="32" spans="1:21" ht="11.25" customHeight="1">
      <c r="A32" s="1" t="str">
        <f t="shared" si="0"/>
        <v>30年度</v>
      </c>
      <c r="B32" s="4">
        <v>3839049</v>
      </c>
      <c r="C32" s="4">
        <v>2285840</v>
      </c>
      <c r="D32" s="4">
        <v>4265425</v>
      </c>
      <c r="E32" s="4">
        <v>2524517</v>
      </c>
      <c r="F32" s="4">
        <v>1601565</v>
      </c>
      <c r="G32" s="4">
        <v>1035252</v>
      </c>
      <c r="H32" s="4">
        <v>1671933</v>
      </c>
      <c r="I32" s="4">
        <v>1009519</v>
      </c>
      <c r="J32" s="4"/>
      <c r="K32" s="4">
        <v>1705698</v>
      </c>
      <c r="L32" s="4">
        <v>1179401</v>
      </c>
      <c r="M32" s="4">
        <v>5684767</v>
      </c>
      <c r="N32" s="4">
        <v>3502356</v>
      </c>
      <c r="O32" s="4">
        <v>332114</v>
      </c>
      <c r="P32" s="4">
        <v>332033</v>
      </c>
      <c r="Q32" s="4">
        <v>2194092</v>
      </c>
      <c r="R32" s="4">
        <v>1502090</v>
      </c>
      <c r="S32" s="4">
        <v>407669</v>
      </c>
      <c r="T32" s="4">
        <v>407114</v>
      </c>
      <c r="U32" s="8">
        <f t="shared" si="1"/>
        <v>30</v>
      </c>
    </row>
    <row r="33" spans="1:21" s="5" customFormat="1" ht="15.75" customHeight="1">
      <c r="A33" s="2" t="str">
        <f t="shared" si="0"/>
        <v>令和元年度</v>
      </c>
      <c r="B33" s="6">
        <v>3871064</v>
      </c>
      <c r="C33" s="6">
        <v>2383043</v>
      </c>
      <c r="D33" s="6">
        <v>4242016</v>
      </c>
      <c r="E33" s="6">
        <v>2588926</v>
      </c>
      <c r="F33" s="6">
        <v>1647808</v>
      </c>
      <c r="G33" s="6">
        <v>1100924</v>
      </c>
      <c r="H33" s="6">
        <v>1656346</v>
      </c>
      <c r="I33" s="6">
        <v>1039811</v>
      </c>
      <c r="J33" s="6"/>
      <c r="K33" s="6">
        <v>1697316</v>
      </c>
      <c r="L33" s="6">
        <v>1188718</v>
      </c>
      <c r="M33" s="6">
        <v>5589907</v>
      </c>
      <c r="N33" s="6">
        <v>3584610</v>
      </c>
      <c r="O33" s="6">
        <v>347380</v>
      </c>
      <c r="P33" s="6">
        <v>347310</v>
      </c>
      <c r="Q33" s="6">
        <v>2170600</v>
      </c>
      <c r="R33" s="6">
        <v>1523349</v>
      </c>
      <c r="S33" s="6">
        <v>406040</v>
      </c>
      <c r="T33" s="6">
        <v>405585</v>
      </c>
      <c r="U33" s="7" t="str">
        <f t="shared" si="1"/>
        <v>元</v>
      </c>
    </row>
    <row r="34" spans="1:21" ht="15.75" customHeight="1">
      <c r="A34" s="1" t="str">
        <f t="shared" si="0"/>
        <v>平成31年 4月</v>
      </c>
      <c r="B34" s="4">
        <v>315877</v>
      </c>
      <c r="C34" s="4">
        <v>187426</v>
      </c>
      <c r="D34" s="4">
        <v>352134</v>
      </c>
      <c r="E34" s="4">
        <v>205189</v>
      </c>
      <c r="F34" s="4">
        <v>137200</v>
      </c>
      <c r="G34" s="4">
        <v>87823</v>
      </c>
      <c r="H34" s="4">
        <v>136913</v>
      </c>
      <c r="I34" s="4">
        <v>80631</v>
      </c>
      <c r="J34" s="4"/>
      <c r="K34" s="4">
        <v>141116</v>
      </c>
      <c r="L34" s="4">
        <v>94798</v>
      </c>
      <c r="M34" s="4">
        <v>441155</v>
      </c>
      <c r="N34" s="4">
        <v>258912</v>
      </c>
      <c r="O34" s="4">
        <v>27814</v>
      </c>
      <c r="P34" s="4">
        <v>27807</v>
      </c>
      <c r="Q34" s="4">
        <v>182138</v>
      </c>
      <c r="R34" s="4">
        <v>122047</v>
      </c>
      <c r="S34" s="4">
        <v>33243</v>
      </c>
      <c r="T34" s="4">
        <v>33201</v>
      </c>
      <c r="U34" s="8" t="str">
        <f t="shared" si="1"/>
        <v>31. 4</v>
      </c>
    </row>
    <row r="35" spans="1:21" ht="11.25" customHeight="1">
      <c r="A35" s="1" t="str">
        <f t="shared" si="0"/>
        <v>令和元年 5月</v>
      </c>
      <c r="B35" s="4">
        <v>302738</v>
      </c>
      <c r="C35" s="4">
        <v>180150</v>
      </c>
      <c r="D35" s="4">
        <v>349264</v>
      </c>
      <c r="E35" s="4">
        <v>200970</v>
      </c>
      <c r="F35" s="4">
        <v>130067</v>
      </c>
      <c r="G35" s="4">
        <v>82200</v>
      </c>
      <c r="H35" s="4">
        <v>135208</v>
      </c>
      <c r="I35" s="4">
        <v>80670</v>
      </c>
      <c r="J35" s="4"/>
      <c r="K35" s="4">
        <v>137396</v>
      </c>
      <c r="L35" s="4">
        <v>91860</v>
      </c>
      <c r="M35" s="4">
        <v>470354</v>
      </c>
      <c r="N35" s="4">
        <v>291960</v>
      </c>
      <c r="O35" s="4">
        <v>28357</v>
      </c>
      <c r="P35" s="4">
        <v>28350</v>
      </c>
      <c r="Q35" s="4">
        <v>177770</v>
      </c>
      <c r="R35" s="4">
        <v>119910</v>
      </c>
      <c r="S35" s="4">
        <v>31152</v>
      </c>
      <c r="T35" s="4">
        <v>31110</v>
      </c>
      <c r="U35" s="8" t="str">
        <f t="shared" si="1"/>
        <v>元. 5</v>
      </c>
    </row>
    <row r="36" spans="1:21" ht="11.25" customHeight="1">
      <c r="A36" s="1" t="s">
        <v>11</v>
      </c>
      <c r="B36" s="4">
        <v>323798</v>
      </c>
      <c r="C36" s="4">
        <v>200849</v>
      </c>
      <c r="D36" s="4">
        <v>360360</v>
      </c>
      <c r="E36" s="4">
        <v>220813</v>
      </c>
      <c r="F36" s="4">
        <v>138194</v>
      </c>
      <c r="G36" s="4">
        <v>91977</v>
      </c>
      <c r="H36" s="4">
        <v>140906</v>
      </c>
      <c r="I36" s="4">
        <v>88102</v>
      </c>
      <c r="J36" s="4"/>
      <c r="K36" s="4">
        <v>144448</v>
      </c>
      <c r="L36" s="4">
        <v>101029</v>
      </c>
      <c r="M36" s="4">
        <v>487336</v>
      </c>
      <c r="N36" s="4">
        <v>319672</v>
      </c>
      <c r="O36" s="4">
        <v>30731</v>
      </c>
      <c r="P36" s="4">
        <v>30721</v>
      </c>
      <c r="Q36" s="4">
        <v>185828</v>
      </c>
      <c r="R36" s="4">
        <v>129983</v>
      </c>
      <c r="S36" s="4">
        <v>34575</v>
      </c>
      <c r="T36" s="4">
        <v>34534</v>
      </c>
      <c r="U36" s="8" t="s">
        <v>39</v>
      </c>
    </row>
    <row r="37" spans="1:21" ht="11.25" customHeight="1">
      <c r="A37" s="1" t="s">
        <v>12</v>
      </c>
      <c r="B37" s="4">
        <v>326295</v>
      </c>
      <c r="C37" s="4">
        <v>192720</v>
      </c>
      <c r="D37" s="4">
        <v>361715</v>
      </c>
      <c r="E37" s="4">
        <v>213540</v>
      </c>
      <c r="F37" s="4">
        <v>138392</v>
      </c>
      <c r="G37" s="4">
        <v>88980</v>
      </c>
      <c r="H37" s="4">
        <v>143808</v>
      </c>
      <c r="I37" s="4">
        <v>87450</v>
      </c>
      <c r="J37" s="4"/>
      <c r="K37" s="4">
        <v>145892</v>
      </c>
      <c r="L37" s="4">
        <v>97830</v>
      </c>
      <c r="M37" s="4">
        <v>485795</v>
      </c>
      <c r="N37" s="4">
        <v>307170</v>
      </c>
      <c r="O37" s="4">
        <v>29046</v>
      </c>
      <c r="P37" s="4">
        <v>29040</v>
      </c>
      <c r="Q37" s="4">
        <v>187339</v>
      </c>
      <c r="R37" s="4">
        <v>125790</v>
      </c>
      <c r="S37" s="4">
        <v>33674</v>
      </c>
      <c r="T37" s="4">
        <v>33630</v>
      </c>
      <c r="U37" s="8" t="s">
        <v>40</v>
      </c>
    </row>
    <row r="38" spans="1:21" ht="11.25" customHeight="1">
      <c r="A38" s="1" t="s">
        <v>13</v>
      </c>
      <c r="B38" s="4">
        <v>351076</v>
      </c>
      <c r="C38" s="4">
        <v>193595</v>
      </c>
      <c r="D38" s="4">
        <v>372447</v>
      </c>
      <c r="E38" s="4">
        <v>217155</v>
      </c>
      <c r="F38" s="4">
        <v>141198</v>
      </c>
      <c r="G38" s="4">
        <v>90799</v>
      </c>
      <c r="H38" s="4">
        <v>145864</v>
      </c>
      <c r="I38" s="4">
        <v>87079</v>
      </c>
      <c r="J38" s="4"/>
      <c r="K38" s="4">
        <v>150641</v>
      </c>
      <c r="L38" s="4">
        <v>99138</v>
      </c>
      <c r="M38" s="4">
        <v>494151</v>
      </c>
      <c r="N38" s="4">
        <v>307055</v>
      </c>
      <c r="O38" s="4">
        <v>29327</v>
      </c>
      <c r="P38" s="4">
        <v>29326</v>
      </c>
      <c r="Q38" s="4">
        <v>188548</v>
      </c>
      <c r="R38" s="4">
        <v>126728</v>
      </c>
      <c r="S38" s="4">
        <v>33000</v>
      </c>
      <c r="T38" s="4">
        <v>32953</v>
      </c>
      <c r="U38" s="8" t="s">
        <v>41</v>
      </c>
    </row>
    <row r="39" spans="1:21" ht="11.25" customHeight="1">
      <c r="A39" s="1" t="s">
        <v>14</v>
      </c>
      <c r="B39" s="4">
        <v>331057</v>
      </c>
      <c r="C39" s="4">
        <v>192231</v>
      </c>
      <c r="D39" s="4">
        <v>367501</v>
      </c>
      <c r="E39" s="4">
        <v>210893</v>
      </c>
      <c r="F39" s="4">
        <v>144282</v>
      </c>
      <c r="G39" s="4">
        <v>89745</v>
      </c>
      <c r="H39" s="4">
        <v>148454</v>
      </c>
      <c r="I39" s="4">
        <v>85932</v>
      </c>
      <c r="J39" s="4"/>
      <c r="K39" s="4">
        <v>153248</v>
      </c>
      <c r="L39" s="4">
        <v>97960</v>
      </c>
      <c r="M39" s="4">
        <v>478814</v>
      </c>
      <c r="N39" s="4">
        <v>278225</v>
      </c>
      <c r="O39" s="4">
        <v>29493</v>
      </c>
      <c r="P39" s="4">
        <v>29481</v>
      </c>
      <c r="Q39" s="4">
        <v>202167</v>
      </c>
      <c r="R39" s="4">
        <v>126480</v>
      </c>
      <c r="S39" s="4">
        <v>33731</v>
      </c>
      <c r="T39" s="4">
        <v>33666</v>
      </c>
      <c r="U39" s="8" t="s">
        <v>42</v>
      </c>
    </row>
    <row r="40" spans="1:21" ht="15.75" customHeight="1">
      <c r="A40" s="1" t="s">
        <v>15</v>
      </c>
      <c r="B40" s="4">
        <v>344241</v>
      </c>
      <c r="C40" s="4">
        <v>235470</v>
      </c>
      <c r="D40" s="4">
        <v>387815</v>
      </c>
      <c r="E40" s="4">
        <v>259200</v>
      </c>
      <c r="F40" s="4">
        <v>147618</v>
      </c>
      <c r="G40" s="4">
        <v>107760</v>
      </c>
      <c r="H40" s="4">
        <v>150429</v>
      </c>
      <c r="I40" s="4">
        <v>104730</v>
      </c>
      <c r="J40" s="4"/>
      <c r="K40" s="4">
        <v>155621</v>
      </c>
      <c r="L40" s="4">
        <v>120480</v>
      </c>
      <c r="M40" s="4">
        <v>509465</v>
      </c>
      <c r="N40" s="4">
        <v>365370</v>
      </c>
      <c r="O40" s="4">
        <v>29485</v>
      </c>
      <c r="P40" s="4">
        <v>29481</v>
      </c>
      <c r="Q40" s="4">
        <v>197033</v>
      </c>
      <c r="R40" s="4">
        <v>154170</v>
      </c>
      <c r="S40" s="4">
        <v>40056</v>
      </c>
      <c r="T40" s="4">
        <v>40020</v>
      </c>
      <c r="U40" s="8" t="s">
        <v>43</v>
      </c>
    </row>
    <row r="41" spans="1:21" ht="11.25" customHeight="1">
      <c r="A41" s="1" t="s">
        <v>16</v>
      </c>
      <c r="B41" s="4">
        <v>320278</v>
      </c>
      <c r="C41" s="4">
        <v>203236</v>
      </c>
      <c r="D41" s="4">
        <v>348062</v>
      </c>
      <c r="E41" s="4">
        <v>216194</v>
      </c>
      <c r="F41" s="4">
        <v>133500</v>
      </c>
      <c r="G41" s="4">
        <v>91698</v>
      </c>
      <c r="H41" s="4">
        <v>136024</v>
      </c>
      <c r="I41" s="4">
        <v>88257</v>
      </c>
      <c r="J41" s="4"/>
      <c r="K41" s="4">
        <v>134692</v>
      </c>
      <c r="L41" s="4">
        <v>98518</v>
      </c>
      <c r="M41" s="4">
        <v>464777</v>
      </c>
      <c r="N41" s="4">
        <v>312232</v>
      </c>
      <c r="O41" s="4">
        <v>29795</v>
      </c>
      <c r="P41" s="4">
        <v>29791</v>
      </c>
      <c r="Q41" s="4">
        <v>173802</v>
      </c>
      <c r="R41" s="4">
        <v>127875</v>
      </c>
      <c r="S41" s="4">
        <v>33546</v>
      </c>
      <c r="T41" s="4">
        <v>33511</v>
      </c>
      <c r="U41" s="8" t="s">
        <v>44</v>
      </c>
    </row>
    <row r="42" spans="1:21" ht="11.25" customHeight="1">
      <c r="A42" s="1" t="s">
        <v>17</v>
      </c>
      <c r="B42" s="4">
        <v>341698</v>
      </c>
      <c r="C42" s="4">
        <v>208200</v>
      </c>
      <c r="D42" s="4">
        <v>369755</v>
      </c>
      <c r="E42" s="4">
        <v>220890</v>
      </c>
      <c r="F42" s="4">
        <v>145411</v>
      </c>
      <c r="G42" s="4">
        <v>97230</v>
      </c>
      <c r="H42" s="4">
        <v>143918</v>
      </c>
      <c r="I42" s="4">
        <v>89880</v>
      </c>
      <c r="J42" s="4"/>
      <c r="K42" s="4">
        <v>144289</v>
      </c>
      <c r="L42" s="4">
        <v>101550</v>
      </c>
      <c r="M42" s="4">
        <v>500106</v>
      </c>
      <c r="N42" s="4">
        <v>314400</v>
      </c>
      <c r="O42" s="4">
        <v>29466</v>
      </c>
      <c r="P42" s="4">
        <v>29460</v>
      </c>
      <c r="Q42" s="4">
        <v>184079</v>
      </c>
      <c r="R42" s="4">
        <v>128790</v>
      </c>
      <c r="S42" s="4">
        <v>34769</v>
      </c>
      <c r="T42" s="4">
        <v>34740</v>
      </c>
      <c r="U42" s="8" t="s">
        <v>45</v>
      </c>
    </row>
    <row r="43" spans="1:21" ht="11.25" customHeight="1">
      <c r="A43" s="1" t="str">
        <f>A21</f>
        <v>2年 1月</v>
      </c>
      <c r="B43" s="4">
        <v>307425</v>
      </c>
      <c r="C43" s="4">
        <v>183923</v>
      </c>
      <c r="D43" s="4">
        <v>336103</v>
      </c>
      <c r="E43" s="4">
        <v>197532</v>
      </c>
      <c r="F43" s="4">
        <v>130936</v>
      </c>
      <c r="G43" s="4">
        <v>84599</v>
      </c>
      <c r="H43" s="4">
        <v>129344</v>
      </c>
      <c r="I43" s="4">
        <v>77407</v>
      </c>
      <c r="J43" s="4"/>
      <c r="K43" s="4">
        <v>130382</v>
      </c>
      <c r="L43" s="4">
        <v>89745</v>
      </c>
      <c r="M43" s="4">
        <v>432909</v>
      </c>
      <c r="N43" s="4">
        <v>258726</v>
      </c>
      <c r="O43" s="4">
        <v>26663</v>
      </c>
      <c r="P43" s="4">
        <v>26660</v>
      </c>
      <c r="Q43" s="4">
        <v>168096</v>
      </c>
      <c r="R43" s="4">
        <v>115444</v>
      </c>
      <c r="S43" s="4">
        <v>31106</v>
      </c>
      <c r="T43" s="4">
        <v>31062</v>
      </c>
      <c r="U43" s="8" t="str">
        <f>U21</f>
        <v> 2. 1</v>
      </c>
    </row>
    <row r="44" spans="1:21" ht="11.25" customHeight="1">
      <c r="A44" s="1" t="s">
        <v>18</v>
      </c>
      <c r="B44" s="4">
        <v>329341</v>
      </c>
      <c r="C44" s="4">
        <v>215264</v>
      </c>
      <c r="D44" s="4">
        <v>346363</v>
      </c>
      <c r="E44" s="4">
        <v>227726</v>
      </c>
      <c r="F44" s="4">
        <v>139459</v>
      </c>
      <c r="G44" s="4">
        <v>99634</v>
      </c>
      <c r="H44" s="4">
        <v>132544</v>
      </c>
      <c r="I44" s="4">
        <v>90706</v>
      </c>
      <c r="J44" s="4"/>
      <c r="K44" s="4">
        <v>138467</v>
      </c>
      <c r="L44" s="4">
        <v>104315</v>
      </c>
      <c r="M44" s="4">
        <v>461648</v>
      </c>
      <c r="N44" s="4">
        <v>316355</v>
      </c>
      <c r="O44" s="4">
        <v>30196</v>
      </c>
      <c r="P44" s="4">
        <v>30194</v>
      </c>
      <c r="Q44" s="4">
        <v>174374</v>
      </c>
      <c r="R44" s="4">
        <v>130944</v>
      </c>
      <c r="S44" s="4">
        <v>35893</v>
      </c>
      <c r="T44" s="4">
        <v>35867</v>
      </c>
      <c r="U44" s="8" t="s">
        <v>46</v>
      </c>
    </row>
    <row r="45" spans="1:21" s="4" customFormat="1" ht="11.25" customHeight="1">
      <c r="A45" s="14" t="s">
        <v>19</v>
      </c>
      <c r="B45" s="18">
        <v>277240</v>
      </c>
      <c r="C45" s="18">
        <v>189979</v>
      </c>
      <c r="D45" s="18">
        <v>290497</v>
      </c>
      <c r="E45" s="18">
        <v>198824</v>
      </c>
      <c r="F45" s="18">
        <v>121551</v>
      </c>
      <c r="G45" s="18">
        <v>88479</v>
      </c>
      <c r="H45" s="18">
        <v>112934</v>
      </c>
      <c r="I45" s="18">
        <v>78967</v>
      </c>
      <c r="K45" s="18">
        <v>121124</v>
      </c>
      <c r="L45" s="18">
        <v>91495</v>
      </c>
      <c r="M45" s="18">
        <v>363397</v>
      </c>
      <c r="N45" s="18">
        <v>254533</v>
      </c>
      <c r="O45" s="18">
        <v>27007</v>
      </c>
      <c r="P45" s="18">
        <v>26999</v>
      </c>
      <c r="Q45" s="18">
        <v>149426</v>
      </c>
      <c r="R45" s="18">
        <v>115188</v>
      </c>
      <c r="S45" s="18">
        <v>31295</v>
      </c>
      <c r="T45" s="18">
        <v>31291</v>
      </c>
      <c r="U45" s="13" t="s">
        <v>47</v>
      </c>
    </row>
    <row r="46" spans="1:21" ht="9.75" customHeight="1">
      <c r="A46" s="39"/>
      <c r="B46" s="39"/>
      <c r="C46" s="39"/>
      <c r="D46" s="39"/>
      <c r="E46" s="39"/>
      <c r="F46" s="39"/>
      <c r="G46" s="39"/>
      <c r="H46" s="39"/>
      <c r="I46" s="39"/>
      <c r="J46" s="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>
      <c r="A47" s="19" t="s">
        <v>1</v>
      </c>
      <c r="B47" s="25" t="s">
        <v>36</v>
      </c>
      <c r="C47" s="25"/>
      <c r="D47" s="25" t="s">
        <v>28</v>
      </c>
      <c r="E47" s="25"/>
      <c r="F47" s="25" t="s">
        <v>29</v>
      </c>
      <c r="G47" s="25"/>
      <c r="H47" s="25" t="s">
        <v>30</v>
      </c>
      <c r="I47" s="25"/>
      <c r="J47" s="10"/>
      <c r="K47" s="24" t="s">
        <v>31</v>
      </c>
      <c r="L47" s="25"/>
      <c r="M47" s="25" t="s">
        <v>32</v>
      </c>
      <c r="N47" s="25"/>
      <c r="O47" s="25" t="s">
        <v>37</v>
      </c>
      <c r="P47" s="25"/>
      <c r="Q47" s="25" t="s">
        <v>33</v>
      </c>
      <c r="R47" s="25"/>
      <c r="S47" s="25" t="s">
        <v>38</v>
      </c>
      <c r="T47" s="25"/>
      <c r="U47" s="26" t="s">
        <v>34</v>
      </c>
    </row>
    <row r="48" spans="1:21" ht="3.75" customHeight="1">
      <c r="A48" s="20"/>
      <c r="B48" s="29" t="s">
        <v>2</v>
      </c>
      <c r="C48" s="11"/>
      <c r="D48" s="29" t="s">
        <v>2</v>
      </c>
      <c r="E48" s="11"/>
      <c r="F48" s="29" t="s">
        <v>2</v>
      </c>
      <c r="G48" s="11"/>
      <c r="H48" s="29" t="s">
        <v>2</v>
      </c>
      <c r="I48" s="12"/>
      <c r="J48" s="10"/>
      <c r="K48" s="30" t="s">
        <v>2</v>
      </c>
      <c r="L48" s="11"/>
      <c r="M48" s="29" t="s">
        <v>2</v>
      </c>
      <c r="N48" s="11"/>
      <c r="O48" s="29" t="s">
        <v>2</v>
      </c>
      <c r="P48" s="11"/>
      <c r="Q48" s="29" t="s">
        <v>2</v>
      </c>
      <c r="R48" s="11"/>
      <c r="S48" s="29" t="s">
        <v>2</v>
      </c>
      <c r="T48" s="11"/>
      <c r="U48" s="27"/>
    </row>
    <row r="49" spans="1:21" ht="12" customHeight="1">
      <c r="A49" s="21"/>
      <c r="B49" s="28"/>
      <c r="C49" s="17" t="s">
        <v>48</v>
      </c>
      <c r="D49" s="28"/>
      <c r="E49" s="17" t="s">
        <v>48</v>
      </c>
      <c r="F49" s="28"/>
      <c r="G49" s="17" t="s">
        <v>48</v>
      </c>
      <c r="H49" s="28"/>
      <c r="I49" s="17" t="s">
        <v>48</v>
      </c>
      <c r="J49" s="10"/>
      <c r="K49" s="31"/>
      <c r="L49" s="17" t="s">
        <v>48</v>
      </c>
      <c r="M49" s="28"/>
      <c r="N49" s="17" t="s">
        <v>48</v>
      </c>
      <c r="O49" s="28"/>
      <c r="P49" s="17" t="s">
        <v>48</v>
      </c>
      <c r="Q49" s="28"/>
      <c r="R49" s="17" t="s">
        <v>48</v>
      </c>
      <c r="S49" s="28"/>
      <c r="T49" s="17" t="s">
        <v>48</v>
      </c>
      <c r="U49" s="28"/>
    </row>
    <row r="50" spans="1:21" ht="12" customHeight="1">
      <c r="A50" s="1" t="str">
        <f aca="true" t="shared" si="2" ref="A50:A57">A6</f>
        <v>平成26年度</v>
      </c>
      <c r="B50" s="4">
        <v>852421</v>
      </c>
      <c r="C50" s="4">
        <v>555192</v>
      </c>
      <c r="D50" s="4">
        <v>1136521</v>
      </c>
      <c r="E50" s="4">
        <v>736614</v>
      </c>
      <c r="F50" s="4">
        <v>1364219</v>
      </c>
      <c r="G50" s="4">
        <v>782394</v>
      </c>
      <c r="H50" s="4">
        <v>293667</v>
      </c>
      <c r="I50" s="4">
        <v>293188</v>
      </c>
      <c r="J50" s="4"/>
      <c r="K50" s="4">
        <v>282885</v>
      </c>
      <c r="L50" s="4">
        <v>282693</v>
      </c>
      <c r="M50" s="4">
        <v>1068076</v>
      </c>
      <c r="N50" s="4">
        <v>642518</v>
      </c>
      <c r="O50" s="4">
        <v>882500</v>
      </c>
      <c r="P50" s="4">
        <v>637997</v>
      </c>
      <c r="Q50" s="4">
        <v>1422677</v>
      </c>
      <c r="R50" s="4">
        <v>919293</v>
      </c>
      <c r="S50" s="4">
        <v>640340</v>
      </c>
      <c r="T50" s="4">
        <v>639882</v>
      </c>
      <c r="U50" s="8">
        <f aca="true" t="shared" si="3" ref="U50:U57">U6</f>
        <v>26</v>
      </c>
    </row>
    <row r="51" spans="1:21" ht="11.25" customHeight="1">
      <c r="A51" s="1" t="str">
        <f t="shared" si="2"/>
        <v>27年度</v>
      </c>
      <c r="B51" s="4">
        <v>845256</v>
      </c>
      <c r="C51" s="4">
        <v>543663</v>
      </c>
      <c r="D51" s="4">
        <v>1153664</v>
      </c>
      <c r="E51" s="4">
        <v>743583</v>
      </c>
      <c r="F51" s="4">
        <v>1404302</v>
      </c>
      <c r="G51" s="4">
        <v>794113</v>
      </c>
      <c r="H51" s="4">
        <v>298616</v>
      </c>
      <c r="I51" s="4">
        <v>298185</v>
      </c>
      <c r="J51" s="4"/>
      <c r="K51" s="4">
        <v>276321</v>
      </c>
      <c r="L51" s="4">
        <v>276202</v>
      </c>
      <c r="M51" s="4">
        <v>1104673</v>
      </c>
      <c r="N51" s="4">
        <v>663287</v>
      </c>
      <c r="O51" s="4">
        <v>889219</v>
      </c>
      <c r="P51" s="4">
        <v>639210</v>
      </c>
      <c r="Q51" s="4">
        <v>1368366</v>
      </c>
      <c r="R51" s="4">
        <v>860078</v>
      </c>
      <c r="S51" s="4">
        <v>601974</v>
      </c>
      <c r="T51" s="4">
        <v>601604</v>
      </c>
      <c r="U51" s="8">
        <f t="shared" si="3"/>
        <v>27</v>
      </c>
    </row>
    <row r="52" spans="1:21" ht="11.25" customHeight="1">
      <c r="A52" s="1" t="str">
        <f t="shared" si="2"/>
        <v>28年度</v>
      </c>
      <c r="B52" s="4">
        <v>844532</v>
      </c>
      <c r="C52" s="4">
        <v>536436</v>
      </c>
      <c r="D52" s="4">
        <v>1187457</v>
      </c>
      <c r="E52" s="4">
        <v>758484</v>
      </c>
      <c r="F52" s="4">
        <v>1448202</v>
      </c>
      <c r="G52" s="4">
        <v>820362</v>
      </c>
      <c r="H52" s="4">
        <v>312773</v>
      </c>
      <c r="I52" s="4">
        <v>312457</v>
      </c>
      <c r="J52" s="4"/>
      <c r="K52" s="4">
        <v>282114</v>
      </c>
      <c r="L52" s="4">
        <v>282035</v>
      </c>
      <c r="M52" s="4">
        <v>1133061</v>
      </c>
      <c r="N52" s="4">
        <v>677952</v>
      </c>
      <c r="O52" s="4">
        <v>914015</v>
      </c>
      <c r="P52" s="4">
        <v>658658</v>
      </c>
      <c r="Q52" s="4">
        <v>1375602</v>
      </c>
      <c r="R52" s="4">
        <v>849965</v>
      </c>
      <c r="S52" s="4">
        <v>625555</v>
      </c>
      <c r="T52" s="4">
        <v>625227</v>
      </c>
      <c r="U52" s="8">
        <f t="shared" si="3"/>
        <v>28</v>
      </c>
    </row>
    <row r="53" spans="1:21" ht="11.25" customHeight="1">
      <c r="A53" s="1" t="str">
        <f t="shared" si="2"/>
        <v>29年度</v>
      </c>
      <c r="B53" s="4">
        <v>862283</v>
      </c>
      <c r="C53" s="4">
        <v>550123</v>
      </c>
      <c r="D53" s="4">
        <v>1212910</v>
      </c>
      <c r="E53" s="4">
        <v>787521</v>
      </c>
      <c r="F53" s="4">
        <v>1495438</v>
      </c>
      <c r="G53" s="4">
        <v>852697</v>
      </c>
      <c r="H53" s="4">
        <v>328654</v>
      </c>
      <c r="I53" s="4">
        <v>328397</v>
      </c>
      <c r="J53" s="4"/>
      <c r="K53" s="4">
        <v>296651</v>
      </c>
      <c r="L53" s="4">
        <v>296583</v>
      </c>
      <c r="M53" s="4">
        <v>1145907</v>
      </c>
      <c r="N53" s="4">
        <v>680734</v>
      </c>
      <c r="O53" s="4">
        <v>935998</v>
      </c>
      <c r="P53" s="4">
        <v>678012</v>
      </c>
      <c r="Q53" s="4">
        <v>1393031</v>
      </c>
      <c r="R53" s="4">
        <v>856987</v>
      </c>
      <c r="S53" s="4">
        <v>656830</v>
      </c>
      <c r="T53" s="4">
        <v>656553</v>
      </c>
      <c r="U53" s="8">
        <f t="shared" si="3"/>
        <v>29</v>
      </c>
    </row>
    <row r="54" spans="1:21" ht="11.25" customHeight="1">
      <c r="A54" s="1" t="str">
        <f t="shared" si="2"/>
        <v>30年度</v>
      </c>
      <c r="B54" s="4">
        <v>889791</v>
      </c>
      <c r="C54" s="4">
        <v>583505</v>
      </c>
      <c r="D54" s="4">
        <v>1184586</v>
      </c>
      <c r="E54" s="4">
        <v>765031</v>
      </c>
      <c r="F54" s="4">
        <v>1496499</v>
      </c>
      <c r="G54" s="4">
        <v>854585</v>
      </c>
      <c r="H54" s="4">
        <v>342754</v>
      </c>
      <c r="I54" s="4">
        <v>342533</v>
      </c>
      <c r="J54" s="4"/>
      <c r="K54" s="4">
        <v>307354</v>
      </c>
      <c r="L54" s="4">
        <v>307285</v>
      </c>
      <c r="M54" s="4">
        <v>1150874</v>
      </c>
      <c r="N54" s="4">
        <v>678041</v>
      </c>
      <c r="O54" s="4">
        <v>938410</v>
      </c>
      <c r="P54" s="4">
        <v>680183</v>
      </c>
      <c r="Q54" s="4">
        <v>1380230</v>
      </c>
      <c r="R54" s="4">
        <v>849675</v>
      </c>
      <c r="S54" s="4">
        <v>669768</v>
      </c>
      <c r="T54" s="4">
        <v>669539</v>
      </c>
      <c r="U54" s="8">
        <f t="shared" si="3"/>
        <v>30</v>
      </c>
    </row>
    <row r="55" spans="1:21" s="5" customFormat="1" ht="15.75" customHeight="1">
      <c r="A55" s="2" t="str">
        <f t="shared" si="2"/>
        <v>令和元年度</v>
      </c>
      <c r="B55" s="6">
        <v>916511</v>
      </c>
      <c r="C55" s="6">
        <v>616104</v>
      </c>
      <c r="D55" s="6">
        <v>1192386</v>
      </c>
      <c r="E55" s="6">
        <v>785718</v>
      </c>
      <c r="F55" s="6">
        <v>1492708</v>
      </c>
      <c r="G55" s="6">
        <v>886789</v>
      </c>
      <c r="H55" s="6">
        <v>366103</v>
      </c>
      <c r="I55" s="6">
        <v>365960</v>
      </c>
      <c r="J55" s="6"/>
      <c r="K55" s="6">
        <v>318739</v>
      </c>
      <c r="L55" s="6">
        <v>318658</v>
      </c>
      <c r="M55" s="6">
        <v>1126491</v>
      </c>
      <c r="N55" s="6">
        <v>677220</v>
      </c>
      <c r="O55" s="6">
        <v>934462</v>
      </c>
      <c r="P55" s="6">
        <v>689230</v>
      </c>
      <c r="Q55" s="6">
        <v>1391701</v>
      </c>
      <c r="R55" s="6">
        <v>896644</v>
      </c>
      <c r="S55" s="6">
        <v>670271</v>
      </c>
      <c r="T55" s="6">
        <v>670053</v>
      </c>
      <c r="U55" s="7" t="str">
        <f t="shared" si="3"/>
        <v>元</v>
      </c>
    </row>
    <row r="56" spans="1:21" ht="15.75" customHeight="1">
      <c r="A56" s="1" t="str">
        <f t="shared" si="2"/>
        <v>平成31年 4月</v>
      </c>
      <c r="B56" s="4">
        <v>73475</v>
      </c>
      <c r="C56" s="4">
        <v>47616</v>
      </c>
      <c r="D56" s="4">
        <v>96151</v>
      </c>
      <c r="E56" s="4">
        <v>60357</v>
      </c>
      <c r="F56" s="4">
        <v>114726</v>
      </c>
      <c r="G56" s="4">
        <v>60481</v>
      </c>
      <c r="H56" s="4">
        <v>27756</v>
      </c>
      <c r="I56" s="4">
        <v>27745</v>
      </c>
      <c r="J56" s="4"/>
      <c r="K56" s="4">
        <v>23755</v>
      </c>
      <c r="L56" s="4">
        <v>23746</v>
      </c>
      <c r="M56" s="4">
        <v>93572</v>
      </c>
      <c r="N56" s="4">
        <v>52576</v>
      </c>
      <c r="O56" s="4">
        <v>74369</v>
      </c>
      <c r="P56" s="4">
        <v>52359</v>
      </c>
      <c r="Q56" s="4">
        <v>106478</v>
      </c>
      <c r="R56" s="4">
        <v>60729</v>
      </c>
      <c r="S56" s="4">
        <v>55020</v>
      </c>
      <c r="T56" s="4">
        <v>54994</v>
      </c>
      <c r="U56" s="8" t="str">
        <f t="shared" si="3"/>
        <v>31. 4</v>
      </c>
    </row>
    <row r="57" spans="1:21" ht="11.25" customHeight="1">
      <c r="A57" s="1" t="str">
        <f t="shared" si="2"/>
        <v>令和元年 5月</v>
      </c>
      <c r="B57" s="4">
        <v>72439</v>
      </c>
      <c r="C57" s="4">
        <v>47340</v>
      </c>
      <c r="D57" s="4">
        <v>95203</v>
      </c>
      <c r="E57" s="4">
        <v>60720</v>
      </c>
      <c r="F57" s="4">
        <v>128501</v>
      </c>
      <c r="G57" s="4">
        <v>74730</v>
      </c>
      <c r="H57" s="4">
        <v>28571</v>
      </c>
      <c r="I57" s="4">
        <v>28560</v>
      </c>
      <c r="J57" s="4"/>
      <c r="K57" s="4">
        <v>25569</v>
      </c>
      <c r="L57" s="4">
        <v>25560</v>
      </c>
      <c r="M57" s="4">
        <v>95485</v>
      </c>
      <c r="N57" s="4">
        <v>54420</v>
      </c>
      <c r="O57" s="4">
        <v>75490</v>
      </c>
      <c r="P57" s="4">
        <v>54240</v>
      </c>
      <c r="Q57" s="4">
        <v>117931</v>
      </c>
      <c r="R57" s="4">
        <v>75210</v>
      </c>
      <c r="S57" s="4">
        <v>52946</v>
      </c>
      <c r="T57" s="4">
        <v>52920</v>
      </c>
      <c r="U57" s="8" t="str">
        <f t="shared" si="3"/>
        <v>元. 5</v>
      </c>
    </row>
    <row r="58" spans="1:21" ht="11.25" customHeight="1">
      <c r="A58" s="1" t="s">
        <v>11</v>
      </c>
      <c r="B58" s="4">
        <v>77245</v>
      </c>
      <c r="C58" s="4">
        <v>52390</v>
      </c>
      <c r="D58" s="4">
        <v>100822</v>
      </c>
      <c r="E58" s="4">
        <v>66495</v>
      </c>
      <c r="F58" s="4">
        <v>134742</v>
      </c>
      <c r="G58" s="4">
        <v>81034</v>
      </c>
      <c r="H58" s="4">
        <v>31042</v>
      </c>
      <c r="I58" s="4">
        <v>31031</v>
      </c>
      <c r="J58" s="4"/>
      <c r="K58" s="4">
        <v>27784</v>
      </c>
      <c r="L58" s="4">
        <v>27776</v>
      </c>
      <c r="M58" s="4">
        <v>99581</v>
      </c>
      <c r="N58" s="4">
        <v>60388</v>
      </c>
      <c r="O58" s="4">
        <v>81038</v>
      </c>
      <c r="P58" s="4">
        <v>59675</v>
      </c>
      <c r="Q58" s="4">
        <v>125648</v>
      </c>
      <c r="R58" s="4">
        <v>81933</v>
      </c>
      <c r="S58" s="4">
        <v>57223</v>
      </c>
      <c r="T58" s="4">
        <v>57195</v>
      </c>
      <c r="U58" s="8" t="s">
        <v>39</v>
      </c>
    </row>
    <row r="59" spans="1:21" ht="11.25" customHeight="1">
      <c r="A59" s="1" t="s">
        <v>12</v>
      </c>
      <c r="B59" s="4">
        <v>76572</v>
      </c>
      <c r="C59" s="4">
        <v>50070</v>
      </c>
      <c r="D59" s="4">
        <v>100230</v>
      </c>
      <c r="E59" s="4">
        <v>64020</v>
      </c>
      <c r="F59" s="4">
        <v>134415</v>
      </c>
      <c r="G59" s="4">
        <v>77130</v>
      </c>
      <c r="H59" s="4">
        <v>30070</v>
      </c>
      <c r="I59" s="4">
        <v>30060</v>
      </c>
      <c r="J59" s="4"/>
      <c r="K59" s="4">
        <v>25926</v>
      </c>
      <c r="L59" s="4">
        <v>25920</v>
      </c>
      <c r="M59" s="4">
        <v>98767</v>
      </c>
      <c r="N59" s="4">
        <v>56760</v>
      </c>
      <c r="O59" s="4">
        <v>79561</v>
      </c>
      <c r="P59" s="4">
        <v>57270</v>
      </c>
      <c r="Q59" s="4">
        <v>123893</v>
      </c>
      <c r="R59" s="4">
        <v>77790</v>
      </c>
      <c r="S59" s="4">
        <v>55309</v>
      </c>
      <c r="T59" s="4">
        <v>55290</v>
      </c>
      <c r="U59" s="8" t="s">
        <v>40</v>
      </c>
    </row>
    <row r="60" spans="1:21" ht="11.25" customHeight="1">
      <c r="A60" s="1" t="s">
        <v>13</v>
      </c>
      <c r="B60" s="4">
        <v>77694</v>
      </c>
      <c r="C60" s="4">
        <v>50096</v>
      </c>
      <c r="D60" s="4">
        <v>102003</v>
      </c>
      <c r="E60" s="4">
        <v>63426</v>
      </c>
      <c r="F60" s="4">
        <v>135696</v>
      </c>
      <c r="G60" s="4">
        <v>76012</v>
      </c>
      <c r="H60" s="4">
        <v>30112</v>
      </c>
      <c r="I60" s="4">
        <v>30101</v>
      </c>
      <c r="J60" s="4"/>
      <c r="K60" s="4">
        <v>25705</v>
      </c>
      <c r="L60" s="4">
        <v>25699</v>
      </c>
      <c r="M60" s="4">
        <v>99791</v>
      </c>
      <c r="N60" s="4">
        <v>56513</v>
      </c>
      <c r="O60" s="4">
        <v>80724</v>
      </c>
      <c r="P60" s="4">
        <v>57288</v>
      </c>
      <c r="Q60" s="4">
        <v>123517</v>
      </c>
      <c r="R60" s="4">
        <v>75640</v>
      </c>
      <c r="S60" s="4">
        <v>56717</v>
      </c>
      <c r="T60" s="4">
        <v>56699</v>
      </c>
      <c r="U60" s="8" t="s">
        <v>41</v>
      </c>
    </row>
    <row r="61" spans="1:21" ht="11.25" customHeight="1">
      <c r="A61" s="1" t="s">
        <v>14</v>
      </c>
      <c r="B61" s="4">
        <v>77460</v>
      </c>
      <c r="C61" s="4">
        <v>48112</v>
      </c>
      <c r="D61" s="4">
        <v>104327</v>
      </c>
      <c r="E61" s="4">
        <v>62155</v>
      </c>
      <c r="F61" s="4">
        <v>130616</v>
      </c>
      <c r="G61" s="4">
        <v>70463</v>
      </c>
      <c r="H61" s="4">
        <v>28631</v>
      </c>
      <c r="I61" s="4">
        <v>28613</v>
      </c>
      <c r="J61" s="4"/>
      <c r="K61" s="4">
        <v>25083</v>
      </c>
      <c r="L61" s="4">
        <v>25079</v>
      </c>
      <c r="M61" s="4">
        <v>100164</v>
      </c>
      <c r="N61" s="4">
        <v>55118</v>
      </c>
      <c r="O61" s="4">
        <v>84105</v>
      </c>
      <c r="P61" s="4">
        <v>56606</v>
      </c>
      <c r="Q61" s="4">
        <v>123283</v>
      </c>
      <c r="R61" s="4">
        <v>71548</v>
      </c>
      <c r="S61" s="4">
        <v>55632</v>
      </c>
      <c r="T61" s="4">
        <v>55614</v>
      </c>
      <c r="U61" s="8" t="s">
        <v>42</v>
      </c>
    </row>
    <row r="62" spans="1:21" ht="15.75" customHeight="1">
      <c r="A62" s="1" t="s">
        <v>15</v>
      </c>
      <c r="B62" s="4">
        <v>82106</v>
      </c>
      <c r="C62" s="4">
        <v>60630</v>
      </c>
      <c r="D62" s="4">
        <v>108077</v>
      </c>
      <c r="E62" s="4">
        <v>78660</v>
      </c>
      <c r="F62" s="4">
        <v>135358</v>
      </c>
      <c r="G62" s="4">
        <v>91380</v>
      </c>
      <c r="H62" s="4">
        <v>37358</v>
      </c>
      <c r="I62" s="4">
        <v>37350</v>
      </c>
      <c r="J62" s="4"/>
      <c r="K62" s="4">
        <v>32106</v>
      </c>
      <c r="L62" s="4">
        <v>32100</v>
      </c>
      <c r="M62" s="4">
        <v>99677</v>
      </c>
      <c r="N62" s="4">
        <v>67470</v>
      </c>
      <c r="O62" s="4">
        <v>85545</v>
      </c>
      <c r="P62" s="4">
        <v>69630</v>
      </c>
      <c r="Q62" s="4">
        <v>128305</v>
      </c>
      <c r="R62" s="4">
        <v>93960</v>
      </c>
      <c r="S62" s="4">
        <v>67039</v>
      </c>
      <c r="T62" s="4">
        <v>67020</v>
      </c>
      <c r="U62" s="8" t="s">
        <v>43</v>
      </c>
    </row>
    <row r="63" spans="1:21" ht="11.25" customHeight="1">
      <c r="A63" s="1" t="s">
        <v>16</v>
      </c>
      <c r="B63" s="4">
        <v>75130</v>
      </c>
      <c r="C63" s="4">
        <v>51460</v>
      </c>
      <c r="D63" s="4">
        <v>96705</v>
      </c>
      <c r="E63" s="4">
        <v>65348</v>
      </c>
      <c r="F63" s="4">
        <v>122869</v>
      </c>
      <c r="G63" s="4">
        <v>77934</v>
      </c>
      <c r="H63" s="4">
        <v>31572</v>
      </c>
      <c r="I63" s="4">
        <v>31558</v>
      </c>
      <c r="J63" s="4"/>
      <c r="K63" s="4">
        <v>27164</v>
      </c>
      <c r="L63" s="4">
        <v>27156</v>
      </c>
      <c r="M63" s="4">
        <v>90151</v>
      </c>
      <c r="N63" s="4">
        <v>57753</v>
      </c>
      <c r="O63" s="4">
        <v>75769</v>
      </c>
      <c r="P63" s="4">
        <v>58497</v>
      </c>
      <c r="Q63" s="4">
        <v>114811</v>
      </c>
      <c r="R63" s="4">
        <v>78616</v>
      </c>
      <c r="S63" s="4">
        <v>56217</v>
      </c>
      <c r="T63" s="4">
        <v>56203</v>
      </c>
      <c r="U63" s="8" t="s">
        <v>44</v>
      </c>
    </row>
    <row r="64" spans="1:21" ht="11.25" customHeight="1">
      <c r="A64" s="1" t="s">
        <v>17</v>
      </c>
      <c r="B64" s="4">
        <v>82908</v>
      </c>
      <c r="C64" s="4">
        <v>55200</v>
      </c>
      <c r="D64" s="4">
        <v>106561</v>
      </c>
      <c r="E64" s="4">
        <v>70800</v>
      </c>
      <c r="F64" s="4">
        <v>131946</v>
      </c>
      <c r="G64" s="4">
        <v>80250</v>
      </c>
      <c r="H64" s="4">
        <v>32987</v>
      </c>
      <c r="I64" s="4">
        <v>32970</v>
      </c>
      <c r="J64" s="4"/>
      <c r="K64" s="4">
        <v>28448</v>
      </c>
      <c r="L64" s="4">
        <v>28440</v>
      </c>
      <c r="M64" s="4">
        <v>96387</v>
      </c>
      <c r="N64" s="4">
        <v>58080</v>
      </c>
      <c r="O64" s="4">
        <v>82541</v>
      </c>
      <c r="P64" s="4">
        <v>60780</v>
      </c>
      <c r="Q64" s="4">
        <v>122536</v>
      </c>
      <c r="R64" s="4">
        <v>78120</v>
      </c>
      <c r="S64" s="4">
        <v>56356</v>
      </c>
      <c r="T64" s="4">
        <v>56340</v>
      </c>
      <c r="U64" s="8" t="s">
        <v>45</v>
      </c>
    </row>
    <row r="65" spans="1:21" ht="11.25" customHeight="1">
      <c r="A65" s="1" t="str">
        <f>A21</f>
        <v>2年 1月</v>
      </c>
      <c r="B65" s="4">
        <v>73821</v>
      </c>
      <c r="C65" s="4">
        <v>47740</v>
      </c>
      <c r="D65" s="4">
        <v>94824</v>
      </c>
      <c r="E65" s="4">
        <v>60791</v>
      </c>
      <c r="F65" s="4">
        <v>108732</v>
      </c>
      <c r="G65" s="4">
        <v>60202</v>
      </c>
      <c r="H65" s="4">
        <v>27328</v>
      </c>
      <c r="I65" s="4">
        <v>27311</v>
      </c>
      <c r="J65" s="4"/>
      <c r="K65" s="4">
        <v>23908</v>
      </c>
      <c r="L65" s="4">
        <v>23901</v>
      </c>
      <c r="M65" s="4">
        <v>86145</v>
      </c>
      <c r="N65" s="4">
        <v>48546</v>
      </c>
      <c r="O65" s="4">
        <v>72662</v>
      </c>
      <c r="P65" s="4">
        <v>51615</v>
      </c>
      <c r="Q65" s="4">
        <v>103130</v>
      </c>
      <c r="R65" s="4">
        <v>61969</v>
      </c>
      <c r="S65" s="4">
        <v>50173</v>
      </c>
      <c r="T65" s="4">
        <v>50158</v>
      </c>
      <c r="U65" s="8" t="str">
        <f>U21</f>
        <v> 2. 1</v>
      </c>
    </row>
    <row r="66" spans="1:21" ht="11.25" customHeight="1">
      <c r="A66" s="1" t="s">
        <v>18</v>
      </c>
      <c r="B66" s="4">
        <v>80086</v>
      </c>
      <c r="C66" s="4">
        <v>56730</v>
      </c>
      <c r="D66" s="4">
        <v>101879</v>
      </c>
      <c r="E66" s="4">
        <v>72075</v>
      </c>
      <c r="F66" s="4">
        <v>121356</v>
      </c>
      <c r="G66" s="4">
        <v>77810</v>
      </c>
      <c r="H66" s="4">
        <v>32715</v>
      </c>
      <c r="I66" s="4">
        <v>32705</v>
      </c>
      <c r="J66" s="4"/>
      <c r="K66" s="4">
        <v>28898</v>
      </c>
      <c r="L66" s="4">
        <v>28892</v>
      </c>
      <c r="M66" s="4">
        <v>90245</v>
      </c>
      <c r="N66" s="4">
        <v>58962</v>
      </c>
      <c r="O66" s="4">
        <v>76960</v>
      </c>
      <c r="P66" s="4">
        <v>59737</v>
      </c>
      <c r="Q66" s="4">
        <v>114011</v>
      </c>
      <c r="R66" s="4">
        <v>78895</v>
      </c>
      <c r="S66" s="4">
        <v>57114</v>
      </c>
      <c r="T66" s="4">
        <v>57102</v>
      </c>
      <c r="U66" s="8" t="s">
        <v>46</v>
      </c>
    </row>
    <row r="67" spans="1:21" s="4" customFormat="1" ht="11.25" customHeight="1">
      <c r="A67" s="14" t="s">
        <v>19</v>
      </c>
      <c r="B67" s="18">
        <v>67575</v>
      </c>
      <c r="C67" s="18">
        <v>48720</v>
      </c>
      <c r="D67" s="18">
        <v>85604</v>
      </c>
      <c r="E67" s="18">
        <v>60871</v>
      </c>
      <c r="F67" s="18">
        <v>93751</v>
      </c>
      <c r="G67" s="18">
        <v>59363</v>
      </c>
      <c r="H67" s="18">
        <v>27961</v>
      </c>
      <c r="I67" s="18">
        <v>27956</v>
      </c>
      <c r="K67" s="18">
        <v>24393</v>
      </c>
      <c r="L67" s="18">
        <v>24389</v>
      </c>
      <c r="M67" s="18">
        <v>76526</v>
      </c>
      <c r="N67" s="18">
        <v>50634</v>
      </c>
      <c r="O67" s="18">
        <v>65698</v>
      </c>
      <c r="P67" s="18">
        <v>51533</v>
      </c>
      <c r="Q67" s="18">
        <v>88158</v>
      </c>
      <c r="R67" s="18">
        <v>62234</v>
      </c>
      <c r="S67" s="18">
        <v>50525</v>
      </c>
      <c r="T67" s="18">
        <v>50518</v>
      </c>
      <c r="U67" s="13" t="s">
        <v>47</v>
      </c>
    </row>
    <row r="68" spans="1:21" ht="10.5" customHeight="1">
      <c r="A68" s="36" t="s">
        <v>51</v>
      </c>
      <c r="B68" s="36"/>
      <c r="C68" s="36"/>
      <c r="D68" s="36"/>
      <c r="E68" s="36"/>
      <c r="F68" s="36"/>
      <c r="G68" s="36"/>
      <c r="H68" s="36"/>
      <c r="I68" s="36"/>
      <c r="J68" s="1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ht="12" customHeight="1">
      <c r="J69" s="4"/>
    </row>
    <row r="70" ht="12" customHeight="1">
      <c r="J70" s="4"/>
    </row>
    <row r="71" ht="12" customHeight="1">
      <c r="J71" s="4"/>
    </row>
    <row r="72" ht="12" customHeight="1">
      <c r="J72" s="4"/>
    </row>
    <row r="73" ht="12" customHeight="1">
      <c r="J73" s="4"/>
    </row>
    <row r="74" ht="12" customHeight="1">
      <c r="J74" s="4"/>
    </row>
    <row r="75" ht="12" customHeight="1">
      <c r="J75" s="4"/>
    </row>
    <row r="76" ht="12" customHeight="1">
      <c r="J76" s="4"/>
    </row>
    <row r="77" ht="12" customHeight="1">
      <c r="J77" s="4"/>
    </row>
    <row r="78" ht="12" customHeight="1">
      <c r="J78" s="4"/>
    </row>
    <row r="79" ht="12" customHeight="1">
      <c r="J79" s="4"/>
    </row>
    <row r="80" ht="12" customHeight="1">
      <c r="J80" s="4"/>
    </row>
    <row r="81" ht="12" customHeight="1">
      <c r="J81" s="4"/>
    </row>
    <row r="82" ht="12" customHeight="1">
      <c r="J82" s="4"/>
    </row>
    <row r="83" ht="12" customHeight="1">
      <c r="J83" s="4"/>
    </row>
    <row r="84" ht="12" customHeight="1">
      <c r="J84" s="4"/>
    </row>
  </sheetData>
  <sheetProtection/>
  <mergeCells count="70">
    <mergeCell ref="A68:I68"/>
    <mergeCell ref="K68:U68"/>
    <mergeCell ref="K24:U24"/>
    <mergeCell ref="A24:I24"/>
    <mergeCell ref="A46:I46"/>
    <mergeCell ref="K46:U46"/>
    <mergeCell ref="U25:U27"/>
    <mergeCell ref="U47:U49"/>
    <mergeCell ref="S47:T47"/>
    <mergeCell ref="B48:B49"/>
    <mergeCell ref="A1:I1"/>
    <mergeCell ref="A2:I2"/>
    <mergeCell ref="K1:U1"/>
    <mergeCell ref="K2:U2"/>
    <mergeCell ref="O47:P47"/>
    <mergeCell ref="Q47:R47"/>
    <mergeCell ref="A47:A49"/>
    <mergeCell ref="B47:C47"/>
    <mergeCell ref="D47:E47"/>
    <mergeCell ref="F47:G47"/>
    <mergeCell ref="M48:M49"/>
    <mergeCell ref="O48:O49"/>
    <mergeCell ref="Q48:Q49"/>
    <mergeCell ref="S48:S49"/>
    <mergeCell ref="O26:O27"/>
    <mergeCell ref="Q26:Q27"/>
    <mergeCell ref="S26:S27"/>
    <mergeCell ref="M47:N47"/>
    <mergeCell ref="H47:I47"/>
    <mergeCell ref="K47:L47"/>
    <mergeCell ref="D48:D49"/>
    <mergeCell ref="F48:F49"/>
    <mergeCell ref="H48:H49"/>
    <mergeCell ref="K48:K49"/>
    <mergeCell ref="M25:N25"/>
    <mergeCell ref="O25:P25"/>
    <mergeCell ref="Q25:R25"/>
    <mergeCell ref="S25:T25"/>
    <mergeCell ref="B26:B27"/>
    <mergeCell ref="D26:D27"/>
    <mergeCell ref="F26:F27"/>
    <mergeCell ref="H26:H27"/>
    <mergeCell ref="K26:K27"/>
    <mergeCell ref="M26:M27"/>
    <mergeCell ref="M4:M5"/>
    <mergeCell ref="O4:O5"/>
    <mergeCell ref="Q4:Q5"/>
    <mergeCell ref="S4:S5"/>
    <mergeCell ref="A25:A27"/>
    <mergeCell ref="B25:C25"/>
    <mergeCell ref="D25:E25"/>
    <mergeCell ref="F25:G25"/>
    <mergeCell ref="H25:I25"/>
    <mergeCell ref="K25:L25"/>
    <mergeCell ref="M3:N3"/>
    <mergeCell ref="O3:P3"/>
    <mergeCell ref="Q3:R3"/>
    <mergeCell ref="S3:T3"/>
    <mergeCell ref="U3:U5"/>
    <mergeCell ref="B4:B5"/>
    <mergeCell ref="D4:D5"/>
    <mergeCell ref="F4:F5"/>
    <mergeCell ref="H4:H5"/>
    <mergeCell ref="K4:K5"/>
    <mergeCell ref="A3:A5"/>
    <mergeCell ref="B3:C3"/>
    <mergeCell ref="D3:E3"/>
    <mergeCell ref="F3:G3"/>
    <mergeCell ref="H3:I3"/>
    <mergeCell ref="K3:L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JR北海道市内駅別乗車人員</dc:title>
  <dc:subject/>
  <dc:creator>札幌市まちづくり政策局企画課</dc:creator>
  <cp:keywords/>
  <dc:description/>
  <cp:lastModifiedBy>123.宮本　礼子</cp:lastModifiedBy>
  <cp:lastPrinted>2021-03-30T06:34:05Z</cp:lastPrinted>
  <dcterms:created xsi:type="dcterms:W3CDTF">2006-07-07T02:34:06Z</dcterms:created>
  <dcterms:modified xsi:type="dcterms:W3CDTF">2021-03-30T06:34:17Z</dcterms:modified>
  <cp:category/>
  <cp:version/>
  <cp:contentType/>
  <cp:contentStatus/>
</cp:coreProperties>
</file>