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10" windowWidth="25170" windowHeight="6270" activeTab="0"/>
  </bookViews>
  <sheets>
    <sheet name="19年中" sheetId="1" r:id="rId1"/>
    <sheet name="１月" sheetId="2" r:id="rId2"/>
    <sheet name="２月" sheetId="3" r:id="rId3"/>
    <sheet name="３月" sheetId="4" r:id="rId4"/>
    <sheet name="４月" sheetId="5" r:id="rId5"/>
    <sheet name="５月" sheetId="6" r:id="rId6"/>
    <sheet name="６月" sheetId="7" r:id="rId7"/>
    <sheet name="７月" sheetId="8" r:id="rId8"/>
    <sheet name="８月" sheetId="9" r:id="rId9"/>
    <sheet name="９月" sheetId="10" r:id="rId10"/>
    <sheet name="10月" sheetId="11" r:id="rId11"/>
    <sheet name="11月" sheetId="12" r:id="rId12"/>
    <sheet name="12月" sheetId="13" r:id="rId13"/>
    <sheet name="月別" sheetId="14" r:id="rId14"/>
  </sheets>
  <definedNames>
    <definedName name="_xlnm.Print_Area" localSheetId="10">'10月'!$A$1:$V$44</definedName>
    <definedName name="_xlnm.Print_Area" localSheetId="11">'11月'!$A$1:$V$44</definedName>
    <definedName name="_xlnm.Print_Area" localSheetId="12">'12月'!$A$1:$V$44</definedName>
    <definedName name="_xlnm.Print_Area" localSheetId="0">'19年中'!$A$1:$V$44</definedName>
    <definedName name="_xlnm.Print_Area" localSheetId="1">'１月'!$A$1:$V$44</definedName>
    <definedName name="_xlnm.Print_Area" localSheetId="2">'２月'!$A$1:$V$44</definedName>
    <definedName name="_xlnm.Print_Area" localSheetId="3">'３月'!$A$1:$V$44</definedName>
    <definedName name="_xlnm.Print_Area" localSheetId="4">'４月'!$A$1:$V$44</definedName>
    <definedName name="_xlnm.Print_Area" localSheetId="5">'５月'!$A$1:$V$44</definedName>
    <definedName name="_xlnm.Print_Area" localSheetId="6">'６月'!$A$1:$V$44</definedName>
    <definedName name="_xlnm.Print_Area" localSheetId="7">'７月'!$A$1:$V$44</definedName>
    <definedName name="_xlnm.Print_Area" localSheetId="8">'８月'!$A$1:$V$44</definedName>
    <definedName name="_xlnm.Print_Area" localSheetId="9">'９月'!$A$1:$V$44</definedName>
    <definedName name="_xlnm.Print_Area" localSheetId="13">'月別'!$A$1:$V$50</definedName>
  </definedNames>
  <calcPr fullCalcOnLoad="1"/>
</workbook>
</file>

<file path=xl/sharedStrings.xml><?xml version="1.0" encoding="utf-8"?>
<sst xmlns="http://schemas.openxmlformats.org/spreadsheetml/2006/main" count="1000" uniqueCount="124">
  <si>
    <t>総数</t>
  </si>
  <si>
    <t>区</t>
  </si>
  <si>
    <t>人   口
増加数</t>
  </si>
  <si>
    <t>自然動態</t>
  </si>
  <si>
    <t>社会動態</t>
  </si>
  <si>
    <t>区間移動・その他</t>
  </si>
  <si>
    <t>自   然
増加数</t>
  </si>
  <si>
    <t>出生</t>
  </si>
  <si>
    <t>死亡</t>
  </si>
  <si>
    <t>社   会
増加数</t>
  </si>
  <si>
    <t>市外との移動</t>
  </si>
  <si>
    <t>増加数</t>
  </si>
  <si>
    <t>増加数</t>
  </si>
  <si>
    <t>転入</t>
  </si>
  <si>
    <t>転出</t>
  </si>
  <si>
    <t>職権等増減</t>
  </si>
  <si>
    <t>総数</t>
  </si>
  <si>
    <t>道外</t>
  </si>
  <si>
    <t>職権等増</t>
  </si>
  <si>
    <t>職権等減</t>
  </si>
  <si>
    <t>札幌市</t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</si>
  <si>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</si>
  <si>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</si>
  <si>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</si>
  <si>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</si>
  <si>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</si>
  <si>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</si>
  <si>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</si>
  <si>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</si>
  <si>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</si>
  <si>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</si>
  <si>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男</t>
  </si>
  <si>
    <t>女</t>
  </si>
  <si>
    <t>区間移動</t>
  </si>
  <si>
    <t>道内</t>
  </si>
  <si>
    <t>総数</t>
  </si>
  <si>
    <t>道内</t>
  </si>
  <si>
    <t>転入</t>
  </si>
  <si>
    <t>転出</t>
  </si>
  <si>
    <t>＜資料＞　市民まちづくり局企画部統計課</t>
  </si>
  <si>
    <t>7月</t>
  </si>
  <si>
    <t>8月</t>
  </si>
  <si>
    <t>10月</t>
  </si>
  <si>
    <t>2月</t>
  </si>
  <si>
    <t>3月</t>
  </si>
  <si>
    <t>4月</t>
  </si>
  <si>
    <t>5月</t>
  </si>
  <si>
    <t>6月</t>
  </si>
  <si>
    <t>9月</t>
  </si>
  <si>
    <t>1月</t>
  </si>
  <si>
    <t>11月</t>
  </si>
  <si>
    <t>12月</t>
  </si>
  <si>
    <t>札　　幌　　市　　の　　人　　口　　動　　態</t>
  </si>
  <si>
    <t>年・月次</t>
  </si>
  <si>
    <t>住民基本台帳による。</t>
  </si>
  <si>
    <t>人   口
増加数</t>
  </si>
  <si>
    <t>自然動態</t>
  </si>
  <si>
    <t>社会動態</t>
  </si>
  <si>
    <t>自   然
増加数</t>
  </si>
  <si>
    <t>出生</t>
  </si>
  <si>
    <t>死亡</t>
  </si>
  <si>
    <t>社   会
増加数</t>
  </si>
  <si>
    <t>市外との移動</t>
  </si>
  <si>
    <t>区間移動・その他</t>
  </si>
  <si>
    <t>転入</t>
  </si>
  <si>
    <t>転出</t>
  </si>
  <si>
    <t>区間移動</t>
  </si>
  <si>
    <t>総数</t>
  </si>
  <si>
    <t>道内</t>
  </si>
  <si>
    <t>総数</t>
  </si>
  <si>
    <t>道内</t>
  </si>
  <si>
    <t>総数</t>
  </si>
  <si>
    <t>道内</t>
  </si>
  <si>
    <t>転入</t>
  </si>
  <si>
    <t>転出</t>
  </si>
  <si>
    <t>自然動態</t>
  </si>
  <si>
    <t>自   然
増加数</t>
  </si>
  <si>
    <t>出生</t>
  </si>
  <si>
    <t>死亡</t>
  </si>
  <si>
    <t>社   会
増加数</t>
  </si>
  <si>
    <t>市外との移動</t>
  </si>
  <si>
    <t>区間移動・その他</t>
  </si>
  <si>
    <t>区間移動</t>
  </si>
  <si>
    <t>道内</t>
  </si>
  <si>
    <t>自然動態</t>
  </si>
  <si>
    <t>出生</t>
  </si>
  <si>
    <t>市外との移動</t>
  </si>
  <si>
    <t>転入</t>
  </si>
  <si>
    <t>転出</t>
  </si>
  <si>
    <t>総数</t>
  </si>
  <si>
    <t>自然動態</t>
  </si>
  <si>
    <t>出生</t>
  </si>
  <si>
    <t>市外との移動</t>
  </si>
  <si>
    <t>転入</t>
  </si>
  <si>
    <t>区間移動</t>
  </si>
  <si>
    <t>転入</t>
  </si>
  <si>
    <t>転出</t>
  </si>
  <si>
    <t>区間移動</t>
  </si>
  <si>
    <t>総数</t>
  </si>
  <si>
    <t>道内</t>
  </si>
  <si>
    <t>総数</t>
  </si>
  <si>
    <t>道内</t>
  </si>
  <si>
    <t>転入</t>
  </si>
  <si>
    <t>転出</t>
  </si>
  <si>
    <t>転入</t>
  </si>
  <si>
    <t>転出</t>
  </si>
  <si>
    <t>転入</t>
  </si>
  <si>
    <t>転出</t>
  </si>
  <si>
    <t>平成19年１月中　</t>
  </si>
  <si>
    <t>平成19年２月中　</t>
  </si>
  <si>
    <t>平成19年３月中　</t>
  </si>
  <si>
    <t>平成19年４月中　</t>
  </si>
  <si>
    <t>平成19年５月中　</t>
  </si>
  <si>
    <t>平成19年６月中　</t>
  </si>
  <si>
    <t>平成19年７月中　</t>
  </si>
  <si>
    <t>平成19年８月中　</t>
  </si>
  <si>
    <t>平成19年９月中　</t>
  </si>
  <si>
    <t>平成19年10月中　</t>
  </si>
  <si>
    <t>平成19年11月中　</t>
  </si>
  <si>
    <t>平成19年12月中　</t>
  </si>
  <si>
    <t>平成19年中　</t>
  </si>
  <si>
    <t>平成19年</t>
  </si>
  <si>
    <t>転入</t>
  </si>
  <si>
    <t>転出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</si>
</sst>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?,??0;&quot;－&quot;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8.5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7.5"/>
      <name val="ＭＳ 明朝"/>
      <family val="1"/>
    </font>
    <font>
      <sz val="8.5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77" fontId="2" fillId="0" borderId="1" xfId="0" applyNumberFormat="1" applyFont="1" applyBorder="1" applyAlignment="1">
      <alignment horizontal="distributed" vertical="center"/>
    </xf>
    <xf numFmtId="177" fontId="6" fillId="0" borderId="2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/>
    </xf>
    <xf numFmtId="177" fontId="2" fillId="0" borderId="5" xfId="0" applyNumberFormat="1" applyFont="1" applyBorder="1" applyAlignment="1">
      <alignment horizontal="distributed"/>
    </xf>
    <xf numFmtId="177" fontId="2" fillId="0" borderId="5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8" xfId="0" applyNumberFormat="1" applyFont="1" applyBorder="1" applyAlignment="1">
      <alignment horizontal="distributed"/>
    </xf>
    <xf numFmtId="177" fontId="2" fillId="0" borderId="8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7" fontId="7" fillId="0" borderId="0" xfId="0" applyNumberFormat="1" applyFont="1" applyBorder="1" applyAlignment="1">
      <alignment horizontal="distributed" vertical="center"/>
    </xf>
    <xf numFmtId="0" fontId="5" fillId="0" borderId="0" xfId="0" applyFont="1" applyAlignment="1">
      <alignment/>
    </xf>
    <xf numFmtId="177" fontId="7" fillId="0" borderId="0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77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77" fontId="4" fillId="0" borderId="0" xfId="0" applyNumberFormat="1" applyFont="1" applyBorder="1" applyAlignment="1">
      <alignment/>
    </xf>
    <xf numFmtId="177" fontId="7" fillId="0" borderId="11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distributed" vertical="center" wrapText="1"/>
    </xf>
    <xf numFmtId="177" fontId="2" fillId="0" borderId="14" xfId="0" applyNumberFormat="1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pane xSplit="1" ySplit="7" topLeftCell="B8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00390625" defaultRowHeight="12" customHeight="1"/>
  <cols>
    <col min="1" max="1" width="6.75390625" style="14" customWidth="1"/>
    <col min="2" max="16384" width="6.125" style="14" customWidth="1"/>
  </cols>
  <sheetData>
    <row r="1" spans="1:22" s="16" customFormat="1" ht="13.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16" customFormat="1" ht="19.5" customHeigh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3" t="s">
        <v>120</v>
      </c>
      <c r="U3" s="33"/>
      <c r="V3" s="33"/>
    </row>
    <row r="4" spans="1:22" ht="12" customHeight="1">
      <c r="A4" s="34" t="s">
        <v>1</v>
      </c>
      <c r="B4" s="36" t="s">
        <v>2</v>
      </c>
      <c r="C4" s="37" t="s">
        <v>3</v>
      </c>
      <c r="D4" s="37"/>
      <c r="E4" s="37"/>
      <c r="F4" s="37" t="s">
        <v>4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</row>
    <row r="5" spans="1:22" ht="12" customHeight="1">
      <c r="A5" s="35"/>
      <c r="B5" s="28"/>
      <c r="C5" s="27" t="s">
        <v>6</v>
      </c>
      <c r="D5" s="28" t="s">
        <v>7</v>
      </c>
      <c r="E5" s="28" t="s">
        <v>8</v>
      </c>
      <c r="F5" s="27" t="s">
        <v>9</v>
      </c>
      <c r="G5" s="28" t="s">
        <v>10</v>
      </c>
      <c r="H5" s="28"/>
      <c r="I5" s="28"/>
      <c r="J5" s="28"/>
      <c r="K5" s="28"/>
      <c r="L5" s="28"/>
      <c r="M5" s="28"/>
      <c r="N5" s="28"/>
      <c r="O5" s="28"/>
      <c r="P5" s="28" t="s">
        <v>5</v>
      </c>
      <c r="Q5" s="28"/>
      <c r="R5" s="28"/>
      <c r="S5" s="28"/>
      <c r="T5" s="28"/>
      <c r="U5" s="28"/>
      <c r="V5" s="31"/>
    </row>
    <row r="6" spans="1:22" ht="12" customHeight="1">
      <c r="A6" s="35"/>
      <c r="B6" s="28"/>
      <c r="C6" s="28"/>
      <c r="D6" s="28"/>
      <c r="E6" s="28"/>
      <c r="F6" s="28"/>
      <c r="G6" s="28" t="s">
        <v>12</v>
      </c>
      <c r="H6" s="28"/>
      <c r="I6" s="28"/>
      <c r="J6" s="28" t="s">
        <v>122</v>
      </c>
      <c r="K6" s="28"/>
      <c r="L6" s="28"/>
      <c r="M6" s="28" t="s">
        <v>123</v>
      </c>
      <c r="N6" s="28"/>
      <c r="O6" s="28"/>
      <c r="P6" s="28" t="s">
        <v>11</v>
      </c>
      <c r="Q6" s="28" t="s">
        <v>97</v>
      </c>
      <c r="R6" s="28"/>
      <c r="S6" s="28"/>
      <c r="T6" s="28" t="s">
        <v>15</v>
      </c>
      <c r="U6" s="28"/>
      <c r="V6" s="31"/>
    </row>
    <row r="7" spans="1:22" ht="12" customHeight="1">
      <c r="A7" s="35"/>
      <c r="B7" s="28"/>
      <c r="C7" s="28"/>
      <c r="D7" s="28"/>
      <c r="E7" s="28"/>
      <c r="F7" s="28"/>
      <c r="G7" s="1" t="s">
        <v>98</v>
      </c>
      <c r="H7" s="1" t="s">
        <v>99</v>
      </c>
      <c r="I7" s="1" t="s">
        <v>17</v>
      </c>
      <c r="J7" s="1" t="s">
        <v>100</v>
      </c>
      <c r="K7" s="1" t="s">
        <v>101</v>
      </c>
      <c r="L7" s="1" t="s">
        <v>17</v>
      </c>
      <c r="M7" s="1" t="s">
        <v>100</v>
      </c>
      <c r="N7" s="1" t="s">
        <v>101</v>
      </c>
      <c r="O7" s="1" t="s">
        <v>17</v>
      </c>
      <c r="P7" s="28"/>
      <c r="Q7" s="1" t="s">
        <v>11</v>
      </c>
      <c r="R7" s="1" t="s">
        <v>87</v>
      </c>
      <c r="S7" s="1" t="s">
        <v>88</v>
      </c>
      <c r="T7" s="1" t="s">
        <v>11</v>
      </c>
      <c r="U7" s="3" t="s">
        <v>18</v>
      </c>
      <c r="V7" s="4" t="s">
        <v>19</v>
      </c>
    </row>
    <row r="8" spans="1:22" s="16" customFormat="1" ht="19.5" customHeight="1">
      <c r="A8" s="15"/>
      <c r="B8" s="26" t="s">
        <v>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0.5" customHeight="1">
      <c r="A9" s="6" t="s">
        <v>20</v>
      </c>
      <c r="B9" s="7">
        <v>5153</v>
      </c>
      <c r="C9" s="8">
        <v>462</v>
      </c>
      <c r="D9" s="8">
        <v>14460</v>
      </c>
      <c r="E9" s="8">
        <v>13998</v>
      </c>
      <c r="F9" s="8">
        <v>4691</v>
      </c>
      <c r="G9" s="8">
        <v>4545</v>
      </c>
      <c r="H9" s="8">
        <v>13294</v>
      </c>
      <c r="I9" s="8">
        <v>-8749</v>
      </c>
      <c r="J9" s="8">
        <v>70314</v>
      </c>
      <c r="K9" s="8">
        <v>45048</v>
      </c>
      <c r="L9" s="8">
        <v>25266</v>
      </c>
      <c r="M9" s="8">
        <v>65769</v>
      </c>
      <c r="N9" s="8">
        <v>31754</v>
      </c>
      <c r="O9" s="8">
        <v>34015</v>
      </c>
      <c r="P9" s="8">
        <v>146</v>
      </c>
      <c r="Q9" s="8">
        <v>0</v>
      </c>
      <c r="R9" s="8">
        <v>61974</v>
      </c>
      <c r="S9" s="8">
        <v>61974</v>
      </c>
      <c r="T9" s="8">
        <v>146</v>
      </c>
      <c r="U9" s="8">
        <v>373</v>
      </c>
      <c r="V9" s="9">
        <v>227</v>
      </c>
    </row>
    <row r="10" spans="1:22" ht="15.75" customHeight="1">
      <c r="A10" s="6" t="s">
        <v>21</v>
      </c>
      <c r="B10" s="7">
        <v>3337</v>
      </c>
      <c r="C10" s="8">
        <v>-41</v>
      </c>
      <c r="D10" s="8">
        <v>1523</v>
      </c>
      <c r="E10" s="8">
        <v>1564</v>
      </c>
      <c r="F10" s="8">
        <v>3378</v>
      </c>
      <c r="G10" s="8">
        <v>2132</v>
      </c>
      <c r="H10" s="8">
        <v>2743</v>
      </c>
      <c r="I10" s="8">
        <v>-611</v>
      </c>
      <c r="J10" s="8">
        <v>12865</v>
      </c>
      <c r="K10" s="8">
        <v>7072</v>
      </c>
      <c r="L10" s="8">
        <v>5793</v>
      </c>
      <c r="M10" s="8">
        <v>10733</v>
      </c>
      <c r="N10" s="8">
        <v>4329</v>
      </c>
      <c r="O10" s="8">
        <v>6404</v>
      </c>
      <c r="P10" s="8">
        <v>1246</v>
      </c>
      <c r="Q10" s="8">
        <v>1205</v>
      </c>
      <c r="R10" s="8">
        <v>9281</v>
      </c>
      <c r="S10" s="8">
        <v>8076</v>
      </c>
      <c r="T10" s="8">
        <v>41</v>
      </c>
      <c r="U10" s="8">
        <v>55</v>
      </c>
      <c r="V10" s="9">
        <v>14</v>
      </c>
    </row>
    <row r="11" spans="1:22" ht="10.5" customHeight="1">
      <c r="A11" s="6" t="s">
        <v>22</v>
      </c>
      <c r="B11" s="7">
        <v>2033</v>
      </c>
      <c r="C11" s="8">
        <v>42</v>
      </c>
      <c r="D11" s="8">
        <v>1994</v>
      </c>
      <c r="E11" s="8">
        <v>1952</v>
      </c>
      <c r="F11" s="8">
        <v>1991</v>
      </c>
      <c r="G11" s="8">
        <v>734</v>
      </c>
      <c r="H11" s="8">
        <v>1745</v>
      </c>
      <c r="I11" s="8">
        <v>-1011</v>
      </c>
      <c r="J11" s="8">
        <v>9657</v>
      </c>
      <c r="K11" s="8">
        <v>5930</v>
      </c>
      <c r="L11" s="8">
        <v>3727</v>
      </c>
      <c r="M11" s="8">
        <v>8923</v>
      </c>
      <c r="N11" s="8">
        <v>4185</v>
      </c>
      <c r="O11" s="8">
        <v>4738</v>
      </c>
      <c r="P11" s="8">
        <v>1257</v>
      </c>
      <c r="Q11" s="8">
        <v>1220</v>
      </c>
      <c r="R11" s="8">
        <v>8678</v>
      </c>
      <c r="S11" s="8">
        <v>7458</v>
      </c>
      <c r="T11" s="8">
        <v>37</v>
      </c>
      <c r="U11" s="8">
        <v>57</v>
      </c>
      <c r="V11" s="9">
        <v>20</v>
      </c>
    </row>
    <row r="12" spans="1:22" ht="10.5" customHeight="1">
      <c r="A12" s="6" t="s">
        <v>23</v>
      </c>
      <c r="B12" s="7">
        <v>-144</v>
      </c>
      <c r="C12" s="8">
        <v>488</v>
      </c>
      <c r="D12" s="8">
        <v>2242</v>
      </c>
      <c r="E12" s="8">
        <v>1754</v>
      </c>
      <c r="F12" s="8">
        <v>-632</v>
      </c>
      <c r="G12" s="8">
        <v>219</v>
      </c>
      <c r="H12" s="8">
        <v>1574</v>
      </c>
      <c r="I12" s="8">
        <v>-1355</v>
      </c>
      <c r="J12" s="8">
        <v>8681</v>
      </c>
      <c r="K12" s="8">
        <v>5847</v>
      </c>
      <c r="L12" s="8">
        <v>2834</v>
      </c>
      <c r="M12" s="8">
        <v>8462</v>
      </c>
      <c r="N12" s="8">
        <v>4273</v>
      </c>
      <c r="O12" s="8">
        <v>4189</v>
      </c>
      <c r="P12" s="8">
        <v>-851</v>
      </c>
      <c r="Q12" s="8">
        <v>-873</v>
      </c>
      <c r="R12" s="8">
        <v>7664</v>
      </c>
      <c r="S12" s="8">
        <v>8537</v>
      </c>
      <c r="T12" s="8">
        <v>22</v>
      </c>
      <c r="U12" s="8">
        <v>67</v>
      </c>
      <c r="V12" s="9">
        <v>45</v>
      </c>
    </row>
    <row r="13" spans="1:22" ht="10.5" customHeight="1">
      <c r="A13" s="6" t="s">
        <v>24</v>
      </c>
      <c r="B13" s="7">
        <v>477</v>
      </c>
      <c r="C13" s="8">
        <v>335</v>
      </c>
      <c r="D13" s="8">
        <v>1845</v>
      </c>
      <c r="E13" s="8">
        <v>1510</v>
      </c>
      <c r="F13" s="8">
        <v>142</v>
      </c>
      <c r="G13" s="8">
        <v>640</v>
      </c>
      <c r="H13" s="8">
        <v>1532</v>
      </c>
      <c r="I13" s="8">
        <v>-892</v>
      </c>
      <c r="J13" s="8">
        <v>7772</v>
      </c>
      <c r="K13" s="8">
        <v>5341</v>
      </c>
      <c r="L13" s="8">
        <v>2431</v>
      </c>
      <c r="M13" s="8">
        <v>7132</v>
      </c>
      <c r="N13" s="8">
        <v>3809</v>
      </c>
      <c r="O13" s="8">
        <v>3323</v>
      </c>
      <c r="P13" s="8">
        <v>-498</v>
      </c>
      <c r="Q13" s="8">
        <v>-513</v>
      </c>
      <c r="R13" s="8">
        <v>7796</v>
      </c>
      <c r="S13" s="8">
        <v>8309</v>
      </c>
      <c r="T13" s="8">
        <v>15</v>
      </c>
      <c r="U13" s="8">
        <v>27</v>
      </c>
      <c r="V13" s="9">
        <v>12</v>
      </c>
    </row>
    <row r="14" spans="1:22" ht="10.5" customHeight="1">
      <c r="A14" s="6" t="s">
        <v>25</v>
      </c>
      <c r="B14" s="7">
        <v>-415</v>
      </c>
      <c r="C14" s="8">
        <v>-129</v>
      </c>
      <c r="D14" s="8">
        <v>853</v>
      </c>
      <c r="E14" s="8">
        <v>982</v>
      </c>
      <c r="F14" s="8">
        <v>-286</v>
      </c>
      <c r="G14" s="8">
        <v>101</v>
      </c>
      <c r="H14" s="8">
        <v>786</v>
      </c>
      <c r="I14" s="8">
        <v>-685</v>
      </c>
      <c r="J14" s="8">
        <v>4330</v>
      </c>
      <c r="K14" s="8">
        <v>2846</v>
      </c>
      <c r="L14" s="8">
        <v>1484</v>
      </c>
      <c r="M14" s="8">
        <v>4229</v>
      </c>
      <c r="N14" s="8">
        <v>2060</v>
      </c>
      <c r="O14" s="8">
        <v>2169</v>
      </c>
      <c r="P14" s="8">
        <v>-387</v>
      </c>
      <c r="Q14" s="8">
        <v>-403</v>
      </c>
      <c r="R14" s="8">
        <v>3217</v>
      </c>
      <c r="S14" s="8">
        <v>3620</v>
      </c>
      <c r="T14" s="8">
        <v>16</v>
      </c>
      <c r="U14" s="8">
        <v>18</v>
      </c>
      <c r="V14" s="9">
        <v>2</v>
      </c>
    </row>
    <row r="15" spans="1:22" ht="15.75" customHeight="1">
      <c r="A15" s="6" t="s">
        <v>26</v>
      </c>
      <c r="B15" s="7">
        <v>171</v>
      </c>
      <c r="C15" s="8">
        <v>191</v>
      </c>
      <c r="D15" s="8">
        <v>1717</v>
      </c>
      <c r="E15" s="8">
        <v>1526</v>
      </c>
      <c r="F15" s="8">
        <v>-20</v>
      </c>
      <c r="G15" s="8">
        <v>419</v>
      </c>
      <c r="H15" s="8">
        <v>1720</v>
      </c>
      <c r="I15" s="8">
        <v>-1301</v>
      </c>
      <c r="J15" s="8">
        <v>8649</v>
      </c>
      <c r="K15" s="8">
        <v>5678</v>
      </c>
      <c r="L15" s="8">
        <v>2971</v>
      </c>
      <c r="M15" s="8">
        <v>8230</v>
      </c>
      <c r="N15" s="8">
        <v>3958</v>
      </c>
      <c r="O15" s="8">
        <v>4272</v>
      </c>
      <c r="P15" s="8">
        <v>-439</v>
      </c>
      <c r="Q15" s="8">
        <v>-387</v>
      </c>
      <c r="R15" s="8">
        <v>8532</v>
      </c>
      <c r="S15" s="8">
        <v>8919</v>
      </c>
      <c r="T15" s="8">
        <v>-52</v>
      </c>
      <c r="U15" s="8">
        <v>58</v>
      </c>
      <c r="V15" s="9">
        <v>110</v>
      </c>
    </row>
    <row r="16" spans="1:22" ht="10.5" customHeight="1">
      <c r="A16" s="6" t="s">
        <v>27</v>
      </c>
      <c r="B16" s="7">
        <v>992</v>
      </c>
      <c r="C16" s="8">
        <v>-35</v>
      </c>
      <c r="D16" s="8">
        <v>738</v>
      </c>
      <c r="E16" s="8">
        <v>773</v>
      </c>
      <c r="F16" s="8">
        <v>1027</v>
      </c>
      <c r="G16" s="8">
        <v>97</v>
      </c>
      <c r="H16" s="8">
        <v>620</v>
      </c>
      <c r="I16" s="8">
        <v>-523</v>
      </c>
      <c r="J16" s="8">
        <v>2829</v>
      </c>
      <c r="K16" s="8">
        <v>1930</v>
      </c>
      <c r="L16" s="8">
        <v>899</v>
      </c>
      <c r="M16" s="8">
        <v>2732</v>
      </c>
      <c r="N16" s="8">
        <v>1310</v>
      </c>
      <c r="O16" s="8">
        <v>1422</v>
      </c>
      <c r="P16" s="8">
        <v>930</v>
      </c>
      <c r="Q16" s="8">
        <v>909</v>
      </c>
      <c r="R16" s="8">
        <v>3725</v>
      </c>
      <c r="S16" s="8">
        <v>2816</v>
      </c>
      <c r="T16" s="8">
        <v>21</v>
      </c>
      <c r="U16" s="8">
        <v>24</v>
      </c>
      <c r="V16" s="9">
        <v>3</v>
      </c>
    </row>
    <row r="17" spans="1:22" ht="10.5" customHeight="1">
      <c r="A17" s="6" t="s">
        <v>28</v>
      </c>
      <c r="B17" s="7">
        <v>-1630</v>
      </c>
      <c r="C17" s="8">
        <v>-406</v>
      </c>
      <c r="D17" s="8">
        <v>878</v>
      </c>
      <c r="E17" s="8">
        <v>1284</v>
      </c>
      <c r="F17" s="8">
        <v>-1224</v>
      </c>
      <c r="G17" s="8">
        <v>-273</v>
      </c>
      <c r="H17" s="8">
        <v>359</v>
      </c>
      <c r="I17" s="8">
        <v>-632</v>
      </c>
      <c r="J17" s="8">
        <v>4531</v>
      </c>
      <c r="K17" s="8">
        <v>3037</v>
      </c>
      <c r="L17" s="8">
        <v>1494</v>
      </c>
      <c r="M17" s="8">
        <v>4804</v>
      </c>
      <c r="N17" s="8">
        <v>2678</v>
      </c>
      <c r="O17" s="8">
        <v>2126</v>
      </c>
      <c r="P17" s="8">
        <v>-951</v>
      </c>
      <c r="Q17" s="8">
        <v>-961</v>
      </c>
      <c r="R17" s="8">
        <v>3718</v>
      </c>
      <c r="S17" s="8">
        <v>4679</v>
      </c>
      <c r="T17" s="8">
        <v>10</v>
      </c>
      <c r="U17" s="8">
        <v>17</v>
      </c>
      <c r="V17" s="9">
        <v>7</v>
      </c>
    </row>
    <row r="18" spans="1:22" ht="10.5" customHeight="1">
      <c r="A18" s="6" t="s">
        <v>29</v>
      </c>
      <c r="B18" s="7">
        <v>119</v>
      </c>
      <c r="C18" s="8">
        <v>145</v>
      </c>
      <c r="D18" s="8">
        <v>1720</v>
      </c>
      <c r="E18" s="8">
        <v>1575</v>
      </c>
      <c r="F18" s="8">
        <v>-26</v>
      </c>
      <c r="G18" s="8">
        <v>339</v>
      </c>
      <c r="H18" s="8">
        <v>1509</v>
      </c>
      <c r="I18" s="8">
        <v>-1170</v>
      </c>
      <c r="J18" s="8">
        <v>7296</v>
      </c>
      <c r="K18" s="8">
        <v>4750</v>
      </c>
      <c r="L18" s="8">
        <v>2546</v>
      </c>
      <c r="M18" s="8">
        <v>6957</v>
      </c>
      <c r="N18" s="8">
        <v>3241</v>
      </c>
      <c r="O18" s="8">
        <v>3716</v>
      </c>
      <c r="P18" s="8">
        <v>-365</v>
      </c>
      <c r="Q18" s="8">
        <v>-389</v>
      </c>
      <c r="R18" s="8">
        <v>6042</v>
      </c>
      <c r="S18" s="8">
        <v>6431</v>
      </c>
      <c r="T18" s="8">
        <v>24</v>
      </c>
      <c r="U18" s="8">
        <v>27</v>
      </c>
      <c r="V18" s="9">
        <v>3</v>
      </c>
    </row>
    <row r="19" spans="1:22" ht="10.5" customHeight="1">
      <c r="A19" s="6" t="s">
        <v>30</v>
      </c>
      <c r="B19" s="7">
        <v>213</v>
      </c>
      <c r="C19" s="8">
        <v>-128</v>
      </c>
      <c r="D19" s="8">
        <v>950</v>
      </c>
      <c r="E19" s="8">
        <v>1078</v>
      </c>
      <c r="F19" s="8">
        <v>341</v>
      </c>
      <c r="G19" s="8">
        <v>137</v>
      </c>
      <c r="H19" s="8">
        <v>706</v>
      </c>
      <c r="I19" s="8">
        <v>-569</v>
      </c>
      <c r="J19" s="8">
        <v>3704</v>
      </c>
      <c r="K19" s="8">
        <v>2617</v>
      </c>
      <c r="L19" s="8">
        <v>1087</v>
      </c>
      <c r="M19" s="8">
        <v>3567</v>
      </c>
      <c r="N19" s="8">
        <v>1911</v>
      </c>
      <c r="O19" s="8">
        <v>1656</v>
      </c>
      <c r="P19" s="8">
        <v>204</v>
      </c>
      <c r="Q19" s="8">
        <v>192</v>
      </c>
      <c r="R19" s="8">
        <v>3321</v>
      </c>
      <c r="S19" s="8">
        <v>3129</v>
      </c>
      <c r="T19" s="8">
        <v>12</v>
      </c>
      <c r="U19" s="8">
        <v>23</v>
      </c>
      <c r="V19" s="9">
        <v>11</v>
      </c>
    </row>
    <row r="20" spans="1:22" s="16" customFormat="1" ht="19.5" customHeight="1">
      <c r="A20" s="17"/>
      <c r="B20" s="30" t="s">
        <v>31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10.5" customHeight="1">
      <c r="A21" s="6" t="s">
        <v>20</v>
      </c>
      <c r="B21" s="7">
        <v>96</v>
      </c>
      <c r="C21" s="8">
        <v>-317</v>
      </c>
      <c r="D21" s="8">
        <v>7336</v>
      </c>
      <c r="E21" s="8">
        <v>7653</v>
      </c>
      <c r="F21" s="8">
        <v>413</v>
      </c>
      <c r="G21" s="8">
        <v>351</v>
      </c>
      <c r="H21" s="8">
        <v>5488</v>
      </c>
      <c r="I21" s="8">
        <v>-5137</v>
      </c>
      <c r="J21" s="8">
        <v>37830</v>
      </c>
      <c r="K21" s="8">
        <v>23189</v>
      </c>
      <c r="L21" s="8">
        <v>14641</v>
      </c>
      <c r="M21" s="8">
        <v>37479</v>
      </c>
      <c r="N21" s="8">
        <v>17701</v>
      </c>
      <c r="O21" s="8">
        <v>19778</v>
      </c>
      <c r="P21" s="8">
        <v>62</v>
      </c>
      <c r="Q21" s="8">
        <v>0</v>
      </c>
      <c r="R21" s="8">
        <v>30013</v>
      </c>
      <c r="S21" s="8">
        <v>30013</v>
      </c>
      <c r="T21" s="8">
        <v>62</v>
      </c>
      <c r="U21" s="8">
        <v>233</v>
      </c>
      <c r="V21" s="9">
        <v>171</v>
      </c>
    </row>
    <row r="22" spans="1:22" ht="15.75" customHeight="1">
      <c r="A22" s="6" t="s">
        <v>21</v>
      </c>
      <c r="B22" s="7">
        <v>1257</v>
      </c>
      <c r="C22" s="8">
        <v>-72</v>
      </c>
      <c r="D22" s="8">
        <v>778</v>
      </c>
      <c r="E22" s="8">
        <v>850</v>
      </c>
      <c r="F22" s="8">
        <v>1329</v>
      </c>
      <c r="G22" s="8">
        <v>909</v>
      </c>
      <c r="H22" s="8">
        <v>1086</v>
      </c>
      <c r="I22" s="8">
        <v>-177</v>
      </c>
      <c r="J22" s="8">
        <v>6856</v>
      </c>
      <c r="K22" s="8">
        <v>3426</v>
      </c>
      <c r="L22" s="8">
        <v>3430</v>
      </c>
      <c r="M22" s="8">
        <v>5947</v>
      </c>
      <c r="N22" s="8">
        <v>2340</v>
      </c>
      <c r="O22" s="8">
        <v>3607</v>
      </c>
      <c r="P22" s="8">
        <v>420</v>
      </c>
      <c r="Q22" s="8">
        <v>405</v>
      </c>
      <c r="R22" s="8">
        <v>4242</v>
      </c>
      <c r="S22" s="8">
        <v>3837</v>
      </c>
      <c r="T22" s="8">
        <v>15</v>
      </c>
      <c r="U22" s="8">
        <v>26</v>
      </c>
      <c r="V22" s="9">
        <v>11</v>
      </c>
    </row>
    <row r="23" spans="1:22" ht="10.5" customHeight="1">
      <c r="A23" s="6" t="s">
        <v>22</v>
      </c>
      <c r="B23" s="7">
        <v>814</v>
      </c>
      <c r="C23" s="8">
        <v>-40</v>
      </c>
      <c r="D23" s="8">
        <v>1005</v>
      </c>
      <c r="E23" s="8">
        <v>1045</v>
      </c>
      <c r="F23" s="8">
        <v>854</v>
      </c>
      <c r="G23" s="8">
        <v>60</v>
      </c>
      <c r="H23" s="8">
        <v>641</v>
      </c>
      <c r="I23" s="8">
        <v>-581</v>
      </c>
      <c r="J23" s="8">
        <v>5264</v>
      </c>
      <c r="K23" s="8">
        <v>2973</v>
      </c>
      <c r="L23" s="8">
        <v>2291</v>
      </c>
      <c r="M23" s="8">
        <v>5204</v>
      </c>
      <c r="N23" s="8">
        <v>2332</v>
      </c>
      <c r="O23" s="8">
        <v>2872</v>
      </c>
      <c r="P23" s="8">
        <v>794</v>
      </c>
      <c r="Q23" s="8">
        <v>777</v>
      </c>
      <c r="R23" s="8">
        <v>4346</v>
      </c>
      <c r="S23" s="8">
        <v>3569</v>
      </c>
      <c r="T23" s="8">
        <v>17</v>
      </c>
      <c r="U23" s="8">
        <v>32</v>
      </c>
      <c r="V23" s="9">
        <v>15</v>
      </c>
    </row>
    <row r="24" spans="1:22" ht="10.5" customHeight="1">
      <c r="A24" s="6" t="s">
        <v>23</v>
      </c>
      <c r="B24" s="7">
        <v>-338</v>
      </c>
      <c r="C24" s="8">
        <v>117</v>
      </c>
      <c r="D24" s="8">
        <v>1107</v>
      </c>
      <c r="E24" s="8">
        <v>990</v>
      </c>
      <c r="F24" s="8">
        <v>-455</v>
      </c>
      <c r="G24" s="8">
        <v>-100</v>
      </c>
      <c r="H24" s="8">
        <v>691</v>
      </c>
      <c r="I24" s="8">
        <v>-791</v>
      </c>
      <c r="J24" s="8">
        <v>4641</v>
      </c>
      <c r="K24" s="8">
        <v>3030</v>
      </c>
      <c r="L24" s="8">
        <v>1611</v>
      </c>
      <c r="M24" s="8">
        <v>4741</v>
      </c>
      <c r="N24" s="8">
        <v>2339</v>
      </c>
      <c r="O24" s="8">
        <v>2402</v>
      </c>
      <c r="P24" s="8">
        <v>-355</v>
      </c>
      <c r="Q24" s="8">
        <v>-366</v>
      </c>
      <c r="R24" s="8">
        <v>3846</v>
      </c>
      <c r="S24" s="8">
        <v>4212</v>
      </c>
      <c r="T24" s="8">
        <v>11</v>
      </c>
      <c r="U24" s="8">
        <v>45</v>
      </c>
      <c r="V24" s="9">
        <v>34</v>
      </c>
    </row>
    <row r="25" spans="1:22" ht="10.5" customHeight="1">
      <c r="A25" s="6" t="s">
        <v>24</v>
      </c>
      <c r="B25" s="7">
        <v>-19</v>
      </c>
      <c r="C25" s="8">
        <v>73</v>
      </c>
      <c r="D25" s="8">
        <v>949</v>
      </c>
      <c r="E25" s="8">
        <v>876</v>
      </c>
      <c r="F25" s="8">
        <v>-92</v>
      </c>
      <c r="G25" s="8">
        <v>127</v>
      </c>
      <c r="H25" s="8">
        <v>679</v>
      </c>
      <c r="I25" s="8">
        <v>-552</v>
      </c>
      <c r="J25" s="8">
        <v>4136</v>
      </c>
      <c r="K25" s="8">
        <v>2747</v>
      </c>
      <c r="L25" s="8">
        <v>1389</v>
      </c>
      <c r="M25" s="8">
        <v>4009</v>
      </c>
      <c r="N25" s="8">
        <v>2068</v>
      </c>
      <c r="O25" s="8">
        <v>1941</v>
      </c>
      <c r="P25" s="8">
        <v>-219</v>
      </c>
      <c r="Q25" s="8">
        <v>-228</v>
      </c>
      <c r="R25" s="8">
        <v>3826</v>
      </c>
      <c r="S25" s="8">
        <v>4054</v>
      </c>
      <c r="T25" s="8">
        <v>9</v>
      </c>
      <c r="U25" s="8">
        <v>20</v>
      </c>
      <c r="V25" s="9">
        <v>11</v>
      </c>
    </row>
    <row r="26" spans="1:22" ht="10.5" customHeight="1">
      <c r="A26" s="6" t="s">
        <v>25</v>
      </c>
      <c r="B26" s="7">
        <v>-256</v>
      </c>
      <c r="C26" s="8">
        <v>-92</v>
      </c>
      <c r="D26" s="8">
        <v>441</v>
      </c>
      <c r="E26" s="8">
        <v>533</v>
      </c>
      <c r="F26" s="8">
        <v>-164</v>
      </c>
      <c r="G26" s="8">
        <v>-42</v>
      </c>
      <c r="H26" s="8">
        <v>335</v>
      </c>
      <c r="I26" s="8">
        <v>-377</v>
      </c>
      <c r="J26" s="8">
        <v>2297</v>
      </c>
      <c r="K26" s="8">
        <v>1463</v>
      </c>
      <c r="L26" s="8">
        <v>834</v>
      </c>
      <c r="M26" s="8">
        <v>2339</v>
      </c>
      <c r="N26" s="8">
        <v>1128</v>
      </c>
      <c r="O26" s="8">
        <v>1211</v>
      </c>
      <c r="P26" s="8">
        <v>-122</v>
      </c>
      <c r="Q26" s="8">
        <v>-134</v>
      </c>
      <c r="R26" s="8">
        <v>1533</v>
      </c>
      <c r="S26" s="8">
        <v>1667</v>
      </c>
      <c r="T26" s="8">
        <v>12</v>
      </c>
      <c r="U26" s="8">
        <v>14</v>
      </c>
      <c r="V26" s="9">
        <v>2</v>
      </c>
    </row>
    <row r="27" spans="1:22" ht="15.75" customHeight="1">
      <c r="A27" s="6" t="s">
        <v>26</v>
      </c>
      <c r="B27" s="7">
        <v>-363</v>
      </c>
      <c r="C27" s="8">
        <v>8</v>
      </c>
      <c r="D27" s="8">
        <v>843</v>
      </c>
      <c r="E27" s="8">
        <v>835</v>
      </c>
      <c r="F27" s="8">
        <v>-371</v>
      </c>
      <c r="G27" s="8">
        <v>-73</v>
      </c>
      <c r="H27" s="8">
        <v>797</v>
      </c>
      <c r="I27" s="8">
        <v>-870</v>
      </c>
      <c r="J27" s="8">
        <v>4654</v>
      </c>
      <c r="K27" s="8">
        <v>2988</v>
      </c>
      <c r="L27" s="8">
        <v>1666</v>
      </c>
      <c r="M27" s="8">
        <v>4727</v>
      </c>
      <c r="N27" s="8">
        <v>2191</v>
      </c>
      <c r="O27" s="8">
        <v>2536</v>
      </c>
      <c r="P27" s="8">
        <v>-298</v>
      </c>
      <c r="Q27" s="8">
        <v>-252</v>
      </c>
      <c r="R27" s="8">
        <v>4040</v>
      </c>
      <c r="S27" s="8">
        <v>4292</v>
      </c>
      <c r="T27" s="8">
        <v>-46</v>
      </c>
      <c r="U27" s="8">
        <v>39</v>
      </c>
      <c r="V27" s="9">
        <v>85</v>
      </c>
    </row>
    <row r="28" spans="1:22" ht="10.5" customHeight="1">
      <c r="A28" s="6" t="s">
        <v>27</v>
      </c>
      <c r="B28" s="7">
        <v>382</v>
      </c>
      <c r="C28" s="8">
        <v>-19</v>
      </c>
      <c r="D28" s="8">
        <v>384</v>
      </c>
      <c r="E28" s="8">
        <v>403</v>
      </c>
      <c r="F28" s="8">
        <v>401</v>
      </c>
      <c r="G28" s="8">
        <v>-83</v>
      </c>
      <c r="H28" s="8">
        <v>246</v>
      </c>
      <c r="I28" s="8">
        <v>-329</v>
      </c>
      <c r="J28" s="8">
        <v>1478</v>
      </c>
      <c r="K28" s="8">
        <v>985</v>
      </c>
      <c r="L28" s="8">
        <v>493</v>
      </c>
      <c r="M28" s="8">
        <v>1561</v>
      </c>
      <c r="N28" s="8">
        <v>739</v>
      </c>
      <c r="O28" s="8">
        <v>822</v>
      </c>
      <c r="P28" s="8">
        <v>484</v>
      </c>
      <c r="Q28" s="8">
        <v>469</v>
      </c>
      <c r="R28" s="8">
        <v>1808</v>
      </c>
      <c r="S28" s="8">
        <v>1339</v>
      </c>
      <c r="T28" s="8">
        <v>15</v>
      </c>
      <c r="U28" s="8">
        <v>16</v>
      </c>
      <c r="V28" s="9">
        <v>1</v>
      </c>
    </row>
    <row r="29" spans="1:22" ht="10.5" customHeight="1">
      <c r="A29" s="6" t="s">
        <v>28</v>
      </c>
      <c r="B29" s="7">
        <v>-1147</v>
      </c>
      <c r="C29" s="8">
        <v>-271</v>
      </c>
      <c r="D29" s="8">
        <v>442</v>
      </c>
      <c r="E29" s="8">
        <v>713</v>
      </c>
      <c r="F29" s="8">
        <v>-876</v>
      </c>
      <c r="G29" s="8">
        <v>-369</v>
      </c>
      <c r="H29" s="8">
        <v>41</v>
      </c>
      <c r="I29" s="8">
        <v>-410</v>
      </c>
      <c r="J29" s="8">
        <v>2598</v>
      </c>
      <c r="K29" s="8">
        <v>1732</v>
      </c>
      <c r="L29" s="8">
        <v>866</v>
      </c>
      <c r="M29" s="8">
        <v>2967</v>
      </c>
      <c r="N29" s="8">
        <v>1691</v>
      </c>
      <c r="O29" s="8">
        <v>1276</v>
      </c>
      <c r="P29" s="8">
        <v>-507</v>
      </c>
      <c r="Q29" s="8">
        <v>-515</v>
      </c>
      <c r="R29" s="8">
        <v>1898</v>
      </c>
      <c r="S29" s="8">
        <v>2413</v>
      </c>
      <c r="T29" s="8">
        <v>8</v>
      </c>
      <c r="U29" s="8">
        <v>10</v>
      </c>
      <c r="V29" s="9">
        <v>2</v>
      </c>
    </row>
    <row r="30" spans="1:22" ht="10.5" customHeight="1">
      <c r="A30" s="6" t="s">
        <v>29</v>
      </c>
      <c r="B30" s="7">
        <v>-214</v>
      </c>
      <c r="C30" s="8">
        <v>74</v>
      </c>
      <c r="D30" s="8">
        <v>915</v>
      </c>
      <c r="E30" s="8">
        <v>841</v>
      </c>
      <c r="F30" s="8">
        <v>-288</v>
      </c>
      <c r="G30" s="8">
        <v>-25</v>
      </c>
      <c r="H30" s="8">
        <v>636</v>
      </c>
      <c r="I30" s="8">
        <v>-661</v>
      </c>
      <c r="J30" s="8">
        <v>3865</v>
      </c>
      <c r="K30" s="8">
        <v>2428</v>
      </c>
      <c r="L30" s="8">
        <v>1437</v>
      </c>
      <c r="M30" s="8">
        <v>3890</v>
      </c>
      <c r="N30" s="8">
        <v>1792</v>
      </c>
      <c r="O30" s="8">
        <v>2098</v>
      </c>
      <c r="P30" s="8">
        <v>-263</v>
      </c>
      <c r="Q30" s="8">
        <v>-279</v>
      </c>
      <c r="R30" s="8">
        <v>2836</v>
      </c>
      <c r="S30" s="8">
        <v>3115</v>
      </c>
      <c r="T30" s="8">
        <v>16</v>
      </c>
      <c r="U30" s="8">
        <v>19</v>
      </c>
      <c r="V30" s="9">
        <v>3</v>
      </c>
    </row>
    <row r="31" spans="1:22" ht="10.5" customHeight="1">
      <c r="A31" s="6" t="s">
        <v>30</v>
      </c>
      <c r="B31" s="7">
        <v>-20</v>
      </c>
      <c r="C31" s="8">
        <v>-95</v>
      </c>
      <c r="D31" s="8">
        <v>472</v>
      </c>
      <c r="E31" s="8">
        <v>567</v>
      </c>
      <c r="F31" s="8">
        <v>75</v>
      </c>
      <c r="G31" s="8">
        <v>-53</v>
      </c>
      <c r="H31" s="8">
        <v>336</v>
      </c>
      <c r="I31" s="8">
        <v>-389</v>
      </c>
      <c r="J31" s="8">
        <v>2041</v>
      </c>
      <c r="K31" s="8">
        <v>1417</v>
      </c>
      <c r="L31" s="8">
        <v>624</v>
      </c>
      <c r="M31" s="8">
        <v>2094</v>
      </c>
      <c r="N31" s="8">
        <v>1081</v>
      </c>
      <c r="O31" s="8">
        <v>1013</v>
      </c>
      <c r="P31" s="8">
        <v>128</v>
      </c>
      <c r="Q31" s="8">
        <v>123</v>
      </c>
      <c r="R31" s="8">
        <v>1638</v>
      </c>
      <c r="S31" s="8">
        <v>1515</v>
      </c>
      <c r="T31" s="8">
        <v>5</v>
      </c>
      <c r="U31" s="8">
        <v>12</v>
      </c>
      <c r="V31" s="9">
        <v>7</v>
      </c>
    </row>
    <row r="32" spans="1:22" s="16" customFormat="1" ht="19.5" customHeight="1">
      <c r="A32" s="17"/>
      <c r="B32" s="30" t="s">
        <v>32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10.5" customHeight="1">
      <c r="A33" s="6" t="s">
        <v>20</v>
      </c>
      <c r="B33" s="7">
        <v>5057</v>
      </c>
      <c r="C33" s="8">
        <v>779</v>
      </c>
      <c r="D33" s="8">
        <v>7124</v>
      </c>
      <c r="E33" s="8">
        <v>6345</v>
      </c>
      <c r="F33" s="8">
        <v>4278</v>
      </c>
      <c r="G33" s="8">
        <v>4194</v>
      </c>
      <c r="H33" s="8">
        <v>7806</v>
      </c>
      <c r="I33" s="8">
        <v>-3612</v>
      </c>
      <c r="J33" s="8">
        <v>32484</v>
      </c>
      <c r="K33" s="8">
        <v>21859</v>
      </c>
      <c r="L33" s="8">
        <v>10625</v>
      </c>
      <c r="M33" s="8">
        <v>28290</v>
      </c>
      <c r="N33" s="8">
        <v>14053</v>
      </c>
      <c r="O33" s="8">
        <v>14237</v>
      </c>
      <c r="P33" s="8">
        <v>84</v>
      </c>
      <c r="Q33" s="8">
        <v>0</v>
      </c>
      <c r="R33" s="8">
        <v>31961</v>
      </c>
      <c r="S33" s="8">
        <v>31961</v>
      </c>
      <c r="T33" s="8">
        <v>84</v>
      </c>
      <c r="U33" s="8">
        <v>140</v>
      </c>
      <c r="V33" s="9">
        <v>56</v>
      </c>
    </row>
    <row r="34" spans="1:22" ht="15.75" customHeight="1">
      <c r="A34" s="6" t="s">
        <v>21</v>
      </c>
      <c r="B34" s="7">
        <v>2080</v>
      </c>
      <c r="C34" s="8">
        <v>31</v>
      </c>
      <c r="D34" s="8">
        <v>745</v>
      </c>
      <c r="E34" s="8">
        <v>714</v>
      </c>
      <c r="F34" s="8">
        <v>2049</v>
      </c>
      <c r="G34" s="8">
        <v>1223</v>
      </c>
      <c r="H34" s="8">
        <v>1657</v>
      </c>
      <c r="I34" s="8">
        <v>-434</v>
      </c>
      <c r="J34" s="8">
        <v>6009</v>
      </c>
      <c r="K34" s="8">
        <v>3646</v>
      </c>
      <c r="L34" s="8">
        <v>2363</v>
      </c>
      <c r="M34" s="8">
        <v>4786</v>
      </c>
      <c r="N34" s="8">
        <v>1989</v>
      </c>
      <c r="O34" s="8">
        <v>2797</v>
      </c>
      <c r="P34" s="8">
        <v>826</v>
      </c>
      <c r="Q34" s="8">
        <v>800</v>
      </c>
      <c r="R34" s="8">
        <v>5039</v>
      </c>
      <c r="S34" s="8">
        <v>4239</v>
      </c>
      <c r="T34" s="8">
        <v>26</v>
      </c>
      <c r="U34" s="8">
        <v>29</v>
      </c>
      <c r="V34" s="9">
        <v>3</v>
      </c>
    </row>
    <row r="35" spans="1:22" ht="10.5" customHeight="1">
      <c r="A35" s="6" t="s">
        <v>22</v>
      </c>
      <c r="B35" s="7">
        <v>1219</v>
      </c>
      <c r="C35" s="8">
        <v>82</v>
      </c>
      <c r="D35" s="8">
        <v>989</v>
      </c>
      <c r="E35" s="8">
        <v>907</v>
      </c>
      <c r="F35" s="8">
        <v>1137</v>
      </c>
      <c r="G35" s="8">
        <v>674</v>
      </c>
      <c r="H35" s="8">
        <v>1104</v>
      </c>
      <c r="I35" s="8">
        <v>-430</v>
      </c>
      <c r="J35" s="8">
        <v>4393</v>
      </c>
      <c r="K35" s="8">
        <v>2957</v>
      </c>
      <c r="L35" s="8">
        <v>1436</v>
      </c>
      <c r="M35" s="8">
        <v>3719</v>
      </c>
      <c r="N35" s="8">
        <v>1853</v>
      </c>
      <c r="O35" s="8">
        <v>1866</v>
      </c>
      <c r="P35" s="8">
        <v>463</v>
      </c>
      <c r="Q35" s="8">
        <v>443</v>
      </c>
      <c r="R35" s="8">
        <v>4332</v>
      </c>
      <c r="S35" s="8">
        <v>3889</v>
      </c>
      <c r="T35" s="8">
        <v>20</v>
      </c>
      <c r="U35" s="8">
        <v>25</v>
      </c>
      <c r="V35" s="9">
        <v>5</v>
      </c>
    </row>
    <row r="36" spans="1:22" ht="10.5" customHeight="1">
      <c r="A36" s="6" t="s">
        <v>23</v>
      </c>
      <c r="B36" s="7">
        <v>194</v>
      </c>
      <c r="C36" s="8">
        <v>371</v>
      </c>
      <c r="D36" s="8">
        <v>1135</v>
      </c>
      <c r="E36" s="8">
        <v>764</v>
      </c>
      <c r="F36" s="8">
        <v>-177</v>
      </c>
      <c r="G36" s="8">
        <v>319</v>
      </c>
      <c r="H36" s="8">
        <v>883</v>
      </c>
      <c r="I36" s="8">
        <v>-564</v>
      </c>
      <c r="J36" s="8">
        <v>4040</v>
      </c>
      <c r="K36" s="8">
        <v>2817</v>
      </c>
      <c r="L36" s="8">
        <v>1223</v>
      </c>
      <c r="M36" s="8">
        <v>3721</v>
      </c>
      <c r="N36" s="8">
        <v>1934</v>
      </c>
      <c r="O36" s="8">
        <v>1787</v>
      </c>
      <c r="P36" s="8">
        <v>-496</v>
      </c>
      <c r="Q36" s="8">
        <v>-507</v>
      </c>
      <c r="R36" s="8">
        <v>3818</v>
      </c>
      <c r="S36" s="8">
        <v>4325</v>
      </c>
      <c r="T36" s="8">
        <v>11</v>
      </c>
      <c r="U36" s="8">
        <v>22</v>
      </c>
      <c r="V36" s="9">
        <v>11</v>
      </c>
    </row>
    <row r="37" spans="1:22" ht="10.5" customHeight="1">
      <c r="A37" s="6" t="s">
        <v>24</v>
      </c>
      <c r="B37" s="7">
        <v>496</v>
      </c>
      <c r="C37" s="8">
        <v>262</v>
      </c>
      <c r="D37" s="8">
        <v>896</v>
      </c>
      <c r="E37" s="8">
        <v>634</v>
      </c>
      <c r="F37" s="8">
        <v>234</v>
      </c>
      <c r="G37" s="8">
        <v>513</v>
      </c>
      <c r="H37" s="8">
        <v>853</v>
      </c>
      <c r="I37" s="8">
        <v>-340</v>
      </c>
      <c r="J37" s="8">
        <v>3636</v>
      </c>
      <c r="K37" s="8">
        <v>2594</v>
      </c>
      <c r="L37" s="8">
        <v>1042</v>
      </c>
      <c r="M37" s="8">
        <v>3123</v>
      </c>
      <c r="N37" s="8">
        <v>1741</v>
      </c>
      <c r="O37" s="8">
        <v>1382</v>
      </c>
      <c r="P37" s="8">
        <v>-279</v>
      </c>
      <c r="Q37" s="8">
        <v>-285</v>
      </c>
      <c r="R37" s="8">
        <v>3970</v>
      </c>
      <c r="S37" s="8">
        <v>4255</v>
      </c>
      <c r="T37" s="8">
        <v>6</v>
      </c>
      <c r="U37" s="8">
        <v>7</v>
      </c>
      <c r="V37" s="9">
        <v>1</v>
      </c>
    </row>
    <row r="38" spans="1:22" ht="10.5" customHeight="1">
      <c r="A38" s="6" t="s">
        <v>25</v>
      </c>
      <c r="B38" s="7">
        <v>-159</v>
      </c>
      <c r="C38" s="8">
        <v>-37</v>
      </c>
      <c r="D38" s="8">
        <v>412</v>
      </c>
      <c r="E38" s="8">
        <v>449</v>
      </c>
      <c r="F38" s="8">
        <v>-122</v>
      </c>
      <c r="G38" s="8">
        <v>143</v>
      </c>
      <c r="H38" s="8">
        <v>451</v>
      </c>
      <c r="I38" s="8">
        <v>-308</v>
      </c>
      <c r="J38" s="8">
        <v>2033</v>
      </c>
      <c r="K38" s="8">
        <v>1383</v>
      </c>
      <c r="L38" s="8">
        <v>650</v>
      </c>
      <c r="M38" s="8">
        <v>1890</v>
      </c>
      <c r="N38" s="8">
        <v>932</v>
      </c>
      <c r="O38" s="8">
        <v>958</v>
      </c>
      <c r="P38" s="8">
        <v>-265</v>
      </c>
      <c r="Q38" s="8">
        <v>-269</v>
      </c>
      <c r="R38" s="8">
        <v>1684</v>
      </c>
      <c r="S38" s="8">
        <v>1953</v>
      </c>
      <c r="T38" s="8">
        <v>4</v>
      </c>
      <c r="U38" s="8">
        <v>4</v>
      </c>
      <c r="V38" s="9">
        <v>0</v>
      </c>
    </row>
    <row r="39" spans="1:22" ht="15.75" customHeight="1">
      <c r="A39" s="6" t="s">
        <v>26</v>
      </c>
      <c r="B39" s="7">
        <v>534</v>
      </c>
      <c r="C39" s="8">
        <v>183</v>
      </c>
      <c r="D39" s="8">
        <v>874</v>
      </c>
      <c r="E39" s="8">
        <v>691</v>
      </c>
      <c r="F39" s="8">
        <v>351</v>
      </c>
      <c r="G39" s="8">
        <v>492</v>
      </c>
      <c r="H39" s="8">
        <v>923</v>
      </c>
      <c r="I39" s="8">
        <v>-431</v>
      </c>
      <c r="J39" s="8">
        <v>3995</v>
      </c>
      <c r="K39" s="8">
        <v>2690</v>
      </c>
      <c r="L39" s="8">
        <v>1305</v>
      </c>
      <c r="M39" s="8">
        <v>3503</v>
      </c>
      <c r="N39" s="8">
        <v>1767</v>
      </c>
      <c r="O39" s="8">
        <v>1736</v>
      </c>
      <c r="P39" s="8">
        <v>-141</v>
      </c>
      <c r="Q39" s="8">
        <v>-135</v>
      </c>
      <c r="R39" s="8">
        <v>4492</v>
      </c>
      <c r="S39" s="8">
        <v>4627</v>
      </c>
      <c r="T39" s="8">
        <v>-6</v>
      </c>
      <c r="U39" s="8">
        <v>19</v>
      </c>
      <c r="V39" s="9">
        <v>25</v>
      </c>
    </row>
    <row r="40" spans="1:22" ht="10.5" customHeight="1">
      <c r="A40" s="6" t="s">
        <v>27</v>
      </c>
      <c r="B40" s="7">
        <v>610</v>
      </c>
      <c r="C40" s="8">
        <v>-16</v>
      </c>
      <c r="D40" s="8">
        <v>354</v>
      </c>
      <c r="E40" s="8">
        <v>370</v>
      </c>
      <c r="F40" s="8">
        <v>626</v>
      </c>
      <c r="G40" s="8">
        <v>180</v>
      </c>
      <c r="H40" s="8">
        <v>374</v>
      </c>
      <c r="I40" s="8">
        <v>-194</v>
      </c>
      <c r="J40" s="8">
        <v>1351</v>
      </c>
      <c r="K40" s="8">
        <v>945</v>
      </c>
      <c r="L40" s="8">
        <v>406</v>
      </c>
      <c r="M40" s="8">
        <v>1171</v>
      </c>
      <c r="N40" s="8">
        <v>571</v>
      </c>
      <c r="O40" s="8">
        <v>600</v>
      </c>
      <c r="P40" s="8">
        <v>446</v>
      </c>
      <c r="Q40" s="8">
        <v>440</v>
      </c>
      <c r="R40" s="8">
        <v>1917</v>
      </c>
      <c r="S40" s="8">
        <v>1477</v>
      </c>
      <c r="T40" s="8">
        <v>6</v>
      </c>
      <c r="U40" s="8">
        <v>8</v>
      </c>
      <c r="V40" s="9">
        <v>2</v>
      </c>
    </row>
    <row r="41" spans="1:22" ht="10.5" customHeight="1">
      <c r="A41" s="6" t="s">
        <v>28</v>
      </c>
      <c r="B41" s="7">
        <v>-483</v>
      </c>
      <c r="C41" s="8">
        <v>-135</v>
      </c>
      <c r="D41" s="8">
        <v>436</v>
      </c>
      <c r="E41" s="8">
        <v>571</v>
      </c>
      <c r="F41" s="8">
        <v>-348</v>
      </c>
      <c r="G41" s="8">
        <v>96</v>
      </c>
      <c r="H41" s="8">
        <v>318</v>
      </c>
      <c r="I41" s="8">
        <v>-222</v>
      </c>
      <c r="J41" s="8">
        <v>1933</v>
      </c>
      <c r="K41" s="8">
        <v>1305</v>
      </c>
      <c r="L41" s="8">
        <v>628</v>
      </c>
      <c r="M41" s="8">
        <v>1837</v>
      </c>
      <c r="N41" s="8">
        <v>987</v>
      </c>
      <c r="O41" s="8">
        <v>850</v>
      </c>
      <c r="P41" s="8">
        <v>-444</v>
      </c>
      <c r="Q41" s="8">
        <v>-446</v>
      </c>
      <c r="R41" s="8">
        <v>1820</v>
      </c>
      <c r="S41" s="8">
        <v>2266</v>
      </c>
      <c r="T41" s="8">
        <v>2</v>
      </c>
      <c r="U41" s="8">
        <v>7</v>
      </c>
      <c r="V41" s="9">
        <v>5</v>
      </c>
    </row>
    <row r="42" spans="1:22" ht="10.5" customHeight="1">
      <c r="A42" s="6" t="s">
        <v>29</v>
      </c>
      <c r="B42" s="7">
        <v>333</v>
      </c>
      <c r="C42" s="8">
        <v>71</v>
      </c>
      <c r="D42" s="8">
        <v>805</v>
      </c>
      <c r="E42" s="8">
        <v>734</v>
      </c>
      <c r="F42" s="8">
        <v>262</v>
      </c>
      <c r="G42" s="8">
        <v>364</v>
      </c>
      <c r="H42" s="8">
        <v>873</v>
      </c>
      <c r="I42" s="8">
        <v>-509</v>
      </c>
      <c r="J42" s="8">
        <v>3431</v>
      </c>
      <c r="K42" s="8">
        <v>2322</v>
      </c>
      <c r="L42" s="8">
        <v>1109</v>
      </c>
      <c r="M42" s="8">
        <v>3067</v>
      </c>
      <c r="N42" s="8">
        <v>1449</v>
      </c>
      <c r="O42" s="8">
        <v>1618</v>
      </c>
      <c r="P42" s="8">
        <v>-102</v>
      </c>
      <c r="Q42" s="8">
        <v>-110</v>
      </c>
      <c r="R42" s="8">
        <v>3206</v>
      </c>
      <c r="S42" s="8">
        <v>3316</v>
      </c>
      <c r="T42" s="8">
        <v>8</v>
      </c>
      <c r="U42" s="8">
        <v>8</v>
      </c>
      <c r="V42" s="9">
        <v>0</v>
      </c>
    </row>
    <row r="43" spans="1:22" ht="10.5" customHeight="1">
      <c r="A43" s="10" t="s">
        <v>30</v>
      </c>
      <c r="B43" s="11">
        <v>233</v>
      </c>
      <c r="C43" s="12">
        <v>-33</v>
      </c>
      <c r="D43" s="12">
        <v>478</v>
      </c>
      <c r="E43" s="12">
        <v>511</v>
      </c>
      <c r="F43" s="12">
        <v>266</v>
      </c>
      <c r="G43" s="12">
        <v>190</v>
      </c>
      <c r="H43" s="12">
        <v>370</v>
      </c>
      <c r="I43" s="12">
        <v>-180</v>
      </c>
      <c r="J43" s="12">
        <v>1663</v>
      </c>
      <c r="K43" s="12">
        <v>1200</v>
      </c>
      <c r="L43" s="12">
        <v>463</v>
      </c>
      <c r="M43" s="12">
        <v>1473</v>
      </c>
      <c r="N43" s="12">
        <v>830</v>
      </c>
      <c r="O43" s="12">
        <v>643</v>
      </c>
      <c r="P43" s="12">
        <v>76</v>
      </c>
      <c r="Q43" s="12">
        <v>69</v>
      </c>
      <c r="R43" s="12">
        <v>1683</v>
      </c>
      <c r="S43" s="12">
        <v>1614</v>
      </c>
      <c r="T43" s="12">
        <v>7</v>
      </c>
      <c r="U43" s="12">
        <v>11</v>
      </c>
      <c r="V43" s="13">
        <v>4</v>
      </c>
    </row>
    <row r="44" spans="1:22" ht="10.5" customHeight="1">
      <c r="A44" s="2" t="s">
        <v>39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</sheetData>
  <mergeCells count="22">
    <mergeCell ref="B8:V8"/>
    <mergeCell ref="F5:F7"/>
    <mergeCell ref="A2:V2"/>
    <mergeCell ref="Q6:S6"/>
    <mergeCell ref="B32:V32"/>
    <mergeCell ref="G5:O5"/>
    <mergeCell ref="P5:V5"/>
    <mergeCell ref="G6:I6"/>
    <mergeCell ref="J6:L6"/>
    <mergeCell ref="M6:O6"/>
    <mergeCell ref="P6:P7"/>
    <mergeCell ref="E5:E7"/>
    <mergeCell ref="B20:V20"/>
    <mergeCell ref="T6:V6"/>
    <mergeCell ref="A1:V1"/>
    <mergeCell ref="T3:V3"/>
    <mergeCell ref="A4:A7"/>
    <mergeCell ref="B4:B7"/>
    <mergeCell ref="C4:E4"/>
    <mergeCell ref="F4:V4"/>
    <mergeCell ref="C5:C7"/>
    <mergeCell ref="D5:D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pane xSplit="1" ySplit="7" topLeftCell="B8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00390625" defaultRowHeight="12" customHeight="1"/>
  <cols>
    <col min="1" max="1" width="6.75390625" style="14" customWidth="1"/>
    <col min="2" max="22" width="6.125" style="14" customWidth="1"/>
    <col min="23" max="23" width="3.625" style="24" customWidth="1"/>
    <col min="24" max="16384" width="6.125" style="14" customWidth="1"/>
  </cols>
  <sheetData>
    <row r="1" spans="1:23" s="16" customFormat="1" ht="13.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23"/>
    </row>
    <row r="2" spans="1:23" s="16" customFormat="1" ht="19.5" customHeigh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3"/>
    </row>
    <row r="3" spans="1:22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3" t="s">
        <v>116</v>
      </c>
      <c r="U3" s="33"/>
      <c r="V3" s="33"/>
    </row>
    <row r="4" spans="1:22" ht="12" customHeight="1">
      <c r="A4" s="34" t="s">
        <v>1</v>
      </c>
      <c r="B4" s="36" t="s">
        <v>2</v>
      </c>
      <c r="C4" s="37" t="s">
        <v>3</v>
      </c>
      <c r="D4" s="37"/>
      <c r="E4" s="37"/>
      <c r="F4" s="37" t="s">
        <v>4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</row>
    <row r="5" spans="1:22" ht="12" customHeight="1">
      <c r="A5" s="35"/>
      <c r="B5" s="28"/>
      <c r="C5" s="27" t="s">
        <v>6</v>
      </c>
      <c r="D5" s="28" t="s">
        <v>7</v>
      </c>
      <c r="E5" s="28" t="s">
        <v>8</v>
      </c>
      <c r="F5" s="27" t="s">
        <v>9</v>
      </c>
      <c r="G5" s="28" t="s">
        <v>10</v>
      </c>
      <c r="H5" s="28"/>
      <c r="I5" s="28"/>
      <c r="J5" s="28"/>
      <c r="K5" s="28"/>
      <c r="L5" s="28"/>
      <c r="M5" s="28"/>
      <c r="N5" s="28"/>
      <c r="O5" s="28"/>
      <c r="P5" s="28" t="s">
        <v>5</v>
      </c>
      <c r="Q5" s="28"/>
      <c r="R5" s="28"/>
      <c r="S5" s="28"/>
      <c r="T5" s="28"/>
      <c r="U5" s="28"/>
      <c r="V5" s="31"/>
    </row>
    <row r="6" spans="1:22" ht="12" customHeight="1">
      <c r="A6" s="35"/>
      <c r="B6" s="28"/>
      <c r="C6" s="28"/>
      <c r="D6" s="28"/>
      <c r="E6" s="28"/>
      <c r="F6" s="28"/>
      <c r="G6" s="28" t="s">
        <v>12</v>
      </c>
      <c r="H6" s="28"/>
      <c r="I6" s="28"/>
      <c r="J6" s="28" t="s">
        <v>102</v>
      </c>
      <c r="K6" s="28"/>
      <c r="L6" s="28"/>
      <c r="M6" s="28" t="s">
        <v>103</v>
      </c>
      <c r="N6" s="28"/>
      <c r="O6" s="28"/>
      <c r="P6" s="28" t="s">
        <v>11</v>
      </c>
      <c r="Q6" s="28" t="s">
        <v>97</v>
      </c>
      <c r="R6" s="28"/>
      <c r="S6" s="28"/>
      <c r="T6" s="28" t="s">
        <v>15</v>
      </c>
      <c r="U6" s="28"/>
      <c r="V6" s="31"/>
    </row>
    <row r="7" spans="1:22" ht="12" customHeight="1">
      <c r="A7" s="35"/>
      <c r="B7" s="28"/>
      <c r="C7" s="28"/>
      <c r="D7" s="28"/>
      <c r="E7" s="28"/>
      <c r="F7" s="28"/>
      <c r="G7" s="1" t="s">
        <v>98</v>
      </c>
      <c r="H7" s="1" t="s">
        <v>99</v>
      </c>
      <c r="I7" s="1" t="s">
        <v>17</v>
      </c>
      <c r="J7" s="1" t="s">
        <v>100</v>
      </c>
      <c r="K7" s="1" t="s">
        <v>101</v>
      </c>
      <c r="L7" s="1" t="s">
        <v>17</v>
      </c>
      <c r="M7" s="1" t="s">
        <v>100</v>
      </c>
      <c r="N7" s="1" t="s">
        <v>101</v>
      </c>
      <c r="O7" s="1" t="s">
        <v>17</v>
      </c>
      <c r="P7" s="28"/>
      <c r="Q7" s="1" t="s">
        <v>11</v>
      </c>
      <c r="R7" s="1" t="s">
        <v>87</v>
      </c>
      <c r="S7" s="1" t="s">
        <v>88</v>
      </c>
      <c r="T7" s="1" t="s">
        <v>11</v>
      </c>
      <c r="U7" s="3" t="s">
        <v>18</v>
      </c>
      <c r="V7" s="4" t="s">
        <v>19</v>
      </c>
    </row>
    <row r="8" spans="1:23" s="16" customFormat="1" ht="19.5" customHeight="1">
      <c r="A8" s="15"/>
      <c r="B8" s="26" t="s">
        <v>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3"/>
    </row>
    <row r="9" spans="1:22" ht="10.5" customHeight="1">
      <c r="A9" s="6" t="s">
        <v>20</v>
      </c>
      <c r="B9" s="7">
        <v>-401</v>
      </c>
      <c r="C9" s="8">
        <v>119</v>
      </c>
      <c r="D9" s="8">
        <v>1122</v>
      </c>
      <c r="E9" s="8">
        <v>1003</v>
      </c>
      <c r="F9" s="8">
        <v>-520</v>
      </c>
      <c r="G9" s="8">
        <v>-554</v>
      </c>
      <c r="H9" s="8">
        <v>28</v>
      </c>
      <c r="I9" s="8">
        <v>-582</v>
      </c>
      <c r="J9" s="8">
        <v>3955</v>
      </c>
      <c r="K9" s="8">
        <v>2339</v>
      </c>
      <c r="L9" s="8">
        <v>1616</v>
      </c>
      <c r="M9" s="8">
        <v>4509</v>
      </c>
      <c r="N9" s="8">
        <v>2311</v>
      </c>
      <c r="O9" s="8">
        <v>2198</v>
      </c>
      <c r="P9" s="8">
        <v>34</v>
      </c>
      <c r="Q9" s="8">
        <v>0</v>
      </c>
      <c r="R9" s="8">
        <v>4444</v>
      </c>
      <c r="S9" s="8">
        <v>4444</v>
      </c>
      <c r="T9" s="8">
        <v>34</v>
      </c>
      <c r="U9" s="8">
        <v>37</v>
      </c>
      <c r="V9" s="9">
        <v>3</v>
      </c>
    </row>
    <row r="10" spans="1:22" ht="15.75" customHeight="1">
      <c r="A10" s="6" t="s">
        <v>21</v>
      </c>
      <c r="B10" s="7">
        <v>47</v>
      </c>
      <c r="C10" s="8">
        <v>15</v>
      </c>
      <c r="D10" s="8">
        <v>120</v>
      </c>
      <c r="E10" s="8">
        <v>105</v>
      </c>
      <c r="F10" s="8">
        <v>32</v>
      </c>
      <c r="G10" s="8">
        <v>-62</v>
      </c>
      <c r="H10" s="8">
        <v>-21</v>
      </c>
      <c r="I10" s="8">
        <v>-41</v>
      </c>
      <c r="J10" s="8">
        <v>717</v>
      </c>
      <c r="K10" s="8">
        <v>352</v>
      </c>
      <c r="L10" s="8">
        <v>365</v>
      </c>
      <c r="M10" s="8">
        <v>779</v>
      </c>
      <c r="N10" s="8">
        <v>373</v>
      </c>
      <c r="O10" s="8">
        <v>406</v>
      </c>
      <c r="P10" s="8">
        <v>94</v>
      </c>
      <c r="Q10" s="8">
        <v>86</v>
      </c>
      <c r="R10" s="8">
        <v>649</v>
      </c>
      <c r="S10" s="8">
        <v>563</v>
      </c>
      <c r="T10" s="8">
        <v>8</v>
      </c>
      <c r="U10" s="8">
        <v>8</v>
      </c>
      <c r="V10" s="9">
        <v>0</v>
      </c>
    </row>
    <row r="11" spans="1:22" ht="10.5" customHeight="1">
      <c r="A11" s="6" t="s">
        <v>22</v>
      </c>
      <c r="B11" s="7">
        <v>88</v>
      </c>
      <c r="C11" s="8">
        <v>14</v>
      </c>
      <c r="D11" s="8">
        <v>158</v>
      </c>
      <c r="E11" s="8">
        <v>144</v>
      </c>
      <c r="F11" s="8">
        <v>74</v>
      </c>
      <c r="G11" s="8">
        <v>-22</v>
      </c>
      <c r="H11" s="8">
        <v>17</v>
      </c>
      <c r="I11" s="8">
        <v>-39</v>
      </c>
      <c r="J11" s="8">
        <v>578</v>
      </c>
      <c r="K11" s="8">
        <v>316</v>
      </c>
      <c r="L11" s="8">
        <v>262</v>
      </c>
      <c r="M11" s="8">
        <v>600</v>
      </c>
      <c r="N11" s="8">
        <v>299</v>
      </c>
      <c r="O11" s="8">
        <v>301</v>
      </c>
      <c r="P11" s="8">
        <v>96</v>
      </c>
      <c r="Q11" s="8">
        <v>90</v>
      </c>
      <c r="R11" s="8">
        <v>577</v>
      </c>
      <c r="S11" s="8">
        <v>487</v>
      </c>
      <c r="T11" s="8">
        <v>6</v>
      </c>
      <c r="U11" s="8">
        <v>6</v>
      </c>
      <c r="V11" s="9">
        <v>0</v>
      </c>
    </row>
    <row r="12" spans="1:22" ht="10.5" customHeight="1">
      <c r="A12" s="6" t="s">
        <v>23</v>
      </c>
      <c r="B12" s="7">
        <v>-180</v>
      </c>
      <c r="C12" s="8">
        <v>42</v>
      </c>
      <c r="D12" s="8">
        <v>175</v>
      </c>
      <c r="E12" s="8">
        <v>133</v>
      </c>
      <c r="F12" s="8">
        <v>-222</v>
      </c>
      <c r="G12" s="8">
        <v>-115</v>
      </c>
      <c r="H12" s="8">
        <v>-19</v>
      </c>
      <c r="I12" s="8">
        <v>-96</v>
      </c>
      <c r="J12" s="8">
        <v>484</v>
      </c>
      <c r="K12" s="8">
        <v>281</v>
      </c>
      <c r="L12" s="8">
        <v>203</v>
      </c>
      <c r="M12" s="8">
        <v>599</v>
      </c>
      <c r="N12" s="8">
        <v>300</v>
      </c>
      <c r="O12" s="8">
        <v>299</v>
      </c>
      <c r="P12" s="8">
        <v>-107</v>
      </c>
      <c r="Q12" s="8">
        <v>-113</v>
      </c>
      <c r="R12" s="8">
        <v>564</v>
      </c>
      <c r="S12" s="8">
        <v>677</v>
      </c>
      <c r="T12" s="8">
        <v>6</v>
      </c>
      <c r="U12" s="8">
        <v>7</v>
      </c>
      <c r="V12" s="9">
        <v>1</v>
      </c>
    </row>
    <row r="13" spans="1:22" ht="10.5" customHeight="1">
      <c r="A13" s="6" t="s">
        <v>24</v>
      </c>
      <c r="B13" s="7">
        <v>-173</v>
      </c>
      <c r="C13" s="8">
        <v>43</v>
      </c>
      <c r="D13" s="8">
        <v>141</v>
      </c>
      <c r="E13" s="8">
        <v>98</v>
      </c>
      <c r="F13" s="8">
        <v>-216</v>
      </c>
      <c r="G13" s="8">
        <v>-133</v>
      </c>
      <c r="H13" s="8">
        <v>-49</v>
      </c>
      <c r="I13" s="8">
        <v>-84</v>
      </c>
      <c r="J13" s="8">
        <v>426</v>
      </c>
      <c r="K13" s="8">
        <v>260</v>
      </c>
      <c r="L13" s="8">
        <v>166</v>
      </c>
      <c r="M13" s="8">
        <v>559</v>
      </c>
      <c r="N13" s="8">
        <v>309</v>
      </c>
      <c r="O13" s="8">
        <v>250</v>
      </c>
      <c r="P13" s="8">
        <v>-83</v>
      </c>
      <c r="Q13" s="8">
        <v>-84</v>
      </c>
      <c r="R13" s="8">
        <v>536</v>
      </c>
      <c r="S13" s="8">
        <v>620</v>
      </c>
      <c r="T13" s="8">
        <v>1</v>
      </c>
      <c r="U13" s="8">
        <v>1</v>
      </c>
      <c r="V13" s="9">
        <v>0</v>
      </c>
    </row>
    <row r="14" spans="1:22" ht="10.5" customHeight="1">
      <c r="A14" s="6" t="s">
        <v>25</v>
      </c>
      <c r="B14" s="7">
        <v>7</v>
      </c>
      <c r="C14" s="8">
        <v>0</v>
      </c>
      <c r="D14" s="8">
        <v>63</v>
      </c>
      <c r="E14" s="8">
        <v>63</v>
      </c>
      <c r="F14" s="8">
        <v>7</v>
      </c>
      <c r="G14" s="8">
        <v>19</v>
      </c>
      <c r="H14" s="8">
        <v>75</v>
      </c>
      <c r="I14" s="8">
        <v>-56</v>
      </c>
      <c r="J14" s="8">
        <v>306</v>
      </c>
      <c r="K14" s="8">
        <v>218</v>
      </c>
      <c r="L14" s="8">
        <v>88</v>
      </c>
      <c r="M14" s="8">
        <v>287</v>
      </c>
      <c r="N14" s="8">
        <v>143</v>
      </c>
      <c r="O14" s="8">
        <v>144</v>
      </c>
      <c r="P14" s="8">
        <v>-12</v>
      </c>
      <c r="Q14" s="8">
        <v>-12</v>
      </c>
      <c r="R14" s="8">
        <v>250</v>
      </c>
      <c r="S14" s="8">
        <v>262</v>
      </c>
      <c r="T14" s="8">
        <v>0</v>
      </c>
      <c r="U14" s="8">
        <v>1</v>
      </c>
      <c r="V14" s="9">
        <v>1</v>
      </c>
    </row>
    <row r="15" spans="1:22" ht="15.75" customHeight="1">
      <c r="A15" s="6" t="s">
        <v>26</v>
      </c>
      <c r="B15" s="7">
        <v>-98</v>
      </c>
      <c r="C15" s="8">
        <v>-10</v>
      </c>
      <c r="D15" s="8">
        <v>117</v>
      </c>
      <c r="E15" s="8">
        <v>127</v>
      </c>
      <c r="F15" s="8">
        <v>-88</v>
      </c>
      <c r="G15" s="8">
        <v>-75</v>
      </c>
      <c r="H15" s="8">
        <v>46</v>
      </c>
      <c r="I15" s="8">
        <v>-121</v>
      </c>
      <c r="J15" s="8">
        <v>456</v>
      </c>
      <c r="K15" s="8">
        <v>292</v>
      </c>
      <c r="L15" s="8">
        <v>164</v>
      </c>
      <c r="M15" s="8">
        <v>531</v>
      </c>
      <c r="N15" s="8">
        <v>246</v>
      </c>
      <c r="O15" s="8">
        <v>285</v>
      </c>
      <c r="P15" s="8">
        <v>-13</v>
      </c>
      <c r="Q15" s="8">
        <v>-16</v>
      </c>
      <c r="R15" s="8">
        <v>590</v>
      </c>
      <c r="S15" s="8">
        <v>606</v>
      </c>
      <c r="T15" s="8">
        <v>3</v>
      </c>
      <c r="U15" s="8">
        <v>3</v>
      </c>
      <c r="V15" s="9">
        <v>0</v>
      </c>
    </row>
    <row r="16" spans="1:22" ht="10.5" customHeight="1">
      <c r="A16" s="6" t="s">
        <v>27</v>
      </c>
      <c r="B16" s="7">
        <v>100</v>
      </c>
      <c r="C16" s="8">
        <v>-2</v>
      </c>
      <c r="D16" s="8">
        <v>54</v>
      </c>
      <c r="E16" s="8">
        <v>56</v>
      </c>
      <c r="F16" s="8">
        <v>102</v>
      </c>
      <c r="G16" s="8">
        <v>-18</v>
      </c>
      <c r="H16" s="8">
        <v>30</v>
      </c>
      <c r="I16" s="8">
        <v>-48</v>
      </c>
      <c r="J16" s="8">
        <v>172</v>
      </c>
      <c r="K16" s="8">
        <v>112</v>
      </c>
      <c r="L16" s="8">
        <v>60</v>
      </c>
      <c r="M16" s="8">
        <v>190</v>
      </c>
      <c r="N16" s="8">
        <v>82</v>
      </c>
      <c r="O16" s="8">
        <v>108</v>
      </c>
      <c r="P16" s="8">
        <v>120</v>
      </c>
      <c r="Q16" s="8">
        <v>116</v>
      </c>
      <c r="R16" s="8">
        <v>305</v>
      </c>
      <c r="S16" s="8">
        <v>189</v>
      </c>
      <c r="T16" s="8">
        <v>4</v>
      </c>
      <c r="U16" s="8">
        <v>4</v>
      </c>
      <c r="V16" s="9">
        <v>0</v>
      </c>
    </row>
    <row r="17" spans="1:22" ht="10.5" customHeight="1">
      <c r="A17" s="6" t="s">
        <v>28</v>
      </c>
      <c r="B17" s="7">
        <v>-228</v>
      </c>
      <c r="C17" s="8">
        <v>-14</v>
      </c>
      <c r="D17" s="8">
        <v>64</v>
      </c>
      <c r="E17" s="8">
        <v>78</v>
      </c>
      <c r="F17" s="8">
        <v>-214</v>
      </c>
      <c r="G17" s="8">
        <v>-144</v>
      </c>
      <c r="H17" s="8">
        <v>-121</v>
      </c>
      <c r="I17" s="8">
        <v>-23</v>
      </c>
      <c r="J17" s="8">
        <v>231</v>
      </c>
      <c r="K17" s="8">
        <v>139</v>
      </c>
      <c r="L17" s="8">
        <v>92</v>
      </c>
      <c r="M17" s="8">
        <v>375</v>
      </c>
      <c r="N17" s="8">
        <v>260</v>
      </c>
      <c r="O17" s="8">
        <v>115</v>
      </c>
      <c r="P17" s="8">
        <v>-70</v>
      </c>
      <c r="Q17" s="8">
        <v>-70</v>
      </c>
      <c r="R17" s="8">
        <v>290</v>
      </c>
      <c r="S17" s="8">
        <v>360</v>
      </c>
      <c r="T17" s="8">
        <v>0</v>
      </c>
      <c r="U17" s="8">
        <v>1</v>
      </c>
      <c r="V17" s="9">
        <v>1</v>
      </c>
    </row>
    <row r="18" spans="1:22" ht="10.5" customHeight="1">
      <c r="A18" s="6" t="s">
        <v>29</v>
      </c>
      <c r="B18" s="7">
        <v>28</v>
      </c>
      <c r="C18" s="8">
        <v>32</v>
      </c>
      <c r="D18" s="8">
        <v>154</v>
      </c>
      <c r="E18" s="8">
        <v>122</v>
      </c>
      <c r="F18" s="8">
        <v>-4</v>
      </c>
      <c r="G18" s="8">
        <v>-15</v>
      </c>
      <c r="H18" s="8">
        <v>40</v>
      </c>
      <c r="I18" s="8">
        <v>-55</v>
      </c>
      <c r="J18" s="8">
        <v>364</v>
      </c>
      <c r="K18" s="8">
        <v>226</v>
      </c>
      <c r="L18" s="8">
        <v>138</v>
      </c>
      <c r="M18" s="8">
        <v>379</v>
      </c>
      <c r="N18" s="8">
        <v>186</v>
      </c>
      <c r="O18" s="8">
        <v>193</v>
      </c>
      <c r="P18" s="8">
        <v>11</v>
      </c>
      <c r="Q18" s="8">
        <v>9</v>
      </c>
      <c r="R18" s="8">
        <v>452</v>
      </c>
      <c r="S18" s="8">
        <v>443</v>
      </c>
      <c r="T18" s="8">
        <v>2</v>
      </c>
      <c r="U18" s="8">
        <v>2</v>
      </c>
      <c r="V18" s="9">
        <v>0</v>
      </c>
    </row>
    <row r="19" spans="1:22" ht="10.5" customHeight="1">
      <c r="A19" s="6" t="s">
        <v>30</v>
      </c>
      <c r="B19" s="7">
        <v>8</v>
      </c>
      <c r="C19" s="8">
        <v>-1</v>
      </c>
      <c r="D19" s="8">
        <v>76</v>
      </c>
      <c r="E19" s="8">
        <v>77</v>
      </c>
      <c r="F19" s="8">
        <v>9</v>
      </c>
      <c r="G19" s="8">
        <v>11</v>
      </c>
      <c r="H19" s="8">
        <v>30</v>
      </c>
      <c r="I19" s="8">
        <v>-19</v>
      </c>
      <c r="J19" s="8">
        <v>221</v>
      </c>
      <c r="K19" s="8">
        <v>143</v>
      </c>
      <c r="L19" s="8">
        <v>78</v>
      </c>
      <c r="M19" s="8">
        <v>210</v>
      </c>
      <c r="N19" s="8">
        <v>113</v>
      </c>
      <c r="O19" s="8">
        <v>97</v>
      </c>
      <c r="P19" s="8">
        <v>-2</v>
      </c>
      <c r="Q19" s="8">
        <v>-6</v>
      </c>
      <c r="R19" s="8">
        <v>231</v>
      </c>
      <c r="S19" s="8">
        <v>237</v>
      </c>
      <c r="T19" s="8">
        <v>4</v>
      </c>
      <c r="U19" s="8">
        <v>4</v>
      </c>
      <c r="V19" s="9">
        <v>0</v>
      </c>
    </row>
    <row r="20" spans="1:23" s="16" customFormat="1" ht="19.5" customHeight="1">
      <c r="A20" s="17"/>
      <c r="B20" s="30" t="s">
        <v>31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23"/>
    </row>
    <row r="21" spans="1:22" ht="10.5" customHeight="1">
      <c r="A21" s="6" t="s">
        <v>20</v>
      </c>
      <c r="B21" s="7">
        <v>-414</v>
      </c>
      <c r="C21" s="8">
        <v>3</v>
      </c>
      <c r="D21" s="8">
        <v>566</v>
      </c>
      <c r="E21" s="8">
        <v>563</v>
      </c>
      <c r="F21" s="8">
        <v>-417</v>
      </c>
      <c r="G21" s="8">
        <v>-436</v>
      </c>
      <c r="H21" s="8">
        <v>-171</v>
      </c>
      <c r="I21" s="8">
        <v>-265</v>
      </c>
      <c r="J21" s="8">
        <v>2102</v>
      </c>
      <c r="K21" s="8">
        <v>1143</v>
      </c>
      <c r="L21" s="8">
        <v>959</v>
      </c>
      <c r="M21" s="8">
        <v>2538</v>
      </c>
      <c r="N21" s="8">
        <v>1314</v>
      </c>
      <c r="O21" s="8">
        <v>1224</v>
      </c>
      <c r="P21" s="8">
        <v>19</v>
      </c>
      <c r="Q21" s="8">
        <v>0</v>
      </c>
      <c r="R21" s="8">
        <v>2151</v>
      </c>
      <c r="S21" s="8">
        <v>2151</v>
      </c>
      <c r="T21" s="8">
        <v>19</v>
      </c>
      <c r="U21" s="8">
        <v>21</v>
      </c>
      <c r="V21" s="9">
        <v>2</v>
      </c>
    </row>
    <row r="22" spans="1:22" ht="15.75" customHeight="1">
      <c r="A22" s="6" t="s">
        <v>21</v>
      </c>
      <c r="B22" s="7">
        <v>25</v>
      </c>
      <c r="C22" s="8">
        <v>12</v>
      </c>
      <c r="D22" s="8">
        <v>71</v>
      </c>
      <c r="E22" s="8">
        <v>59</v>
      </c>
      <c r="F22" s="8">
        <v>13</v>
      </c>
      <c r="G22" s="8">
        <v>-45</v>
      </c>
      <c r="H22" s="8">
        <v>-42</v>
      </c>
      <c r="I22" s="8">
        <v>-3</v>
      </c>
      <c r="J22" s="8">
        <v>385</v>
      </c>
      <c r="K22" s="8">
        <v>164</v>
      </c>
      <c r="L22" s="8">
        <v>221</v>
      </c>
      <c r="M22" s="8">
        <v>430</v>
      </c>
      <c r="N22" s="8">
        <v>206</v>
      </c>
      <c r="O22" s="8">
        <v>224</v>
      </c>
      <c r="P22" s="8">
        <v>58</v>
      </c>
      <c r="Q22" s="8">
        <v>56</v>
      </c>
      <c r="R22" s="8">
        <v>310</v>
      </c>
      <c r="S22" s="8">
        <v>254</v>
      </c>
      <c r="T22" s="8">
        <v>2</v>
      </c>
      <c r="U22" s="8">
        <v>2</v>
      </c>
      <c r="V22" s="9">
        <v>0</v>
      </c>
    </row>
    <row r="23" spans="1:22" ht="10.5" customHeight="1">
      <c r="A23" s="6" t="s">
        <v>22</v>
      </c>
      <c r="B23" s="7">
        <v>86</v>
      </c>
      <c r="C23" s="8">
        <v>-4</v>
      </c>
      <c r="D23" s="8">
        <v>74</v>
      </c>
      <c r="E23" s="8">
        <v>78</v>
      </c>
      <c r="F23" s="8">
        <v>90</v>
      </c>
      <c r="G23" s="8">
        <v>-6</v>
      </c>
      <c r="H23" s="8">
        <v>-10</v>
      </c>
      <c r="I23" s="8">
        <v>4</v>
      </c>
      <c r="J23" s="8">
        <v>327</v>
      </c>
      <c r="K23" s="8">
        <v>157</v>
      </c>
      <c r="L23" s="8">
        <v>170</v>
      </c>
      <c r="M23" s="8">
        <v>333</v>
      </c>
      <c r="N23" s="8">
        <v>167</v>
      </c>
      <c r="O23" s="8">
        <v>166</v>
      </c>
      <c r="P23" s="8">
        <v>96</v>
      </c>
      <c r="Q23" s="8">
        <v>93</v>
      </c>
      <c r="R23" s="8">
        <v>308</v>
      </c>
      <c r="S23" s="8">
        <v>215</v>
      </c>
      <c r="T23" s="8">
        <v>3</v>
      </c>
      <c r="U23" s="8">
        <v>3</v>
      </c>
      <c r="V23" s="9">
        <v>0</v>
      </c>
    </row>
    <row r="24" spans="1:22" ht="10.5" customHeight="1">
      <c r="A24" s="6" t="s">
        <v>23</v>
      </c>
      <c r="B24" s="7">
        <v>-102</v>
      </c>
      <c r="C24" s="8">
        <v>21</v>
      </c>
      <c r="D24" s="8">
        <v>90</v>
      </c>
      <c r="E24" s="8">
        <v>69</v>
      </c>
      <c r="F24" s="8">
        <v>-123</v>
      </c>
      <c r="G24" s="8">
        <v>-75</v>
      </c>
      <c r="H24" s="8">
        <v>-50</v>
      </c>
      <c r="I24" s="8">
        <v>-25</v>
      </c>
      <c r="J24" s="8">
        <v>258</v>
      </c>
      <c r="K24" s="8">
        <v>131</v>
      </c>
      <c r="L24" s="8">
        <v>127</v>
      </c>
      <c r="M24" s="8">
        <v>333</v>
      </c>
      <c r="N24" s="8">
        <v>181</v>
      </c>
      <c r="O24" s="8">
        <v>152</v>
      </c>
      <c r="P24" s="8">
        <v>-48</v>
      </c>
      <c r="Q24" s="8">
        <v>-52</v>
      </c>
      <c r="R24" s="8">
        <v>287</v>
      </c>
      <c r="S24" s="8">
        <v>339</v>
      </c>
      <c r="T24" s="8">
        <v>4</v>
      </c>
      <c r="U24" s="8">
        <v>5</v>
      </c>
      <c r="V24" s="9">
        <v>1</v>
      </c>
    </row>
    <row r="25" spans="1:22" ht="10.5" customHeight="1">
      <c r="A25" s="6" t="s">
        <v>24</v>
      </c>
      <c r="B25" s="7">
        <v>-133</v>
      </c>
      <c r="C25" s="8">
        <v>9</v>
      </c>
      <c r="D25" s="8">
        <v>72</v>
      </c>
      <c r="E25" s="8">
        <v>63</v>
      </c>
      <c r="F25" s="8">
        <v>-142</v>
      </c>
      <c r="G25" s="8">
        <v>-88</v>
      </c>
      <c r="H25" s="8">
        <v>-42</v>
      </c>
      <c r="I25" s="8">
        <v>-46</v>
      </c>
      <c r="J25" s="8">
        <v>229</v>
      </c>
      <c r="K25" s="8">
        <v>131</v>
      </c>
      <c r="L25" s="8">
        <v>98</v>
      </c>
      <c r="M25" s="8">
        <v>317</v>
      </c>
      <c r="N25" s="8">
        <v>173</v>
      </c>
      <c r="O25" s="8">
        <v>144</v>
      </c>
      <c r="P25" s="8">
        <v>-54</v>
      </c>
      <c r="Q25" s="8">
        <v>-55</v>
      </c>
      <c r="R25" s="8">
        <v>258</v>
      </c>
      <c r="S25" s="8">
        <v>313</v>
      </c>
      <c r="T25" s="8">
        <v>1</v>
      </c>
      <c r="U25" s="8">
        <v>1</v>
      </c>
      <c r="V25" s="9">
        <v>0</v>
      </c>
    </row>
    <row r="26" spans="1:22" ht="10.5" customHeight="1">
      <c r="A26" s="6" t="s">
        <v>25</v>
      </c>
      <c r="B26" s="7">
        <v>-25</v>
      </c>
      <c r="C26" s="8">
        <v>-8</v>
      </c>
      <c r="D26" s="8">
        <v>29</v>
      </c>
      <c r="E26" s="8">
        <v>37</v>
      </c>
      <c r="F26" s="8">
        <v>-17</v>
      </c>
      <c r="G26" s="8">
        <v>-12</v>
      </c>
      <c r="H26" s="8">
        <v>26</v>
      </c>
      <c r="I26" s="8">
        <v>-38</v>
      </c>
      <c r="J26" s="8">
        <v>148</v>
      </c>
      <c r="K26" s="8">
        <v>104</v>
      </c>
      <c r="L26" s="8">
        <v>44</v>
      </c>
      <c r="M26" s="8">
        <v>160</v>
      </c>
      <c r="N26" s="8">
        <v>78</v>
      </c>
      <c r="O26" s="8">
        <v>82</v>
      </c>
      <c r="P26" s="8">
        <v>-5</v>
      </c>
      <c r="Q26" s="8">
        <v>-5</v>
      </c>
      <c r="R26" s="8">
        <v>123</v>
      </c>
      <c r="S26" s="8">
        <v>128</v>
      </c>
      <c r="T26" s="8">
        <v>0</v>
      </c>
      <c r="U26" s="8">
        <v>1</v>
      </c>
      <c r="V26" s="9">
        <v>1</v>
      </c>
    </row>
    <row r="27" spans="1:22" ht="15.75" customHeight="1">
      <c r="A27" s="6" t="s">
        <v>26</v>
      </c>
      <c r="B27" s="7">
        <v>-120</v>
      </c>
      <c r="C27" s="8">
        <v>-18</v>
      </c>
      <c r="D27" s="8">
        <v>55</v>
      </c>
      <c r="E27" s="8">
        <v>73</v>
      </c>
      <c r="F27" s="8">
        <v>-102</v>
      </c>
      <c r="G27" s="8">
        <v>-72</v>
      </c>
      <c r="H27" s="8">
        <v>9</v>
      </c>
      <c r="I27" s="8">
        <v>-81</v>
      </c>
      <c r="J27" s="8">
        <v>217</v>
      </c>
      <c r="K27" s="8">
        <v>135</v>
      </c>
      <c r="L27" s="8">
        <v>82</v>
      </c>
      <c r="M27" s="8">
        <v>289</v>
      </c>
      <c r="N27" s="8">
        <v>126</v>
      </c>
      <c r="O27" s="8">
        <v>163</v>
      </c>
      <c r="P27" s="8">
        <v>-30</v>
      </c>
      <c r="Q27" s="8">
        <v>-32</v>
      </c>
      <c r="R27" s="8">
        <v>261</v>
      </c>
      <c r="S27" s="8">
        <v>293</v>
      </c>
      <c r="T27" s="8">
        <v>2</v>
      </c>
      <c r="U27" s="8">
        <v>2</v>
      </c>
      <c r="V27" s="9">
        <v>0</v>
      </c>
    </row>
    <row r="28" spans="1:22" ht="10.5" customHeight="1">
      <c r="A28" s="6" t="s">
        <v>27</v>
      </c>
      <c r="B28" s="7">
        <v>49</v>
      </c>
      <c r="C28" s="8">
        <v>-5</v>
      </c>
      <c r="D28" s="8">
        <v>24</v>
      </c>
      <c r="E28" s="8">
        <v>29</v>
      </c>
      <c r="F28" s="8">
        <v>54</v>
      </c>
      <c r="G28" s="8">
        <v>-8</v>
      </c>
      <c r="H28" s="8">
        <v>14</v>
      </c>
      <c r="I28" s="8">
        <v>-22</v>
      </c>
      <c r="J28" s="8">
        <v>95</v>
      </c>
      <c r="K28" s="8">
        <v>60</v>
      </c>
      <c r="L28" s="8">
        <v>35</v>
      </c>
      <c r="M28" s="8">
        <v>103</v>
      </c>
      <c r="N28" s="8">
        <v>46</v>
      </c>
      <c r="O28" s="8">
        <v>57</v>
      </c>
      <c r="P28" s="8">
        <v>62</v>
      </c>
      <c r="Q28" s="8">
        <v>58</v>
      </c>
      <c r="R28" s="8">
        <v>148</v>
      </c>
      <c r="S28" s="8">
        <v>90</v>
      </c>
      <c r="T28" s="8">
        <v>4</v>
      </c>
      <c r="U28" s="8">
        <v>4</v>
      </c>
      <c r="V28" s="9">
        <v>0</v>
      </c>
    </row>
    <row r="29" spans="1:22" ht="10.5" customHeight="1">
      <c r="A29" s="6" t="s">
        <v>28</v>
      </c>
      <c r="B29" s="7">
        <v>-193</v>
      </c>
      <c r="C29" s="8">
        <v>-16</v>
      </c>
      <c r="D29" s="8">
        <v>31</v>
      </c>
      <c r="E29" s="8">
        <v>47</v>
      </c>
      <c r="F29" s="8">
        <v>-177</v>
      </c>
      <c r="G29" s="8">
        <v>-118</v>
      </c>
      <c r="H29" s="8">
        <v>-106</v>
      </c>
      <c r="I29" s="8">
        <v>-12</v>
      </c>
      <c r="J29" s="8">
        <v>137</v>
      </c>
      <c r="K29" s="8">
        <v>78</v>
      </c>
      <c r="L29" s="8">
        <v>59</v>
      </c>
      <c r="M29" s="8">
        <v>255</v>
      </c>
      <c r="N29" s="8">
        <v>184</v>
      </c>
      <c r="O29" s="8">
        <v>71</v>
      </c>
      <c r="P29" s="8">
        <v>-59</v>
      </c>
      <c r="Q29" s="8">
        <v>-59</v>
      </c>
      <c r="R29" s="8">
        <v>143</v>
      </c>
      <c r="S29" s="8">
        <v>202</v>
      </c>
      <c r="T29" s="8">
        <v>0</v>
      </c>
      <c r="U29" s="8">
        <v>0</v>
      </c>
      <c r="V29" s="9">
        <v>0</v>
      </c>
    </row>
    <row r="30" spans="1:22" ht="10.5" customHeight="1">
      <c r="A30" s="6" t="s">
        <v>29</v>
      </c>
      <c r="B30" s="7">
        <v>12</v>
      </c>
      <c r="C30" s="8">
        <v>28</v>
      </c>
      <c r="D30" s="8">
        <v>88</v>
      </c>
      <c r="E30" s="8">
        <v>60</v>
      </c>
      <c r="F30" s="8">
        <v>-16</v>
      </c>
      <c r="G30" s="8">
        <v>-9</v>
      </c>
      <c r="H30" s="8">
        <v>16</v>
      </c>
      <c r="I30" s="8">
        <v>-25</v>
      </c>
      <c r="J30" s="8">
        <v>188</v>
      </c>
      <c r="K30" s="8">
        <v>106</v>
      </c>
      <c r="L30" s="8">
        <v>82</v>
      </c>
      <c r="M30" s="8">
        <v>197</v>
      </c>
      <c r="N30" s="8">
        <v>90</v>
      </c>
      <c r="O30" s="8">
        <v>107</v>
      </c>
      <c r="P30" s="8">
        <v>-7</v>
      </c>
      <c r="Q30" s="8">
        <v>-9</v>
      </c>
      <c r="R30" s="8">
        <v>199</v>
      </c>
      <c r="S30" s="8">
        <v>208</v>
      </c>
      <c r="T30" s="8">
        <v>2</v>
      </c>
      <c r="U30" s="8">
        <v>2</v>
      </c>
      <c r="V30" s="9">
        <v>0</v>
      </c>
    </row>
    <row r="31" spans="1:22" ht="10.5" customHeight="1">
      <c r="A31" s="6" t="s">
        <v>30</v>
      </c>
      <c r="B31" s="7">
        <v>-13</v>
      </c>
      <c r="C31" s="8">
        <v>-16</v>
      </c>
      <c r="D31" s="8">
        <v>32</v>
      </c>
      <c r="E31" s="8">
        <v>48</v>
      </c>
      <c r="F31" s="8">
        <v>3</v>
      </c>
      <c r="G31" s="8">
        <v>-3</v>
      </c>
      <c r="H31" s="8">
        <v>14</v>
      </c>
      <c r="I31" s="8">
        <v>-17</v>
      </c>
      <c r="J31" s="8">
        <v>118</v>
      </c>
      <c r="K31" s="8">
        <v>77</v>
      </c>
      <c r="L31" s="8">
        <v>41</v>
      </c>
      <c r="M31" s="8">
        <v>121</v>
      </c>
      <c r="N31" s="8">
        <v>63</v>
      </c>
      <c r="O31" s="8">
        <v>58</v>
      </c>
      <c r="P31" s="8">
        <v>6</v>
      </c>
      <c r="Q31" s="8">
        <v>5</v>
      </c>
      <c r="R31" s="8">
        <v>114</v>
      </c>
      <c r="S31" s="8">
        <v>109</v>
      </c>
      <c r="T31" s="8">
        <v>1</v>
      </c>
      <c r="U31" s="8">
        <v>1</v>
      </c>
      <c r="V31" s="9">
        <v>0</v>
      </c>
    </row>
    <row r="32" spans="1:23" s="16" customFormat="1" ht="19.5" customHeight="1">
      <c r="A32" s="17"/>
      <c r="B32" s="30" t="s">
        <v>32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23"/>
    </row>
    <row r="33" spans="1:22" ht="10.5" customHeight="1">
      <c r="A33" s="6" t="s">
        <v>20</v>
      </c>
      <c r="B33" s="7">
        <v>13</v>
      </c>
      <c r="C33" s="8">
        <v>116</v>
      </c>
      <c r="D33" s="8">
        <v>556</v>
      </c>
      <c r="E33" s="8">
        <v>440</v>
      </c>
      <c r="F33" s="8">
        <v>-103</v>
      </c>
      <c r="G33" s="8">
        <v>-118</v>
      </c>
      <c r="H33" s="8">
        <v>199</v>
      </c>
      <c r="I33" s="8">
        <v>-317</v>
      </c>
      <c r="J33" s="8">
        <v>1853</v>
      </c>
      <c r="K33" s="8">
        <v>1196</v>
      </c>
      <c r="L33" s="8">
        <v>657</v>
      </c>
      <c r="M33" s="8">
        <v>1971</v>
      </c>
      <c r="N33" s="8">
        <v>997</v>
      </c>
      <c r="O33" s="8">
        <v>974</v>
      </c>
      <c r="P33" s="8">
        <v>15</v>
      </c>
      <c r="Q33" s="8">
        <v>0</v>
      </c>
      <c r="R33" s="8">
        <v>2293</v>
      </c>
      <c r="S33" s="8">
        <v>2293</v>
      </c>
      <c r="T33" s="8">
        <v>15</v>
      </c>
      <c r="U33" s="8">
        <v>16</v>
      </c>
      <c r="V33" s="9">
        <v>1</v>
      </c>
    </row>
    <row r="34" spans="1:22" ht="15.75" customHeight="1">
      <c r="A34" s="6" t="s">
        <v>21</v>
      </c>
      <c r="B34" s="7">
        <v>22</v>
      </c>
      <c r="C34" s="8">
        <v>3</v>
      </c>
      <c r="D34" s="8">
        <v>49</v>
      </c>
      <c r="E34" s="8">
        <v>46</v>
      </c>
      <c r="F34" s="8">
        <v>19</v>
      </c>
      <c r="G34" s="8">
        <v>-17</v>
      </c>
      <c r="H34" s="8">
        <v>21</v>
      </c>
      <c r="I34" s="8">
        <v>-38</v>
      </c>
      <c r="J34" s="8">
        <v>332</v>
      </c>
      <c r="K34" s="8">
        <v>188</v>
      </c>
      <c r="L34" s="8">
        <v>144</v>
      </c>
      <c r="M34" s="8">
        <v>349</v>
      </c>
      <c r="N34" s="8">
        <v>167</v>
      </c>
      <c r="O34" s="8">
        <v>182</v>
      </c>
      <c r="P34" s="8">
        <v>36</v>
      </c>
      <c r="Q34" s="8">
        <v>30</v>
      </c>
      <c r="R34" s="8">
        <v>339</v>
      </c>
      <c r="S34" s="8">
        <v>309</v>
      </c>
      <c r="T34" s="8">
        <v>6</v>
      </c>
      <c r="U34" s="8">
        <v>6</v>
      </c>
      <c r="V34" s="9">
        <v>0</v>
      </c>
    </row>
    <row r="35" spans="1:22" ht="10.5" customHeight="1">
      <c r="A35" s="6" t="s">
        <v>22</v>
      </c>
      <c r="B35" s="7">
        <v>2</v>
      </c>
      <c r="C35" s="8">
        <v>18</v>
      </c>
      <c r="D35" s="8">
        <v>84</v>
      </c>
      <c r="E35" s="8">
        <v>66</v>
      </c>
      <c r="F35" s="8">
        <v>-16</v>
      </c>
      <c r="G35" s="8">
        <v>-16</v>
      </c>
      <c r="H35" s="8">
        <v>27</v>
      </c>
      <c r="I35" s="8">
        <v>-43</v>
      </c>
      <c r="J35" s="8">
        <v>251</v>
      </c>
      <c r="K35" s="8">
        <v>159</v>
      </c>
      <c r="L35" s="8">
        <v>92</v>
      </c>
      <c r="M35" s="8">
        <v>267</v>
      </c>
      <c r="N35" s="8">
        <v>132</v>
      </c>
      <c r="O35" s="8">
        <v>135</v>
      </c>
      <c r="P35" s="8">
        <v>0</v>
      </c>
      <c r="Q35" s="8">
        <v>-3</v>
      </c>
      <c r="R35" s="8">
        <v>269</v>
      </c>
      <c r="S35" s="8">
        <v>272</v>
      </c>
      <c r="T35" s="8">
        <v>3</v>
      </c>
      <c r="U35" s="8">
        <v>3</v>
      </c>
      <c r="V35" s="9">
        <v>0</v>
      </c>
    </row>
    <row r="36" spans="1:22" ht="10.5" customHeight="1">
      <c r="A36" s="6" t="s">
        <v>23</v>
      </c>
      <c r="B36" s="7">
        <v>-78</v>
      </c>
      <c r="C36" s="8">
        <v>21</v>
      </c>
      <c r="D36" s="8">
        <v>85</v>
      </c>
      <c r="E36" s="8">
        <v>64</v>
      </c>
      <c r="F36" s="8">
        <v>-99</v>
      </c>
      <c r="G36" s="8">
        <v>-40</v>
      </c>
      <c r="H36" s="8">
        <v>31</v>
      </c>
      <c r="I36" s="8">
        <v>-71</v>
      </c>
      <c r="J36" s="8">
        <v>226</v>
      </c>
      <c r="K36" s="8">
        <v>150</v>
      </c>
      <c r="L36" s="8">
        <v>76</v>
      </c>
      <c r="M36" s="8">
        <v>266</v>
      </c>
      <c r="N36" s="8">
        <v>119</v>
      </c>
      <c r="O36" s="8">
        <v>147</v>
      </c>
      <c r="P36" s="8">
        <v>-59</v>
      </c>
      <c r="Q36" s="8">
        <v>-61</v>
      </c>
      <c r="R36" s="8">
        <v>277</v>
      </c>
      <c r="S36" s="8">
        <v>338</v>
      </c>
      <c r="T36" s="8">
        <v>2</v>
      </c>
      <c r="U36" s="8">
        <v>2</v>
      </c>
      <c r="V36" s="9">
        <v>0</v>
      </c>
    </row>
    <row r="37" spans="1:22" ht="10.5" customHeight="1">
      <c r="A37" s="6" t="s">
        <v>24</v>
      </c>
      <c r="B37" s="7">
        <v>-40</v>
      </c>
      <c r="C37" s="8">
        <v>34</v>
      </c>
      <c r="D37" s="8">
        <v>69</v>
      </c>
      <c r="E37" s="8">
        <v>35</v>
      </c>
      <c r="F37" s="8">
        <v>-74</v>
      </c>
      <c r="G37" s="8">
        <v>-45</v>
      </c>
      <c r="H37" s="8">
        <v>-7</v>
      </c>
      <c r="I37" s="8">
        <v>-38</v>
      </c>
      <c r="J37" s="8">
        <v>197</v>
      </c>
      <c r="K37" s="8">
        <v>129</v>
      </c>
      <c r="L37" s="8">
        <v>68</v>
      </c>
      <c r="M37" s="8">
        <v>242</v>
      </c>
      <c r="N37" s="8">
        <v>136</v>
      </c>
      <c r="O37" s="8">
        <v>106</v>
      </c>
      <c r="P37" s="8">
        <v>-29</v>
      </c>
      <c r="Q37" s="8">
        <v>-29</v>
      </c>
      <c r="R37" s="8">
        <v>278</v>
      </c>
      <c r="S37" s="8">
        <v>307</v>
      </c>
      <c r="T37" s="8">
        <v>0</v>
      </c>
      <c r="U37" s="8">
        <v>0</v>
      </c>
      <c r="V37" s="9">
        <v>0</v>
      </c>
    </row>
    <row r="38" spans="1:22" ht="10.5" customHeight="1">
      <c r="A38" s="6" t="s">
        <v>25</v>
      </c>
      <c r="B38" s="7">
        <v>32</v>
      </c>
      <c r="C38" s="8">
        <v>8</v>
      </c>
      <c r="D38" s="8">
        <v>34</v>
      </c>
      <c r="E38" s="8">
        <v>26</v>
      </c>
      <c r="F38" s="8">
        <v>24</v>
      </c>
      <c r="G38" s="8">
        <v>31</v>
      </c>
      <c r="H38" s="8">
        <v>49</v>
      </c>
      <c r="I38" s="8">
        <v>-18</v>
      </c>
      <c r="J38" s="8">
        <v>158</v>
      </c>
      <c r="K38" s="8">
        <v>114</v>
      </c>
      <c r="L38" s="8">
        <v>44</v>
      </c>
      <c r="M38" s="8">
        <v>127</v>
      </c>
      <c r="N38" s="8">
        <v>65</v>
      </c>
      <c r="O38" s="8">
        <v>62</v>
      </c>
      <c r="P38" s="8">
        <v>-7</v>
      </c>
      <c r="Q38" s="8">
        <v>-7</v>
      </c>
      <c r="R38" s="8">
        <v>127</v>
      </c>
      <c r="S38" s="8">
        <v>134</v>
      </c>
      <c r="T38" s="8">
        <v>0</v>
      </c>
      <c r="U38" s="8">
        <v>0</v>
      </c>
      <c r="V38" s="9">
        <v>0</v>
      </c>
    </row>
    <row r="39" spans="1:22" ht="15.75" customHeight="1">
      <c r="A39" s="6" t="s">
        <v>26</v>
      </c>
      <c r="B39" s="7">
        <v>22</v>
      </c>
      <c r="C39" s="8">
        <v>8</v>
      </c>
      <c r="D39" s="8">
        <v>62</v>
      </c>
      <c r="E39" s="8">
        <v>54</v>
      </c>
      <c r="F39" s="8">
        <v>14</v>
      </c>
      <c r="G39" s="8">
        <v>-3</v>
      </c>
      <c r="H39" s="8">
        <v>37</v>
      </c>
      <c r="I39" s="8">
        <v>-40</v>
      </c>
      <c r="J39" s="8">
        <v>239</v>
      </c>
      <c r="K39" s="8">
        <v>157</v>
      </c>
      <c r="L39" s="8">
        <v>82</v>
      </c>
      <c r="M39" s="8">
        <v>242</v>
      </c>
      <c r="N39" s="8">
        <v>120</v>
      </c>
      <c r="O39" s="8">
        <v>122</v>
      </c>
      <c r="P39" s="8">
        <v>17</v>
      </c>
      <c r="Q39" s="8">
        <v>16</v>
      </c>
      <c r="R39" s="8">
        <v>329</v>
      </c>
      <c r="S39" s="8">
        <v>313</v>
      </c>
      <c r="T39" s="8">
        <v>1</v>
      </c>
      <c r="U39" s="8">
        <v>1</v>
      </c>
      <c r="V39" s="9">
        <v>0</v>
      </c>
    </row>
    <row r="40" spans="1:22" ht="10.5" customHeight="1">
      <c r="A40" s="6" t="s">
        <v>27</v>
      </c>
      <c r="B40" s="7">
        <v>51</v>
      </c>
      <c r="C40" s="8">
        <v>3</v>
      </c>
      <c r="D40" s="8">
        <v>30</v>
      </c>
      <c r="E40" s="8">
        <v>27</v>
      </c>
      <c r="F40" s="8">
        <v>48</v>
      </c>
      <c r="G40" s="8">
        <v>-10</v>
      </c>
      <c r="H40" s="8">
        <v>16</v>
      </c>
      <c r="I40" s="8">
        <v>-26</v>
      </c>
      <c r="J40" s="8">
        <v>77</v>
      </c>
      <c r="K40" s="8">
        <v>52</v>
      </c>
      <c r="L40" s="8">
        <v>25</v>
      </c>
      <c r="M40" s="8">
        <v>87</v>
      </c>
      <c r="N40" s="8">
        <v>36</v>
      </c>
      <c r="O40" s="8">
        <v>51</v>
      </c>
      <c r="P40" s="8">
        <v>58</v>
      </c>
      <c r="Q40" s="8">
        <v>58</v>
      </c>
      <c r="R40" s="8">
        <v>157</v>
      </c>
      <c r="S40" s="8">
        <v>99</v>
      </c>
      <c r="T40" s="8">
        <v>0</v>
      </c>
      <c r="U40" s="8">
        <v>0</v>
      </c>
      <c r="V40" s="9">
        <v>0</v>
      </c>
    </row>
    <row r="41" spans="1:22" ht="10.5" customHeight="1">
      <c r="A41" s="6" t="s">
        <v>28</v>
      </c>
      <c r="B41" s="7">
        <v>-35</v>
      </c>
      <c r="C41" s="8">
        <v>2</v>
      </c>
      <c r="D41" s="8">
        <v>33</v>
      </c>
      <c r="E41" s="8">
        <v>31</v>
      </c>
      <c r="F41" s="8">
        <v>-37</v>
      </c>
      <c r="G41" s="8">
        <v>-26</v>
      </c>
      <c r="H41" s="8">
        <v>-15</v>
      </c>
      <c r="I41" s="8">
        <v>-11</v>
      </c>
      <c r="J41" s="8">
        <v>94</v>
      </c>
      <c r="K41" s="8">
        <v>61</v>
      </c>
      <c r="L41" s="8">
        <v>33</v>
      </c>
      <c r="M41" s="8">
        <v>120</v>
      </c>
      <c r="N41" s="8">
        <v>76</v>
      </c>
      <c r="O41" s="8">
        <v>44</v>
      </c>
      <c r="P41" s="8">
        <v>-11</v>
      </c>
      <c r="Q41" s="8">
        <v>-11</v>
      </c>
      <c r="R41" s="8">
        <v>147</v>
      </c>
      <c r="S41" s="8">
        <v>158</v>
      </c>
      <c r="T41" s="8">
        <v>0</v>
      </c>
      <c r="U41" s="8">
        <v>1</v>
      </c>
      <c r="V41" s="9">
        <v>1</v>
      </c>
    </row>
    <row r="42" spans="1:22" ht="10.5" customHeight="1">
      <c r="A42" s="6" t="s">
        <v>29</v>
      </c>
      <c r="B42" s="7">
        <v>16</v>
      </c>
      <c r="C42" s="8">
        <v>4</v>
      </c>
      <c r="D42" s="8">
        <v>66</v>
      </c>
      <c r="E42" s="8">
        <v>62</v>
      </c>
      <c r="F42" s="8">
        <v>12</v>
      </c>
      <c r="G42" s="8">
        <v>-6</v>
      </c>
      <c r="H42" s="8">
        <v>24</v>
      </c>
      <c r="I42" s="8">
        <v>-30</v>
      </c>
      <c r="J42" s="8">
        <v>176</v>
      </c>
      <c r="K42" s="8">
        <v>120</v>
      </c>
      <c r="L42" s="8">
        <v>56</v>
      </c>
      <c r="M42" s="8">
        <v>182</v>
      </c>
      <c r="N42" s="8">
        <v>96</v>
      </c>
      <c r="O42" s="8">
        <v>86</v>
      </c>
      <c r="P42" s="8">
        <v>18</v>
      </c>
      <c r="Q42" s="8">
        <v>18</v>
      </c>
      <c r="R42" s="8">
        <v>253</v>
      </c>
      <c r="S42" s="8">
        <v>235</v>
      </c>
      <c r="T42" s="8">
        <v>0</v>
      </c>
      <c r="U42" s="8">
        <v>0</v>
      </c>
      <c r="V42" s="9">
        <v>0</v>
      </c>
    </row>
    <row r="43" spans="1:22" ht="10.5" customHeight="1">
      <c r="A43" s="10" t="s">
        <v>30</v>
      </c>
      <c r="B43" s="11">
        <v>21</v>
      </c>
      <c r="C43" s="12">
        <v>15</v>
      </c>
      <c r="D43" s="12">
        <v>44</v>
      </c>
      <c r="E43" s="12">
        <v>29</v>
      </c>
      <c r="F43" s="12">
        <v>6</v>
      </c>
      <c r="G43" s="12">
        <v>14</v>
      </c>
      <c r="H43" s="12">
        <v>16</v>
      </c>
      <c r="I43" s="12">
        <v>-2</v>
      </c>
      <c r="J43" s="12">
        <v>103</v>
      </c>
      <c r="K43" s="12">
        <v>66</v>
      </c>
      <c r="L43" s="12">
        <v>37</v>
      </c>
      <c r="M43" s="12">
        <v>89</v>
      </c>
      <c r="N43" s="12">
        <v>50</v>
      </c>
      <c r="O43" s="12">
        <v>39</v>
      </c>
      <c r="P43" s="12">
        <v>-8</v>
      </c>
      <c r="Q43" s="12">
        <v>-11</v>
      </c>
      <c r="R43" s="12">
        <v>117</v>
      </c>
      <c r="S43" s="12">
        <v>128</v>
      </c>
      <c r="T43" s="12">
        <v>3</v>
      </c>
      <c r="U43" s="12">
        <v>3</v>
      </c>
      <c r="V43" s="13">
        <v>0</v>
      </c>
    </row>
    <row r="44" spans="1:22" ht="10.5" customHeight="1">
      <c r="A44" s="2" t="s">
        <v>39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</sheetData>
  <mergeCells count="22">
    <mergeCell ref="A1:V1"/>
    <mergeCell ref="T3:V3"/>
    <mergeCell ref="A4:A7"/>
    <mergeCell ref="B4:B7"/>
    <mergeCell ref="C4:E4"/>
    <mergeCell ref="F4:V4"/>
    <mergeCell ref="C5:C7"/>
    <mergeCell ref="D5:D7"/>
    <mergeCell ref="B32:V32"/>
    <mergeCell ref="G5:O5"/>
    <mergeCell ref="P5:V5"/>
    <mergeCell ref="G6:I6"/>
    <mergeCell ref="J6:L6"/>
    <mergeCell ref="M6:O6"/>
    <mergeCell ref="P6:P7"/>
    <mergeCell ref="E5:E7"/>
    <mergeCell ref="B20:V20"/>
    <mergeCell ref="T6:V6"/>
    <mergeCell ref="B8:V8"/>
    <mergeCell ref="F5:F7"/>
    <mergeCell ref="A2:V2"/>
    <mergeCell ref="Q6:S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pane xSplit="1" ySplit="7" topLeftCell="B8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00390625" defaultRowHeight="12" customHeight="1"/>
  <cols>
    <col min="1" max="1" width="6.75390625" style="14" customWidth="1"/>
    <col min="2" max="22" width="6.125" style="14" customWidth="1"/>
    <col min="23" max="23" width="3.625" style="24" customWidth="1"/>
    <col min="24" max="16384" width="6.125" style="14" customWidth="1"/>
  </cols>
  <sheetData>
    <row r="1" spans="1:23" s="16" customFormat="1" ht="13.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23"/>
    </row>
    <row r="2" spans="1:23" s="16" customFormat="1" ht="19.5" customHeigh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3"/>
    </row>
    <row r="3" spans="1:22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3" t="s">
        <v>117</v>
      </c>
      <c r="U3" s="33"/>
      <c r="V3" s="33"/>
    </row>
    <row r="4" spans="1:22" ht="12" customHeight="1">
      <c r="A4" s="34" t="s">
        <v>1</v>
      </c>
      <c r="B4" s="36" t="s">
        <v>2</v>
      </c>
      <c r="C4" s="37" t="s">
        <v>3</v>
      </c>
      <c r="D4" s="37"/>
      <c r="E4" s="37"/>
      <c r="F4" s="37" t="s">
        <v>4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</row>
    <row r="5" spans="1:22" ht="12" customHeight="1">
      <c r="A5" s="35"/>
      <c r="B5" s="28"/>
      <c r="C5" s="27" t="s">
        <v>6</v>
      </c>
      <c r="D5" s="28" t="s">
        <v>7</v>
      </c>
      <c r="E5" s="28" t="s">
        <v>8</v>
      </c>
      <c r="F5" s="27" t="s">
        <v>9</v>
      </c>
      <c r="G5" s="28" t="s">
        <v>10</v>
      </c>
      <c r="H5" s="28"/>
      <c r="I5" s="28"/>
      <c r="J5" s="28"/>
      <c r="K5" s="28"/>
      <c r="L5" s="28"/>
      <c r="M5" s="28"/>
      <c r="N5" s="28"/>
      <c r="O5" s="28"/>
      <c r="P5" s="28" t="s">
        <v>5</v>
      </c>
      <c r="Q5" s="28"/>
      <c r="R5" s="28"/>
      <c r="S5" s="28"/>
      <c r="T5" s="28"/>
      <c r="U5" s="28"/>
      <c r="V5" s="31"/>
    </row>
    <row r="6" spans="1:22" ht="12" customHeight="1">
      <c r="A6" s="35"/>
      <c r="B6" s="28"/>
      <c r="C6" s="28"/>
      <c r="D6" s="28"/>
      <c r="E6" s="28"/>
      <c r="F6" s="28"/>
      <c r="G6" s="28" t="s">
        <v>12</v>
      </c>
      <c r="H6" s="28"/>
      <c r="I6" s="28"/>
      <c r="J6" s="28" t="s">
        <v>104</v>
      </c>
      <c r="K6" s="28"/>
      <c r="L6" s="28"/>
      <c r="M6" s="28" t="s">
        <v>105</v>
      </c>
      <c r="N6" s="28"/>
      <c r="O6" s="28"/>
      <c r="P6" s="28" t="s">
        <v>11</v>
      </c>
      <c r="Q6" s="28" t="s">
        <v>97</v>
      </c>
      <c r="R6" s="28"/>
      <c r="S6" s="28"/>
      <c r="T6" s="28" t="s">
        <v>15</v>
      </c>
      <c r="U6" s="28"/>
      <c r="V6" s="31"/>
    </row>
    <row r="7" spans="1:22" ht="12" customHeight="1">
      <c r="A7" s="35"/>
      <c r="B7" s="28"/>
      <c r="C7" s="28"/>
      <c r="D7" s="28"/>
      <c r="E7" s="28"/>
      <c r="F7" s="28"/>
      <c r="G7" s="1" t="s">
        <v>98</v>
      </c>
      <c r="H7" s="1" t="s">
        <v>99</v>
      </c>
      <c r="I7" s="1" t="s">
        <v>17</v>
      </c>
      <c r="J7" s="1" t="s">
        <v>100</v>
      </c>
      <c r="K7" s="1" t="s">
        <v>101</v>
      </c>
      <c r="L7" s="1" t="s">
        <v>17</v>
      </c>
      <c r="M7" s="1" t="s">
        <v>100</v>
      </c>
      <c r="N7" s="1" t="s">
        <v>101</v>
      </c>
      <c r="O7" s="1" t="s">
        <v>17</v>
      </c>
      <c r="P7" s="28"/>
      <c r="Q7" s="1" t="s">
        <v>11</v>
      </c>
      <c r="R7" s="1" t="s">
        <v>87</v>
      </c>
      <c r="S7" s="1" t="s">
        <v>88</v>
      </c>
      <c r="T7" s="1" t="s">
        <v>11</v>
      </c>
      <c r="U7" s="3" t="s">
        <v>18</v>
      </c>
      <c r="V7" s="4" t="s">
        <v>19</v>
      </c>
    </row>
    <row r="8" spans="1:23" s="16" customFormat="1" ht="19.5" customHeight="1">
      <c r="A8" s="15"/>
      <c r="B8" s="26" t="s">
        <v>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3"/>
    </row>
    <row r="9" spans="1:22" ht="10.5" customHeight="1">
      <c r="A9" s="6" t="s">
        <v>20</v>
      </c>
      <c r="B9" s="7">
        <v>725</v>
      </c>
      <c r="C9" s="8">
        <v>157</v>
      </c>
      <c r="D9" s="8">
        <v>1426</v>
      </c>
      <c r="E9" s="8">
        <v>1269</v>
      </c>
      <c r="F9" s="8">
        <v>568</v>
      </c>
      <c r="G9" s="8">
        <v>547</v>
      </c>
      <c r="H9" s="8">
        <v>823</v>
      </c>
      <c r="I9" s="8">
        <v>-276</v>
      </c>
      <c r="J9" s="8">
        <v>5353</v>
      </c>
      <c r="K9" s="8">
        <v>3356</v>
      </c>
      <c r="L9" s="8">
        <v>1997</v>
      </c>
      <c r="M9" s="8">
        <v>4806</v>
      </c>
      <c r="N9" s="8">
        <v>2533</v>
      </c>
      <c r="O9" s="8">
        <v>2273</v>
      </c>
      <c r="P9" s="8">
        <v>21</v>
      </c>
      <c r="Q9" s="8">
        <v>0</v>
      </c>
      <c r="R9" s="8">
        <v>5852</v>
      </c>
      <c r="S9" s="8">
        <v>5852</v>
      </c>
      <c r="T9" s="8">
        <v>21</v>
      </c>
      <c r="U9" s="8">
        <v>33</v>
      </c>
      <c r="V9" s="9">
        <v>12</v>
      </c>
    </row>
    <row r="10" spans="1:22" ht="15.75" customHeight="1">
      <c r="A10" s="6" t="s">
        <v>21</v>
      </c>
      <c r="B10" s="7">
        <v>216</v>
      </c>
      <c r="C10" s="8">
        <v>-1</v>
      </c>
      <c r="D10" s="8">
        <v>137</v>
      </c>
      <c r="E10" s="8">
        <v>138</v>
      </c>
      <c r="F10" s="8">
        <v>217</v>
      </c>
      <c r="G10" s="8">
        <v>134</v>
      </c>
      <c r="H10" s="8">
        <v>129</v>
      </c>
      <c r="I10" s="8">
        <v>5</v>
      </c>
      <c r="J10" s="8">
        <v>971</v>
      </c>
      <c r="K10" s="8">
        <v>493</v>
      </c>
      <c r="L10" s="8">
        <v>478</v>
      </c>
      <c r="M10" s="8">
        <v>837</v>
      </c>
      <c r="N10" s="8">
        <v>364</v>
      </c>
      <c r="O10" s="8">
        <v>473</v>
      </c>
      <c r="P10" s="8">
        <v>83</v>
      </c>
      <c r="Q10" s="8">
        <v>82</v>
      </c>
      <c r="R10" s="8">
        <v>814</v>
      </c>
      <c r="S10" s="8">
        <v>732</v>
      </c>
      <c r="T10" s="8">
        <v>1</v>
      </c>
      <c r="U10" s="8">
        <v>3</v>
      </c>
      <c r="V10" s="9">
        <v>2</v>
      </c>
    </row>
    <row r="11" spans="1:22" ht="10.5" customHeight="1">
      <c r="A11" s="6" t="s">
        <v>22</v>
      </c>
      <c r="B11" s="7">
        <v>221</v>
      </c>
      <c r="C11" s="8">
        <v>3</v>
      </c>
      <c r="D11" s="8">
        <v>187</v>
      </c>
      <c r="E11" s="8">
        <v>184</v>
      </c>
      <c r="F11" s="8">
        <v>218</v>
      </c>
      <c r="G11" s="8">
        <v>52</v>
      </c>
      <c r="H11" s="8">
        <v>94</v>
      </c>
      <c r="I11" s="8">
        <v>-42</v>
      </c>
      <c r="J11" s="8">
        <v>658</v>
      </c>
      <c r="K11" s="8">
        <v>416</v>
      </c>
      <c r="L11" s="8">
        <v>242</v>
      </c>
      <c r="M11" s="8">
        <v>606</v>
      </c>
      <c r="N11" s="8">
        <v>322</v>
      </c>
      <c r="O11" s="8">
        <v>284</v>
      </c>
      <c r="P11" s="8">
        <v>166</v>
      </c>
      <c r="Q11" s="8">
        <v>164</v>
      </c>
      <c r="R11" s="8">
        <v>842</v>
      </c>
      <c r="S11" s="8">
        <v>678</v>
      </c>
      <c r="T11" s="8">
        <v>2</v>
      </c>
      <c r="U11" s="8">
        <v>7</v>
      </c>
      <c r="V11" s="9">
        <v>5</v>
      </c>
    </row>
    <row r="12" spans="1:22" ht="10.5" customHeight="1">
      <c r="A12" s="6" t="s">
        <v>23</v>
      </c>
      <c r="B12" s="7">
        <v>-114</v>
      </c>
      <c r="C12" s="8">
        <v>62</v>
      </c>
      <c r="D12" s="8">
        <v>224</v>
      </c>
      <c r="E12" s="8">
        <v>162</v>
      </c>
      <c r="F12" s="8">
        <v>-176</v>
      </c>
      <c r="G12" s="8">
        <v>-50</v>
      </c>
      <c r="H12" s="8">
        <v>6</v>
      </c>
      <c r="I12" s="8">
        <v>-56</v>
      </c>
      <c r="J12" s="8">
        <v>618</v>
      </c>
      <c r="K12" s="8">
        <v>405</v>
      </c>
      <c r="L12" s="8">
        <v>213</v>
      </c>
      <c r="M12" s="8">
        <v>668</v>
      </c>
      <c r="N12" s="8">
        <v>399</v>
      </c>
      <c r="O12" s="8">
        <v>269</v>
      </c>
      <c r="P12" s="8">
        <v>-126</v>
      </c>
      <c r="Q12" s="8">
        <v>-127</v>
      </c>
      <c r="R12" s="8">
        <v>700</v>
      </c>
      <c r="S12" s="8">
        <v>827</v>
      </c>
      <c r="T12" s="8">
        <v>1</v>
      </c>
      <c r="U12" s="8">
        <v>2</v>
      </c>
      <c r="V12" s="9">
        <v>1</v>
      </c>
    </row>
    <row r="13" spans="1:22" ht="10.5" customHeight="1">
      <c r="A13" s="6" t="s">
        <v>24</v>
      </c>
      <c r="B13" s="7">
        <v>33</v>
      </c>
      <c r="C13" s="8">
        <v>66</v>
      </c>
      <c r="D13" s="8">
        <v>182</v>
      </c>
      <c r="E13" s="8">
        <v>116</v>
      </c>
      <c r="F13" s="8">
        <v>-33</v>
      </c>
      <c r="G13" s="8">
        <v>89</v>
      </c>
      <c r="H13" s="8">
        <v>90</v>
      </c>
      <c r="I13" s="8">
        <v>-1</v>
      </c>
      <c r="J13" s="8">
        <v>626</v>
      </c>
      <c r="K13" s="8">
        <v>404</v>
      </c>
      <c r="L13" s="8">
        <v>222</v>
      </c>
      <c r="M13" s="8">
        <v>537</v>
      </c>
      <c r="N13" s="8">
        <v>314</v>
      </c>
      <c r="O13" s="8">
        <v>223</v>
      </c>
      <c r="P13" s="8">
        <v>-122</v>
      </c>
      <c r="Q13" s="8">
        <v>-126</v>
      </c>
      <c r="R13" s="8">
        <v>752</v>
      </c>
      <c r="S13" s="8">
        <v>878</v>
      </c>
      <c r="T13" s="8">
        <v>4</v>
      </c>
      <c r="U13" s="8">
        <v>5</v>
      </c>
      <c r="V13" s="9">
        <v>1</v>
      </c>
    </row>
    <row r="14" spans="1:22" ht="10.5" customHeight="1">
      <c r="A14" s="6" t="s">
        <v>25</v>
      </c>
      <c r="B14" s="7">
        <v>49</v>
      </c>
      <c r="C14" s="8">
        <v>-4</v>
      </c>
      <c r="D14" s="8">
        <v>92</v>
      </c>
      <c r="E14" s="8">
        <v>96</v>
      </c>
      <c r="F14" s="8">
        <v>53</v>
      </c>
      <c r="G14" s="8">
        <v>35</v>
      </c>
      <c r="H14" s="8">
        <v>54</v>
      </c>
      <c r="I14" s="8">
        <v>-19</v>
      </c>
      <c r="J14" s="8">
        <v>312</v>
      </c>
      <c r="K14" s="8">
        <v>205</v>
      </c>
      <c r="L14" s="8">
        <v>107</v>
      </c>
      <c r="M14" s="8">
        <v>277</v>
      </c>
      <c r="N14" s="8">
        <v>151</v>
      </c>
      <c r="O14" s="8">
        <v>126</v>
      </c>
      <c r="P14" s="8">
        <v>18</v>
      </c>
      <c r="Q14" s="8">
        <v>18</v>
      </c>
      <c r="R14" s="8">
        <v>333</v>
      </c>
      <c r="S14" s="8">
        <v>315</v>
      </c>
      <c r="T14" s="8">
        <v>0</v>
      </c>
      <c r="U14" s="8">
        <v>0</v>
      </c>
      <c r="V14" s="9">
        <v>0</v>
      </c>
    </row>
    <row r="15" spans="1:22" ht="15.75" customHeight="1">
      <c r="A15" s="6" t="s">
        <v>26</v>
      </c>
      <c r="B15" s="7">
        <v>-16</v>
      </c>
      <c r="C15" s="8">
        <v>22</v>
      </c>
      <c r="D15" s="8">
        <v>168</v>
      </c>
      <c r="E15" s="8">
        <v>146</v>
      </c>
      <c r="F15" s="8">
        <v>-38</v>
      </c>
      <c r="G15" s="8">
        <v>66</v>
      </c>
      <c r="H15" s="8">
        <v>115</v>
      </c>
      <c r="I15" s="8">
        <v>-49</v>
      </c>
      <c r="J15" s="8">
        <v>650</v>
      </c>
      <c r="K15" s="8">
        <v>397</v>
      </c>
      <c r="L15" s="8">
        <v>253</v>
      </c>
      <c r="M15" s="8">
        <v>584</v>
      </c>
      <c r="N15" s="8">
        <v>282</v>
      </c>
      <c r="O15" s="8">
        <v>302</v>
      </c>
      <c r="P15" s="8">
        <v>-104</v>
      </c>
      <c r="Q15" s="8">
        <v>-113</v>
      </c>
      <c r="R15" s="8">
        <v>723</v>
      </c>
      <c r="S15" s="8">
        <v>836</v>
      </c>
      <c r="T15" s="8">
        <v>9</v>
      </c>
      <c r="U15" s="8">
        <v>9</v>
      </c>
      <c r="V15" s="9">
        <v>0</v>
      </c>
    </row>
    <row r="16" spans="1:22" ht="10.5" customHeight="1">
      <c r="A16" s="6" t="s">
        <v>27</v>
      </c>
      <c r="B16" s="7">
        <v>116</v>
      </c>
      <c r="C16" s="8">
        <v>4</v>
      </c>
      <c r="D16" s="8">
        <v>79</v>
      </c>
      <c r="E16" s="8">
        <v>75</v>
      </c>
      <c r="F16" s="8">
        <v>112</v>
      </c>
      <c r="G16" s="8">
        <v>22</v>
      </c>
      <c r="H16" s="8">
        <v>36</v>
      </c>
      <c r="I16" s="8">
        <v>-14</v>
      </c>
      <c r="J16" s="8">
        <v>219</v>
      </c>
      <c r="K16" s="8">
        <v>146</v>
      </c>
      <c r="L16" s="8">
        <v>73</v>
      </c>
      <c r="M16" s="8">
        <v>197</v>
      </c>
      <c r="N16" s="8">
        <v>110</v>
      </c>
      <c r="O16" s="8">
        <v>87</v>
      </c>
      <c r="P16" s="8">
        <v>90</v>
      </c>
      <c r="Q16" s="8">
        <v>91</v>
      </c>
      <c r="R16" s="8">
        <v>358</v>
      </c>
      <c r="S16" s="8">
        <v>267</v>
      </c>
      <c r="T16" s="8">
        <v>-1</v>
      </c>
      <c r="U16" s="8">
        <v>0</v>
      </c>
      <c r="V16" s="9">
        <v>1</v>
      </c>
    </row>
    <row r="17" spans="1:22" ht="10.5" customHeight="1">
      <c r="A17" s="6" t="s">
        <v>28</v>
      </c>
      <c r="B17" s="7">
        <v>145</v>
      </c>
      <c r="C17" s="8">
        <v>-18</v>
      </c>
      <c r="D17" s="8">
        <v>101</v>
      </c>
      <c r="E17" s="8">
        <v>119</v>
      </c>
      <c r="F17" s="8">
        <v>163</v>
      </c>
      <c r="G17" s="8">
        <v>106</v>
      </c>
      <c r="H17" s="8">
        <v>114</v>
      </c>
      <c r="I17" s="8">
        <v>-8</v>
      </c>
      <c r="J17" s="8">
        <v>438</v>
      </c>
      <c r="K17" s="8">
        <v>334</v>
      </c>
      <c r="L17" s="8">
        <v>104</v>
      </c>
      <c r="M17" s="8">
        <v>332</v>
      </c>
      <c r="N17" s="8">
        <v>220</v>
      </c>
      <c r="O17" s="8">
        <v>112</v>
      </c>
      <c r="P17" s="8">
        <v>57</v>
      </c>
      <c r="Q17" s="8">
        <v>57</v>
      </c>
      <c r="R17" s="8">
        <v>464</v>
      </c>
      <c r="S17" s="8">
        <v>407</v>
      </c>
      <c r="T17" s="8">
        <v>0</v>
      </c>
      <c r="U17" s="8">
        <v>2</v>
      </c>
      <c r="V17" s="9">
        <v>2</v>
      </c>
    </row>
    <row r="18" spans="1:22" ht="10.5" customHeight="1">
      <c r="A18" s="6" t="s">
        <v>29</v>
      </c>
      <c r="B18" s="7">
        <v>98</v>
      </c>
      <c r="C18" s="8">
        <v>47</v>
      </c>
      <c r="D18" s="8">
        <v>183</v>
      </c>
      <c r="E18" s="8">
        <v>136</v>
      </c>
      <c r="F18" s="8">
        <v>51</v>
      </c>
      <c r="G18" s="8">
        <v>96</v>
      </c>
      <c r="H18" s="8">
        <v>142</v>
      </c>
      <c r="I18" s="8">
        <v>-46</v>
      </c>
      <c r="J18" s="8">
        <v>607</v>
      </c>
      <c r="K18" s="8">
        <v>373</v>
      </c>
      <c r="L18" s="8">
        <v>234</v>
      </c>
      <c r="M18" s="8">
        <v>511</v>
      </c>
      <c r="N18" s="8">
        <v>231</v>
      </c>
      <c r="O18" s="8">
        <v>280</v>
      </c>
      <c r="P18" s="8">
        <v>-45</v>
      </c>
      <c r="Q18" s="8">
        <v>-46</v>
      </c>
      <c r="R18" s="8">
        <v>547</v>
      </c>
      <c r="S18" s="8">
        <v>593</v>
      </c>
      <c r="T18" s="8">
        <v>1</v>
      </c>
      <c r="U18" s="8">
        <v>1</v>
      </c>
      <c r="V18" s="9">
        <v>0</v>
      </c>
    </row>
    <row r="19" spans="1:22" ht="10.5" customHeight="1">
      <c r="A19" s="6" t="s">
        <v>30</v>
      </c>
      <c r="B19" s="7">
        <v>-23</v>
      </c>
      <c r="C19" s="8">
        <v>-24</v>
      </c>
      <c r="D19" s="8">
        <v>73</v>
      </c>
      <c r="E19" s="8">
        <v>97</v>
      </c>
      <c r="F19" s="8">
        <v>1</v>
      </c>
      <c r="G19" s="8">
        <v>-3</v>
      </c>
      <c r="H19" s="8">
        <v>43</v>
      </c>
      <c r="I19" s="8">
        <v>-46</v>
      </c>
      <c r="J19" s="8">
        <v>254</v>
      </c>
      <c r="K19" s="8">
        <v>183</v>
      </c>
      <c r="L19" s="8">
        <v>71</v>
      </c>
      <c r="M19" s="8">
        <v>257</v>
      </c>
      <c r="N19" s="8">
        <v>140</v>
      </c>
      <c r="O19" s="8">
        <v>117</v>
      </c>
      <c r="P19" s="8">
        <v>4</v>
      </c>
      <c r="Q19" s="8">
        <v>0</v>
      </c>
      <c r="R19" s="8">
        <v>319</v>
      </c>
      <c r="S19" s="8">
        <v>319</v>
      </c>
      <c r="T19" s="8">
        <v>4</v>
      </c>
      <c r="U19" s="8">
        <v>4</v>
      </c>
      <c r="V19" s="9">
        <v>0</v>
      </c>
    </row>
    <row r="20" spans="1:23" s="16" customFormat="1" ht="19.5" customHeight="1">
      <c r="A20" s="17"/>
      <c r="B20" s="30" t="s">
        <v>31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23"/>
    </row>
    <row r="21" spans="1:22" ht="10.5" customHeight="1">
      <c r="A21" s="6" t="s">
        <v>20</v>
      </c>
      <c r="B21" s="7">
        <v>224</v>
      </c>
      <c r="C21" s="8">
        <v>35</v>
      </c>
      <c r="D21" s="8">
        <v>728</v>
      </c>
      <c r="E21" s="8">
        <v>693</v>
      </c>
      <c r="F21" s="8">
        <v>189</v>
      </c>
      <c r="G21" s="8">
        <v>175</v>
      </c>
      <c r="H21" s="8">
        <v>277</v>
      </c>
      <c r="I21" s="8">
        <v>-102</v>
      </c>
      <c r="J21" s="8">
        <v>2902</v>
      </c>
      <c r="K21" s="8">
        <v>1709</v>
      </c>
      <c r="L21" s="8">
        <v>1193</v>
      </c>
      <c r="M21" s="8">
        <v>2727</v>
      </c>
      <c r="N21" s="8">
        <v>1432</v>
      </c>
      <c r="O21" s="8">
        <v>1295</v>
      </c>
      <c r="P21" s="8">
        <v>14</v>
      </c>
      <c r="Q21" s="8">
        <v>0</v>
      </c>
      <c r="R21" s="8">
        <v>2803</v>
      </c>
      <c r="S21" s="8">
        <v>2803</v>
      </c>
      <c r="T21" s="8">
        <v>14</v>
      </c>
      <c r="U21" s="8">
        <v>21</v>
      </c>
      <c r="V21" s="9">
        <v>7</v>
      </c>
    </row>
    <row r="22" spans="1:22" ht="15.75" customHeight="1">
      <c r="A22" s="6" t="s">
        <v>21</v>
      </c>
      <c r="B22" s="7">
        <v>17</v>
      </c>
      <c r="C22" s="8">
        <v>-14</v>
      </c>
      <c r="D22" s="8">
        <v>64</v>
      </c>
      <c r="E22" s="8">
        <v>78</v>
      </c>
      <c r="F22" s="8">
        <v>31</v>
      </c>
      <c r="G22" s="8">
        <v>27</v>
      </c>
      <c r="H22" s="8">
        <v>6</v>
      </c>
      <c r="I22" s="8">
        <v>21</v>
      </c>
      <c r="J22" s="8">
        <v>519</v>
      </c>
      <c r="K22" s="8">
        <v>221</v>
      </c>
      <c r="L22" s="8">
        <v>298</v>
      </c>
      <c r="M22" s="8">
        <v>492</v>
      </c>
      <c r="N22" s="8">
        <v>215</v>
      </c>
      <c r="O22" s="8">
        <v>277</v>
      </c>
      <c r="P22" s="8">
        <v>4</v>
      </c>
      <c r="Q22" s="8">
        <v>5</v>
      </c>
      <c r="R22" s="8">
        <v>345</v>
      </c>
      <c r="S22" s="8">
        <v>340</v>
      </c>
      <c r="T22" s="8">
        <v>-1</v>
      </c>
      <c r="U22" s="8">
        <v>1</v>
      </c>
      <c r="V22" s="9">
        <v>2</v>
      </c>
    </row>
    <row r="23" spans="1:22" ht="10.5" customHeight="1">
      <c r="A23" s="6" t="s">
        <v>22</v>
      </c>
      <c r="B23" s="7">
        <v>107</v>
      </c>
      <c r="C23" s="8">
        <v>4</v>
      </c>
      <c r="D23" s="8">
        <v>104</v>
      </c>
      <c r="E23" s="8">
        <v>100</v>
      </c>
      <c r="F23" s="8">
        <v>103</v>
      </c>
      <c r="G23" s="8">
        <v>21</v>
      </c>
      <c r="H23" s="8">
        <v>30</v>
      </c>
      <c r="I23" s="8">
        <v>-9</v>
      </c>
      <c r="J23" s="8">
        <v>356</v>
      </c>
      <c r="K23" s="8">
        <v>207</v>
      </c>
      <c r="L23" s="8">
        <v>149</v>
      </c>
      <c r="M23" s="8">
        <v>335</v>
      </c>
      <c r="N23" s="8">
        <v>177</v>
      </c>
      <c r="O23" s="8">
        <v>158</v>
      </c>
      <c r="P23" s="8">
        <v>82</v>
      </c>
      <c r="Q23" s="8">
        <v>80</v>
      </c>
      <c r="R23" s="8">
        <v>417</v>
      </c>
      <c r="S23" s="8">
        <v>337</v>
      </c>
      <c r="T23" s="8">
        <v>2</v>
      </c>
      <c r="U23" s="8">
        <v>4</v>
      </c>
      <c r="V23" s="9">
        <v>2</v>
      </c>
    </row>
    <row r="24" spans="1:22" ht="10.5" customHeight="1">
      <c r="A24" s="6" t="s">
        <v>23</v>
      </c>
      <c r="B24" s="7">
        <v>-46</v>
      </c>
      <c r="C24" s="8">
        <v>22</v>
      </c>
      <c r="D24" s="8">
        <v>110</v>
      </c>
      <c r="E24" s="8">
        <v>88</v>
      </c>
      <c r="F24" s="8">
        <v>-68</v>
      </c>
      <c r="G24" s="8">
        <v>-29</v>
      </c>
      <c r="H24" s="8">
        <v>-16</v>
      </c>
      <c r="I24" s="8">
        <v>-13</v>
      </c>
      <c r="J24" s="8">
        <v>332</v>
      </c>
      <c r="K24" s="8">
        <v>205</v>
      </c>
      <c r="L24" s="8">
        <v>127</v>
      </c>
      <c r="M24" s="8">
        <v>361</v>
      </c>
      <c r="N24" s="8">
        <v>221</v>
      </c>
      <c r="O24" s="8">
        <v>140</v>
      </c>
      <c r="P24" s="8">
        <v>-39</v>
      </c>
      <c r="Q24" s="8">
        <v>-39</v>
      </c>
      <c r="R24" s="8">
        <v>351</v>
      </c>
      <c r="S24" s="8">
        <v>390</v>
      </c>
      <c r="T24" s="8">
        <v>0</v>
      </c>
      <c r="U24" s="8">
        <v>1</v>
      </c>
      <c r="V24" s="9">
        <v>1</v>
      </c>
    </row>
    <row r="25" spans="1:22" ht="10.5" customHeight="1">
      <c r="A25" s="6" t="s">
        <v>24</v>
      </c>
      <c r="B25" s="7">
        <v>10</v>
      </c>
      <c r="C25" s="8">
        <v>34</v>
      </c>
      <c r="D25" s="8">
        <v>98</v>
      </c>
      <c r="E25" s="8">
        <v>64</v>
      </c>
      <c r="F25" s="8">
        <v>-24</v>
      </c>
      <c r="G25" s="8">
        <v>30</v>
      </c>
      <c r="H25" s="8">
        <v>23</v>
      </c>
      <c r="I25" s="8">
        <v>7</v>
      </c>
      <c r="J25" s="8">
        <v>327</v>
      </c>
      <c r="K25" s="8">
        <v>189</v>
      </c>
      <c r="L25" s="8">
        <v>138</v>
      </c>
      <c r="M25" s="8">
        <v>297</v>
      </c>
      <c r="N25" s="8">
        <v>166</v>
      </c>
      <c r="O25" s="8">
        <v>131</v>
      </c>
      <c r="P25" s="8">
        <v>-54</v>
      </c>
      <c r="Q25" s="8">
        <v>-56</v>
      </c>
      <c r="R25" s="8">
        <v>369</v>
      </c>
      <c r="S25" s="8">
        <v>425</v>
      </c>
      <c r="T25" s="8">
        <v>2</v>
      </c>
      <c r="U25" s="8">
        <v>3</v>
      </c>
      <c r="V25" s="9">
        <v>1</v>
      </c>
    </row>
    <row r="26" spans="1:22" ht="10.5" customHeight="1">
      <c r="A26" s="6" t="s">
        <v>25</v>
      </c>
      <c r="B26" s="7">
        <v>28</v>
      </c>
      <c r="C26" s="8">
        <v>-9</v>
      </c>
      <c r="D26" s="8">
        <v>51</v>
      </c>
      <c r="E26" s="8">
        <v>60</v>
      </c>
      <c r="F26" s="8">
        <v>37</v>
      </c>
      <c r="G26" s="8">
        <v>26</v>
      </c>
      <c r="H26" s="8">
        <v>30</v>
      </c>
      <c r="I26" s="8">
        <v>-4</v>
      </c>
      <c r="J26" s="8">
        <v>179</v>
      </c>
      <c r="K26" s="8">
        <v>115</v>
      </c>
      <c r="L26" s="8">
        <v>64</v>
      </c>
      <c r="M26" s="8">
        <v>153</v>
      </c>
      <c r="N26" s="8">
        <v>85</v>
      </c>
      <c r="O26" s="8">
        <v>68</v>
      </c>
      <c r="P26" s="8">
        <v>11</v>
      </c>
      <c r="Q26" s="8">
        <v>11</v>
      </c>
      <c r="R26" s="8">
        <v>151</v>
      </c>
      <c r="S26" s="8">
        <v>140</v>
      </c>
      <c r="T26" s="8">
        <v>0</v>
      </c>
      <c r="U26" s="8">
        <v>0</v>
      </c>
      <c r="V26" s="9">
        <v>0</v>
      </c>
    </row>
    <row r="27" spans="1:22" ht="15.75" customHeight="1">
      <c r="A27" s="6" t="s">
        <v>26</v>
      </c>
      <c r="B27" s="7">
        <v>-87</v>
      </c>
      <c r="C27" s="8">
        <v>0</v>
      </c>
      <c r="D27" s="8">
        <v>79</v>
      </c>
      <c r="E27" s="8">
        <v>79</v>
      </c>
      <c r="F27" s="8">
        <v>-87</v>
      </c>
      <c r="G27" s="8">
        <v>-4</v>
      </c>
      <c r="H27" s="8">
        <v>37</v>
      </c>
      <c r="I27" s="8">
        <v>-41</v>
      </c>
      <c r="J27" s="8">
        <v>340</v>
      </c>
      <c r="K27" s="8">
        <v>198</v>
      </c>
      <c r="L27" s="8">
        <v>142</v>
      </c>
      <c r="M27" s="8">
        <v>344</v>
      </c>
      <c r="N27" s="8">
        <v>161</v>
      </c>
      <c r="O27" s="8">
        <v>183</v>
      </c>
      <c r="P27" s="8">
        <v>-83</v>
      </c>
      <c r="Q27" s="8">
        <v>-90</v>
      </c>
      <c r="R27" s="8">
        <v>324</v>
      </c>
      <c r="S27" s="8">
        <v>414</v>
      </c>
      <c r="T27" s="8">
        <v>7</v>
      </c>
      <c r="U27" s="8">
        <v>7</v>
      </c>
      <c r="V27" s="9">
        <v>0</v>
      </c>
    </row>
    <row r="28" spans="1:22" ht="10.5" customHeight="1">
      <c r="A28" s="6" t="s">
        <v>27</v>
      </c>
      <c r="B28" s="7">
        <v>56</v>
      </c>
      <c r="C28" s="8">
        <v>2</v>
      </c>
      <c r="D28" s="8">
        <v>41</v>
      </c>
      <c r="E28" s="8">
        <v>39</v>
      </c>
      <c r="F28" s="8">
        <v>54</v>
      </c>
      <c r="G28" s="8">
        <v>5</v>
      </c>
      <c r="H28" s="8">
        <v>10</v>
      </c>
      <c r="I28" s="8">
        <v>-5</v>
      </c>
      <c r="J28" s="8">
        <v>122</v>
      </c>
      <c r="K28" s="8">
        <v>76</v>
      </c>
      <c r="L28" s="8">
        <v>46</v>
      </c>
      <c r="M28" s="8">
        <v>117</v>
      </c>
      <c r="N28" s="8">
        <v>66</v>
      </c>
      <c r="O28" s="8">
        <v>51</v>
      </c>
      <c r="P28" s="8">
        <v>49</v>
      </c>
      <c r="Q28" s="8">
        <v>50</v>
      </c>
      <c r="R28" s="8">
        <v>180</v>
      </c>
      <c r="S28" s="8">
        <v>130</v>
      </c>
      <c r="T28" s="8">
        <v>-1</v>
      </c>
      <c r="U28" s="8">
        <v>0</v>
      </c>
      <c r="V28" s="9">
        <v>1</v>
      </c>
    </row>
    <row r="29" spans="1:22" ht="10.5" customHeight="1">
      <c r="A29" s="6" t="s">
        <v>28</v>
      </c>
      <c r="B29" s="7">
        <v>139</v>
      </c>
      <c r="C29" s="8">
        <v>-20</v>
      </c>
      <c r="D29" s="8">
        <v>45</v>
      </c>
      <c r="E29" s="8">
        <v>65</v>
      </c>
      <c r="F29" s="8">
        <v>159</v>
      </c>
      <c r="G29" s="8">
        <v>79</v>
      </c>
      <c r="H29" s="8">
        <v>84</v>
      </c>
      <c r="I29" s="8">
        <v>-5</v>
      </c>
      <c r="J29" s="8">
        <v>279</v>
      </c>
      <c r="K29" s="8">
        <v>221</v>
      </c>
      <c r="L29" s="8">
        <v>58</v>
      </c>
      <c r="M29" s="8">
        <v>200</v>
      </c>
      <c r="N29" s="8">
        <v>137</v>
      </c>
      <c r="O29" s="8">
        <v>63</v>
      </c>
      <c r="P29" s="8">
        <v>80</v>
      </c>
      <c r="Q29" s="8">
        <v>78</v>
      </c>
      <c r="R29" s="8">
        <v>273</v>
      </c>
      <c r="S29" s="8">
        <v>195</v>
      </c>
      <c r="T29" s="8">
        <v>2</v>
      </c>
      <c r="U29" s="8">
        <v>2</v>
      </c>
      <c r="V29" s="9">
        <v>0</v>
      </c>
    </row>
    <row r="30" spans="1:22" ht="10.5" customHeight="1">
      <c r="A30" s="6" t="s">
        <v>29</v>
      </c>
      <c r="B30" s="7">
        <v>8</v>
      </c>
      <c r="C30" s="8">
        <v>20</v>
      </c>
      <c r="D30" s="8">
        <v>95</v>
      </c>
      <c r="E30" s="8">
        <v>75</v>
      </c>
      <c r="F30" s="8">
        <v>-12</v>
      </c>
      <c r="G30" s="8">
        <v>29</v>
      </c>
      <c r="H30" s="8">
        <v>48</v>
      </c>
      <c r="I30" s="8">
        <v>-19</v>
      </c>
      <c r="J30" s="8">
        <v>310</v>
      </c>
      <c r="K30" s="8">
        <v>177</v>
      </c>
      <c r="L30" s="8">
        <v>133</v>
      </c>
      <c r="M30" s="8">
        <v>281</v>
      </c>
      <c r="N30" s="8">
        <v>129</v>
      </c>
      <c r="O30" s="8">
        <v>152</v>
      </c>
      <c r="P30" s="8">
        <v>-41</v>
      </c>
      <c r="Q30" s="8">
        <v>-41</v>
      </c>
      <c r="R30" s="8">
        <v>242</v>
      </c>
      <c r="S30" s="8">
        <v>283</v>
      </c>
      <c r="T30" s="8">
        <v>0</v>
      </c>
      <c r="U30" s="8">
        <v>0</v>
      </c>
      <c r="V30" s="9">
        <v>0</v>
      </c>
    </row>
    <row r="31" spans="1:22" ht="10.5" customHeight="1">
      <c r="A31" s="6" t="s">
        <v>30</v>
      </c>
      <c r="B31" s="7">
        <v>-8</v>
      </c>
      <c r="C31" s="8">
        <v>-4</v>
      </c>
      <c r="D31" s="8">
        <v>41</v>
      </c>
      <c r="E31" s="8">
        <v>45</v>
      </c>
      <c r="F31" s="8">
        <v>-4</v>
      </c>
      <c r="G31" s="8">
        <v>-9</v>
      </c>
      <c r="H31" s="8">
        <v>25</v>
      </c>
      <c r="I31" s="8">
        <v>-34</v>
      </c>
      <c r="J31" s="8">
        <v>138</v>
      </c>
      <c r="K31" s="8">
        <v>100</v>
      </c>
      <c r="L31" s="8">
        <v>38</v>
      </c>
      <c r="M31" s="8">
        <v>147</v>
      </c>
      <c r="N31" s="8">
        <v>75</v>
      </c>
      <c r="O31" s="8">
        <v>72</v>
      </c>
      <c r="P31" s="8">
        <v>5</v>
      </c>
      <c r="Q31" s="8">
        <v>2</v>
      </c>
      <c r="R31" s="8">
        <v>151</v>
      </c>
      <c r="S31" s="8">
        <v>149</v>
      </c>
      <c r="T31" s="8">
        <v>3</v>
      </c>
      <c r="U31" s="8">
        <v>3</v>
      </c>
      <c r="V31" s="9">
        <v>0</v>
      </c>
    </row>
    <row r="32" spans="1:23" s="16" customFormat="1" ht="19.5" customHeight="1">
      <c r="A32" s="17"/>
      <c r="B32" s="30" t="s">
        <v>32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23"/>
    </row>
    <row r="33" spans="1:22" ht="10.5" customHeight="1">
      <c r="A33" s="6" t="s">
        <v>20</v>
      </c>
      <c r="B33" s="7">
        <v>501</v>
      </c>
      <c r="C33" s="8">
        <v>122</v>
      </c>
      <c r="D33" s="8">
        <v>698</v>
      </c>
      <c r="E33" s="8">
        <v>576</v>
      </c>
      <c r="F33" s="8">
        <v>379</v>
      </c>
      <c r="G33" s="8">
        <v>372</v>
      </c>
      <c r="H33" s="8">
        <v>546</v>
      </c>
      <c r="I33" s="8">
        <v>-174</v>
      </c>
      <c r="J33" s="8">
        <v>2451</v>
      </c>
      <c r="K33" s="8">
        <v>1647</v>
      </c>
      <c r="L33" s="8">
        <v>804</v>
      </c>
      <c r="M33" s="8">
        <v>2079</v>
      </c>
      <c r="N33" s="8">
        <v>1101</v>
      </c>
      <c r="O33" s="8">
        <v>978</v>
      </c>
      <c r="P33" s="8">
        <v>7</v>
      </c>
      <c r="Q33" s="8">
        <v>0</v>
      </c>
      <c r="R33" s="8">
        <v>3049</v>
      </c>
      <c r="S33" s="8">
        <v>3049</v>
      </c>
      <c r="T33" s="8">
        <v>7</v>
      </c>
      <c r="U33" s="8">
        <v>12</v>
      </c>
      <c r="V33" s="9">
        <v>5</v>
      </c>
    </row>
    <row r="34" spans="1:22" ht="15.75" customHeight="1">
      <c r="A34" s="6" t="s">
        <v>21</v>
      </c>
      <c r="B34" s="7">
        <v>199</v>
      </c>
      <c r="C34" s="8">
        <v>13</v>
      </c>
      <c r="D34" s="8">
        <v>73</v>
      </c>
      <c r="E34" s="8">
        <v>60</v>
      </c>
      <c r="F34" s="8">
        <v>186</v>
      </c>
      <c r="G34" s="8">
        <v>107</v>
      </c>
      <c r="H34" s="8">
        <v>123</v>
      </c>
      <c r="I34" s="8">
        <v>-16</v>
      </c>
      <c r="J34" s="8">
        <v>452</v>
      </c>
      <c r="K34" s="8">
        <v>272</v>
      </c>
      <c r="L34" s="8">
        <v>180</v>
      </c>
      <c r="M34" s="8">
        <v>345</v>
      </c>
      <c r="N34" s="8">
        <v>149</v>
      </c>
      <c r="O34" s="8">
        <v>196</v>
      </c>
      <c r="P34" s="8">
        <v>79</v>
      </c>
      <c r="Q34" s="8">
        <v>77</v>
      </c>
      <c r="R34" s="8">
        <v>469</v>
      </c>
      <c r="S34" s="8">
        <v>392</v>
      </c>
      <c r="T34" s="8">
        <v>2</v>
      </c>
      <c r="U34" s="8">
        <v>2</v>
      </c>
      <c r="V34" s="9">
        <v>0</v>
      </c>
    </row>
    <row r="35" spans="1:22" ht="10.5" customHeight="1">
      <c r="A35" s="6" t="s">
        <v>22</v>
      </c>
      <c r="B35" s="7">
        <v>114</v>
      </c>
      <c r="C35" s="8">
        <v>-1</v>
      </c>
      <c r="D35" s="8">
        <v>83</v>
      </c>
      <c r="E35" s="8">
        <v>84</v>
      </c>
      <c r="F35" s="8">
        <v>115</v>
      </c>
      <c r="G35" s="8">
        <v>31</v>
      </c>
      <c r="H35" s="8">
        <v>64</v>
      </c>
      <c r="I35" s="8">
        <v>-33</v>
      </c>
      <c r="J35" s="8">
        <v>302</v>
      </c>
      <c r="K35" s="8">
        <v>209</v>
      </c>
      <c r="L35" s="8">
        <v>93</v>
      </c>
      <c r="M35" s="8">
        <v>271</v>
      </c>
      <c r="N35" s="8">
        <v>145</v>
      </c>
      <c r="O35" s="8">
        <v>126</v>
      </c>
      <c r="P35" s="8">
        <v>84</v>
      </c>
      <c r="Q35" s="8">
        <v>84</v>
      </c>
      <c r="R35" s="8">
        <v>425</v>
      </c>
      <c r="S35" s="8">
        <v>341</v>
      </c>
      <c r="T35" s="8">
        <v>0</v>
      </c>
      <c r="U35" s="8">
        <v>3</v>
      </c>
      <c r="V35" s="9">
        <v>3</v>
      </c>
    </row>
    <row r="36" spans="1:22" ht="10.5" customHeight="1">
      <c r="A36" s="6" t="s">
        <v>23</v>
      </c>
      <c r="B36" s="7">
        <v>-68</v>
      </c>
      <c r="C36" s="8">
        <v>40</v>
      </c>
      <c r="D36" s="8">
        <v>114</v>
      </c>
      <c r="E36" s="8">
        <v>74</v>
      </c>
      <c r="F36" s="8">
        <v>-108</v>
      </c>
      <c r="G36" s="8">
        <v>-21</v>
      </c>
      <c r="H36" s="8">
        <v>22</v>
      </c>
      <c r="I36" s="8">
        <v>-43</v>
      </c>
      <c r="J36" s="8">
        <v>286</v>
      </c>
      <c r="K36" s="8">
        <v>200</v>
      </c>
      <c r="L36" s="8">
        <v>86</v>
      </c>
      <c r="M36" s="8">
        <v>307</v>
      </c>
      <c r="N36" s="8">
        <v>178</v>
      </c>
      <c r="O36" s="8">
        <v>129</v>
      </c>
      <c r="P36" s="8">
        <v>-87</v>
      </c>
      <c r="Q36" s="8">
        <v>-88</v>
      </c>
      <c r="R36" s="8">
        <v>349</v>
      </c>
      <c r="S36" s="8">
        <v>437</v>
      </c>
      <c r="T36" s="8">
        <v>1</v>
      </c>
      <c r="U36" s="8">
        <v>1</v>
      </c>
      <c r="V36" s="9">
        <v>0</v>
      </c>
    </row>
    <row r="37" spans="1:22" ht="10.5" customHeight="1">
      <c r="A37" s="6" t="s">
        <v>24</v>
      </c>
      <c r="B37" s="7">
        <v>23</v>
      </c>
      <c r="C37" s="8">
        <v>32</v>
      </c>
      <c r="D37" s="8">
        <v>84</v>
      </c>
      <c r="E37" s="8">
        <v>52</v>
      </c>
      <c r="F37" s="8">
        <v>-9</v>
      </c>
      <c r="G37" s="8">
        <v>59</v>
      </c>
      <c r="H37" s="8">
        <v>67</v>
      </c>
      <c r="I37" s="8">
        <v>-8</v>
      </c>
      <c r="J37" s="8">
        <v>299</v>
      </c>
      <c r="K37" s="8">
        <v>215</v>
      </c>
      <c r="L37" s="8">
        <v>84</v>
      </c>
      <c r="M37" s="8">
        <v>240</v>
      </c>
      <c r="N37" s="8">
        <v>148</v>
      </c>
      <c r="O37" s="8">
        <v>92</v>
      </c>
      <c r="P37" s="8">
        <v>-68</v>
      </c>
      <c r="Q37" s="8">
        <v>-70</v>
      </c>
      <c r="R37" s="8">
        <v>383</v>
      </c>
      <c r="S37" s="8">
        <v>453</v>
      </c>
      <c r="T37" s="8">
        <v>2</v>
      </c>
      <c r="U37" s="8">
        <v>2</v>
      </c>
      <c r="V37" s="9">
        <v>0</v>
      </c>
    </row>
    <row r="38" spans="1:22" ht="10.5" customHeight="1">
      <c r="A38" s="6" t="s">
        <v>25</v>
      </c>
      <c r="B38" s="7">
        <v>21</v>
      </c>
      <c r="C38" s="8">
        <v>5</v>
      </c>
      <c r="D38" s="8">
        <v>41</v>
      </c>
      <c r="E38" s="8">
        <v>36</v>
      </c>
      <c r="F38" s="8">
        <v>16</v>
      </c>
      <c r="G38" s="8">
        <v>9</v>
      </c>
      <c r="H38" s="8">
        <v>24</v>
      </c>
      <c r="I38" s="8">
        <v>-15</v>
      </c>
      <c r="J38" s="8">
        <v>133</v>
      </c>
      <c r="K38" s="8">
        <v>90</v>
      </c>
      <c r="L38" s="8">
        <v>43</v>
      </c>
      <c r="M38" s="8">
        <v>124</v>
      </c>
      <c r="N38" s="8">
        <v>66</v>
      </c>
      <c r="O38" s="8">
        <v>58</v>
      </c>
      <c r="P38" s="8">
        <v>7</v>
      </c>
      <c r="Q38" s="8">
        <v>7</v>
      </c>
      <c r="R38" s="8">
        <v>182</v>
      </c>
      <c r="S38" s="8">
        <v>175</v>
      </c>
      <c r="T38" s="8">
        <v>0</v>
      </c>
      <c r="U38" s="8">
        <v>0</v>
      </c>
      <c r="V38" s="9">
        <v>0</v>
      </c>
    </row>
    <row r="39" spans="1:22" ht="15.75" customHeight="1">
      <c r="A39" s="6" t="s">
        <v>26</v>
      </c>
      <c r="B39" s="7">
        <v>71</v>
      </c>
      <c r="C39" s="8">
        <v>22</v>
      </c>
      <c r="D39" s="8">
        <v>89</v>
      </c>
      <c r="E39" s="8">
        <v>67</v>
      </c>
      <c r="F39" s="8">
        <v>49</v>
      </c>
      <c r="G39" s="8">
        <v>70</v>
      </c>
      <c r="H39" s="8">
        <v>78</v>
      </c>
      <c r="I39" s="8">
        <v>-8</v>
      </c>
      <c r="J39" s="8">
        <v>310</v>
      </c>
      <c r="K39" s="8">
        <v>199</v>
      </c>
      <c r="L39" s="8">
        <v>111</v>
      </c>
      <c r="M39" s="8">
        <v>240</v>
      </c>
      <c r="N39" s="8">
        <v>121</v>
      </c>
      <c r="O39" s="8">
        <v>119</v>
      </c>
      <c r="P39" s="8">
        <v>-21</v>
      </c>
      <c r="Q39" s="8">
        <v>-23</v>
      </c>
      <c r="R39" s="8">
        <v>399</v>
      </c>
      <c r="S39" s="8">
        <v>422</v>
      </c>
      <c r="T39" s="8">
        <v>2</v>
      </c>
      <c r="U39" s="8">
        <v>2</v>
      </c>
      <c r="V39" s="9">
        <v>0</v>
      </c>
    </row>
    <row r="40" spans="1:22" ht="10.5" customHeight="1">
      <c r="A40" s="6" t="s">
        <v>27</v>
      </c>
      <c r="B40" s="7">
        <v>60</v>
      </c>
      <c r="C40" s="8">
        <v>2</v>
      </c>
      <c r="D40" s="8">
        <v>38</v>
      </c>
      <c r="E40" s="8">
        <v>36</v>
      </c>
      <c r="F40" s="8">
        <v>58</v>
      </c>
      <c r="G40" s="8">
        <v>17</v>
      </c>
      <c r="H40" s="8">
        <v>26</v>
      </c>
      <c r="I40" s="8">
        <v>-9</v>
      </c>
      <c r="J40" s="8">
        <v>97</v>
      </c>
      <c r="K40" s="8">
        <v>70</v>
      </c>
      <c r="L40" s="8">
        <v>27</v>
      </c>
      <c r="M40" s="8">
        <v>80</v>
      </c>
      <c r="N40" s="8">
        <v>44</v>
      </c>
      <c r="O40" s="8">
        <v>36</v>
      </c>
      <c r="P40" s="8">
        <v>41</v>
      </c>
      <c r="Q40" s="8">
        <v>41</v>
      </c>
      <c r="R40" s="8">
        <v>178</v>
      </c>
      <c r="S40" s="8">
        <v>137</v>
      </c>
      <c r="T40" s="8">
        <v>0</v>
      </c>
      <c r="U40" s="8">
        <v>0</v>
      </c>
      <c r="V40" s="9">
        <v>0</v>
      </c>
    </row>
    <row r="41" spans="1:22" ht="10.5" customHeight="1">
      <c r="A41" s="6" t="s">
        <v>28</v>
      </c>
      <c r="B41" s="7">
        <v>6</v>
      </c>
      <c r="C41" s="8">
        <v>2</v>
      </c>
      <c r="D41" s="8">
        <v>56</v>
      </c>
      <c r="E41" s="8">
        <v>54</v>
      </c>
      <c r="F41" s="8">
        <v>4</v>
      </c>
      <c r="G41" s="8">
        <v>27</v>
      </c>
      <c r="H41" s="8">
        <v>30</v>
      </c>
      <c r="I41" s="8">
        <v>-3</v>
      </c>
      <c r="J41" s="8">
        <v>159</v>
      </c>
      <c r="K41" s="8">
        <v>113</v>
      </c>
      <c r="L41" s="8">
        <v>46</v>
      </c>
      <c r="M41" s="8">
        <v>132</v>
      </c>
      <c r="N41" s="8">
        <v>83</v>
      </c>
      <c r="O41" s="8">
        <v>49</v>
      </c>
      <c r="P41" s="8">
        <v>-23</v>
      </c>
      <c r="Q41" s="8">
        <v>-21</v>
      </c>
      <c r="R41" s="8">
        <v>191</v>
      </c>
      <c r="S41" s="8">
        <v>212</v>
      </c>
      <c r="T41" s="8">
        <v>-2</v>
      </c>
      <c r="U41" s="8">
        <v>0</v>
      </c>
      <c r="V41" s="9">
        <v>2</v>
      </c>
    </row>
    <row r="42" spans="1:22" ht="10.5" customHeight="1">
      <c r="A42" s="6" t="s">
        <v>29</v>
      </c>
      <c r="B42" s="7">
        <v>90</v>
      </c>
      <c r="C42" s="8">
        <v>27</v>
      </c>
      <c r="D42" s="8">
        <v>88</v>
      </c>
      <c r="E42" s="8">
        <v>61</v>
      </c>
      <c r="F42" s="8">
        <v>63</v>
      </c>
      <c r="G42" s="8">
        <v>67</v>
      </c>
      <c r="H42" s="8">
        <v>94</v>
      </c>
      <c r="I42" s="8">
        <v>-27</v>
      </c>
      <c r="J42" s="8">
        <v>297</v>
      </c>
      <c r="K42" s="8">
        <v>196</v>
      </c>
      <c r="L42" s="8">
        <v>101</v>
      </c>
      <c r="M42" s="8">
        <v>230</v>
      </c>
      <c r="N42" s="8">
        <v>102</v>
      </c>
      <c r="O42" s="8">
        <v>128</v>
      </c>
      <c r="P42" s="8">
        <v>-4</v>
      </c>
      <c r="Q42" s="8">
        <v>-5</v>
      </c>
      <c r="R42" s="8">
        <v>305</v>
      </c>
      <c r="S42" s="8">
        <v>310</v>
      </c>
      <c r="T42" s="8">
        <v>1</v>
      </c>
      <c r="U42" s="8">
        <v>1</v>
      </c>
      <c r="V42" s="9">
        <v>0</v>
      </c>
    </row>
    <row r="43" spans="1:22" ht="10.5" customHeight="1">
      <c r="A43" s="10" t="s">
        <v>30</v>
      </c>
      <c r="B43" s="11">
        <v>-15</v>
      </c>
      <c r="C43" s="12">
        <v>-20</v>
      </c>
      <c r="D43" s="12">
        <v>32</v>
      </c>
      <c r="E43" s="12">
        <v>52</v>
      </c>
      <c r="F43" s="12">
        <v>5</v>
      </c>
      <c r="G43" s="12">
        <v>6</v>
      </c>
      <c r="H43" s="12">
        <v>18</v>
      </c>
      <c r="I43" s="12">
        <v>-12</v>
      </c>
      <c r="J43" s="12">
        <v>116</v>
      </c>
      <c r="K43" s="12">
        <v>83</v>
      </c>
      <c r="L43" s="12">
        <v>33</v>
      </c>
      <c r="M43" s="12">
        <v>110</v>
      </c>
      <c r="N43" s="12">
        <v>65</v>
      </c>
      <c r="O43" s="12">
        <v>45</v>
      </c>
      <c r="P43" s="12">
        <v>-1</v>
      </c>
      <c r="Q43" s="12">
        <v>-2</v>
      </c>
      <c r="R43" s="12">
        <v>168</v>
      </c>
      <c r="S43" s="12">
        <v>170</v>
      </c>
      <c r="T43" s="12">
        <v>1</v>
      </c>
      <c r="U43" s="12">
        <v>1</v>
      </c>
      <c r="V43" s="13">
        <v>0</v>
      </c>
    </row>
    <row r="44" spans="1:22" ht="10.5" customHeight="1">
      <c r="A44" s="2" t="s">
        <v>39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</sheetData>
  <mergeCells count="22">
    <mergeCell ref="B8:V8"/>
    <mergeCell ref="F5:F7"/>
    <mergeCell ref="A2:V2"/>
    <mergeCell ref="Q6:S6"/>
    <mergeCell ref="B32:V32"/>
    <mergeCell ref="G5:O5"/>
    <mergeCell ref="P5:V5"/>
    <mergeCell ref="G6:I6"/>
    <mergeCell ref="J6:L6"/>
    <mergeCell ref="M6:O6"/>
    <mergeCell ref="P6:P7"/>
    <mergeCell ref="E5:E7"/>
    <mergeCell ref="B20:V20"/>
    <mergeCell ref="T6:V6"/>
    <mergeCell ref="A1:V1"/>
    <mergeCell ref="T3:V3"/>
    <mergeCell ref="A4:A7"/>
    <mergeCell ref="B4:B7"/>
    <mergeCell ref="C4:E4"/>
    <mergeCell ref="F4:V4"/>
    <mergeCell ref="C5:C7"/>
    <mergeCell ref="D5:D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pane xSplit="1" ySplit="7" topLeftCell="B8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00390625" defaultRowHeight="12" customHeight="1"/>
  <cols>
    <col min="1" max="1" width="6.75390625" style="14" customWidth="1"/>
    <col min="2" max="22" width="6.125" style="14" customWidth="1"/>
    <col min="23" max="23" width="3.625" style="24" customWidth="1"/>
    <col min="24" max="16384" width="6.125" style="14" customWidth="1"/>
  </cols>
  <sheetData>
    <row r="1" spans="1:23" s="16" customFormat="1" ht="13.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23"/>
    </row>
    <row r="2" spans="1:23" s="16" customFormat="1" ht="19.5" customHeigh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3"/>
    </row>
    <row r="3" spans="1:22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3" t="s">
        <v>118</v>
      </c>
      <c r="U3" s="33"/>
      <c r="V3" s="33"/>
    </row>
    <row r="4" spans="1:22" ht="12" customHeight="1">
      <c r="A4" s="34" t="s">
        <v>1</v>
      </c>
      <c r="B4" s="36" t="s">
        <v>2</v>
      </c>
      <c r="C4" s="37" t="s">
        <v>3</v>
      </c>
      <c r="D4" s="37"/>
      <c r="E4" s="37"/>
      <c r="F4" s="37" t="s">
        <v>4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</row>
    <row r="5" spans="1:22" ht="12" customHeight="1">
      <c r="A5" s="35"/>
      <c r="B5" s="28"/>
      <c r="C5" s="27" t="s">
        <v>6</v>
      </c>
      <c r="D5" s="28" t="s">
        <v>7</v>
      </c>
      <c r="E5" s="28" t="s">
        <v>8</v>
      </c>
      <c r="F5" s="27" t="s">
        <v>9</v>
      </c>
      <c r="G5" s="28" t="s">
        <v>10</v>
      </c>
      <c r="H5" s="28"/>
      <c r="I5" s="28"/>
      <c r="J5" s="28"/>
      <c r="K5" s="28"/>
      <c r="L5" s="28"/>
      <c r="M5" s="28"/>
      <c r="N5" s="28"/>
      <c r="O5" s="28"/>
      <c r="P5" s="28" t="s">
        <v>5</v>
      </c>
      <c r="Q5" s="28"/>
      <c r="R5" s="28"/>
      <c r="S5" s="28"/>
      <c r="T5" s="28"/>
      <c r="U5" s="28"/>
      <c r="V5" s="31"/>
    </row>
    <row r="6" spans="1:22" ht="12" customHeight="1">
      <c r="A6" s="35"/>
      <c r="B6" s="28"/>
      <c r="C6" s="28"/>
      <c r="D6" s="28"/>
      <c r="E6" s="28"/>
      <c r="F6" s="28"/>
      <c r="G6" s="28" t="s">
        <v>12</v>
      </c>
      <c r="H6" s="28"/>
      <c r="I6" s="28"/>
      <c r="J6" s="28" t="s">
        <v>106</v>
      </c>
      <c r="K6" s="28"/>
      <c r="L6" s="28"/>
      <c r="M6" s="28" t="s">
        <v>107</v>
      </c>
      <c r="N6" s="28"/>
      <c r="O6" s="28"/>
      <c r="P6" s="28" t="s">
        <v>11</v>
      </c>
      <c r="Q6" s="28" t="s">
        <v>97</v>
      </c>
      <c r="R6" s="28"/>
      <c r="S6" s="28"/>
      <c r="T6" s="28" t="s">
        <v>15</v>
      </c>
      <c r="U6" s="28"/>
      <c r="V6" s="31"/>
    </row>
    <row r="7" spans="1:22" ht="12" customHeight="1">
      <c r="A7" s="35"/>
      <c r="B7" s="28"/>
      <c r="C7" s="28"/>
      <c r="D7" s="28"/>
      <c r="E7" s="28"/>
      <c r="F7" s="28"/>
      <c r="G7" s="1" t="s">
        <v>98</v>
      </c>
      <c r="H7" s="1" t="s">
        <v>99</v>
      </c>
      <c r="I7" s="1" t="s">
        <v>17</v>
      </c>
      <c r="J7" s="1" t="s">
        <v>100</v>
      </c>
      <c r="K7" s="1" t="s">
        <v>101</v>
      </c>
      <c r="L7" s="1" t="s">
        <v>17</v>
      </c>
      <c r="M7" s="1" t="s">
        <v>100</v>
      </c>
      <c r="N7" s="1" t="s">
        <v>101</v>
      </c>
      <c r="O7" s="1" t="s">
        <v>17</v>
      </c>
      <c r="P7" s="28"/>
      <c r="Q7" s="1" t="s">
        <v>11</v>
      </c>
      <c r="R7" s="1" t="s">
        <v>87</v>
      </c>
      <c r="S7" s="1" t="s">
        <v>88</v>
      </c>
      <c r="T7" s="1" t="s">
        <v>11</v>
      </c>
      <c r="U7" s="3" t="s">
        <v>18</v>
      </c>
      <c r="V7" s="4" t="s">
        <v>19</v>
      </c>
    </row>
    <row r="8" spans="1:23" s="16" customFormat="1" ht="19.5" customHeight="1">
      <c r="A8" s="15"/>
      <c r="B8" s="26" t="s">
        <v>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3"/>
    </row>
    <row r="9" spans="1:22" ht="10.5" customHeight="1">
      <c r="A9" s="6" t="s">
        <v>20</v>
      </c>
      <c r="B9" s="7">
        <v>369</v>
      </c>
      <c r="C9" s="8">
        <v>-8</v>
      </c>
      <c r="D9" s="8">
        <v>1186</v>
      </c>
      <c r="E9" s="8">
        <v>1194</v>
      </c>
      <c r="F9" s="8">
        <v>377</v>
      </c>
      <c r="G9" s="8">
        <v>353</v>
      </c>
      <c r="H9" s="8">
        <v>699</v>
      </c>
      <c r="I9" s="8">
        <v>-346</v>
      </c>
      <c r="J9" s="8">
        <v>3651</v>
      </c>
      <c r="K9" s="8">
        <v>2412</v>
      </c>
      <c r="L9" s="8">
        <v>1239</v>
      </c>
      <c r="M9" s="8">
        <v>3298</v>
      </c>
      <c r="N9" s="8">
        <v>1713</v>
      </c>
      <c r="O9" s="8">
        <v>1585</v>
      </c>
      <c r="P9" s="8">
        <v>24</v>
      </c>
      <c r="Q9" s="8">
        <v>0</v>
      </c>
      <c r="R9" s="8">
        <v>5452</v>
      </c>
      <c r="S9" s="8">
        <v>5452</v>
      </c>
      <c r="T9" s="8">
        <v>24</v>
      </c>
      <c r="U9" s="8">
        <v>30</v>
      </c>
      <c r="V9" s="9">
        <v>6</v>
      </c>
    </row>
    <row r="10" spans="1:22" ht="15.75" customHeight="1">
      <c r="A10" s="6" t="s">
        <v>21</v>
      </c>
      <c r="B10" s="7">
        <v>118</v>
      </c>
      <c r="C10" s="8">
        <v>-17</v>
      </c>
      <c r="D10" s="8">
        <v>133</v>
      </c>
      <c r="E10" s="8">
        <v>150</v>
      </c>
      <c r="F10" s="8">
        <v>135</v>
      </c>
      <c r="G10" s="8">
        <v>130</v>
      </c>
      <c r="H10" s="8">
        <v>135</v>
      </c>
      <c r="I10" s="8">
        <v>-5</v>
      </c>
      <c r="J10" s="8">
        <v>673</v>
      </c>
      <c r="K10" s="8">
        <v>365</v>
      </c>
      <c r="L10" s="8">
        <v>308</v>
      </c>
      <c r="M10" s="8">
        <v>543</v>
      </c>
      <c r="N10" s="8">
        <v>230</v>
      </c>
      <c r="O10" s="8">
        <v>313</v>
      </c>
      <c r="P10" s="8">
        <v>5</v>
      </c>
      <c r="Q10" s="8">
        <v>-2</v>
      </c>
      <c r="R10" s="8">
        <v>744</v>
      </c>
      <c r="S10" s="8">
        <v>746</v>
      </c>
      <c r="T10" s="8">
        <v>7</v>
      </c>
      <c r="U10" s="8">
        <v>8</v>
      </c>
      <c r="V10" s="9">
        <v>1</v>
      </c>
    </row>
    <row r="11" spans="1:22" ht="10.5" customHeight="1">
      <c r="A11" s="6" t="s">
        <v>22</v>
      </c>
      <c r="B11" s="7">
        <v>89</v>
      </c>
      <c r="C11" s="8">
        <v>7</v>
      </c>
      <c r="D11" s="8">
        <v>173</v>
      </c>
      <c r="E11" s="8">
        <v>166</v>
      </c>
      <c r="F11" s="8">
        <v>82</v>
      </c>
      <c r="G11" s="8">
        <v>45</v>
      </c>
      <c r="H11" s="8">
        <v>93</v>
      </c>
      <c r="I11" s="8">
        <v>-48</v>
      </c>
      <c r="J11" s="8">
        <v>470</v>
      </c>
      <c r="K11" s="8">
        <v>290</v>
      </c>
      <c r="L11" s="8">
        <v>180</v>
      </c>
      <c r="M11" s="8">
        <v>425</v>
      </c>
      <c r="N11" s="8">
        <v>197</v>
      </c>
      <c r="O11" s="8">
        <v>228</v>
      </c>
      <c r="P11" s="8">
        <v>37</v>
      </c>
      <c r="Q11" s="8">
        <v>38</v>
      </c>
      <c r="R11" s="8">
        <v>717</v>
      </c>
      <c r="S11" s="8">
        <v>679</v>
      </c>
      <c r="T11" s="8">
        <v>-1</v>
      </c>
      <c r="U11" s="8">
        <v>2</v>
      </c>
      <c r="V11" s="9">
        <v>3</v>
      </c>
    </row>
    <row r="12" spans="1:22" ht="10.5" customHeight="1">
      <c r="A12" s="6" t="s">
        <v>23</v>
      </c>
      <c r="B12" s="7">
        <v>-4</v>
      </c>
      <c r="C12" s="8">
        <v>22</v>
      </c>
      <c r="D12" s="8">
        <v>166</v>
      </c>
      <c r="E12" s="8">
        <v>144</v>
      </c>
      <c r="F12" s="8">
        <v>-26</v>
      </c>
      <c r="G12" s="8">
        <v>7</v>
      </c>
      <c r="H12" s="8">
        <v>98</v>
      </c>
      <c r="I12" s="8">
        <v>-91</v>
      </c>
      <c r="J12" s="8">
        <v>472</v>
      </c>
      <c r="K12" s="8">
        <v>355</v>
      </c>
      <c r="L12" s="8">
        <v>117</v>
      </c>
      <c r="M12" s="8">
        <v>465</v>
      </c>
      <c r="N12" s="8">
        <v>257</v>
      </c>
      <c r="O12" s="8">
        <v>208</v>
      </c>
      <c r="P12" s="8">
        <v>-33</v>
      </c>
      <c r="Q12" s="8">
        <v>-37</v>
      </c>
      <c r="R12" s="8">
        <v>665</v>
      </c>
      <c r="S12" s="8">
        <v>702</v>
      </c>
      <c r="T12" s="8">
        <v>4</v>
      </c>
      <c r="U12" s="8">
        <v>4</v>
      </c>
      <c r="V12" s="9">
        <v>0</v>
      </c>
    </row>
    <row r="13" spans="1:22" ht="10.5" customHeight="1">
      <c r="A13" s="6" t="s">
        <v>24</v>
      </c>
      <c r="B13" s="7">
        <v>-59</v>
      </c>
      <c r="C13" s="8">
        <v>5</v>
      </c>
      <c r="D13" s="8">
        <v>143</v>
      </c>
      <c r="E13" s="8">
        <v>138</v>
      </c>
      <c r="F13" s="8">
        <v>-64</v>
      </c>
      <c r="G13" s="8">
        <v>-9</v>
      </c>
      <c r="H13" s="8">
        <v>33</v>
      </c>
      <c r="I13" s="8">
        <v>-42</v>
      </c>
      <c r="J13" s="8">
        <v>409</v>
      </c>
      <c r="K13" s="8">
        <v>293</v>
      </c>
      <c r="L13" s="8">
        <v>116</v>
      </c>
      <c r="M13" s="8">
        <v>418</v>
      </c>
      <c r="N13" s="8">
        <v>260</v>
      </c>
      <c r="O13" s="8">
        <v>158</v>
      </c>
      <c r="P13" s="8">
        <v>-55</v>
      </c>
      <c r="Q13" s="8">
        <v>-58</v>
      </c>
      <c r="R13" s="8">
        <v>687</v>
      </c>
      <c r="S13" s="8">
        <v>745</v>
      </c>
      <c r="T13" s="8">
        <v>3</v>
      </c>
      <c r="U13" s="8">
        <v>4</v>
      </c>
      <c r="V13" s="9">
        <v>1</v>
      </c>
    </row>
    <row r="14" spans="1:22" ht="10.5" customHeight="1">
      <c r="A14" s="6" t="s">
        <v>25</v>
      </c>
      <c r="B14" s="7">
        <v>19</v>
      </c>
      <c r="C14" s="8">
        <v>4</v>
      </c>
      <c r="D14" s="8">
        <v>78</v>
      </c>
      <c r="E14" s="8">
        <v>74</v>
      </c>
      <c r="F14" s="8">
        <v>15</v>
      </c>
      <c r="G14" s="8">
        <v>16</v>
      </c>
      <c r="H14" s="8">
        <v>75</v>
      </c>
      <c r="I14" s="8">
        <v>-59</v>
      </c>
      <c r="J14" s="8">
        <v>237</v>
      </c>
      <c r="K14" s="8">
        <v>170</v>
      </c>
      <c r="L14" s="8">
        <v>67</v>
      </c>
      <c r="M14" s="8">
        <v>221</v>
      </c>
      <c r="N14" s="8">
        <v>95</v>
      </c>
      <c r="O14" s="8">
        <v>126</v>
      </c>
      <c r="P14" s="8">
        <v>-1</v>
      </c>
      <c r="Q14" s="8">
        <v>-3</v>
      </c>
      <c r="R14" s="8">
        <v>298</v>
      </c>
      <c r="S14" s="8">
        <v>301</v>
      </c>
      <c r="T14" s="8">
        <v>2</v>
      </c>
      <c r="U14" s="8">
        <v>2</v>
      </c>
      <c r="V14" s="9">
        <v>0</v>
      </c>
    </row>
    <row r="15" spans="1:22" ht="15.75" customHeight="1">
      <c r="A15" s="6" t="s">
        <v>26</v>
      </c>
      <c r="B15" s="7">
        <v>63</v>
      </c>
      <c r="C15" s="8">
        <v>24</v>
      </c>
      <c r="D15" s="8">
        <v>143</v>
      </c>
      <c r="E15" s="8">
        <v>119</v>
      </c>
      <c r="F15" s="8">
        <v>39</v>
      </c>
      <c r="G15" s="8">
        <v>6</v>
      </c>
      <c r="H15" s="8">
        <v>66</v>
      </c>
      <c r="I15" s="8">
        <v>-60</v>
      </c>
      <c r="J15" s="8">
        <v>419</v>
      </c>
      <c r="K15" s="8">
        <v>285</v>
      </c>
      <c r="L15" s="8">
        <v>134</v>
      </c>
      <c r="M15" s="8">
        <v>413</v>
      </c>
      <c r="N15" s="8">
        <v>219</v>
      </c>
      <c r="O15" s="8">
        <v>194</v>
      </c>
      <c r="P15" s="8">
        <v>33</v>
      </c>
      <c r="Q15" s="8">
        <v>30</v>
      </c>
      <c r="R15" s="8">
        <v>786</v>
      </c>
      <c r="S15" s="8">
        <v>756</v>
      </c>
      <c r="T15" s="8">
        <v>3</v>
      </c>
      <c r="U15" s="8">
        <v>3</v>
      </c>
      <c r="V15" s="9">
        <v>0</v>
      </c>
    </row>
    <row r="16" spans="1:22" ht="10.5" customHeight="1">
      <c r="A16" s="6" t="s">
        <v>27</v>
      </c>
      <c r="B16" s="7">
        <v>139</v>
      </c>
      <c r="C16" s="8">
        <v>-18</v>
      </c>
      <c r="D16" s="8">
        <v>58</v>
      </c>
      <c r="E16" s="8">
        <v>76</v>
      </c>
      <c r="F16" s="8">
        <v>157</v>
      </c>
      <c r="G16" s="8">
        <v>31</v>
      </c>
      <c r="H16" s="8">
        <v>30</v>
      </c>
      <c r="I16" s="8">
        <v>1</v>
      </c>
      <c r="J16" s="8">
        <v>184</v>
      </c>
      <c r="K16" s="8">
        <v>124</v>
      </c>
      <c r="L16" s="8">
        <v>60</v>
      </c>
      <c r="M16" s="8">
        <v>153</v>
      </c>
      <c r="N16" s="8">
        <v>94</v>
      </c>
      <c r="O16" s="8">
        <v>59</v>
      </c>
      <c r="P16" s="8">
        <v>126</v>
      </c>
      <c r="Q16" s="8">
        <v>125</v>
      </c>
      <c r="R16" s="8">
        <v>334</v>
      </c>
      <c r="S16" s="8">
        <v>209</v>
      </c>
      <c r="T16" s="8">
        <v>1</v>
      </c>
      <c r="U16" s="8">
        <v>1</v>
      </c>
      <c r="V16" s="9">
        <v>0</v>
      </c>
    </row>
    <row r="17" spans="1:22" ht="10.5" customHeight="1">
      <c r="A17" s="6" t="s">
        <v>28</v>
      </c>
      <c r="B17" s="7">
        <v>-93</v>
      </c>
      <c r="C17" s="8">
        <v>-38</v>
      </c>
      <c r="D17" s="8">
        <v>78</v>
      </c>
      <c r="E17" s="8">
        <v>116</v>
      </c>
      <c r="F17" s="8">
        <v>-55</v>
      </c>
      <c r="G17" s="8">
        <v>14</v>
      </c>
      <c r="H17" s="8">
        <v>40</v>
      </c>
      <c r="I17" s="8">
        <v>-26</v>
      </c>
      <c r="J17" s="8">
        <v>221</v>
      </c>
      <c r="K17" s="8">
        <v>137</v>
      </c>
      <c r="L17" s="8">
        <v>84</v>
      </c>
      <c r="M17" s="8">
        <v>207</v>
      </c>
      <c r="N17" s="8">
        <v>97</v>
      </c>
      <c r="O17" s="8">
        <v>110</v>
      </c>
      <c r="P17" s="8">
        <v>-69</v>
      </c>
      <c r="Q17" s="8">
        <v>-70</v>
      </c>
      <c r="R17" s="8">
        <v>359</v>
      </c>
      <c r="S17" s="8">
        <v>429</v>
      </c>
      <c r="T17" s="8">
        <v>1</v>
      </c>
      <c r="U17" s="8">
        <v>1</v>
      </c>
      <c r="V17" s="9">
        <v>0</v>
      </c>
    </row>
    <row r="18" spans="1:22" ht="10.5" customHeight="1">
      <c r="A18" s="6" t="s">
        <v>29</v>
      </c>
      <c r="B18" s="7">
        <v>38</v>
      </c>
      <c r="C18" s="8">
        <v>13</v>
      </c>
      <c r="D18" s="8">
        <v>129</v>
      </c>
      <c r="E18" s="8">
        <v>116</v>
      </c>
      <c r="F18" s="8">
        <v>25</v>
      </c>
      <c r="G18" s="8">
        <v>87</v>
      </c>
      <c r="H18" s="8">
        <v>86</v>
      </c>
      <c r="I18" s="8">
        <v>1</v>
      </c>
      <c r="J18" s="8">
        <v>358</v>
      </c>
      <c r="K18" s="8">
        <v>242</v>
      </c>
      <c r="L18" s="8">
        <v>116</v>
      </c>
      <c r="M18" s="8">
        <v>271</v>
      </c>
      <c r="N18" s="8">
        <v>156</v>
      </c>
      <c r="O18" s="8">
        <v>115</v>
      </c>
      <c r="P18" s="8">
        <v>-62</v>
      </c>
      <c r="Q18" s="8">
        <v>-63</v>
      </c>
      <c r="R18" s="8">
        <v>530</v>
      </c>
      <c r="S18" s="8">
        <v>593</v>
      </c>
      <c r="T18" s="8">
        <v>1</v>
      </c>
      <c r="U18" s="8">
        <v>2</v>
      </c>
      <c r="V18" s="9">
        <v>1</v>
      </c>
    </row>
    <row r="19" spans="1:22" ht="10.5" customHeight="1">
      <c r="A19" s="6" t="s">
        <v>30</v>
      </c>
      <c r="B19" s="7">
        <v>59</v>
      </c>
      <c r="C19" s="8">
        <v>-10</v>
      </c>
      <c r="D19" s="8">
        <v>85</v>
      </c>
      <c r="E19" s="8">
        <v>95</v>
      </c>
      <c r="F19" s="8">
        <v>69</v>
      </c>
      <c r="G19" s="8">
        <v>26</v>
      </c>
      <c r="H19" s="8">
        <v>43</v>
      </c>
      <c r="I19" s="8">
        <v>-17</v>
      </c>
      <c r="J19" s="8">
        <v>208</v>
      </c>
      <c r="K19" s="8">
        <v>151</v>
      </c>
      <c r="L19" s="8">
        <v>57</v>
      </c>
      <c r="M19" s="8">
        <v>182</v>
      </c>
      <c r="N19" s="8">
        <v>108</v>
      </c>
      <c r="O19" s="8">
        <v>74</v>
      </c>
      <c r="P19" s="8">
        <v>43</v>
      </c>
      <c r="Q19" s="8">
        <v>40</v>
      </c>
      <c r="R19" s="8">
        <v>332</v>
      </c>
      <c r="S19" s="8">
        <v>292</v>
      </c>
      <c r="T19" s="8">
        <v>3</v>
      </c>
      <c r="U19" s="8">
        <v>3</v>
      </c>
      <c r="V19" s="9">
        <v>0</v>
      </c>
    </row>
    <row r="20" spans="1:23" s="16" customFormat="1" ht="19.5" customHeight="1">
      <c r="A20" s="17"/>
      <c r="B20" s="30" t="s">
        <v>31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23"/>
    </row>
    <row r="21" spans="1:22" ht="10.5" customHeight="1">
      <c r="A21" s="6" t="s">
        <v>20</v>
      </c>
      <c r="B21" s="7">
        <v>68</v>
      </c>
      <c r="C21" s="8">
        <v>-22</v>
      </c>
      <c r="D21" s="8">
        <v>588</v>
      </c>
      <c r="E21" s="8">
        <v>610</v>
      </c>
      <c r="F21" s="8">
        <v>90</v>
      </c>
      <c r="G21" s="8">
        <v>78</v>
      </c>
      <c r="H21" s="8">
        <v>265</v>
      </c>
      <c r="I21" s="8">
        <v>-187</v>
      </c>
      <c r="J21" s="8">
        <v>1842</v>
      </c>
      <c r="K21" s="8">
        <v>1135</v>
      </c>
      <c r="L21" s="8">
        <v>707</v>
      </c>
      <c r="M21" s="8">
        <v>1764</v>
      </c>
      <c r="N21" s="8">
        <v>870</v>
      </c>
      <c r="O21" s="8">
        <v>894</v>
      </c>
      <c r="P21" s="8">
        <v>12</v>
      </c>
      <c r="Q21" s="8">
        <v>0</v>
      </c>
      <c r="R21" s="8">
        <v>2567</v>
      </c>
      <c r="S21" s="8">
        <v>2567</v>
      </c>
      <c r="T21" s="8">
        <v>12</v>
      </c>
      <c r="U21" s="8">
        <v>18</v>
      </c>
      <c r="V21" s="9">
        <v>6</v>
      </c>
    </row>
    <row r="22" spans="1:22" ht="15.75" customHeight="1">
      <c r="A22" s="6" t="s">
        <v>21</v>
      </c>
      <c r="B22" s="7">
        <v>37</v>
      </c>
      <c r="C22" s="8">
        <v>-6</v>
      </c>
      <c r="D22" s="8">
        <v>71</v>
      </c>
      <c r="E22" s="8">
        <v>77</v>
      </c>
      <c r="F22" s="8">
        <v>43</v>
      </c>
      <c r="G22" s="8">
        <v>76</v>
      </c>
      <c r="H22" s="8">
        <v>49</v>
      </c>
      <c r="I22" s="8">
        <v>27</v>
      </c>
      <c r="J22" s="8">
        <v>356</v>
      </c>
      <c r="K22" s="8">
        <v>161</v>
      </c>
      <c r="L22" s="8">
        <v>195</v>
      </c>
      <c r="M22" s="8">
        <v>280</v>
      </c>
      <c r="N22" s="8">
        <v>112</v>
      </c>
      <c r="O22" s="8">
        <v>168</v>
      </c>
      <c r="P22" s="8">
        <v>-33</v>
      </c>
      <c r="Q22" s="8">
        <v>-35</v>
      </c>
      <c r="R22" s="8">
        <v>313</v>
      </c>
      <c r="S22" s="8">
        <v>348</v>
      </c>
      <c r="T22" s="8">
        <v>2</v>
      </c>
      <c r="U22" s="8">
        <v>3</v>
      </c>
      <c r="V22" s="9">
        <v>1</v>
      </c>
    </row>
    <row r="23" spans="1:22" ht="10.5" customHeight="1">
      <c r="A23" s="6" t="s">
        <v>22</v>
      </c>
      <c r="B23" s="7">
        <v>17</v>
      </c>
      <c r="C23" s="8">
        <v>0</v>
      </c>
      <c r="D23" s="8">
        <v>83</v>
      </c>
      <c r="E23" s="8">
        <v>83</v>
      </c>
      <c r="F23" s="8">
        <v>17</v>
      </c>
      <c r="G23" s="8">
        <v>-2</v>
      </c>
      <c r="H23" s="8">
        <v>34</v>
      </c>
      <c r="I23" s="8">
        <v>-36</v>
      </c>
      <c r="J23" s="8">
        <v>242</v>
      </c>
      <c r="K23" s="8">
        <v>136</v>
      </c>
      <c r="L23" s="8">
        <v>106</v>
      </c>
      <c r="M23" s="8">
        <v>244</v>
      </c>
      <c r="N23" s="8">
        <v>102</v>
      </c>
      <c r="O23" s="8">
        <v>142</v>
      </c>
      <c r="P23" s="8">
        <v>19</v>
      </c>
      <c r="Q23" s="8">
        <v>20</v>
      </c>
      <c r="R23" s="8">
        <v>330</v>
      </c>
      <c r="S23" s="8">
        <v>310</v>
      </c>
      <c r="T23" s="8">
        <v>-1</v>
      </c>
      <c r="U23" s="8">
        <v>2</v>
      </c>
      <c r="V23" s="9">
        <v>3</v>
      </c>
    </row>
    <row r="24" spans="1:22" ht="10.5" customHeight="1">
      <c r="A24" s="6" t="s">
        <v>23</v>
      </c>
      <c r="B24" s="7">
        <v>-9</v>
      </c>
      <c r="C24" s="8">
        <v>3</v>
      </c>
      <c r="D24" s="8">
        <v>79</v>
      </c>
      <c r="E24" s="8">
        <v>76</v>
      </c>
      <c r="F24" s="8">
        <v>-12</v>
      </c>
      <c r="G24" s="8">
        <v>-20</v>
      </c>
      <c r="H24" s="8">
        <v>32</v>
      </c>
      <c r="I24" s="8">
        <v>-52</v>
      </c>
      <c r="J24" s="8">
        <v>228</v>
      </c>
      <c r="K24" s="8">
        <v>165</v>
      </c>
      <c r="L24" s="8">
        <v>63</v>
      </c>
      <c r="M24" s="8">
        <v>248</v>
      </c>
      <c r="N24" s="8">
        <v>133</v>
      </c>
      <c r="O24" s="8">
        <v>115</v>
      </c>
      <c r="P24" s="8">
        <v>8</v>
      </c>
      <c r="Q24" s="8">
        <v>6</v>
      </c>
      <c r="R24" s="8">
        <v>339</v>
      </c>
      <c r="S24" s="8">
        <v>333</v>
      </c>
      <c r="T24" s="8">
        <v>2</v>
      </c>
      <c r="U24" s="8">
        <v>2</v>
      </c>
      <c r="V24" s="9">
        <v>0</v>
      </c>
    </row>
    <row r="25" spans="1:22" ht="10.5" customHeight="1">
      <c r="A25" s="6" t="s">
        <v>24</v>
      </c>
      <c r="B25" s="7">
        <v>-80</v>
      </c>
      <c r="C25" s="8">
        <v>-2</v>
      </c>
      <c r="D25" s="8">
        <v>69</v>
      </c>
      <c r="E25" s="8">
        <v>71</v>
      </c>
      <c r="F25" s="8">
        <v>-78</v>
      </c>
      <c r="G25" s="8">
        <v>-31</v>
      </c>
      <c r="H25" s="8">
        <v>2</v>
      </c>
      <c r="I25" s="8">
        <v>-33</v>
      </c>
      <c r="J25" s="8">
        <v>202</v>
      </c>
      <c r="K25" s="8">
        <v>142</v>
      </c>
      <c r="L25" s="8">
        <v>60</v>
      </c>
      <c r="M25" s="8">
        <v>233</v>
      </c>
      <c r="N25" s="8">
        <v>140</v>
      </c>
      <c r="O25" s="8">
        <v>93</v>
      </c>
      <c r="P25" s="8">
        <v>-47</v>
      </c>
      <c r="Q25" s="8">
        <v>-49</v>
      </c>
      <c r="R25" s="8">
        <v>320</v>
      </c>
      <c r="S25" s="8">
        <v>369</v>
      </c>
      <c r="T25" s="8">
        <v>2</v>
      </c>
      <c r="U25" s="8">
        <v>3</v>
      </c>
      <c r="V25" s="9">
        <v>1</v>
      </c>
    </row>
    <row r="26" spans="1:22" ht="10.5" customHeight="1">
      <c r="A26" s="6" t="s">
        <v>25</v>
      </c>
      <c r="B26" s="7">
        <v>27</v>
      </c>
      <c r="C26" s="8">
        <v>2</v>
      </c>
      <c r="D26" s="8">
        <v>43</v>
      </c>
      <c r="E26" s="8">
        <v>41</v>
      </c>
      <c r="F26" s="8">
        <v>25</v>
      </c>
      <c r="G26" s="8">
        <v>0</v>
      </c>
      <c r="H26" s="8">
        <v>31</v>
      </c>
      <c r="I26" s="8">
        <v>-31</v>
      </c>
      <c r="J26" s="8">
        <v>112</v>
      </c>
      <c r="K26" s="8">
        <v>81</v>
      </c>
      <c r="L26" s="8">
        <v>31</v>
      </c>
      <c r="M26" s="8">
        <v>112</v>
      </c>
      <c r="N26" s="8">
        <v>50</v>
      </c>
      <c r="O26" s="8">
        <v>62</v>
      </c>
      <c r="P26" s="8">
        <v>25</v>
      </c>
      <c r="Q26" s="8">
        <v>24</v>
      </c>
      <c r="R26" s="8">
        <v>154</v>
      </c>
      <c r="S26" s="8">
        <v>130</v>
      </c>
      <c r="T26" s="8">
        <v>1</v>
      </c>
      <c r="U26" s="8">
        <v>1</v>
      </c>
      <c r="V26" s="9">
        <v>0</v>
      </c>
    </row>
    <row r="27" spans="1:22" ht="15.75" customHeight="1">
      <c r="A27" s="6" t="s">
        <v>26</v>
      </c>
      <c r="B27" s="7">
        <v>40</v>
      </c>
      <c r="C27" s="8">
        <v>6</v>
      </c>
      <c r="D27" s="8">
        <v>70</v>
      </c>
      <c r="E27" s="8">
        <v>64</v>
      </c>
      <c r="F27" s="8">
        <v>34</v>
      </c>
      <c r="G27" s="8">
        <v>-10</v>
      </c>
      <c r="H27" s="8">
        <v>25</v>
      </c>
      <c r="I27" s="8">
        <v>-35</v>
      </c>
      <c r="J27" s="8">
        <v>209</v>
      </c>
      <c r="K27" s="8">
        <v>134</v>
      </c>
      <c r="L27" s="8">
        <v>75</v>
      </c>
      <c r="M27" s="8">
        <v>219</v>
      </c>
      <c r="N27" s="8">
        <v>109</v>
      </c>
      <c r="O27" s="8">
        <v>110</v>
      </c>
      <c r="P27" s="8">
        <v>44</v>
      </c>
      <c r="Q27" s="8">
        <v>41</v>
      </c>
      <c r="R27" s="8">
        <v>372</v>
      </c>
      <c r="S27" s="8">
        <v>331</v>
      </c>
      <c r="T27" s="8">
        <v>3</v>
      </c>
      <c r="U27" s="8">
        <v>3</v>
      </c>
      <c r="V27" s="9">
        <v>0</v>
      </c>
    </row>
    <row r="28" spans="1:22" ht="10.5" customHeight="1">
      <c r="A28" s="6" t="s">
        <v>27</v>
      </c>
      <c r="B28" s="7">
        <v>65</v>
      </c>
      <c r="C28" s="8">
        <v>-5</v>
      </c>
      <c r="D28" s="8">
        <v>31</v>
      </c>
      <c r="E28" s="8">
        <v>36</v>
      </c>
      <c r="F28" s="8">
        <v>70</v>
      </c>
      <c r="G28" s="8">
        <v>18</v>
      </c>
      <c r="H28" s="8">
        <v>16</v>
      </c>
      <c r="I28" s="8">
        <v>2</v>
      </c>
      <c r="J28" s="8">
        <v>92</v>
      </c>
      <c r="K28" s="8">
        <v>57</v>
      </c>
      <c r="L28" s="8">
        <v>35</v>
      </c>
      <c r="M28" s="8">
        <v>74</v>
      </c>
      <c r="N28" s="8">
        <v>41</v>
      </c>
      <c r="O28" s="8">
        <v>33</v>
      </c>
      <c r="P28" s="8">
        <v>52</v>
      </c>
      <c r="Q28" s="8">
        <v>51</v>
      </c>
      <c r="R28" s="8">
        <v>158</v>
      </c>
      <c r="S28" s="8">
        <v>107</v>
      </c>
      <c r="T28" s="8">
        <v>1</v>
      </c>
      <c r="U28" s="8">
        <v>1</v>
      </c>
      <c r="V28" s="9">
        <v>0</v>
      </c>
    </row>
    <row r="29" spans="1:22" ht="10.5" customHeight="1">
      <c r="A29" s="6" t="s">
        <v>28</v>
      </c>
      <c r="B29" s="7">
        <v>-76</v>
      </c>
      <c r="C29" s="8">
        <v>-33</v>
      </c>
      <c r="D29" s="8">
        <v>32</v>
      </c>
      <c r="E29" s="8">
        <v>65</v>
      </c>
      <c r="F29" s="8">
        <v>-43</v>
      </c>
      <c r="G29" s="8">
        <v>2</v>
      </c>
      <c r="H29" s="8">
        <v>15</v>
      </c>
      <c r="I29" s="8">
        <v>-13</v>
      </c>
      <c r="J29" s="8">
        <v>108</v>
      </c>
      <c r="K29" s="8">
        <v>64</v>
      </c>
      <c r="L29" s="8">
        <v>44</v>
      </c>
      <c r="M29" s="8">
        <v>106</v>
      </c>
      <c r="N29" s="8">
        <v>49</v>
      </c>
      <c r="O29" s="8">
        <v>57</v>
      </c>
      <c r="P29" s="8">
        <v>-45</v>
      </c>
      <c r="Q29" s="8">
        <v>-46</v>
      </c>
      <c r="R29" s="8">
        <v>165</v>
      </c>
      <c r="S29" s="8">
        <v>211</v>
      </c>
      <c r="T29" s="8">
        <v>1</v>
      </c>
      <c r="U29" s="8">
        <v>1</v>
      </c>
      <c r="V29" s="9">
        <v>0</v>
      </c>
    </row>
    <row r="30" spans="1:22" ht="10.5" customHeight="1">
      <c r="A30" s="6" t="s">
        <v>29</v>
      </c>
      <c r="B30" s="7">
        <v>1</v>
      </c>
      <c r="C30" s="8">
        <v>16</v>
      </c>
      <c r="D30" s="8">
        <v>67</v>
      </c>
      <c r="E30" s="8">
        <v>51</v>
      </c>
      <c r="F30" s="8">
        <v>-15</v>
      </c>
      <c r="G30" s="8">
        <v>28</v>
      </c>
      <c r="H30" s="8">
        <v>35</v>
      </c>
      <c r="I30" s="8">
        <v>-7</v>
      </c>
      <c r="J30" s="8">
        <v>179</v>
      </c>
      <c r="K30" s="8">
        <v>115</v>
      </c>
      <c r="L30" s="8">
        <v>64</v>
      </c>
      <c r="M30" s="8">
        <v>151</v>
      </c>
      <c r="N30" s="8">
        <v>80</v>
      </c>
      <c r="O30" s="8">
        <v>71</v>
      </c>
      <c r="P30" s="8">
        <v>-43</v>
      </c>
      <c r="Q30" s="8">
        <v>-42</v>
      </c>
      <c r="R30" s="8">
        <v>249</v>
      </c>
      <c r="S30" s="8">
        <v>291</v>
      </c>
      <c r="T30" s="8">
        <v>-1</v>
      </c>
      <c r="U30" s="8">
        <v>0</v>
      </c>
      <c r="V30" s="9">
        <v>1</v>
      </c>
    </row>
    <row r="31" spans="1:22" ht="10.5" customHeight="1">
      <c r="A31" s="6" t="s">
        <v>30</v>
      </c>
      <c r="B31" s="7">
        <v>46</v>
      </c>
      <c r="C31" s="8">
        <v>-3</v>
      </c>
      <c r="D31" s="8">
        <v>43</v>
      </c>
      <c r="E31" s="8">
        <v>46</v>
      </c>
      <c r="F31" s="8">
        <v>49</v>
      </c>
      <c r="G31" s="8">
        <v>17</v>
      </c>
      <c r="H31" s="8">
        <v>26</v>
      </c>
      <c r="I31" s="8">
        <v>-9</v>
      </c>
      <c r="J31" s="8">
        <v>114</v>
      </c>
      <c r="K31" s="8">
        <v>80</v>
      </c>
      <c r="L31" s="8">
        <v>34</v>
      </c>
      <c r="M31" s="8">
        <v>97</v>
      </c>
      <c r="N31" s="8">
        <v>54</v>
      </c>
      <c r="O31" s="8">
        <v>43</v>
      </c>
      <c r="P31" s="8">
        <v>32</v>
      </c>
      <c r="Q31" s="8">
        <v>30</v>
      </c>
      <c r="R31" s="8">
        <v>167</v>
      </c>
      <c r="S31" s="8">
        <v>137</v>
      </c>
      <c r="T31" s="8">
        <v>2</v>
      </c>
      <c r="U31" s="8">
        <v>2</v>
      </c>
      <c r="V31" s="9">
        <v>0</v>
      </c>
    </row>
    <row r="32" spans="1:23" s="16" customFormat="1" ht="19.5" customHeight="1">
      <c r="A32" s="17"/>
      <c r="B32" s="30" t="s">
        <v>32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23"/>
    </row>
    <row r="33" spans="1:22" ht="10.5" customHeight="1">
      <c r="A33" s="6" t="s">
        <v>20</v>
      </c>
      <c r="B33" s="7">
        <v>301</v>
      </c>
      <c r="C33" s="8">
        <v>14</v>
      </c>
      <c r="D33" s="8">
        <v>598</v>
      </c>
      <c r="E33" s="8">
        <v>584</v>
      </c>
      <c r="F33" s="8">
        <v>287</v>
      </c>
      <c r="G33" s="8">
        <v>275</v>
      </c>
      <c r="H33" s="8">
        <v>434</v>
      </c>
      <c r="I33" s="8">
        <v>-159</v>
      </c>
      <c r="J33" s="8">
        <v>1809</v>
      </c>
      <c r="K33" s="8">
        <v>1277</v>
      </c>
      <c r="L33" s="8">
        <v>532</v>
      </c>
      <c r="M33" s="8">
        <v>1534</v>
      </c>
      <c r="N33" s="8">
        <v>843</v>
      </c>
      <c r="O33" s="8">
        <v>691</v>
      </c>
      <c r="P33" s="8">
        <v>12</v>
      </c>
      <c r="Q33" s="8">
        <v>0</v>
      </c>
      <c r="R33" s="8">
        <v>2885</v>
      </c>
      <c r="S33" s="8">
        <v>2885</v>
      </c>
      <c r="T33" s="8">
        <v>12</v>
      </c>
      <c r="U33" s="8">
        <v>12</v>
      </c>
      <c r="V33" s="9">
        <v>0</v>
      </c>
    </row>
    <row r="34" spans="1:22" ht="15.75" customHeight="1">
      <c r="A34" s="6" t="s">
        <v>21</v>
      </c>
      <c r="B34" s="7">
        <v>81</v>
      </c>
      <c r="C34" s="8">
        <v>-11</v>
      </c>
      <c r="D34" s="8">
        <v>62</v>
      </c>
      <c r="E34" s="8">
        <v>73</v>
      </c>
      <c r="F34" s="8">
        <v>92</v>
      </c>
      <c r="G34" s="8">
        <v>54</v>
      </c>
      <c r="H34" s="8">
        <v>86</v>
      </c>
      <c r="I34" s="8">
        <v>-32</v>
      </c>
      <c r="J34" s="8">
        <v>317</v>
      </c>
      <c r="K34" s="8">
        <v>204</v>
      </c>
      <c r="L34" s="8">
        <v>113</v>
      </c>
      <c r="M34" s="8">
        <v>263</v>
      </c>
      <c r="N34" s="8">
        <v>118</v>
      </c>
      <c r="O34" s="8">
        <v>145</v>
      </c>
      <c r="P34" s="8">
        <v>38</v>
      </c>
      <c r="Q34" s="8">
        <v>33</v>
      </c>
      <c r="R34" s="8">
        <v>431</v>
      </c>
      <c r="S34" s="8">
        <v>398</v>
      </c>
      <c r="T34" s="8">
        <v>5</v>
      </c>
      <c r="U34" s="8">
        <v>5</v>
      </c>
      <c r="V34" s="9">
        <v>0</v>
      </c>
    </row>
    <row r="35" spans="1:22" ht="10.5" customHeight="1">
      <c r="A35" s="6" t="s">
        <v>22</v>
      </c>
      <c r="B35" s="7">
        <v>72</v>
      </c>
      <c r="C35" s="8">
        <v>7</v>
      </c>
      <c r="D35" s="8">
        <v>90</v>
      </c>
      <c r="E35" s="8">
        <v>83</v>
      </c>
      <c r="F35" s="8">
        <v>65</v>
      </c>
      <c r="G35" s="8">
        <v>47</v>
      </c>
      <c r="H35" s="8">
        <v>59</v>
      </c>
      <c r="I35" s="8">
        <v>-12</v>
      </c>
      <c r="J35" s="8">
        <v>228</v>
      </c>
      <c r="K35" s="8">
        <v>154</v>
      </c>
      <c r="L35" s="8">
        <v>74</v>
      </c>
      <c r="M35" s="8">
        <v>181</v>
      </c>
      <c r="N35" s="8">
        <v>95</v>
      </c>
      <c r="O35" s="8">
        <v>86</v>
      </c>
      <c r="P35" s="8">
        <v>18</v>
      </c>
      <c r="Q35" s="8">
        <v>18</v>
      </c>
      <c r="R35" s="8">
        <v>387</v>
      </c>
      <c r="S35" s="8">
        <v>369</v>
      </c>
      <c r="T35" s="8">
        <v>0</v>
      </c>
      <c r="U35" s="8">
        <v>0</v>
      </c>
      <c r="V35" s="9">
        <v>0</v>
      </c>
    </row>
    <row r="36" spans="1:22" ht="10.5" customHeight="1">
      <c r="A36" s="6" t="s">
        <v>23</v>
      </c>
      <c r="B36" s="7">
        <v>5</v>
      </c>
      <c r="C36" s="8">
        <v>19</v>
      </c>
      <c r="D36" s="8">
        <v>87</v>
      </c>
      <c r="E36" s="8">
        <v>68</v>
      </c>
      <c r="F36" s="8">
        <v>-14</v>
      </c>
      <c r="G36" s="8">
        <v>27</v>
      </c>
      <c r="H36" s="8">
        <v>66</v>
      </c>
      <c r="I36" s="8">
        <v>-39</v>
      </c>
      <c r="J36" s="8">
        <v>244</v>
      </c>
      <c r="K36" s="8">
        <v>190</v>
      </c>
      <c r="L36" s="8">
        <v>54</v>
      </c>
      <c r="M36" s="8">
        <v>217</v>
      </c>
      <c r="N36" s="8">
        <v>124</v>
      </c>
      <c r="O36" s="8">
        <v>93</v>
      </c>
      <c r="P36" s="8">
        <v>-41</v>
      </c>
      <c r="Q36" s="8">
        <v>-43</v>
      </c>
      <c r="R36" s="8">
        <v>326</v>
      </c>
      <c r="S36" s="8">
        <v>369</v>
      </c>
      <c r="T36" s="8">
        <v>2</v>
      </c>
      <c r="U36" s="8">
        <v>2</v>
      </c>
      <c r="V36" s="9">
        <v>0</v>
      </c>
    </row>
    <row r="37" spans="1:22" ht="10.5" customHeight="1">
      <c r="A37" s="6" t="s">
        <v>24</v>
      </c>
      <c r="B37" s="7">
        <v>21</v>
      </c>
      <c r="C37" s="8">
        <v>7</v>
      </c>
      <c r="D37" s="8">
        <v>74</v>
      </c>
      <c r="E37" s="8">
        <v>67</v>
      </c>
      <c r="F37" s="8">
        <v>14</v>
      </c>
      <c r="G37" s="8">
        <v>22</v>
      </c>
      <c r="H37" s="8">
        <v>31</v>
      </c>
      <c r="I37" s="8">
        <v>-9</v>
      </c>
      <c r="J37" s="8">
        <v>207</v>
      </c>
      <c r="K37" s="8">
        <v>151</v>
      </c>
      <c r="L37" s="8">
        <v>56</v>
      </c>
      <c r="M37" s="8">
        <v>185</v>
      </c>
      <c r="N37" s="8">
        <v>120</v>
      </c>
      <c r="O37" s="8">
        <v>65</v>
      </c>
      <c r="P37" s="8">
        <v>-8</v>
      </c>
      <c r="Q37" s="8">
        <v>-9</v>
      </c>
      <c r="R37" s="8">
        <v>367</v>
      </c>
      <c r="S37" s="8">
        <v>376</v>
      </c>
      <c r="T37" s="8">
        <v>1</v>
      </c>
      <c r="U37" s="8">
        <v>1</v>
      </c>
      <c r="V37" s="9">
        <v>0</v>
      </c>
    </row>
    <row r="38" spans="1:22" ht="10.5" customHeight="1">
      <c r="A38" s="6" t="s">
        <v>25</v>
      </c>
      <c r="B38" s="7">
        <v>-8</v>
      </c>
      <c r="C38" s="8">
        <v>2</v>
      </c>
      <c r="D38" s="8">
        <v>35</v>
      </c>
      <c r="E38" s="8">
        <v>33</v>
      </c>
      <c r="F38" s="8">
        <v>-10</v>
      </c>
      <c r="G38" s="8">
        <v>16</v>
      </c>
      <c r="H38" s="8">
        <v>44</v>
      </c>
      <c r="I38" s="8">
        <v>-28</v>
      </c>
      <c r="J38" s="8">
        <v>125</v>
      </c>
      <c r="K38" s="8">
        <v>89</v>
      </c>
      <c r="L38" s="8">
        <v>36</v>
      </c>
      <c r="M38" s="8">
        <v>109</v>
      </c>
      <c r="N38" s="8">
        <v>45</v>
      </c>
      <c r="O38" s="8">
        <v>64</v>
      </c>
      <c r="P38" s="8">
        <v>-26</v>
      </c>
      <c r="Q38" s="8">
        <v>-27</v>
      </c>
      <c r="R38" s="8">
        <v>144</v>
      </c>
      <c r="S38" s="8">
        <v>171</v>
      </c>
      <c r="T38" s="8">
        <v>1</v>
      </c>
      <c r="U38" s="8">
        <v>1</v>
      </c>
      <c r="V38" s="9">
        <v>0</v>
      </c>
    </row>
    <row r="39" spans="1:22" ht="15.75" customHeight="1">
      <c r="A39" s="6" t="s">
        <v>26</v>
      </c>
      <c r="B39" s="7">
        <v>23</v>
      </c>
      <c r="C39" s="8">
        <v>18</v>
      </c>
      <c r="D39" s="8">
        <v>73</v>
      </c>
      <c r="E39" s="8">
        <v>55</v>
      </c>
      <c r="F39" s="8">
        <v>5</v>
      </c>
      <c r="G39" s="8">
        <v>16</v>
      </c>
      <c r="H39" s="8">
        <v>41</v>
      </c>
      <c r="I39" s="8">
        <v>-25</v>
      </c>
      <c r="J39" s="8">
        <v>210</v>
      </c>
      <c r="K39" s="8">
        <v>151</v>
      </c>
      <c r="L39" s="8">
        <v>59</v>
      </c>
      <c r="M39" s="8">
        <v>194</v>
      </c>
      <c r="N39" s="8">
        <v>110</v>
      </c>
      <c r="O39" s="8">
        <v>84</v>
      </c>
      <c r="P39" s="8">
        <v>-11</v>
      </c>
      <c r="Q39" s="8">
        <v>-11</v>
      </c>
      <c r="R39" s="8">
        <v>414</v>
      </c>
      <c r="S39" s="8">
        <v>425</v>
      </c>
      <c r="T39" s="8">
        <v>0</v>
      </c>
      <c r="U39" s="8">
        <v>0</v>
      </c>
      <c r="V39" s="9">
        <v>0</v>
      </c>
    </row>
    <row r="40" spans="1:22" ht="10.5" customHeight="1">
      <c r="A40" s="6" t="s">
        <v>27</v>
      </c>
      <c r="B40" s="7">
        <v>74</v>
      </c>
      <c r="C40" s="8">
        <v>-13</v>
      </c>
      <c r="D40" s="8">
        <v>27</v>
      </c>
      <c r="E40" s="8">
        <v>40</v>
      </c>
      <c r="F40" s="8">
        <v>87</v>
      </c>
      <c r="G40" s="8">
        <v>13</v>
      </c>
      <c r="H40" s="8">
        <v>14</v>
      </c>
      <c r="I40" s="8">
        <v>-1</v>
      </c>
      <c r="J40" s="8">
        <v>92</v>
      </c>
      <c r="K40" s="8">
        <v>67</v>
      </c>
      <c r="L40" s="8">
        <v>25</v>
      </c>
      <c r="M40" s="8">
        <v>79</v>
      </c>
      <c r="N40" s="8">
        <v>53</v>
      </c>
      <c r="O40" s="8">
        <v>26</v>
      </c>
      <c r="P40" s="8">
        <v>74</v>
      </c>
      <c r="Q40" s="8">
        <v>74</v>
      </c>
      <c r="R40" s="8">
        <v>176</v>
      </c>
      <c r="S40" s="8">
        <v>102</v>
      </c>
      <c r="T40" s="8">
        <v>0</v>
      </c>
      <c r="U40" s="8">
        <v>0</v>
      </c>
      <c r="V40" s="9">
        <v>0</v>
      </c>
    </row>
    <row r="41" spans="1:22" ht="10.5" customHeight="1">
      <c r="A41" s="6" t="s">
        <v>28</v>
      </c>
      <c r="B41" s="7">
        <v>-17</v>
      </c>
      <c r="C41" s="8">
        <v>-5</v>
      </c>
      <c r="D41" s="8">
        <v>46</v>
      </c>
      <c r="E41" s="8">
        <v>51</v>
      </c>
      <c r="F41" s="8">
        <v>-12</v>
      </c>
      <c r="G41" s="8">
        <v>12</v>
      </c>
      <c r="H41" s="8">
        <v>25</v>
      </c>
      <c r="I41" s="8">
        <v>-13</v>
      </c>
      <c r="J41" s="8">
        <v>113</v>
      </c>
      <c r="K41" s="8">
        <v>73</v>
      </c>
      <c r="L41" s="8">
        <v>40</v>
      </c>
      <c r="M41" s="8">
        <v>101</v>
      </c>
      <c r="N41" s="8">
        <v>48</v>
      </c>
      <c r="O41" s="8">
        <v>53</v>
      </c>
      <c r="P41" s="8">
        <v>-24</v>
      </c>
      <c r="Q41" s="8">
        <v>-24</v>
      </c>
      <c r="R41" s="8">
        <v>194</v>
      </c>
      <c r="S41" s="8">
        <v>218</v>
      </c>
      <c r="T41" s="8">
        <v>0</v>
      </c>
      <c r="U41" s="8">
        <v>0</v>
      </c>
      <c r="V41" s="9">
        <v>0</v>
      </c>
    </row>
    <row r="42" spans="1:22" ht="10.5" customHeight="1">
      <c r="A42" s="6" t="s">
        <v>29</v>
      </c>
      <c r="B42" s="7">
        <v>37</v>
      </c>
      <c r="C42" s="8">
        <v>-3</v>
      </c>
      <c r="D42" s="8">
        <v>62</v>
      </c>
      <c r="E42" s="8">
        <v>65</v>
      </c>
      <c r="F42" s="8">
        <v>40</v>
      </c>
      <c r="G42" s="8">
        <v>59</v>
      </c>
      <c r="H42" s="8">
        <v>51</v>
      </c>
      <c r="I42" s="8">
        <v>8</v>
      </c>
      <c r="J42" s="8">
        <v>179</v>
      </c>
      <c r="K42" s="8">
        <v>127</v>
      </c>
      <c r="L42" s="8">
        <v>52</v>
      </c>
      <c r="M42" s="8">
        <v>120</v>
      </c>
      <c r="N42" s="8">
        <v>76</v>
      </c>
      <c r="O42" s="8">
        <v>44</v>
      </c>
      <c r="P42" s="8">
        <v>-19</v>
      </c>
      <c r="Q42" s="8">
        <v>-21</v>
      </c>
      <c r="R42" s="8">
        <v>281</v>
      </c>
      <c r="S42" s="8">
        <v>302</v>
      </c>
      <c r="T42" s="8">
        <v>2</v>
      </c>
      <c r="U42" s="8">
        <v>2</v>
      </c>
      <c r="V42" s="9">
        <v>0</v>
      </c>
    </row>
    <row r="43" spans="1:22" ht="10.5" customHeight="1">
      <c r="A43" s="10" t="s">
        <v>30</v>
      </c>
      <c r="B43" s="11">
        <v>13</v>
      </c>
      <c r="C43" s="12">
        <v>-7</v>
      </c>
      <c r="D43" s="12">
        <v>42</v>
      </c>
      <c r="E43" s="12">
        <v>49</v>
      </c>
      <c r="F43" s="12">
        <v>20</v>
      </c>
      <c r="G43" s="12">
        <v>9</v>
      </c>
      <c r="H43" s="12">
        <v>17</v>
      </c>
      <c r="I43" s="12">
        <v>-8</v>
      </c>
      <c r="J43" s="12">
        <v>94</v>
      </c>
      <c r="K43" s="12">
        <v>71</v>
      </c>
      <c r="L43" s="12">
        <v>23</v>
      </c>
      <c r="M43" s="12">
        <v>85</v>
      </c>
      <c r="N43" s="12">
        <v>54</v>
      </c>
      <c r="O43" s="12">
        <v>31</v>
      </c>
      <c r="P43" s="12">
        <v>11</v>
      </c>
      <c r="Q43" s="12">
        <v>10</v>
      </c>
      <c r="R43" s="12">
        <v>165</v>
      </c>
      <c r="S43" s="12">
        <v>155</v>
      </c>
      <c r="T43" s="12">
        <v>1</v>
      </c>
      <c r="U43" s="12">
        <v>1</v>
      </c>
      <c r="V43" s="13">
        <v>0</v>
      </c>
    </row>
    <row r="44" spans="1:22" ht="10.5" customHeight="1">
      <c r="A44" s="2" t="s">
        <v>39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</sheetData>
  <mergeCells count="22">
    <mergeCell ref="A1:V1"/>
    <mergeCell ref="T3:V3"/>
    <mergeCell ref="A4:A7"/>
    <mergeCell ref="B4:B7"/>
    <mergeCell ref="C4:E4"/>
    <mergeCell ref="F4:V4"/>
    <mergeCell ref="C5:C7"/>
    <mergeCell ref="D5:D7"/>
    <mergeCell ref="B32:V32"/>
    <mergeCell ref="G5:O5"/>
    <mergeCell ref="P5:V5"/>
    <mergeCell ref="G6:I6"/>
    <mergeCell ref="J6:L6"/>
    <mergeCell ref="M6:O6"/>
    <mergeCell ref="P6:P7"/>
    <mergeCell ref="E5:E7"/>
    <mergeCell ref="B20:V20"/>
    <mergeCell ref="T6:V6"/>
    <mergeCell ref="B8:V8"/>
    <mergeCell ref="F5:F7"/>
    <mergeCell ref="A2:V2"/>
    <mergeCell ref="Q6:S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pane xSplit="1" ySplit="7" topLeftCell="B8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00390625" defaultRowHeight="12" customHeight="1"/>
  <cols>
    <col min="1" max="1" width="6.75390625" style="14" customWidth="1"/>
    <col min="2" max="22" width="6.125" style="14" customWidth="1"/>
    <col min="23" max="23" width="3.625" style="24" customWidth="1"/>
    <col min="24" max="16384" width="6.125" style="14" customWidth="1"/>
  </cols>
  <sheetData>
    <row r="1" spans="1:23" s="16" customFormat="1" ht="13.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23"/>
    </row>
    <row r="2" spans="1:23" s="16" customFormat="1" ht="19.5" customHeigh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3"/>
    </row>
    <row r="3" spans="1:22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3" t="s">
        <v>119</v>
      </c>
      <c r="U3" s="33"/>
      <c r="V3" s="33"/>
    </row>
    <row r="4" spans="1:22" ht="12" customHeight="1">
      <c r="A4" s="34" t="s">
        <v>1</v>
      </c>
      <c r="B4" s="36" t="s">
        <v>2</v>
      </c>
      <c r="C4" s="37" t="s">
        <v>3</v>
      </c>
      <c r="D4" s="37"/>
      <c r="E4" s="37"/>
      <c r="F4" s="37" t="s">
        <v>4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</row>
    <row r="5" spans="1:22" ht="12" customHeight="1">
      <c r="A5" s="35"/>
      <c r="B5" s="28"/>
      <c r="C5" s="27" t="s">
        <v>6</v>
      </c>
      <c r="D5" s="28" t="s">
        <v>7</v>
      </c>
      <c r="E5" s="28" t="s">
        <v>8</v>
      </c>
      <c r="F5" s="27" t="s">
        <v>9</v>
      </c>
      <c r="G5" s="28" t="s">
        <v>10</v>
      </c>
      <c r="H5" s="28"/>
      <c r="I5" s="28"/>
      <c r="J5" s="28"/>
      <c r="K5" s="28"/>
      <c r="L5" s="28"/>
      <c r="M5" s="28"/>
      <c r="N5" s="28"/>
      <c r="O5" s="28"/>
      <c r="P5" s="28" t="s">
        <v>5</v>
      </c>
      <c r="Q5" s="28"/>
      <c r="R5" s="28"/>
      <c r="S5" s="28"/>
      <c r="T5" s="28"/>
      <c r="U5" s="28"/>
      <c r="V5" s="31"/>
    </row>
    <row r="6" spans="1:22" ht="12" customHeight="1">
      <c r="A6" s="35"/>
      <c r="B6" s="28"/>
      <c r="C6" s="28"/>
      <c r="D6" s="28"/>
      <c r="E6" s="28"/>
      <c r="F6" s="28"/>
      <c r="G6" s="28" t="s">
        <v>12</v>
      </c>
      <c r="H6" s="28"/>
      <c r="I6" s="28"/>
      <c r="J6" s="28" t="s">
        <v>106</v>
      </c>
      <c r="K6" s="28"/>
      <c r="L6" s="28"/>
      <c r="M6" s="28" t="s">
        <v>107</v>
      </c>
      <c r="N6" s="28"/>
      <c r="O6" s="28"/>
      <c r="P6" s="28" t="s">
        <v>11</v>
      </c>
      <c r="Q6" s="28" t="s">
        <v>97</v>
      </c>
      <c r="R6" s="28"/>
      <c r="S6" s="28"/>
      <c r="T6" s="28" t="s">
        <v>15</v>
      </c>
      <c r="U6" s="28"/>
      <c r="V6" s="31"/>
    </row>
    <row r="7" spans="1:22" ht="12" customHeight="1">
      <c r="A7" s="35"/>
      <c r="B7" s="28"/>
      <c r="C7" s="28"/>
      <c r="D7" s="28"/>
      <c r="E7" s="28"/>
      <c r="F7" s="28"/>
      <c r="G7" s="1" t="s">
        <v>98</v>
      </c>
      <c r="H7" s="1" t="s">
        <v>99</v>
      </c>
      <c r="I7" s="1" t="s">
        <v>17</v>
      </c>
      <c r="J7" s="1" t="s">
        <v>100</v>
      </c>
      <c r="K7" s="1" t="s">
        <v>101</v>
      </c>
      <c r="L7" s="1" t="s">
        <v>17</v>
      </c>
      <c r="M7" s="1" t="s">
        <v>100</v>
      </c>
      <c r="N7" s="1" t="s">
        <v>101</v>
      </c>
      <c r="O7" s="1" t="s">
        <v>17</v>
      </c>
      <c r="P7" s="28"/>
      <c r="Q7" s="1" t="s">
        <v>11</v>
      </c>
      <c r="R7" s="1" t="s">
        <v>87</v>
      </c>
      <c r="S7" s="1" t="s">
        <v>88</v>
      </c>
      <c r="T7" s="1" t="s">
        <v>11</v>
      </c>
      <c r="U7" s="3" t="s">
        <v>18</v>
      </c>
      <c r="V7" s="4" t="s">
        <v>19</v>
      </c>
    </row>
    <row r="8" spans="1:23" s="16" customFormat="1" ht="19.5" customHeight="1">
      <c r="A8" s="15"/>
      <c r="B8" s="26" t="s">
        <v>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3"/>
    </row>
    <row r="9" spans="1:22" ht="10.5" customHeight="1">
      <c r="A9" s="6" t="s">
        <v>20</v>
      </c>
      <c r="B9" s="7">
        <v>444</v>
      </c>
      <c r="C9" s="8">
        <v>39</v>
      </c>
      <c r="D9" s="8">
        <v>1145</v>
      </c>
      <c r="E9" s="8">
        <v>1106</v>
      </c>
      <c r="F9" s="8">
        <v>405</v>
      </c>
      <c r="G9" s="8">
        <v>374</v>
      </c>
      <c r="H9" s="8">
        <v>466</v>
      </c>
      <c r="I9" s="8">
        <v>-92</v>
      </c>
      <c r="J9" s="8">
        <v>3248</v>
      </c>
      <c r="K9" s="8">
        <v>1952</v>
      </c>
      <c r="L9" s="8">
        <v>1296</v>
      </c>
      <c r="M9" s="8">
        <v>2874</v>
      </c>
      <c r="N9" s="8">
        <v>1486</v>
      </c>
      <c r="O9" s="8">
        <v>1388</v>
      </c>
      <c r="P9" s="8">
        <v>31</v>
      </c>
      <c r="Q9" s="8">
        <v>0</v>
      </c>
      <c r="R9" s="8">
        <v>4605</v>
      </c>
      <c r="S9" s="8">
        <v>4605</v>
      </c>
      <c r="T9" s="8">
        <v>31</v>
      </c>
      <c r="U9" s="8">
        <v>40</v>
      </c>
      <c r="V9" s="9">
        <v>9</v>
      </c>
    </row>
    <row r="10" spans="1:22" ht="15.75" customHeight="1">
      <c r="A10" s="6" t="s">
        <v>21</v>
      </c>
      <c r="B10" s="7">
        <v>55</v>
      </c>
      <c r="C10" s="8">
        <v>-18</v>
      </c>
      <c r="D10" s="8">
        <v>113</v>
      </c>
      <c r="E10" s="8">
        <v>131</v>
      </c>
      <c r="F10" s="8">
        <v>73</v>
      </c>
      <c r="G10" s="8">
        <v>64</v>
      </c>
      <c r="H10" s="8">
        <v>87</v>
      </c>
      <c r="I10" s="8">
        <v>-23</v>
      </c>
      <c r="J10" s="8">
        <v>544</v>
      </c>
      <c r="K10" s="8">
        <v>282</v>
      </c>
      <c r="L10" s="8">
        <v>262</v>
      </c>
      <c r="M10" s="8">
        <v>480</v>
      </c>
      <c r="N10" s="8">
        <v>195</v>
      </c>
      <c r="O10" s="8">
        <v>285</v>
      </c>
      <c r="P10" s="8">
        <v>9</v>
      </c>
      <c r="Q10" s="8">
        <v>8</v>
      </c>
      <c r="R10" s="8">
        <v>665</v>
      </c>
      <c r="S10" s="8">
        <v>657</v>
      </c>
      <c r="T10" s="8">
        <v>1</v>
      </c>
      <c r="U10" s="8">
        <v>3</v>
      </c>
      <c r="V10" s="9">
        <v>2</v>
      </c>
    </row>
    <row r="11" spans="1:22" ht="10.5" customHeight="1">
      <c r="A11" s="6" t="s">
        <v>22</v>
      </c>
      <c r="B11" s="7">
        <v>35</v>
      </c>
      <c r="C11" s="8">
        <v>-27</v>
      </c>
      <c r="D11" s="8">
        <v>137</v>
      </c>
      <c r="E11" s="8">
        <v>164</v>
      </c>
      <c r="F11" s="8">
        <v>62</v>
      </c>
      <c r="G11" s="8">
        <v>31</v>
      </c>
      <c r="H11" s="8">
        <v>46</v>
      </c>
      <c r="I11" s="8">
        <v>-15</v>
      </c>
      <c r="J11" s="8">
        <v>409</v>
      </c>
      <c r="K11" s="8">
        <v>240</v>
      </c>
      <c r="L11" s="8">
        <v>169</v>
      </c>
      <c r="M11" s="8">
        <v>378</v>
      </c>
      <c r="N11" s="8">
        <v>194</v>
      </c>
      <c r="O11" s="8">
        <v>184</v>
      </c>
      <c r="P11" s="8">
        <v>31</v>
      </c>
      <c r="Q11" s="8">
        <v>22</v>
      </c>
      <c r="R11" s="8">
        <v>577</v>
      </c>
      <c r="S11" s="8">
        <v>555</v>
      </c>
      <c r="T11" s="8">
        <v>9</v>
      </c>
      <c r="U11" s="8">
        <v>10</v>
      </c>
      <c r="V11" s="9">
        <v>1</v>
      </c>
    </row>
    <row r="12" spans="1:22" ht="10.5" customHeight="1">
      <c r="A12" s="6" t="s">
        <v>23</v>
      </c>
      <c r="B12" s="7">
        <v>37</v>
      </c>
      <c r="C12" s="8">
        <v>38</v>
      </c>
      <c r="D12" s="8">
        <v>175</v>
      </c>
      <c r="E12" s="8">
        <v>137</v>
      </c>
      <c r="F12" s="8">
        <v>-1</v>
      </c>
      <c r="G12" s="8">
        <v>0</v>
      </c>
      <c r="H12" s="8">
        <v>20</v>
      </c>
      <c r="I12" s="8">
        <v>-20</v>
      </c>
      <c r="J12" s="8">
        <v>402</v>
      </c>
      <c r="K12" s="8">
        <v>238</v>
      </c>
      <c r="L12" s="8">
        <v>164</v>
      </c>
      <c r="M12" s="8">
        <v>402</v>
      </c>
      <c r="N12" s="8">
        <v>218</v>
      </c>
      <c r="O12" s="8">
        <v>184</v>
      </c>
      <c r="P12" s="8">
        <v>-1</v>
      </c>
      <c r="Q12" s="8">
        <v>-7</v>
      </c>
      <c r="R12" s="8">
        <v>568</v>
      </c>
      <c r="S12" s="8">
        <v>575</v>
      </c>
      <c r="T12" s="8">
        <v>6</v>
      </c>
      <c r="U12" s="8">
        <v>10</v>
      </c>
      <c r="V12" s="9">
        <v>4</v>
      </c>
    </row>
    <row r="13" spans="1:22" ht="10.5" customHeight="1">
      <c r="A13" s="6" t="s">
        <v>24</v>
      </c>
      <c r="B13" s="7">
        <v>101</v>
      </c>
      <c r="C13" s="8">
        <v>38</v>
      </c>
      <c r="D13" s="8">
        <v>142</v>
      </c>
      <c r="E13" s="8">
        <v>104</v>
      </c>
      <c r="F13" s="8">
        <v>63</v>
      </c>
      <c r="G13" s="8">
        <v>68</v>
      </c>
      <c r="H13" s="8">
        <v>90</v>
      </c>
      <c r="I13" s="8">
        <v>-22</v>
      </c>
      <c r="J13" s="8">
        <v>408</v>
      </c>
      <c r="K13" s="8">
        <v>285</v>
      </c>
      <c r="L13" s="8">
        <v>123</v>
      </c>
      <c r="M13" s="8">
        <v>340</v>
      </c>
      <c r="N13" s="8">
        <v>195</v>
      </c>
      <c r="O13" s="8">
        <v>145</v>
      </c>
      <c r="P13" s="8">
        <v>-5</v>
      </c>
      <c r="Q13" s="8">
        <v>-6</v>
      </c>
      <c r="R13" s="8">
        <v>609</v>
      </c>
      <c r="S13" s="8">
        <v>615</v>
      </c>
      <c r="T13" s="8">
        <v>1</v>
      </c>
      <c r="U13" s="8">
        <v>1</v>
      </c>
      <c r="V13" s="9">
        <v>0</v>
      </c>
    </row>
    <row r="14" spans="1:22" ht="10.5" customHeight="1">
      <c r="A14" s="6" t="s">
        <v>25</v>
      </c>
      <c r="B14" s="7">
        <v>54</v>
      </c>
      <c r="C14" s="8">
        <v>-8</v>
      </c>
      <c r="D14" s="8">
        <v>61</v>
      </c>
      <c r="E14" s="8">
        <v>69</v>
      </c>
      <c r="F14" s="8">
        <v>62</v>
      </c>
      <c r="G14" s="8">
        <v>37</v>
      </c>
      <c r="H14" s="8">
        <v>8</v>
      </c>
      <c r="I14" s="8">
        <v>29</v>
      </c>
      <c r="J14" s="8">
        <v>240</v>
      </c>
      <c r="K14" s="8">
        <v>147</v>
      </c>
      <c r="L14" s="8">
        <v>93</v>
      </c>
      <c r="M14" s="8">
        <v>203</v>
      </c>
      <c r="N14" s="8">
        <v>139</v>
      </c>
      <c r="O14" s="8">
        <v>64</v>
      </c>
      <c r="P14" s="8">
        <v>25</v>
      </c>
      <c r="Q14" s="8">
        <v>21</v>
      </c>
      <c r="R14" s="8">
        <v>284</v>
      </c>
      <c r="S14" s="8">
        <v>263</v>
      </c>
      <c r="T14" s="8">
        <v>4</v>
      </c>
      <c r="U14" s="8">
        <v>4</v>
      </c>
      <c r="V14" s="9">
        <v>0</v>
      </c>
    </row>
    <row r="15" spans="1:22" ht="15.75" customHeight="1">
      <c r="A15" s="6" t="s">
        <v>26</v>
      </c>
      <c r="B15" s="7">
        <v>-36</v>
      </c>
      <c r="C15" s="8">
        <v>27</v>
      </c>
      <c r="D15" s="8">
        <v>152</v>
      </c>
      <c r="E15" s="8">
        <v>125</v>
      </c>
      <c r="F15" s="8">
        <v>-63</v>
      </c>
      <c r="G15" s="8">
        <v>-17</v>
      </c>
      <c r="H15" s="8">
        <v>52</v>
      </c>
      <c r="I15" s="8">
        <v>-69</v>
      </c>
      <c r="J15" s="8">
        <v>344</v>
      </c>
      <c r="K15" s="8">
        <v>218</v>
      </c>
      <c r="L15" s="8">
        <v>126</v>
      </c>
      <c r="M15" s="8">
        <v>361</v>
      </c>
      <c r="N15" s="8">
        <v>166</v>
      </c>
      <c r="O15" s="8">
        <v>195</v>
      </c>
      <c r="P15" s="8">
        <v>-46</v>
      </c>
      <c r="Q15" s="8">
        <v>-50</v>
      </c>
      <c r="R15" s="8">
        <v>632</v>
      </c>
      <c r="S15" s="8">
        <v>682</v>
      </c>
      <c r="T15" s="8">
        <v>4</v>
      </c>
      <c r="U15" s="8">
        <v>4</v>
      </c>
      <c r="V15" s="9">
        <v>0</v>
      </c>
    </row>
    <row r="16" spans="1:22" ht="10.5" customHeight="1">
      <c r="A16" s="6" t="s">
        <v>27</v>
      </c>
      <c r="B16" s="7">
        <v>190</v>
      </c>
      <c r="C16" s="8">
        <v>-2</v>
      </c>
      <c r="D16" s="8">
        <v>56</v>
      </c>
      <c r="E16" s="8">
        <v>58</v>
      </c>
      <c r="F16" s="8">
        <v>192</v>
      </c>
      <c r="G16" s="8">
        <v>111</v>
      </c>
      <c r="H16" s="8">
        <v>70</v>
      </c>
      <c r="I16" s="8">
        <v>41</v>
      </c>
      <c r="J16" s="8">
        <v>218</v>
      </c>
      <c r="K16" s="8">
        <v>129</v>
      </c>
      <c r="L16" s="8">
        <v>89</v>
      </c>
      <c r="M16" s="8">
        <v>107</v>
      </c>
      <c r="N16" s="8">
        <v>59</v>
      </c>
      <c r="O16" s="8">
        <v>48</v>
      </c>
      <c r="P16" s="8">
        <v>81</v>
      </c>
      <c r="Q16" s="8">
        <v>78</v>
      </c>
      <c r="R16" s="8">
        <v>299</v>
      </c>
      <c r="S16" s="8">
        <v>221</v>
      </c>
      <c r="T16" s="8">
        <v>3</v>
      </c>
      <c r="U16" s="8">
        <v>4</v>
      </c>
      <c r="V16" s="9">
        <v>1</v>
      </c>
    </row>
    <row r="17" spans="1:22" ht="10.5" customHeight="1">
      <c r="A17" s="6" t="s">
        <v>28</v>
      </c>
      <c r="B17" s="7">
        <v>-48</v>
      </c>
      <c r="C17" s="8">
        <v>-48</v>
      </c>
      <c r="D17" s="8">
        <v>70</v>
      </c>
      <c r="E17" s="8">
        <v>118</v>
      </c>
      <c r="F17" s="8">
        <v>0</v>
      </c>
      <c r="G17" s="8">
        <v>52</v>
      </c>
      <c r="H17" s="8">
        <v>26</v>
      </c>
      <c r="I17" s="8">
        <v>26</v>
      </c>
      <c r="J17" s="8">
        <v>191</v>
      </c>
      <c r="K17" s="8">
        <v>97</v>
      </c>
      <c r="L17" s="8">
        <v>94</v>
      </c>
      <c r="M17" s="8">
        <v>139</v>
      </c>
      <c r="N17" s="8">
        <v>71</v>
      </c>
      <c r="O17" s="8">
        <v>68</v>
      </c>
      <c r="P17" s="8">
        <v>-52</v>
      </c>
      <c r="Q17" s="8">
        <v>-55</v>
      </c>
      <c r="R17" s="8">
        <v>305</v>
      </c>
      <c r="S17" s="8">
        <v>360</v>
      </c>
      <c r="T17" s="8">
        <v>3</v>
      </c>
      <c r="U17" s="8">
        <v>3</v>
      </c>
      <c r="V17" s="9">
        <v>0</v>
      </c>
    </row>
    <row r="18" spans="1:22" ht="10.5" customHeight="1">
      <c r="A18" s="6" t="s">
        <v>29</v>
      </c>
      <c r="B18" s="7">
        <v>-34</v>
      </c>
      <c r="C18" s="8">
        <v>23</v>
      </c>
      <c r="D18" s="8">
        <v>145</v>
      </c>
      <c r="E18" s="8">
        <v>122</v>
      </c>
      <c r="F18" s="8">
        <v>-57</v>
      </c>
      <c r="G18" s="8">
        <v>-6</v>
      </c>
      <c r="H18" s="8">
        <v>10</v>
      </c>
      <c r="I18" s="8">
        <v>-16</v>
      </c>
      <c r="J18" s="8">
        <v>277</v>
      </c>
      <c r="K18" s="8">
        <v>162</v>
      </c>
      <c r="L18" s="8">
        <v>115</v>
      </c>
      <c r="M18" s="8">
        <v>283</v>
      </c>
      <c r="N18" s="8">
        <v>152</v>
      </c>
      <c r="O18" s="8">
        <v>131</v>
      </c>
      <c r="P18" s="8">
        <v>-51</v>
      </c>
      <c r="Q18" s="8">
        <v>-50</v>
      </c>
      <c r="R18" s="8">
        <v>410</v>
      </c>
      <c r="S18" s="8">
        <v>460</v>
      </c>
      <c r="T18" s="8">
        <v>-1</v>
      </c>
      <c r="U18" s="8">
        <v>0</v>
      </c>
      <c r="V18" s="9">
        <v>1</v>
      </c>
    </row>
    <row r="19" spans="1:22" ht="10.5" customHeight="1">
      <c r="A19" s="6" t="s">
        <v>30</v>
      </c>
      <c r="B19" s="7">
        <v>90</v>
      </c>
      <c r="C19" s="8">
        <v>16</v>
      </c>
      <c r="D19" s="8">
        <v>94</v>
      </c>
      <c r="E19" s="8">
        <v>78</v>
      </c>
      <c r="F19" s="8">
        <v>74</v>
      </c>
      <c r="G19" s="8">
        <v>34</v>
      </c>
      <c r="H19" s="8">
        <v>57</v>
      </c>
      <c r="I19" s="8">
        <v>-23</v>
      </c>
      <c r="J19" s="8">
        <v>215</v>
      </c>
      <c r="K19" s="8">
        <v>154</v>
      </c>
      <c r="L19" s="8">
        <v>61</v>
      </c>
      <c r="M19" s="8">
        <v>181</v>
      </c>
      <c r="N19" s="8">
        <v>97</v>
      </c>
      <c r="O19" s="8">
        <v>84</v>
      </c>
      <c r="P19" s="8">
        <v>40</v>
      </c>
      <c r="Q19" s="8">
        <v>39</v>
      </c>
      <c r="R19" s="8">
        <v>256</v>
      </c>
      <c r="S19" s="8">
        <v>217</v>
      </c>
      <c r="T19" s="8">
        <v>1</v>
      </c>
      <c r="U19" s="8">
        <v>1</v>
      </c>
      <c r="V19" s="9">
        <v>0</v>
      </c>
    </row>
    <row r="20" spans="1:23" s="16" customFormat="1" ht="19.5" customHeight="1">
      <c r="A20" s="17"/>
      <c r="B20" s="30" t="s">
        <v>31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23"/>
    </row>
    <row r="21" spans="1:22" ht="10.5" customHeight="1">
      <c r="A21" s="6" t="s">
        <v>20</v>
      </c>
      <c r="B21" s="7">
        <v>128</v>
      </c>
      <c r="C21" s="8">
        <v>-14</v>
      </c>
      <c r="D21" s="8">
        <v>585</v>
      </c>
      <c r="E21" s="8">
        <v>599</v>
      </c>
      <c r="F21" s="8">
        <v>142</v>
      </c>
      <c r="G21" s="8">
        <v>123</v>
      </c>
      <c r="H21" s="8">
        <v>180</v>
      </c>
      <c r="I21" s="8">
        <v>-57</v>
      </c>
      <c r="J21" s="8">
        <v>1650</v>
      </c>
      <c r="K21" s="8">
        <v>931</v>
      </c>
      <c r="L21" s="8">
        <v>719</v>
      </c>
      <c r="M21" s="8">
        <v>1527</v>
      </c>
      <c r="N21" s="8">
        <v>751</v>
      </c>
      <c r="O21" s="8">
        <v>776</v>
      </c>
      <c r="P21" s="8">
        <v>19</v>
      </c>
      <c r="Q21" s="8">
        <v>0</v>
      </c>
      <c r="R21" s="8">
        <v>2223</v>
      </c>
      <c r="S21" s="8">
        <v>2223</v>
      </c>
      <c r="T21" s="8">
        <v>19</v>
      </c>
      <c r="U21" s="8">
        <v>26</v>
      </c>
      <c r="V21" s="9">
        <v>7</v>
      </c>
    </row>
    <row r="22" spans="1:22" ht="15.75" customHeight="1">
      <c r="A22" s="6" t="s">
        <v>21</v>
      </c>
      <c r="B22" s="7">
        <v>28</v>
      </c>
      <c r="C22" s="8">
        <v>-3</v>
      </c>
      <c r="D22" s="8">
        <v>65</v>
      </c>
      <c r="E22" s="8">
        <v>68</v>
      </c>
      <c r="F22" s="8">
        <v>31</v>
      </c>
      <c r="G22" s="8">
        <v>28</v>
      </c>
      <c r="H22" s="8">
        <v>30</v>
      </c>
      <c r="I22" s="8">
        <v>-2</v>
      </c>
      <c r="J22" s="8">
        <v>270</v>
      </c>
      <c r="K22" s="8">
        <v>123</v>
      </c>
      <c r="L22" s="8">
        <v>147</v>
      </c>
      <c r="M22" s="8">
        <v>242</v>
      </c>
      <c r="N22" s="8">
        <v>93</v>
      </c>
      <c r="O22" s="8">
        <v>149</v>
      </c>
      <c r="P22" s="8">
        <v>3</v>
      </c>
      <c r="Q22" s="8">
        <v>4</v>
      </c>
      <c r="R22" s="8">
        <v>302</v>
      </c>
      <c r="S22" s="8">
        <v>298</v>
      </c>
      <c r="T22" s="8">
        <v>-1</v>
      </c>
      <c r="U22" s="8">
        <v>1</v>
      </c>
      <c r="V22" s="9">
        <v>2</v>
      </c>
    </row>
    <row r="23" spans="1:22" ht="10.5" customHeight="1">
      <c r="A23" s="6" t="s">
        <v>22</v>
      </c>
      <c r="B23" s="7">
        <v>20</v>
      </c>
      <c r="C23" s="8">
        <v>-14</v>
      </c>
      <c r="D23" s="8">
        <v>61</v>
      </c>
      <c r="E23" s="8">
        <v>75</v>
      </c>
      <c r="F23" s="8">
        <v>34</v>
      </c>
      <c r="G23" s="8">
        <v>23</v>
      </c>
      <c r="H23" s="8">
        <v>21</v>
      </c>
      <c r="I23" s="8">
        <v>2</v>
      </c>
      <c r="J23" s="8">
        <v>217</v>
      </c>
      <c r="K23" s="8">
        <v>115</v>
      </c>
      <c r="L23" s="8">
        <v>102</v>
      </c>
      <c r="M23" s="8">
        <v>194</v>
      </c>
      <c r="N23" s="8">
        <v>94</v>
      </c>
      <c r="O23" s="8">
        <v>100</v>
      </c>
      <c r="P23" s="8">
        <v>11</v>
      </c>
      <c r="Q23" s="8">
        <v>8</v>
      </c>
      <c r="R23" s="8">
        <v>277</v>
      </c>
      <c r="S23" s="8">
        <v>269</v>
      </c>
      <c r="T23" s="8">
        <v>3</v>
      </c>
      <c r="U23" s="8">
        <v>4</v>
      </c>
      <c r="V23" s="9">
        <v>1</v>
      </c>
    </row>
    <row r="24" spans="1:22" ht="10.5" customHeight="1">
      <c r="A24" s="6" t="s">
        <v>23</v>
      </c>
      <c r="B24" s="7">
        <v>18</v>
      </c>
      <c r="C24" s="8">
        <v>19</v>
      </c>
      <c r="D24" s="8">
        <v>92</v>
      </c>
      <c r="E24" s="8">
        <v>73</v>
      </c>
      <c r="F24" s="8">
        <v>-1</v>
      </c>
      <c r="G24" s="8">
        <v>-13</v>
      </c>
      <c r="H24" s="8">
        <v>13</v>
      </c>
      <c r="I24" s="8">
        <v>-26</v>
      </c>
      <c r="J24" s="8">
        <v>205</v>
      </c>
      <c r="K24" s="8">
        <v>124</v>
      </c>
      <c r="L24" s="8">
        <v>81</v>
      </c>
      <c r="M24" s="8">
        <v>218</v>
      </c>
      <c r="N24" s="8">
        <v>111</v>
      </c>
      <c r="O24" s="8">
        <v>107</v>
      </c>
      <c r="P24" s="8">
        <v>12</v>
      </c>
      <c r="Q24" s="8">
        <v>6</v>
      </c>
      <c r="R24" s="8">
        <v>280</v>
      </c>
      <c r="S24" s="8">
        <v>274</v>
      </c>
      <c r="T24" s="8">
        <v>6</v>
      </c>
      <c r="U24" s="8">
        <v>9</v>
      </c>
      <c r="V24" s="9">
        <v>3</v>
      </c>
    </row>
    <row r="25" spans="1:22" ht="10.5" customHeight="1">
      <c r="A25" s="6" t="s">
        <v>24</v>
      </c>
      <c r="B25" s="7">
        <v>36</v>
      </c>
      <c r="C25" s="8">
        <v>11</v>
      </c>
      <c r="D25" s="8">
        <v>74</v>
      </c>
      <c r="E25" s="8">
        <v>63</v>
      </c>
      <c r="F25" s="8">
        <v>25</v>
      </c>
      <c r="G25" s="8">
        <v>22</v>
      </c>
      <c r="H25" s="8">
        <v>33</v>
      </c>
      <c r="I25" s="8">
        <v>-11</v>
      </c>
      <c r="J25" s="8">
        <v>209</v>
      </c>
      <c r="K25" s="8">
        <v>141</v>
      </c>
      <c r="L25" s="8">
        <v>68</v>
      </c>
      <c r="M25" s="8">
        <v>187</v>
      </c>
      <c r="N25" s="8">
        <v>108</v>
      </c>
      <c r="O25" s="8">
        <v>79</v>
      </c>
      <c r="P25" s="8">
        <v>3</v>
      </c>
      <c r="Q25" s="8">
        <v>2</v>
      </c>
      <c r="R25" s="8">
        <v>304</v>
      </c>
      <c r="S25" s="8">
        <v>302</v>
      </c>
      <c r="T25" s="8">
        <v>1</v>
      </c>
      <c r="U25" s="8">
        <v>1</v>
      </c>
      <c r="V25" s="9">
        <v>0</v>
      </c>
    </row>
    <row r="26" spans="1:22" ht="10.5" customHeight="1">
      <c r="A26" s="6" t="s">
        <v>25</v>
      </c>
      <c r="B26" s="7">
        <v>13</v>
      </c>
      <c r="C26" s="8">
        <v>1</v>
      </c>
      <c r="D26" s="8">
        <v>36</v>
      </c>
      <c r="E26" s="8">
        <v>35</v>
      </c>
      <c r="F26" s="8">
        <v>12</v>
      </c>
      <c r="G26" s="8">
        <v>12</v>
      </c>
      <c r="H26" s="8">
        <v>0</v>
      </c>
      <c r="I26" s="8">
        <v>12</v>
      </c>
      <c r="J26" s="8">
        <v>117</v>
      </c>
      <c r="K26" s="8">
        <v>66</v>
      </c>
      <c r="L26" s="8">
        <v>51</v>
      </c>
      <c r="M26" s="8">
        <v>105</v>
      </c>
      <c r="N26" s="8">
        <v>66</v>
      </c>
      <c r="O26" s="8">
        <v>39</v>
      </c>
      <c r="P26" s="8">
        <v>0</v>
      </c>
      <c r="Q26" s="8">
        <v>-2</v>
      </c>
      <c r="R26" s="8">
        <v>124</v>
      </c>
      <c r="S26" s="8">
        <v>126</v>
      </c>
      <c r="T26" s="8">
        <v>2</v>
      </c>
      <c r="U26" s="8">
        <v>2</v>
      </c>
      <c r="V26" s="9">
        <v>0</v>
      </c>
    </row>
    <row r="27" spans="1:22" ht="15.75" customHeight="1">
      <c r="A27" s="6" t="s">
        <v>26</v>
      </c>
      <c r="B27" s="7">
        <v>11</v>
      </c>
      <c r="C27" s="8">
        <v>14</v>
      </c>
      <c r="D27" s="8">
        <v>81</v>
      </c>
      <c r="E27" s="8">
        <v>67</v>
      </c>
      <c r="F27" s="8">
        <v>-3</v>
      </c>
      <c r="G27" s="8">
        <v>-10</v>
      </c>
      <c r="H27" s="8">
        <v>24</v>
      </c>
      <c r="I27" s="8">
        <v>-34</v>
      </c>
      <c r="J27" s="8">
        <v>187</v>
      </c>
      <c r="K27" s="8">
        <v>109</v>
      </c>
      <c r="L27" s="8">
        <v>78</v>
      </c>
      <c r="M27" s="8">
        <v>197</v>
      </c>
      <c r="N27" s="8">
        <v>85</v>
      </c>
      <c r="O27" s="8">
        <v>112</v>
      </c>
      <c r="P27" s="8">
        <v>7</v>
      </c>
      <c r="Q27" s="8">
        <v>3</v>
      </c>
      <c r="R27" s="8">
        <v>324</v>
      </c>
      <c r="S27" s="8">
        <v>321</v>
      </c>
      <c r="T27" s="8">
        <v>4</v>
      </c>
      <c r="U27" s="8">
        <v>4</v>
      </c>
      <c r="V27" s="9">
        <v>0</v>
      </c>
    </row>
    <row r="28" spans="1:22" ht="10.5" customHeight="1">
      <c r="A28" s="6" t="s">
        <v>27</v>
      </c>
      <c r="B28" s="7">
        <v>71</v>
      </c>
      <c r="C28" s="8">
        <v>-11</v>
      </c>
      <c r="D28" s="8">
        <v>23</v>
      </c>
      <c r="E28" s="8">
        <v>34</v>
      </c>
      <c r="F28" s="8">
        <v>82</v>
      </c>
      <c r="G28" s="8">
        <v>45</v>
      </c>
      <c r="H28" s="8">
        <v>29</v>
      </c>
      <c r="I28" s="8">
        <v>16</v>
      </c>
      <c r="J28" s="8">
        <v>106</v>
      </c>
      <c r="K28" s="8">
        <v>62</v>
      </c>
      <c r="L28" s="8">
        <v>44</v>
      </c>
      <c r="M28" s="8">
        <v>61</v>
      </c>
      <c r="N28" s="8">
        <v>33</v>
      </c>
      <c r="O28" s="8">
        <v>28</v>
      </c>
      <c r="P28" s="8">
        <v>37</v>
      </c>
      <c r="Q28" s="8">
        <v>34</v>
      </c>
      <c r="R28" s="8">
        <v>146</v>
      </c>
      <c r="S28" s="8">
        <v>112</v>
      </c>
      <c r="T28" s="8">
        <v>3</v>
      </c>
      <c r="U28" s="8">
        <v>3</v>
      </c>
      <c r="V28" s="9">
        <v>0</v>
      </c>
    </row>
    <row r="29" spans="1:22" ht="10.5" customHeight="1">
      <c r="A29" s="6" t="s">
        <v>28</v>
      </c>
      <c r="B29" s="7">
        <v>-44</v>
      </c>
      <c r="C29" s="8">
        <v>-41</v>
      </c>
      <c r="D29" s="8">
        <v>32</v>
      </c>
      <c r="E29" s="8">
        <v>73</v>
      </c>
      <c r="F29" s="8">
        <v>-3</v>
      </c>
      <c r="G29" s="8">
        <v>23</v>
      </c>
      <c r="H29" s="8">
        <v>6</v>
      </c>
      <c r="I29" s="8">
        <v>17</v>
      </c>
      <c r="J29" s="8">
        <v>94</v>
      </c>
      <c r="K29" s="8">
        <v>40</v>
      </c>
      <c r="L29" s="8">
        <v>54</v>
      </c>
      <c r="M29" s="8">
        <v>71</v>
      </c>
      <c r="N29" s="8">
        <v>34</v>
      </c>
      <c r="O29" s="8">
        <v>37</v>
      </c>
      <c r="P29" s="8">
        <v>-26</v>
      </c>
      <c r="Q29" s="8">
        <v>-28</v>
      </c>
      <c r="R29" s="8">
        <v>149</v>
      </c>
      <c r="S29" s="8">
        <v>177</v>
      </c>
      <c r="T29" s="8">
        <v>2</v>
      </c>
      <c r="U29" s="8">
        <v>2</v>
      </c>
      <c r="V29" s="9">
        <v>0</v>
      </c>
    </row>
    <row r="30" spans="1:22" ht="10.5" customHeight="1">
      <c r="A30" s="6" t="s">
        <v>29</v>
      </c>
      <c r="B30" s="7">
        <v>-45</v>
      </c>
      <c r="C30" s="8">
        <v>1</v>
      </c>
      <c r="D30" s="8">
        <v>68</v>
      </c>
      <c r="E30" s="8">
        <v>67</v>
      </c>
      <c r="F30" s="8">
        <v>-46</v>
      </c>
      <c r="G30" s="8">
        <v>-13</v>
      </c>
      <c r="H30" s="8">
        <v>4</v>
      </c>
      <c r="I30" s="8">
        <v>-17</v>
      </c>
      <c r="J30" s="8">
        <v>135</v>
      </c>
      <c r="K30" s="8">
        <v>75</v>
      </c>
      <c r="L30" s="8">
        <v>60</v>
      </c>
      <c r="M30" s="8">
        <v>148</v>
      </c>
      <c r="N30" s="8">
        <v>71</v>
      </c>
      <c r="O30" s="8">
        <v>77</v>
      </c>
      <c r="P30" s="8">
        <v>-33</v>
      </c>
      <c r="Q30" s="8">
        <v>-32</v>
      </c>
      <c r="R30" s="8">
        <v>199</v>
      </c>
      <c r="S30" s="8">
        <v>231</v>
      </c>
      <c r="T30" s="8">
        <v>-1</v>
      </c>
      <c r="U30" s="8">
        <v>0</v>
      </c>
      <c r="V30" s="9">
        <v>1</v>
      </c>
    </row>
    <row r="31" spans="1:22" ht="10.5" customHeight="1">
      <c r="A31" s="6" t="s">
        <v>30</v>
      </c>
      <c r="B31" s="7">
        <v>20</v>
      </c>
      <c r="C31" s="8">
        <v>9</v>
      </c>
      <c r="D31" s="8">
        <v>53</v>
      </c>
      <c r="E31" s="8">
        <v>44</v>
      </c>
      <c r="F31" s="8">
        <v>11</v>
      </c>
      <c r="G31" s="8">
        <v>6</v>
      </c>
      <c r="H31" s="8">
        <v>20</v>
      </c>
      <c r="I31" s="8">
        <v>-14</v>
      </c>
      <c r="J31" s="8">
        <v>110</v>
      </c>
      <c r="K31" s="8">
        <v>76</v>
      </c>
      <c r="L31" s="8">
        <v>34</v>
      </c>
      <c r="M31" s="8">
        <v>104</v>
      </c>
      <c r="N31" s="8">
        <v>56</v>
      </c>
      <c r="O31" s="8">
        <v>48</v>
      </c>
      <c r="P31" s="8">
        <v>5</v>
      </c>
      <c r="Q31" s="8">
        <v>5</v>
      </c>
      <c r="R31" s="8">
        <v>118</v>
      </c>
      <c r="S31" s="8">
        <v>113</v>
      </c>
      <c r="T31" s="8">
        <v>0</v>
      </c>
      <c r="U31" s="8">
        <v>0</v>
      </c>
      <c r="V31" s="9">
        <v>0</v>
      </c>
    </row>
    <row r="32" spans="1:23" s="16" customFormat="1" ht="19.5" customHeight="1">
      <c r="A32" s="17"/>
      <c r="B32" s="30" t="s">
        <v>32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23"/>
    </row>
    <row r="33" spans="1:22" ht="10.5" customHeight="1">
      <c r="A33" s="6" t="s">
        <v>20</v>
      </c>
      <c r="B33" s="7">
        <v>316</v>
      </c>
      <c r="C33" s="8">
        <v>53</v>
      </c>
      <c r="D33" s="8">
        <v>560</v>
      </c>
      <c r="E33" s="8">
        <v>507</v>
      </c>
      <c r="F33" s="8">
        <v>263</v>
      </c>
      <c r="G33" s="8">
        <v>251</v>
      </c>
      <c r="H33" s="8">
        <v>286</v>
      </c>
      <c r="I33" s="8">
        <v>-35</v>
      </c>
      <c r="J33" s="8">
        <v>1598</v>
      </c>
      <c r="K33" s="8">
        <v>1021</v>
      </c>
      <c r="L33" s="8">
        <v>577</v>
      </c>
      <c r="M33" s="8">
        <v>1347</v>
      </c>
      <c r="N33" s="8">
        <v>735</v>
      </c>
      <c r="O33" s="8">
        <v>612</v>
      </c>
      <c r="P33" s="8">
        <v>12</v>
      </c>
      <c r="Q33" s="8">
        <v>0</v>
      </c>
      <c r="R33" s="8">
        <v>2382</v>
      </c>
      <c r="S33" s="8">
        <v>2382</v>
      </c>
      <c r="T33" s="8">
        <v>12</v>
      </c>
      <c r="U33" s="8">
        <v>14</v>
      </c>
      <c r="V33" s="9">
        <v>2</v>
      </c>
    </row>
    <row r="34" spans="1:22" ht="15.75" customHeight="1">
      <c r="A34" s="6" t="s">
        <v>21</v>
      </c>
      <c r="B34" s="7">
        <v>27</v>
      </c>
      <c r="C34" s="8">
        <v>-15</v>
      </c>
      <c r="D34" s="8">
        <v>48</v>
      </c>
      <c r="E34" s="8">
        <v>63</v>
      </c>
      <c r="F34" s="8">
        <v>42</v>
      </c>
      <c r="G34" s="8">
        <v>36</v>
      </c>
      <c r="H34" s="8">
        <v>57</v>
      </c>
      <c r="I34" s="8">
        <v>-21</v>
      </c>
      <c r="J34" s="8">
        <v>274</v>
      </c>
      <c r="K34" s="8">
        <v>159</v>
      </c>
      <c r="L34" s="8">
        <v>115</v>
      </c>
      <c r="M34" s="8">
        <v>238</v>
      </c>
      <c r="N34" s="8">
        <v>102</v>
      </c>
      <c r="O34" s="8">
        <v>136</v>
      </c>
      <c r="P34" s="8">
        <v>6</v>
      </c>
      <c r="Q34" s="8">
        <v>4</v>
      </c>
      <c r="R34" s="8">
        <v>363</v>
      </c>
      <c r="S34" s="8">
        <v>359</v>
      </c>
      <c r="T34" s="8">
        <v>2</v>
      </c>
      <c r="U34" s="8">
        <v>2</v>
      </c>
      <c r="V34" s="9">
        <v>0</v>
      </c>
    </row>
    <row r="35" spans="1:22" ht="10.5" customHeight="1">
      <c r="A35" s="6" t="s">
        <v>22</v>
      </c>
      <c r="B35" s="7">
        <v>15</v>
      </c>
      <c r="C35" s="8">
        <v>-13</v>
      </c>
      <c r="D35" s="8">
        <v>76</v>
      </c>
      <c r="E35" s="8">
        <v>89</v>
      </c>
      <c r="F35" s="8">
        <v>28</v>
      </c>
      <c r="G35" s="8">
        <v>8</v>
      </c>
      <c r="H35" s="8">
        <v>25</v>
      </c>
      <c r="I35" s="8">
        <v>-17</v>
      </c>
      <c r="J35" s="8">
        <v>192</v>
      </c>
      <c r="K35" s="8">
        <v>125</v>
      </c>
      <c r="L35" s="8">
        <v>67</v>
      </c>
      <c r="M35" s="8">
        <v>184</v>
      </c>
      <c r="N35" s="8">
        <v>100</v>
      </c>
      <c r="O35" s="8">
        <v>84</v>
      </c>
      <c r="P35" s="8">
        <v>20</v>
      </c>
      <c r="Q35" s="8">
        <v>14</v>
      </c>
      <c r="R35" s="8">
        <v>300</v>
      </c>
      <c r="S35" s="8">
        <v>286</v>
      </c>
      <c r="T35" s="8">
        <v>6</v>
      </c>
      <c r="U35" s="8">
        <v>6</v>
      </c>
      <c r="V35" s="9">
        <v>0</v>
      </c>
    </row>
    <row r="36" spans="1:22" ht="10.5" customHeight="1">
      <c r="A36" s="6" t="s">
        <v>23</v>
      </c>
      <c r="B36" s="7">
        <v>19</v>
      </c>
      <c r="C36" s="8">
        <v>19</v>
      </c>
      <c r="D36" s="8">
        <v>83</v>
      </c>
      <c r="E36" s="8">
        <v>64</v>
      </c>
      <c r="F36" s="8">
        <v>0</v>
      </c>
      <c r="G36" s="8">
        <v>13</v>
      </c>
      <c r="H36" s="8">
        <v>7</v>
      </c>
      <c r="I36" s="8">
        <v>6</v>
      </c>
      <c r="J36" s="8">
        <v>197</v>
      </c>
      <c r="K36" s="8">
        <v>114</v>
      </c>
      <c r="L36" s="8">
        <v>83</v>
      </c>
      <c r="M36" s="8">
        <v>184</v>
      </c>
      <c r="N36" s="8">
        <v>107</v>
      </c>
      <c r="O36" s="8">
        <v>77</v>
      </c>
      <c r="P36" s="8">
        <v>-13</v>
      </c>
      <c r="Q36" s="8">
        <v>-13</v>
      </c>
      <c r="R36" s="8">
        <v>288</v>
      </c>
      <c r="S36" s="8">
        <v>301</v>
      </c>
      <c r="T36" s="8">
        <v>0</v>
      </c>
      <c r="U36" s="8">
        <v>1</v>
      </c>
      <c r="V36" s="9">
        <v>1</v>
      </c>
    </row>
    <row r="37" spans="1:22" ht="10.5" customHeight="1">
      <c r="A37" s="6" t="s">
        <v>24</v>
      </c>
      <c r="B37" s="7">
        <v>65</v>
      </c>
      <c r="C37" s="8">
        <v>27</v>
      </c>
      <c r="D37" s="8">
        <v>68</v>
      </c>
      <c r="E37" s="8">
        <v>41</v>
      </c>
      <c r="F37" s="8">
        <v>38</v>
      </c>
      <c r="G37" s="8">
        <v>46</v>
      </c>
      <c r="H37" s="8">
        <v>57</v>
      </c>
      <c r="I37" s="8">
        <v>-11</v>
      </c>
      <c r="J37" s="8">
        <v>199</v>
      </c>
      <c r="K37" s="8">
        <v>144</v>
      </c>
      <c r="L37" s="8">
        <v>55</v>
      </c>
      <c r="M37" s="8">
        <v>153</v>
      </c>
      <c r="N37" s="8">
        <v>87</v>
      </c>
      <c r="O37" s="8">
        <v>66</v>
      </c>
      <c r="P37" s="8">
        <v>-8</v>
      </c>
      <c r="Q37" s="8">
        <v>-8</v>
      </c>
      <c r="R37" s="8">
        <v>305</v>
      </c>
      <c r="S37" s="8">
        <v>313</v>
      </c>
      <c r="T37" s="8">
        <v>0</v>
      </c>
      <c r="U37" s="8">
        <v>0</v>
      </c>
      <c r="V37" s="9">
        <v>0</v>
      </c>
    </row>
    <row r="38" spans="1:22" ht="10.5" customHeight="1">
      <c r="A38" s="6" t="s">
        <v>25</v>
      </c>
      <c r="B38" s="7">
        <v>41</v>
      </c>
      <c r="C38" s="8">
        <v>-9</v>
      </c>
      <c r="D38" s="8">
        <v>25</v>
      </c>
      <c r="E38" s="8">
        <v>34</v>
      </c>
      <c r="F38" s="8">
        <v>50</v>
      </c>
      <c r="G38" s="8">
        <v>25</v>
      </c>
      <c r="H38" s="8">
        <v>8</v>
      </c>
      <c r="I38" s="8">
        <v>17</v>
      </c>
      <c r="J38" s="8">
        <v>123</v>
      </c>
      <c r="K38" s="8">
        <v>81</v>
      </c>
      <c r="L38" s="8">
        <v>42</v>
      </c>
      <c r="M38" s="8">
        <v>98</v>
      </c>
      <c r="N38" s="8">
        <v>73</v>
      </c>
      <c r="O38" s="8">
        <v>25</v>
      </c>
      <c r="P38" s="8">
        <v>25</v>
      </c>
      <c r="Q38" s="8">
        <v>23</v>
      </c>
      <c r="R38" s="8">
        <v>160</v>
      </c>
      <c r="S38" s="8">
        <v>137</v>
      </c>
      <c r="T38" s="8">
        <v>2</v>
      </c>
      <c r="U38" s="8">
        <v>2</v>
      </c>
      <c r="V38" s="9">
        <v>0</v>
      </c>
    </row>
    <row r="39" spans="1:22" ht="15.75" customHeight="1">
      <c r="A39" s="6" t="s">
        <v>26</v>
      </c>
      <c r="B39" s="7">
        <v>-47</v>
      </c>
      <c r="C39" s="8">
        <v>13</v>
      </c>
      <c r="D39" s="8">
        <v>71</v>
      </c>
      <c r="E39" s="8">
        <v>58</v>
      </c>
      <c r="F39" s="8">
        <v>-60</v>
      </c>
      <c r="G39" s="8">
        <v>-7</v>
      </c>
      <c r="H39" s="8">
        <v>28</v>
      </c>
      <c r="I39" s="8">
        <v>-35</v>
      </c>
      <c r="J39" s="8">
        <v>157</v>
      </c>
      <c r="K39" s="8">
        <v>109</v>
      </c>
      <c r="L39" s="8">
        <v>48</v>
      </c>
      <c r="M39" s="8">
        <v>164</v>
      </c>
      <c r="N39" s="8">
        <v>81</v>
      </c>
      <c r="O39" s="8">
        <v>83</v>
      </c>
      <c r="P39" s="8">
        <v>-53</v>
      </c>
      <c r="Q39" s="8">
        <v>-53</v>
      </c>
      <c r="R39" s="8">
        <v>308</v>
      </c>
      <c r="S39" s="8">
        <v>361</v>
      </c>
      <c r="T39" s="8">
        <v>0</v>
      </c>
      <c r="U39" s="8">
        <v>0</v>
      </c>
      <c r="V39" s="9">
        <v>0</v>
      </c>
    </row>
    <row r="40" spans="1:22" ht="10.5" customHeight="1">
      <c r="A40" s="6" t="s">
        <v>27</v>
      </c>
      <c r="B40" s="7">
        <v>119</v>
      </c>
      <c r="C40" s="8">
        <v>9</v>
      </c>
      <c r="D40" s="8">
        <v>33</v>
      </c>
      <c r="E40" s="8">
        <v>24</v>
      </c>
      <c r="F40" s="8">
        <v>110</v>
      </c>
      <c r="G40" s="8">
        <v>66</v>
      </c>
      <c r="H40" s="8">
        <v>41</v>
      </c>
      <c r="I40" s="8">
        <v>25</v>
      </c>
      <c r="J40" s="8">
        <v>112</v>
      </c>
      <c r="K40" s="8">
        <v>67</v>
      </c>
      <c r="L40" s="8">
        <v>45</v>
      </c>
      <c r="M40" s="8">
        <v>46</v>
      </c>
      <c r="N40" s="8">
        <v>26</v>
      </c>
      <c r="O40" s="8">
        <v>20</v>
      </c>
      <c r="P40" s="8">
        <v>44</v>
      </c>
      <c r="Q40" s="8">
        <v>44</v>
      </c>
      <c r="R40" s="8">
        <v>153</v>
      </c>
      <c r="S40" s="8">
        <v>109</v>
      </c>
      <c r="T40" s="8">
        <v>0</v>
      </c>
      <c r="U40" s="8">
        <v>1</v>
      </c>
      <c r="V40" s="9">
        <v>1</v>
      </c>
    </row>
    <row r="41" spans="1:22" ht="10.5" customHeight="1">
      <c r="A41" s="6" t="s">
        <v>28</v>
      </c>
      <c r="B41" s="7">
        <v>-4</v>
      </c>
      <c r="C41" s="8">
        <v>-7</v>
      </c>
      <c r="D41" s="8">
        <v>38</v>
      </c>
      <c r="E41" s="8">
        <v>45</v>
      </c>
      <c r="F41" s="8">
        <v>3</v>
      </c>
      <c r="G41" s="8">
        <v>29</v>
      </c>
      <c r="H41" s="8">
        <v>20</v>
      </c>
      <c r="I41" s="8">
        <v>9</v>
      </c>
      <c r="J41" s="8">
        <v>97</v>
      </c>
      <c r="K41" s="8">
        <v>57</v>
      </c>
      <c r="L41" s="8">
        <v>40</v>
      </c>
      <c r="M41" s="8">
        <v>68</v>
      </c>
      <c r="N41" s="8">
        <v>37</v>
      </c>
      <c r="O41" s="8">
        <v>31</v>
      </c>
      <c r="P41" s="8">
        <v>-26</v>
      </c>
      <c r="Q41" s="8">
        <v>-27</v>
      </c>
      <c r="R41" s="8">
        <v>156</v>
      </c>
      <c r="S41" s="8">
        <v>183</v>
      </c>
      <c r="T41" s="8">
        <v>1</v>
      </c>
      <c r="U41" s="8">
        <v>1</v>
      </c>
      <c r="V41" s="9">
        <v>0</v>
      </c>
    </row>
    <row r="42" spans="1:22" ht="10.5" customHeight="1">
      <c r="A42" s="6" t="s">
        <v>29</v>
      </c>
      <c r="B42" s="7">
        <v>11</v>
      </c>
      <c r="C42" s="8">
        <v>22</v>
      </c>
      <c r="D42" s="8">
        <v>77</v>
      </c>
      <c r="E42" s="8">
        <v>55</v>
      </c>
      <c r="F42" s="8">
        <v>-11</v>
      </c>
      <c r="G42" s="8">
        <v>7</v>
      </c>
      <c r="H42" s="8">
        <v>6</v>
      </c>
      <c r="I42" s="8">
        <v>1</v>
      </c>
      <c r="J42" s="8">
        <v>142</v>
      </c>
      <c r="K42" s="8">
        <v>87</v>
      </c>
      <c r="L42" s="8">
        <v>55</v>
      </c>
      <c r="M42" s="8">
        <v>135</v>
      </c>
      <c r="N42" s="8">
        <v>81</v>
      </c>
      <c r="O42" s="8">
        <v>54</v>
      </c>
      <c r="P42" s="8">
        <v>-18</v>
      </c>
      <c r="Q42" s="8">
        <v>-18</v>
      </c>
      <c r="R42" s="8">
        <v>211</v>
      </c>
      <c r="S42" s="8">
        <v>229</v>
      </c>
      <c r="T42" s="8">
        <v>0</v>
      </c>
      <c r="U42" s="8">
        <v>0</v>
      </c>
      <c r="V42" s="9">
        <v>0</v>
      </c>
    </row>
    <row r="43" spans="1:22" ht="10.5" customHeight="1">
      <c r="A43" s="10" t="s">
        <v>30</v>
      </c>
      <c r="B43" s="11">
        <v>70</v>
      </c>
      <c r="C43" s="12">
        <v>7</v>
      </c>
      <c r="D43" s="12">
        <v>41</v>
      </c>
      <c r="E43" s="12">
        <v>34</v>
      </c>
      <c r="F43" s="12">
        <v>63</v>
      </c>
      <c r="G43" s="12">
        <v>28</v>
      </c>
      <c r="H43" s="12">
        <v>37</v>
      </c>
      <c r="I43" s="12">
        <v>-9</v>
      </c>
      <c r="J43" s="12">
        <v>105</v>
      </c>
      <c r="K43" s="12">
        <v>78</v>
      </c>
      <c r="L43" s="12">
        <v>27</v>
      </c>
      <c r="M43" s="12">
        <v>77</v>
      </c>
      <c r="N43" s="12">
        <v>41</v>
      </c>
      <c r="O43" s="12">
        <v>36</v>
      </c>
      <c r="P43" s="12">
        <v>35</v>
      </c>
      <c r="Q43" s="12">
        <v>34</v>
      </c>
      <c r="R43" s="12">
        <v>138</v>
      </c>
      <c r="S43" s="12">
        <v>104</v>
      </c>
      <c r="T43" s="12">
        <v>1</v>
      </c>
      <c r="U43" s="12">
        <v>1</v>
      </c>
      <c r="V43" s="13">
        <v>0</v>
      </c>
    </row>
    <row r="44" spans="1:22" ht="10.5" customHeight="1">
      <c r="A44" s="2" t="s">
        <v>39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</sheetData>
  <mergeCells count="22">
    <mergeCell ref="B8:V8"/>
    <mergeCell ref="F5:F7"/>
    <mergeCell ref="A2:V2"/>
    <mergeCell ref="Q6:S6"/>
    <mergeCell ref="B32:V32"/>
    <mergeCell ref="G5:O5"/>
    <mergeCell ref="P5:V5"/>
    <mergeCell ref="G6:I6"/>
    <mergeCell ref="J6:L6"/>
    <mergeCell ref="M6:O6"/>
    <mergeCell ref="P6:P7"/>
    <mergeCell ref="E5:E7"/>
    <mergeCell ref="B20:V20"/>
    <mergeCell ref="T6:V6"/>
    <mergeCell ref="A1:V1"/>
    <mergeCell ref="T3:V3"/>
    <mergeCell ref="A4:A7"/>
    <mergeCell ref="B4:B7"/>
    <mergeCell ref="C4:E4"/>
    <mergeCell ref="F4:V4"/>
    <mergeCell ref="C5:C7"/>
    <mergeCell ref="D5:D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1"/>
  <sheetViews>
    <sheetView workbookViewId="0" topLeftCell="A1">
      <pane xSplit="1" ySplit="7" topLeftCell="B8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00390625" defaultRowHeight="12" customHeight="1"/>
  <cols>
    <col min="1" max="1" width="6.75390625" style="14" customWidth="1"/>
    <col min="2" max="21" width="6.125" style="14" customWidth="1"/>
    <col min="22" max="22" width="6.125" style="20" customWidth="1"/>
    <col min="23" max="23" width="4.625" style="20" customWidth="1"/>
    <col min="24" max="16384" width="6.125" style="14" customWidth="1"/>
  </cols>
  <sheetData>
    <row r="1" spans="1:23" s="16" customFormat="1" ht="13.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21"/>
    </row>
    <row r="2" spans="1:23" s="16" customFormat="1" ht="19.5" customHeigh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1"/>
    </row>
    <row r="3" spans="1:22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3" t="s">
        <v>120</v>
      </c>
      <c r="U3" s="33"/>
      <c r="V3" s="33"/>
    </row>
    <row r="4" spans="1:22" ht="12" customHeight="1">
      <c r="A4" s="34" t="s">
        <v>53</v>
      </c>
      <c r="B4" s="36" t="s">
        <v>2</v>
      </c>
      <c r="C4" s="37" t="s">
        <v>3</v>
      </c>
      <c r="D4" s="37"/>
      <c r="E4" s="37"/>
      <c r="F4" s="37" t="s">
        <v>4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</row>
    <row r="5" spans="1:22" ht="12" customHeight="1">
      <c r="A5" s="35"/>
      <c r="B5" s="28"/>
      <c r="C5" s="27" t="s">
        <v>6</v>
      </c>
      <c r="D5" s="28" t="s">
        <v>7</v>
      </c>
      <c r="E5" s="28" t="s">
        <v>8</v>
      </c>
      <c r="F5" s="27" t="s">
        <v>9</v>
      </c>
      <c r="G5" s="28" t="s">
        <v>10</v>
      </c>
      <c r="H5" s="28"/>
      <c r="I5" s="28"/>
      <c r="J5" s="28"/>
      <c r="K5" s="28"/>
      <c r="L5" s="28"/>
      <c r="M5" s="28"/>
      <c r="N5" s="28"/>
      <c r="O5" s="28"/>
      <c r="P5" s="28" t="s">
        <v>5</v>
      </c>
      <c r="Q5" s="28"/>
      <c r="R5" s="28"/>
      <c r="S5" s="28"/>
      <c r="T5" s="28"/>
      <c r="U5" s="28"/>
      <c r="V5" s="31"/>
    </row>
    <row r="6" spans="1:22" ht="12" customHeight="1">
      <c r="A6" s="35"/>
      <c r="B6" s="28"/>
      <c r="C6" s="28"/>
      <c r="D6" s="28"/>
      <c r="E6" s="28"/>
      <c r="F6" s="28"/>
      <c r="G6" s="28" t="s">
        <v>12</v>
      </c>
      <c r="H6" s="28"/>
      <c r="I6" s="28"/>
      <c r="J6" s="28" t="s">
        <v>13</v>
      </c>
      <c r="K6" s="28"/>
      <c r="L6" s="28"/>
      <c r="M6" s="28" t="s">
        <v>14</v>
      </c>
      <c r="N6" s="28"/>
      <c r="O6" s="28"/>
      <c r="P6" s="28" t="s">
        <v>11</v>
      </c>
      <c r="Q6" s="28" t="s">
        <v>33</v>
      </c>
      <c r="R6" s="28"/>
      <c r="S6" s="28"/>
      <c r="T6" s="28" t="s">
        <v>15</v>
      </c>
      <c r="U6" s="28"/>
      <c r="V6" s="31"/>
    </row>
    <row r="7" spans="1:22" ht="12" customHeight="1">
      <c r="A7" s="35"/>
      <c r="B7" s="28"/>
      <c r="C7" s="28"/>
      <c r="D7" s="28"/>
      <c r="E7" s="28"/>
      <c r="F7" s="28"/>
      <c r="G7" s="1" t="s">
        <v>16</v>
      </c>
      <c r="H7" s="1" t="s">
        <v>34</v>
      </c>
      <c r="I7" s="1" t="s">
        <v>17</v>
      </c>
      <c r="J7" s="1" t="s">
        <v>35</v>
      </c>
      <c r="K7" s="1" t="s">
        <v>36</v>
      </c>
      <c r="L7" s="1" t="s">
        <v>17</v>
      </c>
      <c r="M7" s="1" t="s">
        <v>35</v>
      </c>
      <c r="N7" s="1" t="s">
        <v>36</v>
      </c>
      <c r="O7" s="1" t="s">
        <v>17</v>
      </c>
      <c r="P7" s="28"/>
      <c r="Q7" s="1" t="s">
        <v>11</v>
      </c>
      <c r="R7" s="1" t="s">
        <v>37</v>
      </c>
      <c r="S7" s="1" t="s">
        <v>38</v>
      </c>
      <c r="T7" s="1" t="s">
        <v>11</v>
      </c>
      <c r="U7" s="3" t="s">
        <v>18</v>
      </c>
      <c r="V7" s="4" t="s">
        <v>19</v>
      </c>
    </row>
    <row r="8" spans="1:23" s="16" customFormat="1" ht="19.5" customHeight="1">
      <c r="A8" s="15"/>
      <c r="B8" s="26" t="s">
        <v>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1"/>
    </row>
    <row r="9" spans="1:22" ht="10.5" customHeight="1">
      <c r="A9" s="18" t="s">
        <v>121</v>
      </c>
      <c r="B9" s="7">
        <f>SUM(B10:B21)</f>
        <v>5153</v>
      </c>
      <c r="C9" s="7">
        <f aca="true" t="shared" si="0" ref="C9:V9">SUM(C10:C21)</f>
        <v>462</v>
      </c>
      <c r="D9" s="7">
        <f t="shared" si="0"/>
        <v>14460</v>
      </c>
      <c r="E9" s="7">
        <f t="shared" si="0"/>
        <v>13998</v>
      </c>
      <c r="F9" s="7">
        <f t="shared" si="0"/>
        <v>4691</v>
      </c>
      <c r="G9" s="7">
        <f t="shared" si="0"/>
        <v>4545</v>
      </c>
      <c r="H9" s="7">
        <f t="shared" si="0"/>
        <v>13294</v>
      </c>
      <c r="I9" s="7">
        <f t="shared" si="0"/>
        <v>-8749</v>
      </c>
      <c r="J9" s="7">
        <f t="shared" si="0"/>
        <v>70314</v>
      </c>
      <c r="K9" s="7">
        <f t="shared" si="0"/>
        <v>45048</v>
      </c>
      <c r="L9" s="7">
        <f t="shared" si="0"/>
        <v>25266</v>
      </c>
      <c r="M9" s="7">
        <f t="shared" si="0"/>
        <v>65769</v>
      </c>
      <c r="N9" s="7">
        <f t="shared" si="0"/>
        <v>31754</v>
      </c>
      <c r="O9" s="7">
        <f t="shared" si="0"/>
        <v>34015</v>
      </c>
      <c r="P9" s="7">
        <f t="shared" si="0"/>
        <v>146</v>
      </c>
      <c r="Q9" s="7">
        <f t="shared" si="0"/>
        <v>0</v>
      </c>
      <c r="R9" s="7">
        <f t="shared" si="0"/>
        <v>61974</v>
      </c>
      <c r="S9" s="7">
        <f t="shared" si="0"/>
        <v>61974</v>
      </c>
      <c r="T9" s="7">
        <f t="shared" si="0"/>
        <v>146</v>
      </c>
      <c r="U9" s="7">
        <f t="shared" si="0"/>
        <v>373</v>
      </c>
      <c r="V9" s="9">
        <f t="shared" si="0"/>
        <v>227</v>
      </c>
    </row>
    <row r="10" spans="1:22" ht="12" customHeight="1">
      <c r="A10" s="18" t="s">
        <v>49</v>
      </c>
      <c r="B10" s="7">
        <f>+'１月'!B9</f>
        <v>-85</v>
      </c>
      <c r="C10" s="7">
        <f>+'１月'!C9</f>
        <v>-98</v>
      </c>
      <c r="D10" s="7">
        <f>+'１月'!D9</f>
        <v>1289</v>
      </c>
      <c r="E10" s="7">
        <f>+'１月'!E9</f>
        <v>1387</v>
      </c>
      <c r="F10" s="7">
        <f>+'１月'!F9</f>
        <v>13</v>
      </c>
      <c r="G10" s="7">
        <f>+'１月'!G9</f>
        <v>6</v>
      </c>
      <c r="H10" s="7">
        <f>+'１月'!H9</f>
        <v>423</v>
      </c>
      <c r="I10" s="7">
        <f>+'１月'!I9</f>
        <v>-417</v>
      </c>
      <c r="J10" s="7">
        <f>+'１月'!J9</f>
        <v>3197</v>
      </c>
      <c r="K10" s="7">
        <f>+'１月'!K9</f>
        <v>1921</v>
      </c>
      <c r="L10" s="7">
        <f>+'１月'!L9</f>
        <v>1276</v>
      </c>
      <c r="M10" s="7">
        <f>+'１月'!M9</f>
        <v>3191</v>
      </c>
      <c r="N10" s="7">
        <f>+'１月'!N9</f>
        <v>1498</v>
      </c>
      <c r="O10" s="7">
        <f>+'１月'!O9</f>
        <v>1693</v>
      </c>
      <c r="P10" s="7">
        <f>+'１月'!P9</f>
        <v>7</v>
      </c>
      <c r="Q10" s="7">
        <f>+'１月'!Q9</f>
        <v>0</v>
      </c>
      <c r="R10" s="7">
        <f>+'１月'!R9</f>
        <v>3474</v>
      </c>
      <c r="S10" s="7">
        <f>+'１月'!S9</f>
        <v>3474</v>
      </c>
      <c r="T10" s="7">
        <f>+'１月'!T9</f>
        <v>7</v>
      </c>
      <c r="U10" s="7">
        <f>+'１月'!U9</f>
        <v>14</v>
      </c>
      <c r="V10" s="19">
        <f>+'１月'!V9</f>
        <v>7</v>
      </c>
    </row>
    <row r="11" spans="1:22" ht="9.75" customHeight="1">
      <c r="A11" s="18" t="s">
        <v>43</v>
      </c>
      <c r="B11" s="7">
        <f>+'２月'!B9</f>
        <v>-83</v>
      </c>
      <c r="C11" s="7">
        <f>+'２月'!C9</f>
        <v>-36</v>
      </c>
      <c r="D11" s="7">
        <f>+'２月'!D9</f>
        <v>1105</v>
      </c>
      <c r="E11" s="7">
        <f>+'２月'!E9</f>
        <v>1141</v>
      </c>
      <c r="F11" s="7">
        <f>+'２月'!F9</f>
        <v>-47</v>
      </c>
      <c r="G11" s="7">
        <f>+'２月'!G9</f>
        <v>34</v>
      </c>
      <c r="H11" s="7">
        <f>+'２月'!H9</f>
        <v>585</v>
      </c>
      <c r="I11" s="7">
        <f>+'２月'!I9</f>
        <v>-551</v>
      </c>
      <c r="J11" s="7">
        <f>+'２月'!J9</f>
        <v>3581</v>
      </c>
      <c r="K11" s="7">
        <f>+'２月'!K9</f>
        <v>2309</v>
      </c>
      <c r="L11" s="7">
        <f>+'２月'!L9</f>
        <v>1272</v>
      </c>
      <c r="M11" s="7">
        <f>+'２月'!M9</f>
        <v>3547</v>
      </c>
      <c r="N11" s="7">
        <f>+'２月'!N9</f>
        <v>1724</v>
      </c>
      <c r="O11" s="7">
        <f>+'２月'!O9</f>
        <v>1823</v>
      </c>
      <c r="P11" s="7">
        <f>+'２月'!P9</f>
        <v>-81</v>
      </c>
      <c r="Q11" s="7">
        <f>+'２月'!Q9</f>
        <v>0</v>
      </c>
      <c r="R11" s="7">
        <f>+'２月'!R9</f>
        <v>4366</v>
      </c>
      <c r="S11" s="7">
        <f>+'２月'!S9</f>
        <v>4366</v>
      </c>
      <c r="T11" s="7">
        <f>+'２月'!T9</f>
        <v>-81</v>
      </c>
      <c r="U11" s="7">
        <f>+'２月'!U9</f>
        <v>23</v>
      </c>
      <c r="V11" s="19">
        <f>+'２月'!V9</f>
        <v>104</v>
      </c>
    </row>
    <row r="12" spans="1:22" ht="9.75" customHeight="1">
      <c r="A12" s="18" t="s">
        <v>44</v>
      </c>
      <c r="B12" s="7">
        <f>+'３月'!B9</f>
        <v>-2742</v>
      </c>
      <c r="C12" s="7">
        <f>+'３月'!C9</f>
        <v>-66</v>
      </c>
      <c r="D12" s="7">
        <f>+'３月'!D9</f>
        <v>1104</v>
      </c>
      <c r="E12" s="7">
        <f>+'３月'!E9</f>
        <v>1170</v>
      </c>
      <c r="F12" s="7">
        <f>+'３月'!F9</f>
        <v>-2676</v>
      </c>
      <c r="G12" s="7">
        <f>+'３月'!G9</f>
        <v>-2685</v>
      </c>
      <c r="H12" s="7">
        <f>+'３月'!H9</f>
        <v>2222</v>
      </c>
      <c r="I12" s="7">
        <f>+'３月'!I9</f>
        <v>-4907</v>
      </c>
      <c r="J12" s="7">
        <f>+'３月'!J9</f>
        <v>12998</v>
      </c>
      <c r="K12" s="7">
        <f>+'３月'!K9</f>
        <v>8819</v>
      </c>
      <c r="L12" s="7">
        <f>+'３月'!L9</f>
        <v>4179</v>
      </c>
      <c r="M12" s="7">
        <f>+'３月'!M9</f>
        <v>15683</v>
      </c>
      <c r="N12" s="7">
        <f>+'３月'!N9</f>
        <v>6597</v>
      </c>
      <c r="O12" s="7">
        <f>+'３月'!O9</f>
        <v>9086</v>
      </c>
      <c r="P12" s="7">
        <f>+'３月'!P9</f>
        <v>9</v>
      </c>
      <c r="Q12" s="7">
        <f>+'３月'!Q9</f>
        <v>0</v>
      </c>
      <c r="R12" s="7">
        <f>+'３月'!R9</f>
        <v>7889</v>
      </c>
      <c r="S12" s="7">
        <f>+'３月'!S9</f>
        <v>7889</v>
      </c>
      <c r="T12" s="7">
        <f>+'３月'!T9</f>
        <v>9</v>
      </c>
      <c r="U12" s="7">
        <f>+'３月'!U9</f>
        <v>32</v>
      </c>
      <c r="V12" s="19">
        <f>+'３月'!V9</f>
        <v>23</v>
      </c>
    </row>
    <row r="13" spans="1:22" ht="9.75" customHeight="1">
      <c r="A13" s="18" t="s">
        <v>45</v>
      </c>
      <c r="B13" s="7">
        <f>+'４月'!B9</f>
        <v>4462</v>
      </c>
      <c r="C13" s="7">
        <f>+'４月'!C9</f>
        <v>58</v>
      </c>
      <c r="D13" s="7">
        <f>+'４月'!D9</f>
        <v>1090</v>
      </c>
      <c r="E13" s="7">
        <f>+'４月'!E9</f>
        <v>1032</v>
      </c>
      <c r="F13" s="7">
        <f>+'４月'!F9</f>
        <v>4404</v>
      </c>
      <c r="G13" s="7">
        <f>+'４月'!G9</f>
        <v>4380</v>
      </c>
      <c r="H13" s="7">
        <f>+'４月'!H9</f>
        <v>4438</v>
      </c>
      <c r="I13" s="7">
        <f>+'４月'!I9</f>
        <v>-58</v>
      </c>
      <c r="J13" s="7">
        <f>+'４月'!J9</f>
        <v>14902</v>
      </c>
      <c r="K13" s="7">
        <f>+'４月'!K9</f>
        <v>9793</v>
      </c>
      <c r="L13" s="7">
        <f>+'４月'!L9</f>
        <v>5109</v>
      </c>
      <c r="M13" s="7">
        <f>+'４月'!M9</f>
        <v>10522</v>
      </c>
      <c r="N13" s="7">
        <f>+'４月'!N9</f>
        <v>5355</v>
      </c>
      <c r="O13" s="7">
        <f>+'４月'!O9</f>
        <v>5167</v>
      </c>
      <c r="P13" s="7">
        <f>+'４月'!P9</f>
        <v>24</v>
      </c>
      <c r="Q13" s="7">
        <f>+'４月'!Q9</f>
        <v>0</v>
      </c>
      <c r="R13" s="7">
        <f>+'４月'!R9</f>
        <v>6060</v>
      </c>
      <c r="S13" s="7">
        <f>+'４月'!S9</f>
        <v>6060</v>
      </c>
      <c r="T13" s="7">
        <f>+'４月'!T9</f>
        <v>24</v>
      </c>
      <c r="U13" s="7">
        <f>+'４月'!U9</f>
        <v>37</v>
      </c>
      <c r="V13" s="9">
        <f>+'４月'!V9</f>
        <v>13</v>
      </c>
    </row>
    <row r="14" spans="1:22" ht="9.75" customHeight="1">
      <c r="A14" s="18" t="s">
        <v>46</v>
      </c>
      <c r="B14" s="7">
        <f>+'５月'!B9</f>
        <v>844</v>
      </c>
      <c r="C14" s="7">
        <f>+'５月'!C9</f>
        <v>-15</v>
      </c>
      <c r="D14" s="7">
        <f>+'５月'!D9</f>
        <v>1322</v>
      </c>
      <c r="E14" s="7">
        <f>+'５月'!E9</f>
        <v>1337</v>
      </c>
      <c r="F14" s="7">
        <f>+'５月'!F9</f>
        <v>859</v>
      </c>
      <c r="G14" s="7">
        <f>+'５月'!G9</f>
        <v>851</v>
      </c>
      <c r="H14" s="7">
        <f>+'５月'!H9</f>
        <v>1130</v>
      </c>
      <c r="I14" s="7">
        <f>+'５月'!I9</f>
        <v>-279</v>
      </c>
      <c r="J14" s="7">
        <f>+'５月'!J9</f>
        <v>4948</v>
      </c>
      <c r="K14" s="7">
        <f>+'５月'!K9</f>
        <v>3044</v>
      </c>
      <c r="L14" s="7">
        <f>+'５月'!L9</f>
        <v>1904</v>
      </c>
      <c r="M14" s="7">
        <f>+'５月'!M9</f>
        <v>4097</v>
      </c>
      <c r="N14" s="7">
        <f>+'５月'!N9</f>
        <v>1914</v>
      </c>
      <c r="O14" s="7">
        <f>+'５月'!O9</f>
        <v>2183</v>
      </c>
      <c r="P14" s="7">
        <f>+'５月'!P9</f>
        <v>8</v>
      </c>
      <c r="Q14" s="7">
        <f>+'５月'!Q9</f>
        <v>0</v>
      </c>
      <c r="R14" s="7">
        <f>+'５月'!R9</f>
        <v>5085</v>
      </c>
      <c r="S14" s="7">
        <f>+'５月'!S9</f>
        <v>5085</v>
      </c>
      <c r="T14" s="7">
        <f>+'５月'!T9</f>
        <v>8</v>
      </c>
      <c r="U14" s="7">
        <f>+'５月'!U9</f>
        <v>42</v>
      </c>
      <c r="V14" s="19">
        <f>+'５月'!V9</f>
        <v>34</v>
      </c>
    </row>
    <row r="15" spans="1:22" ht="9.75" customHeight="1">
      <c r="A15" s="18" t="s">
        <v>47</v>
      </c>
      <c r="B15" s="7">
        <f>+'６月'!B9</f>
        <v>-55</v>
      </c>
      <c r="C15" s="7">
        <f>+'６月'!C9</f>
        <v>55</v>
      </c>
      <c r="D15" s="7">
        <f>+'６月'!D9</f>
        <v>1105</v>
      </c>
      <c r="E15" s="7">
        <f>+'６月'!E9</f>
        <v>1050</v>
      </c>
      <c r="F15" s="7">
        <f>+'６月'!F9</f>
        <v>-110</v>
      </c>
      <c r="G15" s="7">
        <f>+'６月'!G9</f>
        <v>-135</v>
      </c>
      <c r="H15" s="7">
        <f>+'６月'!H9</f>
        <v>504</v>
      </c>
      <c r="I15" s="7">
        <f>+'６月'!I9</f>
        <v>-639</v>
      </c>
      <c r="J15" s="7">
        <f>+'６月'!J9</f>
        <v>4261</v>
      </c>
      <c r="K15" s="7">
        <f>+'６月'!K9</f>
        <v>2818</v>
      </c>
      <c r="L15" s="7">
        <f>+'６月'!L9</f>
        <v>1443</v>
      </c>
      <c r="M15" s="7">
        <f>+'６月'!M9</f>
        <v>4396</v>
      </c>
      <c r="N15" s="7">
        <f>+'６月'!N9</f>
        <v>2314</v>
      </c>
      <c r="O15" s="7">
        <f>+'６月'!O9</f>
        <v>2082</v>
      </c>
      <c r="P15" s="7">
        <f>+'６月'!P9</f>
        <v>25</v>
      </c>
      <c r="Q15" s="7">
        <f>+'６月'!Q9</f>
        <v>0</v>
      </c>
      <c r="R15" s="7">
        <f>+'６月'!R9</f>
        <v>4624</v>
      </c>
      <c r="S15" s="7">
        <f>+'６月'!S9</f>
        <v>4624</v>
      </c>
      <c r="T15" s="7">
        <f>+'６月'!T9</f>
        <v>25</v>
      </c>
      <c r="U15" s="7">
        <f>+'６月'!U9</f>
        <v>28</v>
      </c>
      <c r="V15" s="19">
        <f>+'６月'!V9</f>
        <v>3</v>
      </c>
    </row>
    <row r="16" spans="1:22" ht="12" customHeight="1">
      <c r="A16" s="18" t="s">
        <v>40</v>
      </c>
      <c r="B16" s="7">
        <f>+'７月'!B9</f>
        <v>1257</v>
      </c>
      <c r="C16" s="7">
        <f>+'７月'!C9</f>
        <v>156</v>
      </c>
      <c r="D16" s="7">
        <f>+'７月'!D9</f>
        <v>1275</v>
      </c>
      <c r="E16" s="7">
        <f>+'７月'!E9</f>
        <v>1119</v>
      </c>
      <c r="F16" s="7">
        <f>+'７月'!F9</f>
        <v>1101</v>
      </c>
      <c r="G16" s="7">
        <f>+'７月'!G9</f>
        <v>1071</v>
      </c>
      <c r="H16" s="7">
        <f>+'７月'!H9</f>
        <v>1128</v>
      </c>
      <c r="I16" s="7">
        <f>+'７月'!I9</f>
        <v>-57</v>
      </c>
      <c r="J16" s="7">
        <f>+'７月'!J9</f>
        <v>5581</v>
      </c>
      <c r="K16" s="7">
        <f>+'７月'!K9</f>
        <v>3509</v>
      </c>
      <c r="L16" s="7">
        <f>+'７月'!L9</f>
        <v>2072</v>
      </c>
      <c r="M16" s="7">
        <f>+'７月'!M9</f>
        <v>4510</v>
      </c>
      <c r="N16" s="7">
        <f>+'７月'!N9</f>
        <v>2381</v>
      </c>
      <c r="O16" s="7">
        <f>+'７月'!O9</f>
        <v>2129</v>
      </c>
      <c r="P16" s="7">
        <f>+'７月'!P9</f>
        <v>30</v>
      </c>
      <c r="Q16" s="7">
        <f>+'７月'!Q9</f>
        <v>0</v>
      </c>
      <c r="R16" s="7">
        <f>+'７月'!R9</f>
        <v>5135</v>
      </c>
      <c r="S16" s="7">
        <f>+'７月'!S9</f>
        <v>5135</v>
      </c>
      <c r="T16" s="7">
        <f>+'７月'!T9</f>
        <v>30</v>
      </c>
      <c r="U16" s="7">
        <f>+'７月'!U9</f>
        <v>35</v>
      </c>
      <c r="V16" s="19">
        <f>+'７月'!V9</f>
        <v>5</v>
      </c>
    </row>
    <row r="17" spans="1:22" ht="9.75" customHeight="1">
      <c r="A17" s="18" t="s">
        <v>41</v>
      </c>
      <c r="B17" s="7">
        <f>+'８月'!B9</f>
        <v>418</v>
      </c>
      <c r="C17" s="7">
        <f>+'８月'!C9</f>
        <v>101</v>
      </c>
      <c r="D17" s="7">
        <f>+'８月'!D9</f>
        <v>1291</v>
      </c>
      <c r="E17" s="7">
        <f>+'８月'!E9</f>
        <v>1190</v>
      </c>
      <c r="F17" s="7">
        <f>+'８月'!F9</f>
        <v>317</v>
      </c>
      <c r="G17" s="7">
        <f>+'８月'!G9</f>
        <v>303</v>
      </c>
      <c r="H17" s="7">
        <f>+'８月'!H9</f>
        <v>848</v>
      </c>
      <c r="I17" s="7">
        <f>+'８月'!I9</f>
        <v>-545</v>
      </c>
      <c r="J17" s="7">
        <f>+'８月'!J9</f>
        <v>4639</v>
      </c>
      <c r="K17" s="7">
        <f>+'８月'!K9</f>
        <v>2776</v>
      </c>
      <c r="L17" s="7">
        <f>+'８月'!L9</f>
        <v>1863</v>
      </c>
      <c r="M17" s="7">
        <f>+'８月'!M9</f>
        <v>4336</v>
      </c>
      <c r="N17" s="7">
        <f>+'８月'!N9</f>
        <v>1928</v>
      </c>
      <c r="O17" s="7">
        <f>+'８月'!O9</f>
        <v>2408</v>
      </c>
      <c r="P17" s="7">
        <f>+'８月'!P9</f>
        <v>14</v>
      </c>
      <c r="Q17" s="7">
        <f>+'８月'!Q9</f>
        <v>0</v>
      </c>
      <c r="R17" s="7">
        <f>+'８月'!R9</f>
        <v>4988</v>
      </c>
      <c r="S17" s="7">
        <f>+'８月'!S9</f>
        <v>4988</v>
      </c>
      <c r="T17" s="7">
        <f>+'８月'!T9</f>
        <v>14</v>
      </c>
      <c r="U17" s="7">
        <f>+'８月'!U9</f>
        <v>22</v>
      </c>
      <c r="V17" s="19">
        <f>+'８月'!V9</f>
        <v>8</v>
      </c>
    </row>
    <row r="18" spans="1:22" ht="9.75" customHeight="1">
      <c r="A18" s="18" t="s">
        <v>48</v>
      </c>
      <c r="B18" s="7">
        <f>+'９月'!B9</f>
        <v>-401</v>
      </c>
      <c r="C18" s="7">
        <f>+'９月'!C9</f>
        <v>119</v>
      </c>
      <c r="D18" s="7">
        <f>+'９月'!D9</f>
        <v>1122</v>
      </c>
      <c r="E18" s="7">
        <f>+'９月'!E9</f>
        <v>1003</v>
      </c>
      <c r="F18" s="7">
        <f>+'９月'!F9</f>
        <v>-520</v>
      </c>
      <c r="G18" s="7">
        <f>+'９月'!G9</f>
        <v>-554</v>
      </c>
      <c r="H18" s="7">
        <f>+'９月'!H9</f>
        <v>28</v>
      </c>
      <c r="I18" s="7">
        <f>+'９月'!I9</f>
        <v>-582</v>
      </c>
      <c r="J18" s="7">
        <f>+'９月'!J9</f>
        <v>3955</v>
      </c>
      <c r="K18" s="7">
        <f>+'９月'!K9</f>
        <v>2339</v>
      </c>
      <c r="L18" s="7">
        <f>+'９月'!L9</f>
        <v>1616</v>
      </c>
      <c r="M18" s="7">
        <f>+'９月'!M9</f>
        <v>4509</v>
      </c>
      <c r="N18" s="7">
        <f>+'９月'!N9</f>
        <v>2311</v>
      </c>
      <c r="O18" s="7">
        <f>+'９月'!O9</f>
        <v>2198</v>
      </c>
      <c r="P18" s="7">
        <f>+'９月'!P9</f>
        <v>34</v>
      </c>
      <c r="Q18" s="7">
        <f>+'９月'!Q9</f>
        <v>0</v>
      </c>
      <c r="R18" s="7">
        <f>+'９月'!R9</f>
        <v>4444</v>
      </c>
      <c r="S18" s="7">
        <f>+'９月'!S9</f>
        <v>4444</v>
      </c>
      <c r="T18" s="7">
        <f>+'９月'!T9</f>
        <v>34</v>
      </c>
      <c r="U18" s="7">
        <f>+'９月'!U9</f>
        <v>37</v>
      </c>
      <c r="V18" s="19">
        <f>+'９月'!V9</f>
        <v>3</v>
      </c>
    </row>
    <row r="19" spans="1:22" ht="9.75" customHeight="1">
      <c r="A19" s="18" t="s">
        <v>42</v>
      </c>
      <c r="B19" s="7">
        <f>+'10月'!B9</f>
        <v>725</v>
      </c>
      <c r="C19" s="7">
        <f>+'10月'!C9</f>
        <v>157</v>
      </c>
      <c r="D19" s="7">
        <f>+'10月'!D9</f>
        <v>1426</v>
      </c>
      <c r="E19" s="7">
        <f>+'10月'!E9</f>
        <v>1269</v>
      </c>
      <c r="F19" s="7">
        <f>+'10月'!F9</f>
        <v>568</v>
      </c>
      <c r="G19" s="7">
        <f>+'10月'!G9</f>
        <v>547</v>
      </c>
      <c r="H19" s="7">
        <f>+'10月'!H9</f>
        <v>823</v>
      </c>
      <c r="I19" s="7">
        <f>+'10月'!I9</f>
        <v>-276</v>
      </c>
      <c r="J19" s="7">
        <f>+'10月'!J9</f>
        <v>5353</v>
      </c>
      <c r="K19" s="7">
        <f>+'10月'!K9</f>
        <v>3356</v>
      </c>
      <c r="L19" s="7">
        <f>+'10月'!L9</f>
        <v>1997</v>
      </c>
      <c r="M19" s="7">
        <f>+'10月'!M9</f>
        <v>4806</v>
      </c>
      <c r="N19" s="7">
        <f>+'10月'!N9</f>
        <v>2533</v>
      </c>
      <c r="O19" s="7">
        <f>+'10月'!O9</f>
        <v>2273</v>
      </c>
      <c r="P19" s="7">
        <f>+'10月'!P9</f>
        <v>21</v>
      </c>
      <c r="Q19" s="7">
        <f>+'10月'!Q9</f>
        <v>0</v>
      </c>
      <c r="R19" s="7">
        <f>+'10月'!R9</f>
        <v>5852</v>
      </c>
      <c r="S19" s="7">
        <f>+'10月'!S9</f>
        <v>5852</v>
      </c>
      <c r="T19" s="7">
        <f>+'10月'!T9</f>
        <v>21</v>
      </c>
      <c r="U19" s="7">
        <f>+'10月'!U9</f>
        <v>33</v>
      </c>
      <c r="V19" s="19">
        <f>+'10月'!V9</f>
        <v>12</v>
      </c>
    </row>
    <row r="20" spans="1:22" ht="9.75" customHeight="1">
      <c r="A20" s="18" t="s">
        <v>50</v>
      </c>
      <c r="B20" s="7">
        <f>+'11月'!B9</f>
        <v>369</v>
      </c>
      <c r="C20" s="7">
        <f>+'11月'!C9</f>
        <v>-8</v>
      </c>
      <c r="D20" s="7">
        <f>+'11月'!D9</f>
        <v>1186</v>
      </c>
      <c r="E20" s="7">
        <f>+'11月'!E9</f>
        <v>1194</v>
      </c>
      <c r="F20" s="7">
        <f>+'11月'!F9</f>
        <v>377</v>
      </c>
      <c r="G20" s="7">
        <f>+'11月'!G9</f>
        <v>353</v>
      </c>
      <c r="H20" s="7">
        <f>+'11月'!H9</f>
        <v>699</v>
      </c>
      <c r="I20" s="7">
        <f>+'11月'!I9</f>
        <v>-346</v>
      </c>
      <c r="J20" s="7">
        <f>+'11月'!J9</f>
        <v>3651</v>
      </c>
      <c r="K20" s="7">
        <f>+'11月'!K9</f>
        <v>2412</v>
      </c>
      <c r="L20" s="7">
        <f>+'11月'!L9</f>
        <v>1239</v>
      </c>
      <c r="M20" s="7">
        <f>+'11月'!M9</f>
        <v>3298</v>
      </c>
      <c r="N20" s="7">
        <f>+'11月'!N9</f>
        <v>1713</v>
      </c>
      <c r="O20" s="7">
        <f>+'11月'!O9</f>
        <v>1585</v>
      </c>
      <c r="P20" s="7">
        <f>+'11月'!P9</f>
        <v>24</v>
      </c>
      <c r="Q20" s="7">
        <f>+'11月'!Q9</f>
        <v>0</v>
      </c>
      <c r="R20" s="7">
        <f>+'11月'!R9</f>
        <v>5452</v>
      </c>
      <c r="S20" s="7">
        <f>+'11月'!S9</f>
        <v>5452</v>
      </c>
      <c r="T20" s="7">
        <f>+'11月'!T9</f>
        <v>24</v>
      </c>
      <c r="U20" s="7">
        <f>+'11月'!U9</f>
        <v>30</v>
      </c>
      <c r="V20" s="19">
        <f>+'11月'!V9</f>
        <v>6</v>
      </c>
    </row>
    <row r="21" spans="1:22" ht="9.75" customHeight="1">
      <c r="A21" s="18" t="s">
        <v>51</v>
      </c>
      <c r="B21" s="7">
        <f>+'12月'!B9</f>
        <v>444</v>
      </c>
      <c r="C21" s="7">
        <f>+'12月'!C9</f>
        <v>39</v>
      </c>
      <c r="D21" s="7">
        <f>+'12月'!D9</f>
        <v>1145</v>
      </c>
      <c r="E21" s="7">
        <f>+'12月'!E9</f>
        <v>1106</v>
      </c>
      <c r="F21" s="7">
        <f>+'12月'!F9</f>
        <v>405</v>
      </c>
      <c r="G21" s="7">
        <f>+'12月'!G9</f>
        <v>374</v>
      </c>
      <c r="H21" s="7">
        <f>+'12月'!H9</f>
        <v>466</v>
      </c>
      <c r="I21" s="7">
        <f>+'12月'!I9</f>
        <v>-92</v>
      </c>
      <c r="J21" s="7">
        <f>+'12月'!J9</f>
        <v>3248</v>
      </c>
      <c r="K21" s="7">
        <f>+'12月'!K9</f>
        <v>1952</v>
      </c>
      <c r="L21" s="7">
        <f>+'12月'!L9</f>
        <v>1296</v>
      </c>
      <c r="M21" s="7">
        <f>+'12月'!M9</f>
        <v>2874</v>
      </c>
      <c r="N21" s="7">
        <f>+'12月'!N9</f>
        <v>1486</v>
      </c>
      <c r="O21" s="7">
        <f>+'12月'!O9</f>
        <v>1388</v>
      </c>
      <c r="P21" s="7">
        <f>+'12月'!P9</f>
        <v>31</v>
      </c>
      <c r="Q21" s="7">
        <f>+'12月'!Q9</f>
        <v>0</v>
      </c>
      <c r="R21" s="7">
        <f>+'12月'!R9</f>
        <v>4605</v>
      </c>
      <c r="S21" s="7">
        <f>+'12月'!S9</f>
        <v>4605</v>
      </c>
      <c r="T21" s="7">
        <f>+'12月'!T9</f>
        <v>31</v>
      </c>
      <c r="U21" s="7">
        <f>+'12月'!U9</f>
        <v>40</v>
      </c>
      <c r="V21" s="19">
        <f>+'12月'!V9</f>
        <v>9</v>
      </c>
    </row>
    <row r="22" spans="1:23" s="16" customFormat="1" ht="19.5" customHeight="1">
      <c r="A22" s="17"/>
      <c r="B22" s="30" t="s">
        <v>31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21"/>
    </row>
    <row r="23" spans="1:22" ht="10.5" customHeight="1">
      <c r="A23" s="18" t="s">
        <v>121</v>
      </c>
      <c r="B23" s="7">
        <f aca="true" t="shared" si="1" ref="B23:V23">SUM(B24:B35)</f>
        <v>96</v>
      </c>
      <c r="C23" s="7">
        <f t="shared" si="1"/>
        <v>-317</v>
      </c>
      <c r="D23" s="7">
        <f t="shared" si="1"/>
        <v>7336</v>
      </c>
      <c r="E23" s="7">
        <f t="shared" si="1"/>
        <v>7653</v>
      </c>
      <c r="F23" s="7">
        <f t="shared" si="1"/>
        <v>413</v>
      </c>
      <c r="G23" s="7">
        <f t="shared" si="1"/>
        <v>351</v>
      </c>
      <c r="H23" s="7">
        <f t="shared" si="1"/>
        <v>5488</v>
      </c>
      <c r="I23" s="7">
        <f t="shared" si="1"/>
        <v>-5137</v>
      </c>
      <c r="J23" s="7">
        <f t="shared" si="1"/>
        <v>37830</v>
      </c>
      <c r="K23" s="7">
        <f t="shared" si="1"/>
        <v>23189</v>
      </c>
      <c r="L23" s="7">
        <f t="shared" si="1"/>
        <v>14641</v>
      </c>
      <c r="M23" s="7">
        <f t="shared" si="1"/>
        <v>37479</v>
      </c>
      <c r="N23" s="7">
        <f t="shared" si="1"/>
        <v>17701</v>
      </c>
      <c r="O23" s="7">
        <f t="shared" si="1"/>
        <v>19778</v>
      </c>
      <c r="P23" s="7">
        <f t="shared" si="1"/>
        <v>62</v>
      </c>
      <c r="Q23" s="7">
        <f t="shared" si="1"/>
        <v>0</v>
      </c>
      <c r="R23" s="7">
        <f t="shared" si="1"/>
        <v>30013</v>
      </c>
      <c r="S23" s="7">
        <f t="shared" si="1"/>
        <v>30013</v>
      </c>
      <c r="T23" s="7">
        <f t="shared" si="1"/>
        <v>62</v>
      </c>
      <c r="U23" s="7">
        <f t="shared" si="1"/>
        <v>233</v>
      </c>
      <c r="V23" s="19">
        <f t="shared" si="1"/>
        <v>171</v>
      </c>
    </row>
    <row r="24" spans="1:22" ht="12" customHeight="1">
      <c r="A24" s="18" t="s">
        <v>49</v>
      </c>
      <c r="B24" s="7">
        <f>+'１月'!B21</f>
        <v>-227</v>
      </c>
      <c r="C24" s="7">
        <f>+'１月'!C21</f>
        <v>-99</v>
      </c>
      <c r="D24" s="7">
        <f>+'１月'!D21</f>
        <v>671</v>
      </c>
      <c r="E24" s="7">
        <f>+'１月'!E21</f>
        <v>770</v>
      </c>
      <c r="F24" s="7">
        <f>+'１月'!F21</f>
        <v>-128</v>
      </c>
      <c r="G24" s="7">
        <f>+'１月'!G21</f>
        <v>-136</v>
      </c>
      <c r="H24" s="7">
        <f>+'１月'!H21</f>
        <v>120</v>
      </c>
      <c r="I24" s="7">
        <f>+'１月'!I21</f>
        <v>-256</v>
      </c>
      <c r="J24" s="7">
        <f>+'１月'!J21</f>
        <v>1699</v>
      </c>
      <c r="K24" s="7">
        <f>+'１月'!K21</f>
        <v>967</v>
      </c>
      <c r="L24" s="7">
        <f>+'１月'!L21</f>
        <v>732</v>
      </c>
      <c r="M24" s="7">
        <f>+'１月'!M21</f>
        <v>1835</v>
      </c>
      <c r="N24" s="7">
        <f>+'１月'!N21</f>
        <v>847</v>
      </c>
      <c r="O24" s="7">
        <f>+'１月'!O21</f>
        <v>988</v>
      </c>
      <c r="P24" s="7">
        <f>+'１月'!P21</f>
        <v>8</v>
      </c>
      <c r="Q24" s="7">
        <f>+'１月'!Q21</f>
        <v>0</v>
      </c>
      <c r="R24" s="7">
        <f>+'１月'!R21</f>
        <v>1771</v>
      </c>
      <c r="S24" s="7">
        <f>+'１月'!S21</f>
        <v>1771</v>
      </c>
      <c r="T24" s="7">
        <f>+'１月'!T21</f>
        <v>8</v>
      </c>
      <c r="U24" s="7">
        <f>+'１月'!U21</f>
        <v>12</v>
      </c>
      <c r="V24" s="19">
        <f>+'１月'!V21</f>
        <v>4</v>
      </c>
    </row>
    <row r="25" spans="1:22" ht="9.75" customHeight="1">
      <c r="A25" s="18" t="s">
        <v>43</v>
      </c>
      <c r="B25" s="7">
        <f>+'２月'!B21</f>
        <v>-209</v>
      </c>
      <c r="C25" s="7">
        <f>+'２月'!C21</f>
        <v>-85</v>
      </c>
      <c r="D25" s="7">
        <f>+'２月'!D21</f>
        <v>566</v>
      </c>
      <c r="E25" s="7">
        <f>+'２月'!E21</f>
        <v>651</v>
      </c>
      <c r="F25" s="7">
        <f>+'２月'!F21</f>
        <v>-124</v>
      </c>
      <c r="G25" s="7">
        <f>+'２月'!G21</f>
        <v>-55</v>
      </c>
      <c r="H25" s="7">
        <f>+'２月'!H21</f>
        <v>268</v>
      </c>
      <c r="I25" s="7">
        <f>+'２月'!I21</f>
        <v>-323</v>
      </c>
      <c r="J25" s="7">
        <f>+'２月'!J21</f>
        <v>1923</v>
      </c>
      <c r="K25" s="7">
        <f>+'２月'!K21</f>
        <v>1171</v>
      </c>
      <c r="L25" s="7">
        <f>+'２月'!L21</f>
        <v>752</v>
      </c>
      <c r="M25" s="7">
        <f>+'２月'!M21</f>
        <v>1978</v>
      </c>
      <c r="N25" s="7">
        <f>+'２月'!N21</f>
        <v>903</v>
      </c>
      <c r="O25" s="7">
        <f>+'２月'!O21</f>
        <v>1075</v>
      </c>
      <c r="P25" s="7">
        <f>+'２月'!P21</f>
        <v>-69</v>
      </c>
      <c r="Q25" s="7">
        <f>+'２月'!Q21</f>
        <v>0</v>
      </c>
      <c r="R25" s="7">
        <f>+'２月'!R21</f>
        <v>2117</v>
      </c>
      <c r="S25" s="7">
        <f>+'２月'!S21</f>
        <v>2117</v>
      </c>
      <c r="T25" s="7">
        <f>+'２月'!T21</f>
        <v>-69</v>
      </c>
      <c r="U25" s="7">
        <f>+'２月'!U21</f>
        <v>15</v>
      </c>
      <c r="V25" s="19">
        <f>+'２月'!V21</f>
        <v>84</v>
      </c>
    </row>
    <row r="26" spans="1:22" ht="9.75" customHeight="1">
      <c r="A26" s="18" t="s">
        <v>44</v>
      </c>
      <c r="B26" s="7">
        <f>+'３月'!B21</f>
        <v>-2545</v>
      </c>
      <c r="C26" s="7">
        <f>+'３月'!C21</f>
        <v>-86</v>
      </c>
      <c r="D26" s="7">
        <f>+'３月'!D21</f>
        <v>551</v>
      </c>
      <c r="E26" s="7">
        <f>+'３月'!E21</f>
        <v>637</v>
      </c>
      <c r="F26" s="7">
        <f>+'３月'!F21</f>
        <v>-2459</v>
      </c>
      <c r="G26" s="7">
        <f>+'３月'!G21</f>
        <v>-2465</v>
      </c>
      <c r="H26" s="7">
        <f>+'３月'!H21</f>
        <v>611</v>
      </c>
      <c r="I26" s="7">
        <f>+'３月'!I21</f>
        <v>-3076</v>
      </c>
      <c r="J26" s="7">
        <f>+'３月'!J21</f>
        <v>6605</v>
      </c>
      <c r="K26" s="7">
        <f>+'３月'!K21</f>
        <v>4286</v>
      </c>
      <c r="L26" s="7">
        <f>+'３月'!L21</f>
        <v>2319</v>
      </c>
      <c r="M26" s="7">
        <f>+'３月'!M21</f>
        <v>9070</v>
      </c>
      <c r="N26" s="7">
        <f>+'３月'!N21</f>
        <v>3675</v>
      </c>
      <c r="O26" s="7">
        <f>+'３月'!O21</f>
        <v>5395</v>
      </c>
      <c r="P26" s="7">
        <f>+'３月'!P21</f>
        <v>6</v>
      </c>
      <c r="Q26" s="7">
        <f>+'３月'!Q21</f>
        <v>0</v>
      </c>
      <c r="R26" s="7">
        <f>+'３月'!R21</f>
        <v>3881</v>
      </c>
      <c r="S26" s="7">
        <f>+'３月'!S21</f>
        <v>3881</v>
      </c>
      <c r="T26" s="7">
        <f>+'３月'!T21</f>
        <v>6</v>
      </c>
      <c r="U26" s="7">
        <f>+'３月'!U21</f>
        <v>20</v>
      </c>
      <c r="V26" s="19">
        <f>+'３月'!V21</f>
        <v>14</v>
      </c>
    </row>
    <row r="27" spans="1:22" ht="9.75" customHeight="1">
      <c r="A27" s="18" t="s">
        <v>45</v>
      </c>
      <c r="B27" s="7">
        <f>+'４月'!B21</f>
        <v>2229</v>
      </c>
      <c r="C27" s="7">
        <f>+'４月'!C21</f>
        <v>16</v>
      </c>
      <c r="D27" s="7">
        <f>+'４月'!D21</f>
        <v>565</v>
      </c>
      <c r="E27" s="7">
        <f>+'４月'!E21</f>
        <v>549</v>
      </c>
      <c r="F27" s="7">
        <f>+'４月'!F21</f>
        <v>2213</v>
      </c>
      <c r="G27" s="7">
        <f>+'４月'!G21</f>
        <v>2199</v>
      </c>
      <c r="H27" s="7">
        <f>+'４月'!H21</f>
        <v>2210</v>
      </c>
      <c r="I27" s="7">
        <f>+'４月'!I21</f>
        <v>-11</v>
      </c>
      <c r="J27" s="7">
        <f>+'４月'!J21</f>
        <v>8458</v>
      </c>
      <c r="K27" s="7">
        <f>+'４月'!K21</f>
        <v>5431</v>
      </c>
      <c r="L27" s="7">
        <f>+'４月'!L21</f>
        <v>3027</v>
      </c>
      <c r="M27" s="7">
        <f>+'４月'!M21</f>
        <v>6259</v>
      </c>
      <c r="N27" s="7">
        <f>+'４月'!N21</f>
        <v>3221</v>
      </c>
      <c r="O27" s="7">
        <f>+'４月'!O21</f>
        <v>3038</v>
      </c>
      <c r="P27" s="7">
        <f>+'４月'!P21</f>
        <v>14</v>
      </c>
      <c r="Q27" s="7">
        <f>+'４月'!Q21</f>
        <v>0</v>
      </c>
      <c r="R27" s="7">
        <f>+'４月'!R21</f>
        <v>3014</v>
      </c>
      <c r="S27" s="7">
        <f>+'４月'!S21</f>
        <v>3014</v>
      </c>
      <c r="T27" s="7">
        <f>+'４月'!T21</f>
        <v>14</v>
      </c>
      <c r="U27" s="7">
        <f>+'４月'!U21</f>
        <v>23</v>
      </c>
      <c r="V27" s="9">
        <f>+'４月'!V21</f>
        <v>9</v>
      </c>
    </row>
    <row r="28" spans="1:22" ht="9.75" customHeight="1">
      <c r="A28" s="18" t="s">
        <v>46</v>
      </c>
      <c r="B28" s="7">
        <f>+'５月'!B21</f>
        <v>272</v>
      </c>
      <c r="C28" s="7">
        <f>+'５月'!C21</f>
        <v>-80</v>
      </c>
      <c r="D28" s="7">
        <f>+'５月'!D21</f>
        <v>643</v>
      </c>
      <c r="E28" s="7">
        <f>+'５月'!E21</f>
        <v>723</v>
      </c>
      <c r="F28" s="7">
        <f>+'５月'!F21</f>
        <v>352</v>
      </c>
      <c r="G28" s="7">
        <f>+'５月'!G21</f>
        <v>360</v>
      </c>
      <c r="H28" s="7">
        <f>+'５月'!H21</f>
        <v>553</v>
      </c>
      <c r="I28" s="7">
        <f>+'５月'!I21</f>
        <v>-193</v>
      </c>
      <c r="J28" s="7">
        <f>+'５月'!J21</f>
        <v>2704</v>
      </c>
      <c r="K28" s="7">
        <f>+'５月'!K21</f>
        <v>1585</v>
      </c>
      <c r="L28" s="7">
        <f>+'５月'!L21</f>
        <v>1119</v>
      </c>
      <c r="M28" s="7">
        <f>+'５月'!M21</f>
        <v>2344</v>
      </c>
      <c r="N28" s="7">
        <f>+'５月'!N21</f>
        <v>1032</v>
      </c>
      <c r="O28" s="7">
        <f>+'５月'!O21</f>
        <v>1312</v>
      </c>
      <c r="P28" s="7">
        <f>+'５月'!P21</f>
        <v>-8</v>
      </c>
      <c r="Q28" s="7">
        <f>+'５月'!Q21</f>
        <v>0</v>
      </c>
      <c r="R28" s="7">
        <f>+'５月'!R21</f>
        <v>2380</v>
      </c>
      <c r="S28" s="7">
        <f>+'５月'!S21</f>
        <v>2380</v>
      </c>
      <c r="T28" s="7">
        <f>+'５月'!T21</f>
        <v>-8</v>
      </c>
      <c r="U28" s="7">
        <f>+'５月'!U21</f>
        <v>21</v>
      </c>
      <c r="V28" s="19">
        <f>+'５月'!V21</f>
        <v>29</v>
      </c>
    </row>
    <row r="29" spans="1:22" ht="9.75" customHeight="1">
      <c r="A29" s="18" t="s">
        <v>47</v>
      </c>
      <c r="B29" s="7">
        <f>+'６月'!B21</f>
        <v>-177</v>
      </c>
      <c r="C29" s="7">
        <f>+'６月'!C21</f>
        <v>-41</v>
      </c>
      <c r="D29" s="7">
        <f>+'６月'!D21</f>
        <v>554</v>
      </c>
      <c r="E29" s="7">
        <f>+'６月'!E21</f>
        <v>595</v>
      </c>
      <c r="F29" s="7">
        <f>+'６月'!F21</f>
        <v>-136</v>
      </c>
      <c r="G29" s="7">
        <f>+'６月'!G21</f>
        <v>-154</v>
      </c>
      <c r="H29" s="7">
        <f>+'６月'!H21</f>
        <v>271</v>
      </c>
      <c r="I29" s="7">
        <f>+'６月'!I21</f>
        <v>-425</v>
      </c>
      <c r="J29" s="7">
        <f>+'６月'!J21</f>
        <v>2398</v>
      </c>
      <c r="K29" s="7">
        <f>+'６月'!K21</f>
        <v>1561</v>
      </c>
      <c r="L29" s="7">
        <f>+'６月'!L21</f>
        <v>837</v>
      </c>
      <c r="M29" s="7">
        <f>+'６月'!M21</f>
        <v>2552</v>
      </c>
      <c r="N29" s="7">
        <f>+'６月'!N21</f>
        <v>1290</v>
      </c>
      <c r="O29" s="7">
        <f>+'６月'!O21</f>
        <v>1262</v>
      </c>
      <c r="P29" s="7">
        <f>+'６月'!P21</f>
        <v>18</v>
      </c>
      <c r="Q29" s="7">
        <f>+'６月'!Q21</f>
        <v>0</v>
      </c>
      <c r="R29" s="7">
        <f>+'６月'!R21</f>
        <v>2223</v>
      </c>
      <c r="S29" s="7">
        <f>+'６月'!S21</f>
        <v>2223</v>
      </c>
      <c r="T29" s="7">
        <f>+'６月'!T21</f>
        <v>18</v>
      </c>
      <c r="U29" s="7">
        <f>+'６月'!U21</f>
        <v>20</v>
      </c>
      <c r="V29" s="19">
        <f>+'６月'!V21</f>
        <v>2</v>
      </c>
    </row>
    <row r="30" spans="1:22" ht="12" customHeight="1">
      <c r="A30" s="18" t="s">
        <v>40</v>
      </c>
      <c r="B30" s="7">
        <f>+'７月'!B21</f>
        <v>584</v>
      </c>
      <c r="C30" s="7">
        <f>+'７月'!C21</f>
        <v>12</v>
      </c>
      <c r="D30" s="7">
        <f>+'７月'!D21</f>
        <v>635</v>
      </c>
      <c r="E30" s="7">
        <f>+'７月'!E21</f>
        <v>623</v>
      </c>
      <c r="F30" s="7">
        <f>+'７月'!F21</f>
        <v>572</v>
      </c>
      <c r="G30" s="7">
        <f>+'７月'!G21</f>
        <v>549</v>
      </c>
      <c r="H30" s="7">
        <f>+'７月'!H21</f>
        <v>507</v>
      </c>
      <c r="I30" s="7">
        <f>+'７月'!I21</f>
        <v>42</v>
      </c>
      <c r="J30" s="7">
        <f>+'７月'!J21</f>
        <v>3098</v>
      </c>
      <c r="K30" s="7">
        <f>+'７月'!K21</f>
        <v>1861</v>
      </c>
      <c r="L30" s="7">
        <f>+'７月'!L21</f>
        <v>1237</v>
      </c>
      <c r="M30" s="7">
        <f>+'７月'!M21</f>
        <v>2549</v>
      </c>
      <c r="N30" s="7">
        <f>+'７月'!N21</f>
        <v>1354</v>
      </c>
      <c r="O30" s="7">
        <f>+'７月'!O21</f>
        <v>1195</v>
      </c>
      <c r="P30" s="7">
        <f>+'７月'!P21</f>
        <v>23</v>
      </c>
      <c r="Q30" s="7">
        <f>+'７月'!Q21</f>
        <v>0</v>
      </c>
      <c r="R30" s="7">
        <f>+'７月'!R21</f>
        <v>2517</v>
      </c>
      <c r="S30" s="7">
        <f>+'７月'!S21</f>
        <v>2517</v>
      </c>
      <c r="T30" s="7">
        <f>+'７月'!T21</f>
        <v>23</v>
      </c>
      <c r="U30" s="7">
        <f>+'７月'!U21</f>
        <v>25</v>
      </c>
      <c r="V30" s="19">
        <f>+'７月'!V21</f>
        <v>2</v>
      </c>
    </row>
    <row r="31" spans="1:22" ht="9.75" customHeight="1">
      <c r="A31" s="18" t="s">
        <v>41</v>
      </c>
      <c r="B31" s="7">
        <f>+'８月'!B21</f>
        <v>163</v>
      </c>
      <c r="C31" s="7">
        <f>+'８月'!C21</f>
        <v>44</v>
      </c>
      <c r="D31" s="7">
        <f>+'８月'!D21</f>
        <v>684</v>
      </c>
      <c r="E31" s="7">
        <f>+'８月'!E21</f>
        <v>640</v>
      </c>
      <c r="F31" s="7">
        <f>+'８月'!F21</f>
        <v>119</v>
      </c>
      <c r="G31" s="7">
        <f>+'８月'!G21</f>
        <v>113</v>
      </c>
      <c r="H31" s="7">
        <f>+'８月'!H21</f>
        <v>397</v>
      </c>
      <c r="I31" s="7">
        <f>+'８月'!I21</f>
        <v>-284</v>
      </c>
      <c r="J31" s="7">
        <f>+'８月'!J21</f>
        <v>2449</v>
      </c>
      <c r="K31" s="7">
        <f>+'８月'!K21</f>
        <v>1409</v>
      </c>
      <c r="L31" s="7">
        <f>+'８月'!L21</f>
        <v>1040</v>
      </c>
      <c r="M31" s="7">
        <f>+'８月'!M21</f>
        <v>2336</v>
      </c>
      <c r="N31" s="7">
        <f>+'８月'!N21</f>
        <v>1012</v>
      </c>
      <c r="O31" s="7">
        <f>+'８月'!O21</f>
        <v>1324</v>
      </c>
      <c r="P31" s="7">
        <f>+'８月'!P21</f>
        <v>6</v>
      </c>
      <c r="Q31" s="7">
        <f>+'８月'!Q21</f>
        <v>0</v>
      </c>
      <c r="R31" s="7">
        <f>+'８月'!R21</f>
        <v>2366</v>
      </c>
      <c r="S31" s="7">
        <f>+'８月'!S21</f>
        <v>2366</v>
      </c>
      <c r="T31" s="7">
        <f>+'８月'!T21</f>
        <v>6</v>
      </c>
      <c r="U31" s="7">
        <f>+'８月'!U21</f>
        <v>11</v>
      </c>
      <c r="V31" s="19">
        <f>+'８月'!V21</f>
        <v>5</v>
      </c>
    </row>
    <row r="32" spans="1:22" ht="9.75" customHeight="1">
      <c r="A32" s="18" t="s">
        <v>48</v>
      </c>
      <c r="B32" s="7">
        <f>+'９月'!B21</f>
        <v>-414</v>
      </c>
      <c r="C32" s="7">
        <f>+'９月'!C21</f>
        <v>3</v>
      </c>
      <c r="D32" s="7">
        <f>+'９月'!D21</f>
        <v>566</v>
      </c>
      <c r="E32" s="7">
        <f>+'９月'!E21</f>
        <v>563</v>
      </c>
      <c r="F32" s="7">
        <f>+'９月'!F21</f>
        <v>-417</v>
      </c>
      <c r="G32" s="7">
        <f>+'９月'!G21</f>
        <v>-436</v>
      </c>
      <c r="H32" s="7">
        <f>+'９月'!H21</f>
        <v>-171</v>
      </c>
      <c r="I32" s="7">
        <f>+'９月'!I21</f>
        <v>-265</v>
      </c>
      <c r="J32" s="7">
        <f>+'９月'!J21</f>
        <v>2102</v>
      </c>
      <c r="K32" s="7">
        <f>+'９月'!K21</f>
        <v>1143</v>
      </c>
      <c r="L32" s="7">
        <f>+'９月'!L21</f>
        <v>959</v>
      </c>
      <c r="M32" s="7">
        <f>+'９月'!M21</f>
        <v>2538</v>
      </c>
      <c r="N32" s="7">
        <f>+'９月'!N21</f>
        <v>1314</v>
      </c>
      <c r="O32" s="7">
        <f>+'９月'!O21</f>
        <v>1224</v>
      </c>
      <c r="P32" s="7">
        <f>+'９月'!P21</f>
        <v>19</v>
      </c>
      <c r="Q32" s="7">
        <f>+'９月'!Q21</f>
        <v>0</v>
      </c>
      <c r="R32" s="7">
        <f>+'９月'!R21</f>
        <v>2151</v>
      </c>
      <c r="S32" s="7">
        <f>+'９月'!S21</f>
        <v>2151</v>
      </c>
      <c r="T32" s="7">
        <f>+'９月'!T21</f>
        <v>19</v>
      </c>
      <c r="U32" s="7">
        <f>+'９月'!U21</f>
        <v>21</v>
      </c>
      <c r="V32" s="19">
        <f>+'９月'!V21</f>
        <v>2</v>
      </c>
    </row>
    <row r="33" spans="1:22" ht="9.75" customHeight="1">
      <c r="A33" s="18" t="s">
        <v>42</v>
      </c>
      <c r="B33" s="7">
        <f>+'10月'!B21</f>
        <v>224</v>
      </c>
      <c r="C33" s="7">
        <f>+'10月'!C21</f>
        <v>35</v>
      </c>
      <c r="D33" s="7">
        <f>+'10月'!D21</f>
        <v>728</v>
      </c>
      <c r="E33" s="7">
        <f>+'10月'!E21</f>
        <v>693</v>
      </c>
      <c r="F33" s="7">
        <f>+'10月'!F21</f>
        <v>189</v>
      </c>
      <c r="G33" s="7">
        <f>+'10月'!G21</f>
        <v>175</v>
      </c>
      <c r="H33" s="7">
        <f>+'10月'!H21</f>
        <v>277</v>
      </c>
      <c r="I33" s="7">
        <f>+'10月'!I21</f>
        <v>-102</v>
      </c>
      <c r="J33" s="7">
        <f>+'10月'!J21</f>
        <v>2902</v>
      </c>
      <c r="K33" s="7">
        <f>+'10月'!K21</f>
        <v>1709</v>
      </c>
      <c r="L33" s="7">
        <f>+'10月'!L21</f>
        <v>1193</v>
      </c>
      <c r="M33" s="7">
        <f>+'10月'!M21</f>
        <v>2727</v>
      </c>
      <c r="N33" s="7">
        <f>+'10月'!N21</f>
        <v>1432</v>
      </c>
      <c r="O33" s="7">
        <f>+'10月'!O21</f>
        <v>1295</v>
      </c>
      <c r="P33" s="7">
        <f>+'10月'!P21</f>
        <v>14</v>
      </c>
      <c r="Q33" s="7">
        <f>+'10月'!Q21</f>
        <v>0</v>
      </c>
      <c r="R33" s="7">
        <f>+'10月'!R21</f>
        <v>2803</v>
      </c>
      <c r="S33" s="7">
        <f>+'10月'!S21</f>
        <v>2803</v>
      </c>
      <c r="T33" s="7">
        <f>+'10月'!T21</f>
        <v>14</v>
      </c>
      <c r="U33" s="7">
        <f>+'10月'!U21</f>
        <v>21</v>
      </c>
      <c r="V33" s="19">
        <f>+'10月'!V21</f>
        <v>7</v>
      </c>
    </row>
    <row r="34" spans="1:22" ht="9.75" customHeight="1">
      <c r="A34" s="18" t="s">
        <v>50</v>
      </c>
      <c r="B34" s="7">
        <f>+'11月'!B21</f>
        <v>68</v>
      </c>
      <c r="C34" s="7">
        <f>+'11月'!C21</f>
        <v>-22</v>
      </c>
      <c r="D34" s="7">
        <f>+'11月'!D21</f>
        <v>588</v>
      </c>
      <c r="E34" s="7">
        <f>+'11月'!E21</f>
        <v>610</v>
      </c>
      <c r="F34" s="7">
        <f>+'11月'!F21</f>
        <v>90</v>
      </c>
      <c r="G34" s="7">
        <f>+'11月'!G21</f>
        <v>78</v>
      </c>
      <c r="H34" s="7">
        <f>+'11月'!H21</f>
        <v>265</v>
      </c>
      <c r="I34" s="7">
        <f>+'11月'!I21</f>
        <v>-187</v>
      </c>
      <c r="J34" s="7">
        <f>+'11月'!J21</f>
        <v>1842</v>
      </c>
      <c r="K34" s="7">
        <f>+'11月'!K21</f>
        <v>1135</v>
      </c>
      <c r="L34" s="7">
        <f>+'11月'!L21</f>
        <v>707</v>
      </c>
      <c r="M34" s="7">
        <f>+'11月'!M21</f>
        <v>1764</v>
      </c>
      <c r="N34" s="7">
        <f>+'11月'!N21</f>
        <v>870</v>
      </c>
      <c r="O34" s="7">
        <f>+'11月'!O21</f>
        <v>894</v>
      </c>
      <c r="P34" s="7">
        <f>+'11月'!P21</f>
        <v>12</v>
      </c>
      <c r="Q34" s="7">
        <f>+'11月'!Q21</f>
        <v>0</v>
      </c>
      <c r="R34" s="7">
        <f>+'11月'!R21</f>
        <v>2567</v>
      </c>
      <c r="S34" s="7">
        <f>+'11月'!S21</f>
        <v>2567</v>
      </c>
      <c r="T34" s="7">
        <f>+'11月'!T21</f>
        <v>12</v>
      </c>
      <c r="U34" s="7">
        <f>+'11月'!U21</f>
        <v>18</v>
      </c>
      <c r="V34" s="19">
        <f>+'11月'!V21</f>
        <v>6</v>
      </c>
    </row>
    <row r="35" spans="1:22" ht="9.75" customHeight="1">
      <c r="A35" s="18" t="s">
        <v>51</v>
      </c>
      <c r="B35" s="7">
        <f>+'12月'!B21</f>
        <v>128</v>
      </c>
      <c r="C35" s="7">
        <f>+'12月'!C21</f>
        <v>-14</v>
      </c>
      <c r="D35" s="7">
        <f>+'12月'!D21</f>
        <v>585</v>
      </c>
      <c r="E35" s="7">
        <f>+'12月'!E21</f>
        <v>599</v>
      </c>
      <c r="F35" s="7">
        <f>+'12月'!F21</f>
        <v>142</v>
      </c>
      <c r="G35" s="7">
        <f>+'12月'!G21</f>
        <v>123</v>
      </c>
      <c r="H35" s="7">
        <f>+'12月'!H21</f>
        <v>180</v>
      </c>
      <c r="I35" s="7">
        <f>+'12月'!I21</f>
        <v>-57</v>
      </c>
      <c r="J35" s="7">
        <f>+'12月'!J21</f>
        <v>1650</v>
      </c>
      <c r="K35" s="7">
        <f>+'12月'!K21</f>
        <v>931</v>
      </c>
      <c r="L35" s="7">
        <f>+'12月'!L21</f>
        <v>719</v>
      </c>
      <c r="M35" s="7">
        <f>+'12月'!M21</f>
        <v>1527</v>
      </c>
      <c r="N35" s="7">
        <f>+'12月'!N21</f>
        <v>751</v>
      </c>
      <c r="O35" s="7">
        <f>+'12月'!O21</f>
        <v>776</v>
      </c>
      <c r="P35" s="7">
        <f>+'12月'!P21</f>
        <v>19</v>
      </c>
      <c r="Q35" s="7">
        <f>+'12月'!Q21</f>
        <v>0</v>
      </c>
      <c r="R35" s="7">
        <f>+'12月'!R21</f>
        <v>2223</v>
      </c>
      <c r="S35" s="7">
        <f>+'12月'!S21</f>
        <v>2223</v>
      </c>
      <c r="T35" s="7">
        <f>+'12月'!T21</f>
        <v>19</v>
      </c>
      <c r="U35" s="7">
        <f>+'12月'!U21</f>
        <v>26</v>
      </c>
      <c r="V35" s="19">
        <f>+'12月'!V21</f>
        <v>7</v>
      </c>
    </row>
    <row r="36" spans="1:23" s="16" customFormat="1" ht="19.5" customHeight="1">
      <c r="A36" s="17"/>
      <c r="B36" s="30" t="s">
        <v>32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21"/>
    </row>
    <row r="37" spans="1:22" ht="10.5" customHeight="1">
      <c r="A37" s="18" t="s">
        <v>121</v>
      </c>
      <c r="B37" s="7">
        <f aca="true" t="shared" si="2" ref="B37:V37">SUM(B38:B49)</f>
        <v>5057</v>
      </c>
      <c r="C37" s="7">
        <f t="shared" si="2"/>
        <v>779</v>
      </c>
      <c r="D37" s="7">
        <f t="shared" si="2"/>
        <v>7124</v>
      </c>
      <c r="E37" s="7">
        <f t="shared" si="2"/>
        <v>6345</v>
      </c>
      <c r="F37" s="7">
        <f t="shared" si="2"/>
        <v>4278</v>
      </c>
      <c r="G37" s="7">
        <f t="shared" si="2"/>
        <v>4194</v>
      </c>
      <c r="H37" s="7">
        <f t="shared" si="2"/>
        <v>7806</v>
      </c>
      <c r="I37" s="7">
        <f t="shared" si="2"/>
        <v>-3612</v>
      </c>
      <c r="J37" s="7">
        <f t="shared" si="2"/>
        <v>32484</v>
      </c>
      <c r="K37" s="7">
        <f t="shared" si="2"/>
        <v>21859</v>
      </c>
      <c r="L37" s="7">
        <f t="shared" si="2"/>
        <v>10625</v>
      </c>
      <c r="M37" s="7">
        <f t="shared" si="2"/>
        <v>28290</v>
      </c>
      <c r="N37" s="7">
        <f t="shared" si="2"/>
        <v>14053</v>
      </c>
      <c r="O37" s="7">
        <f t="shared" si="2"/>
        <v>14237</v>
      </c>
      <c r="P37" s="7">
        <f t="shared" si="2"/>
        <v>84</v>
      </c>
      <c r="Q37" s="7">
        <f t="shared" si="2"/>
        <v>0</v>
      </c>
      <c r="R37" s="7">
        <f t="shared" si="2"/>
        <v>31961</v>
      </c>
      <c r="S37" s="7">
        <f t="shared" si="2"/>
        <v>31961</v>
      </c>
      <c r="T37" s="7">
        <f t="shared" si="2"/>
        <v>84</v>
      </c>
      <c r="U37" s="7">
        <f t="shared" si="2"/>
        <v>140</v>
      </c>
      <c r="V37" s="19">
        <f t="shared" si="2"/>
        <v>56</v>
      </c>
    </row>
    <row r="38" spans="1:22" ht="12" customHeight="1">
      <c r="A38" s="18" t="s">
        <v>49</v>
      </c>
      <c r="B38" s="7">
        <f>+'１月'!B33</f>
        <v>142</v>
      </c>
      <c r="C38" s="7">
        <f>+'１月'!C33</f>
        <v>1</v>
      </c>
      <c r="D38" s="7">
        <f>+'１月'!D33</f>
        <v>618</v>
      </c>
      <c r="E38" s="7">
        <f>+'１月'!E33</f>
        <v>617</v>
      </c>
      <c r="F38" s="7">
        <f>+'１月'!F33</f>
        <v>141</v>
      </c>
      <c r="G38" s="7">
        <f>+'１月'!G33</f>
        <v>142</v>
      </c>
      <c r="H38" s="7">
        <f>+'１月'!H33</f>
        <v>303</v>
      </c>
      <c r="I38" s="7">
        <f>+'１月'!I33</f>
        <v>-161</v>
      </c>
      <c r="J38" s="7">
        <f>+'１月'!J33</f>
        <v>1498</v>
      </c>
      <c r="K38" s="7">
        <f>+'１月'!K33</f>
        <v>954</v>
      </c>
      <c r="L38" s="7">
        <f>+'１月'!L33</f>
        <v>544</v>
      </c>
      <c r="M38" s="7">
        <f>+'１月'!M33</f>
        <v>1356</v>
      </c>
      <c r="N38" s="7">
        <f>+'１月'!N33</f>
        <v>651</v>
      </c>
      <c r="O38" s="7">
        <f>+'１月'!O33</f>
        <v>705</v>
      </c>
      <c r="P38" s="7">
        <f>+'１月'!P33</f>
        <v>-1</v>
      </c>
      <c r="Q38" s="7">
        <f>+'１月'!Q33</f>
        <v>0</v>
      </c>
      <c r="R38" s="7">
        <f>+'１月'!R33</f>
        <v>1703</v>
      </c>
      <c r="S38" s="7">
        <f>+'１月'!S33</f>
        <v>1703</v>
      </c>
      <c r="T38" s="7">
        <f>+'１月'!T33</f>
        <v>-1</v>
      </c>
      <c r="U38" s="7">
        <f>+'１月'!U33</f>
        <v>2</v>
      </c>
      <c r="V38" s="19">
        <f>+'１月'!V33</f>
        <v>3</v>
      </c>
    </row>
    <row r="39" spans="1:22" ht="9.75" customHeight="1">
      <c r="A39" s="18" t="s">
        <v>43</v>
      </c>
      <c r="B39" s="7">
        <f>+'２月'!B33</f>
        <v>126</v>
      </c>
      <c r="C39" s="7">
        <f>+'２月'!C33</f>
        <v>49</v>
      </c>
      <c r="D39" s="7">
        <f>+'２月'!D33</f>
        <v>539</v>
      </c>
      <c r="E39" s="7">
        <f>+'２月'!E33</f>
        <v>490</v>
      </c>
      <c r="F39" s="7">
        <f>+'２月'!F33</f>
        <v>77</v>
      </c>
      <c r="G39" s="7">
        <f>+'２月'!G33</f>
        <v>89</v>
      </c>
      <c r="H39" s="7">
        <f>+'２月'!H33</f>
        <v>317</v>
      </c>
      <c r="I39" s="7">
        <f>+'２月'!I33</f>
        <v>-228</v>
      </c>
      <c r="J39" s="7">
        <f>+'２月'!J33</f>
        <v>1658</v>
      </c>
      <c r="K39" s="7">
        <f>+'２月'!K33</f>
        <v>1138</v>
      </c>
      <c r="L39" s="7">
        <f>+'２月'!L33</f>
        <v>520</v>
      </c>
      <c r="M39" s="7">
        <f>+'２月'!M33</f>
        <v>1569</v>
      </c>
      <c r="N39" s="7">
        <f>+'２月'!N33</f>
        <v>821</v>
      </c>
      <c r="O39" s="7">
        <f>+'２月'!O33</f>
        <v>748</v>
      </c>
      <c r="P39" s="7">
        <f>+'２月'!P33</f>
        <v>-12</v>
      </c>
      <c r="Q39" s="7">
        <f>+'２月'!Q33</f>
        <v>0</v>
      </c>
      <c r="R39" s="7">
        <f>+'２月'!R33</f>
        <v>2249</v>
      </c>
      <c r="S39" s="7">
        <f>+'２月'!S33</f>
        <v>2249</v>
      </c>
      <c r="T39" s="7">
        <f>+'２月'!T33</f>
        <v>-12</v>
      </c>
      <c r="U39" s="7">
        <f>+'２月'!U33</f>
        <v>8</v>
      </c>
      <c r="V39" s="19">
        <f>+'２月'!V33</f>
        <v>20</v>
      </c>
    </row>
    <row r="40" spans="1:22" ht="9.75" customHeight="1">
      <c r="A40" s="18" t="s">
        <v>44</v>
      </c>
      <c r="B40" s="7">
        <f>+'３月'!B33</f>
        <v>-197</v>
      </c>
      <c r="C40" s="7">
        <f>+'３月'!C33</f>
        <v>20</v>
      </c>
      <c r="D40" s="7">
        <f>+'３月'!D33</f>
        <v>553</v>
      </c>
      <c r="E40" s="7">
        <f>+'３月'!E33</f>
        <v>533</v>
      </c>
      <c r="F40" s="7">
        <f>+'３月'!F33</f>
        <v>-217</v>
      </c>
      <c r="G40" s="7">
        <f>+'３月'!G33</f>
        <v>-220</v>
      </c>
      <c r="H40" s="7">
        <f>+'３月'!H33</f>
        <v>1611</v>
      </c>
      <c r="I40" s="7">
        <f>+'３月'!I33</f>
        <v>-1831</v>
      </c>
      <c r="J40" s="7">
        <f>+'３月'!J33</f>
        <v>6393</v>
      </c>
      <c r="K40" s="7">
        <f>+'３月'!K33</f>
        <v>4533</v>
      </c>
      <c r="L40" s="7">
        <f>+'３月'!L33</f>
        <v>1860</v>
      </c>
      <c r="M40" s="7">
        <f>+'３月'!M33</f>
        <v>6613</v>
      </c>
      <c r="N40" s="7">
        <f>+'３月'!N33</f>
        <v>2922</v>
      </c>
      <c r="O40" s="7">
        <f>+'３月'!O33</f>
        <v>3691</v>
      </c>
      <c r="P40" s="7">
        <f>+'３月'!P33</f>
        <v>3</v>
      </c>
      <c r="Q40" s="7">
        <f>+'３月'!Q33</f>
        <v>0</v>
      </c>
      <c r="R40" s="7">
        <f>+'３月'!R33</f>
        <v>4008</v>
      </c>
      <c r="S40" s="7">
        <f>+'３月'!S33</f>
        <v>4008</v>
      </c>
      <c r="T40" s="7">
        <f>+'３月'!T33</f>
        <v>3</v>
      </c>
      <c r="U40" s="7">
        <f>+'３月'!U33</f>
        <v>12</v>
      </c>
      <c r="V40" s="19">
        <f>+'３月'!V33</f>
        <v>9</v>
      </c>
    </row>
    <row r="41" spans="1:22" ht="9.75" customHeight="1">
      <c r="A41" s="18" t="s">
        <v>45</v>
      </c>
      <c r="B41" s="7">
        <f>+'４月'!B33</f>
        <v>2233</v>
      </c>
      <c r="C41" s="7">
        <f>+'４月'!C33</f>
        <v>42</v>
      </c>
      <c r="D41" s="7">
        <f>+'４月'!D33</f>
        <v>525</v>
      </c>
      <c r="E41" s="7">
        <f>+'４月'!E33</f>
        <v>483</v>
      </c>
      <c r="F41" s="7">
        <f>+'４月'!F33</f>
        <v>2191</v>
      </c>
      <c r="G41" s="7">
        <f>+'４月'!G33</f>
        <v>2181</v>
      </c>
      <c r="H41" s="7">
        <f>+'４月'!H33</f>
        <v>2228</v>
      </c>
      <c r="I41" s="7">
        <f>+'４月'!I33</f>
        <v>-47</v>
      </c>
      <c r="J41" s="7">
        <f>+'４月'!J33</f>
        <v>6444</v>
      </c>
      <c r="K41" s="7">
        <f>+'４月'!K33</f>
        <v>4362</v>
      </c>
      <c r="L41" s="7">
        <f>+'４月'!L33</f>
        <v>2082</v>
      </c>
      <c r="M41" s="7">
        <f>+'４月'!M33</f>
        <v>4263</v>
      </c>
      <c r="N41" s="7">
        <f>+'４月'!N33</f>
        <v>2134</v>
      </c>
      <c r="O41" s="7">
        <f>+'４月'!O33</f>
        <v>2129</v>
      </c>
      <c r="P41" s="7">
        <f>+'４月'!P33</f>
        <v>10</v>
      </c>
      <c r="Q41" s="7">
        <f>+'４月'!Q33</f>
        <v>0</v>
      </c>
      <c r="R41" s="7">
        <f>+'４月'!R33</f>
        <v>3046</v>
      </c>
      <c r="S41" s="7">
        <f>+'４月'!S33</f>
        <v>3046</v>
      </c>
      <c r="T41" s="7">
        <f>+'４月'!T33</f>
        <v>10</v>
      </c>
      <c r="U41" s="7">
        <f>+'４月'!U33</f>
        <v>14</v>
      </c>
      <c r="V41" s="9">
        <f>+'４月'!V33</f>
        <v>4</v>
      </c>
    </row>
    <row r="42" spans="1:22" ht="9.75" customHeight="1">
      <c r="A42" s="18" t="s">
        <v>46</v>
      </c>
      <c r="B42" s="7">
        <f>+'５月'!B33</f>
        <v>572</v>
      </c>
      <c r="C42" s="7">
        <f>+'５月'!C33</f>
        <v>65</v>
      </c>
      <c r="D42" s="7">
        <f>+'５月'!D33</f>
        <v>679</v>
      </c>
      <c r="E42" s="7">
        <f>+'５月'!E33</f>
        <v>614</v>
      </c>
      <c r="F42" s="7">
        <f>+'５月'!F33</f>
        <v>507</v>
      </c>
      <c r="G42" s="7">
        <f>+'５月'!G33</f>
        <v>491</v>
      </c>
      <c r="H42" s="7">
        <f>+'５月'!H33</f>
        <v>577</v>
      </c>
      <c r="I42" s="7">
        <f>+'５月'!I33</f>
        <v>-86</v>
      </c>
      <c r="J42" s="7">
        <f>+'５月'!J33</f>
        <v>2244</v>
      </c>
      <c r="K42" s="7">
        <f>+'５月'!K33</f>
        <v>1459</v>
      </c>
      <c r="L42" s="7">
        <f>+'５月'!L33</f>
        <v>785</v>
      </c>
      <c r="M42" s="7">
        <f>+'５月'!M33</f>
        <v>1753</v>
      </c>
      <c r="N42" s="7">
        <f>+'５月'!N33</f>
        <v>882</v>
      </c>
      <c r="O42" s="7">
        <f>+'５月'!O33</f>
        <v>871</v>
      </c>
      <c r="P42" s="7">
        <f>+'５月'!P33</f>
        <v>16</v>
      </c>
      <c r="Q42" s="7">
        <f>+'５月'!Q33</f>
        <v>0</v>
      </c>
      <c r="R42" s="7">
        <f>+'５月'!R33</f>
        <v>2705</v>
      </c>
      <c r="S42" s="7">
        <f>+'５月'!S33</f>
        <v>2705</v>
      </c>
      <c r="T42" s="7">
        <f>+'５月'!T33</f>
        <v>16</v>
      </c>
      <c r="U42" s="7">
        <f>+'５月'!U33</f>
        <v>21</v>
      </c>
      <c r="V42" s="19">
        <f>+'５月'!V33</f>
        <v>5</v>
      </c>
    </row>
    <row r="43" spans="1:22" ht="9.75" customHeight="1">
      <c r="A43" s="18" t="s">
        <v>47</v>
      </c>
      <c r="B43" s="7">
        <f>+'６月'!B33</f>
        <v>122</v>
      </c>
      <c r="C43" s="7">
        <f>+'６月'!C33</f>
        <v>96</v>
      </c>
      <c r="D43" s="7">
        <f>+'６月'!D33</f>
        <v>551</v>
      </c>
      <c r="E43" s="7">
        <f>+'６月'!E33</f>
        <v>455</v>
      </c>
      <c r="F43" s="7">
        <f>+'６月'!F33</f>
        <v>26</v>
      </c>
      <c r="G43" s="7">
        <f>+'６月'!G33</f>
        <v>19</v>
      </c>
      <c r="H43" s="7">
        <f>+'６月'!H33</f>
        <v>233</v>
      </c>
      <c r="I43" s="7">
        <f>+'６月'!I33</f>
        <v>-214</v>
      </c>
      <c r="J43" s="7">
        <f>+'６月'!J33</f>
        <v>1863</v>
      </c>
      <c r="K43" s="7">
        <f>+'６月'!K33</f>
        <v>1257</v>
      </c>
      <c r="L43" s="7">
        <f>+'６月'!L33</f>
        <v>606</v>
      </c>
      <c r="M43" s="7">
        <f>+'６月'!M33</f>
        <v>1844</v>
      </c>
      <c r="N43" s="7">
        <f>+'６月'!N33</f>
        <v>1024</v>
      </c>
      <c r="O43" s="7">
        <f>+'６月'!O33</f>
        <v>820</v>
      </c>
      <c r="P43" s="7">
        <f>+'６月'!P33</f>
        <v>7</v>
      </c>
      <c r="Q43" s="7">
        <f>+'６月'!Q33</f>
        <v>0</v>
      </c>
      <c r="R43" s="7">
        <f>+'６月'!R33</f>
        <v>2401</v>
      </c>
      <c r="S43" s="7">
        <f>+'６月'!S33</f>
        <v>2401</v>
      </c>
      <c r="T43" s="7">
        <f>+'６月'!T33</f>
        <v>7</v>
      </c>
      <c r="U43" s="7">
        <f>+'６月'!U33</f>
        <v>8</v>
      </c>
      <c r="V43" s="19">
        <f>+'６月'!V33</f>
        <v>1</v>
      </c>
    </row>
    <row r="44" spans="1:22" ht="12" customHeight="1">
      <c r="A44" s="18" t="s">
        <v>40</v>
      </c>
      <c r="B44" s="7">
        <f>+'７月'!B33</f>
        <v>673</v>
      </c>
      <c r="C44" s="7">
        <f>+'７月'!C33</f>
        <v>144</v>
      </c>
      <c r="D44" s="7">
        <f>+'７月'!D33</f>
        <v>640</v>
      </c>
      <c r="E44" s="7">
        <f>+'７月'!E33</f>
        <v>496</v>
      </c>
      <c r="F44" s="7">
        <f>+'７月'!F33</f>
        <v>529</v>
      </c>
      <c r="G44" s="7">
        <f>+'７月'!G33</f>
        <v>522</v>
      </c>
      <c r="H44" s="7">
        <f>+'７月'!H33</f>
        <v>621</v>
      </c>
      <c r="I44" s="7">
        <f>+'７月'!I33</f>
        <v>-99</v>
      </c>
      <c r="J44" s="7">
        <f>+'７月'!J33</f>
        <v>2483</v>
      </c>
      <c r="K44" s="7">
        <f>+'７月'!K33</f>
        <v>1648</v>
      </c>
      <c r="L44" s="7">
        <f>+'７月'!L33</f>
        <v>835</v>
      </c>
      <c r="M44" s="7">
        <f>+'７月'!M33</f>
        <v>1961</v>
      </c>
      <c r="N44" s="7">
        <f>+'７月'!N33</f>
        <v>1027</v>
      </c>
      <c r="O44" s="7">
        <f>+'７月'!O33</f>
        <v>934</v>
      </c>
      <c r="P44" s="7">
        <f>+'７月'!P33</f>
        <v>7</v>
      </c>
      <c r="Q44" s="7">
        <f>+'７月'!Q33</f>
        <v>0</v>
      </c>
      <c r="R44" s="7">
        <f>+'７月'!R33</f>
        <v>2618</v>
      </c>
      <c r="S44" s="7">
        <f>+'７月'!S33</f>
        <v>2618</v>
      </c>
      <c r="T44" s="7">
        <f>+'７月'!T33</f>
        <v>7</v>
      </c>
      <c r="U44" s="7">
        <f>+'７月'!U33</f>
        <v>10</v>
      </c>
      <c r="V44" s="19">
        <f>+'７月'!V33</f>
        <v>3</v>
      </c>
    </row>
    <row r="45" spans="1:22" ht="9.75" customHeight="1">
      <c r="A45" s="18" t="s">
        <v>41</v>
      </c>
      <c r="B45" s="7">
        <f>+'８月'!B33</f>
        <v>255</v>
      </c>
      <c r="C45" s="7">
        <f>+'８月'!C33</f>
        <v>57</v>
      </c>
      <c r="D45" s="7">
        <f>+'８月'!D33</f>
        <v>607</v>
      </c>
      <c r="E45" s="7">
        <f>+'８月'!E33</f>
        <v>550</v>
      </c>
      <c r="F45" s="7">
        <f>+'８月'!F33</f>
        <v>198</v>
      </c>
      <c r="G45" s="7">
        <f>+'８月'!G33</f>
        <v>190</v>
      </c>
      <c r="H45" s="7">
        <f>+'８月'!H33</f>
        <v>451</v>
      </c>
      <c r="I45" s="7">
        <f>+'８月'!I33</f>
        <v>-261</v>
      </c>
      <c r="J45" s="7">
        <f>+'８月'!J33</f>
        <v>2190</v>
      </c>
      <c r="K45" s="7">
        <f>+'８月'!K33</f>
        <v>1367</v>
      </c>
      <c r="L45" s="7">
        <f>+'８月'!L33</f>
        <v>823</v>
      </c>
      <c r="M45" s="7">
        <f>+'８月'!M33</f>
        <v>2000</v>
      </c>
      <c r="N45" s="7">
        <f>+'８月'!N33</f>
        <v>916</v>
      </c>
      <c r="O45" s="7">
        <f>+'８月'!O33</f>
        <v>1084</v>
      </c>
      <c r="P45" s="7">
        <f>+'８月'!P33</f>
        <v>8</v>
      </c>
      <c r="Q45" s="7">
        <f>+'８月'!Q33</f>
        <v>0</v>
      </c>
      <c r="R45" s="7">
        <f>+'８月'!R33</f>
        <v>2622</v>
      </c>
      <c r="S45" s="7">
        <f>+'８月'!S33</f>
        <v>2622</v>
      </c>
      <c r="T45" s="7">
        <f>+'８月'!T33</f>
        <v>8</v>
      </c>
      <c r="U45" s="7">
        <f>+'８月'!U33</f>
        <v>11</v>
      </c>
      <c r="V45" s="19">
        <f>+'８月'!V33</f>
        <v>3</v>
      </c>
    </row>
    <row r="46" spans="1:22" ht="9.75" customHeight="1">
      <c r="A46" s="18" t="s">
        <v>48</v>
      </c>
      <c r="B46" s="7">
        <f>+'９月'!B33</f>
        <v>13</v>
      </c>
      <c r="C46" s="7">
        <f>+'９月'!C33</f>
        <v>116</v>
      </c>
      <c r="D46" s="7">
        <f>+'９月'!D33</f>
        <v>556</v>
      </c>
      <c r="E46" s="7">
        <f>+'９月'!E33</f>
        <v>440</v>
      </c>
      <c r="F46" s="7">
        <f>+'９月'!F33</f>
        <v>-103</v>
      </c>
      <c r="G46" s="7">
        <f>+'９月'!G33</f>
        <v>-118</v>
      </c>
      <c r="H46" s="7">
        <f>+'９月'!H33</f>
        <v>199</v>
      </c>
      <c r="I46" s="7">
        <f>+'９月'!I33</f>
        <v>-317</v>
      </c>
      <c r="J46" s="7">
        <f>+'９月'!J33</f>
        <v>1853</v>
      </c>
      <c r="K46" s="7">
        <f>+'９月'!K33</f>
        <v>1196</v>
      </c>
      <c r="L46" s="7">
        <f>+'９月'!L33</f>
        <v>657</v>
      </c>
      <c r="M46" s="7">
        <f>+'９月'!M33</f>
        <v>1971</v>
      </c>
      <c r="N46" s="7">
        <f>+'９月'!N33</f>
        <v>997</v>
      </c>
      <c r="O46" s="7">
        <f>+'９月'!O33</f>
        <v>974</v>
      </c>
      <c r="P46" s="7">
        <f>+'９月'!P33</f>
        <v>15</v>
      </c>
      <c r="Q46" s="7">
        <f>+'９月'!Q33</f>
        <v>0</v>
      </c>
      <c r="R46" s="7">
        <f>+'９月'!R33</f>
        <v>2293</v>
      </c>
      <c r="S46" s="7">
        <f>+'９月'!S33</f>
        <v>2293</v>
      </c>
      <c r="T46" s="7">
        <f>+'９月'!T33</f>
        <v>15</v>
      </c>
      <c r="U46" s="7">
        <f>+'９月'!U33</f>
        <v>16</v>
      </c>
      <c r="V46" s="19">
        <f>+'９月'!V33</f>
        <v>1</v>
      </c>
    </row>
    <row r="47" spans="1:22" ht="9.75" customHeight="1">
      <c r="A47" s="18" t="s">
        <v>42</v>
      </c>
      <c r="B47" s="7">
        <f>+'10月'!B33</f>
        <v>501</v>
      </c>
      <c r="C47" s="7">
        <f>+'10月'!C33</f>
        <v>122</v>
      </c>
      <c r="D47" s="7">
        <f>+'10月'!D33</f>
        <v>698</v>
      </c>
      <c r="E47" s="7">
        <f>+'10月'!E33</f>
        <v>576</v>
      </c>
      <c r="F47" s="7">
        <f>+'10月'!F33</f>
        <v>379</v>
      </c>
      <c r="G47" s="7">
        <f>+'10月'!G33</f>
        <v>372</v>
      </c>
      <c r="H47" s="7">
        <f>+'10月'!H33</f>
        <v>546</v>
      </c>
      <c r="I47" s="7">
        <f>+'10月'!I33</f>
        <v>-174</v>
      </c>
      <c r="J47" s="7">
        <f>+'10月'!J33</f>
        <v>2451</v>
      </c>
      <c r="K47" s="7">
        <f>+'10月'!K33</f>
        <v>1647</v>
      </c>
      <c r="L47" s="7">
        <f>+'10月'!L33</f>
        <v>804</v>
      </c>
      <c r="M47" s="7">
        <f>+'10月'!M33</f>
        <v>2079</v>
      </c>
      <c r="N47" s="7">
        <f>+'10月'!N33</f>
        <v>1101</v>
      </c>
      <c r="O47" s="7">
        <f>+'10月'!O33</f>
        <v>978</v>
      </c>
      <c r="P47" s="7">
        <f>+'10月'!P33</f>
        <v>7</v>
      </c>
      <c r="Q47" s="7">
        <f>+'10月'!Q33</f>
        <v>0</v>
      </c>
      <c r="R47" s="7">
        <f>+'10月'!R33</f>
        <v>3049</v>
      </c>
      <c r="S47" s="7">
        <f>+'10月'!S33</f>
        <v>3049</v>
      </c>
      <c r="T47" s="7">
        <f>+'10月'!T33</f>
        <v>7</v>
      </c>
      <c r="U47" s="7">
        <f>+'10月'!U33</f>
        <v>12</v>
      </c>
      <c r="V47" s="19">
        <f>+'10月'!V33</f>
        <v>5</v>
      </c>
    </row>
    <row r="48" spans="1:22" ht="9.75" customHeight="1">
      <c r="A48" s="18" t="s">
        <v>50</v>
      </c>
      <c r="B48" s="7">
        <f>+'11月'!B33</f>
        <v>301</v>
      </c>
      <c r="C48" s="7">
        <f>+'11月'!C33</f>
        <v>14</v>
      </c>
      <c r="D48" s="7">
        <f>+'11月'!D33</f>
        <v>598</v>
      </c>
      <c r="E48" s="7">
        <f>+'11月'!E33</f>
        <v>584</v>
      </c>
      <c r="F48" s="7">
        <f>+'11月'!F33</f>
        <v>287</v>
      </c>
      <c r="G48" s="7">
        <f>+'11月'!G33</f>
        <v>275</v>
      </c>
      <c r="H48" s="7">
        <f>+'11月'!H33</f>
        <v>434</v>
      </c>
      <c r="I48" s="7">
        <f>+'11月'!I33</f>
        <v>-159</v>
      </c>
      <c r="J48" s="7">
        <f>+'11月'!J33</f>
        <v>1809</v>
      </c>
      <c r="K48" s="7">
        <f>+'11月'!K33</f>
        <v>1277</v>
      </c>
      <c r="L48" s="7">
        <f>+'11月'!L33</f>
        <v>532</v>
      </c>
      <c r="M48" s="7">
        <f>+'11月'!M33</f>
        <v>1534</v>
      </c>
      <c r="N48" s="7">
        <f>+'11月'!N33</f>
        <v>843</v>
      </c>
      <c r="O48" s="7">
        <f>+'11月'!O33</f>
        <v>691</v>
      </c>
      <c r="P48" s="7">
        <f>+'11月'!P33</f>
        <v>12</v>
      </c>
      <c r="Q48" s="7">
        <f>+'11月'!Q33</f>
        <v>0</v>
      </c>
      <c r="R48" s="7">
        <f>+'11月'!R33</f>
        <v>2885</v>
      </c>
      <c r="S48" s="7">
        <f>+'11月'!S33</f>
        <v>2885</v>
      </c>
      <c r="T48" s="7">
        <f>+'11月'!T33</f>
        <v>12</v>
      </c>
      <c r="U48" s="7">
        <f>+'11月'!U33</f>
        <v>12</v>
      </c>
      <c r="V48" s="19">
        <f>+'11月'!V33</f>
        <v>0</v>
      </c>
    </row>
    <row r="49" spans="1:22" ht="9.75" customHeight="1">
      <c r="A49" s="18" t="s">
        <v>51</v>
      </c>
      <c r="B49" s="11">
        <f>+'12月'!B33</f>
        <v>316</v>
      </c>
      <c r="C49" s="11">
        <f>+'12月'!C33</f>
        <v>53</v>
      </c>
      <c r="D49" s="11">
        <f>+'12月'!D33</f>
        <v>560</v>
      </c>
      <c r="E49" s="11">
        <f>+'12月'!E33</f>
        <v>507</v>
      </c>
      <c r="F49" s="11">
        <f>+'12月'!F33</f>
        <v>263</v>
      </c>
      <c r="G49" s="11">
        <f>+'12月'!G33</f>
        <v>251</v>
      </c>
      <c r="H49" s="11">
        <f>+'12月'!H33</f>
        <v>286</v>
      </c>
      <c r="I49" s="11">
        <f>+'12月'!I33</f>
        <v>-35</v>
      </c>
      <c r="J49" s="11">
        <f>+'12月'!J33</f>
        <v>1598</v>
      </c>
      <c r="K49" s="11">
        <f>+'12月'!K33</f>
        <v>1021</v>
      </c>
      <c r="L49" s="11">
        <f>+'12月'!L33</f>
        <v>577</v>
      </c>
      <c r="M49" s="11">
        <f>+'12月'!M33</f>
        <v>1347</v>
      </c>
      <c r="N49" s="11">
        <f>+'12月'!N33</f>
        <v>735</v>
      </c>
      <c r="O49" s="11">
        <f>+'12月'!O33</f>
        <v>612</v>
      </c>
      <c r="P49" s="11">
        <f>+'12月'!P33</f>
        <v>12</v>
      </c>
      <c r="Q49" s="11">
        <f>+'12月'!Q33</f>
        <v>0</v>
      </c>
      <c r="R49" s="11">
        <f>+'12月'!R33</f>
        <v>2382</v>
      </c>
      <c r="S49" s="11">
        <f>+'12月'!S33</f>
        <v>2382</v>
      </c>
      <c r="T49" s="11">
        <f>+'12月'!T33</f>
        <v>12</v>
      </c>
      <c r="U49" s="11">
        <f>+'12月'!U33</f>
        <v>14</v>
      </c>
      <c r="V49" s="5">
        <f>+'12月'!V33</f>
        <v>2</v>
      </c>
    </row>
    <row r="50" spans="1:22" ht="10.5" customHeight="1">
      <c r="A50" s="2" t="s">
        <v>39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2:22" ht="12" customHeight="1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5"/>
    </row>
  </sheetData>
  <mergeCells count="22">
    <mergeCell ref="A1:V1"/>
    <mergeCell ref="T3:V3"/>
    <mergeCell ref="A4:A7"/>
    <mergeCell ref="B4:B7"/>
    <mergeCell ref="C4:E4"/>
    <mergeCell ref="F4:V4"/>
    <mergeCell ref="C5:C7"/>
    <mergeCell ref="D5:D7"/>
    <mergeCell ref="B36:V36"/>
    <mergeCell ref="G5:O5"/>
    <mergeCell ref="P5:V5"/>
    <mergeCell ref="G6:I6"/>
    <mergeCell ref="J6:L6"/>
    <mergeCell ref="M6:O6"/>
    <mergeCell ref="P6:P7"/>
    <mergeCell ref="E5:E7"/>
    <mergeCell ref="B22:V22"/>
    <mergeCell ref="T6:V6"/>
    <mergeCell ref="B8:V8"/>
    <mergeCell ref="F5:F7"/>
    <mergeCell ref="A2:V2"/>
    <mergeCell ref="Q6:S6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pane xSplit="1" ySplit="7" topLeftCell="B8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00390625" defaultRowHeight="12" customHeight="1"/>
  <cols>
    <col min="1" max="1" width="6.75390625" style="14" customWidth="1"/>
    <col min="2" max="16384" width="6.125" style="14" customWidth="1"/>
  </cols>
  <sheetData>
    <row r="1" spans="1:22" s="16" customFormat="1" ht="13.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16" customFormat="1" ht="19.5" customHeigh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3" t="s">
        <v>108</v>
      </c>
      <c r="U3" s="33"/>
      <c r="V3" s="33"/>
    </row>
    <row r="4" spans="1:22" ht="12" customHeight="1">
      <c r="A4" s="34" t="s">
        <v>1</v>
      </c>
      <c r="B4" s="36" t="s">
        <v>2</v>
      </c>
      <c r="C4" s="37" t="s">
        <v>3</v>
      </c>
      <c r="D4" s="37"/>
      <c r="E4" s="37"/>
      <c r="F4" s="37" t="s">
        <v>4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</row>
    <row r="5" spans="1:22" ht="12" customHeight="1">
      <c r="A5" s="35"/>
      <c r="B5" s="28"/>
      <c r="C5" s="27" t="s">
        <v>6</v>
      </c>
      <c r="D5" s="28" t="s">
        <v>7</v>
      </c>
      <c r="E5" s="28" t="s">
        <v>8</v>
      </c>
      <c r="F5" s="27" t="s">
        <v>9</v>
      </c>
      <c r="G5" s="28" t="s">
        <v>10</v>
      </c>
      <c r="H5" s="28"/>
      <c r="I5" s="28"/>
      <c r="J5" s="28"/>
      <c r="K5" s="28"/>
      <c r="L5" s="28"/>
      <c r="M5" s="28"/>
      <c r="N5" s="28"/>
      <c r="O5" s="28"/>
      <c r="P5" s="28" t="s">
        <v>5</v>
      </c>
      <c r="Q5" s="28"/>
      <c r="R5" s="28"/>
      <c r="S5" s="28"/>
      <c r="T5" s="28"/>
      <c r="U5" s="28"/>
      <c r="V5" s="31"/>
    </row>
    <row r="6" spans="1:22" ht="12" customHeight="1">
      <c r="A6" s="35"/>
      <c r="B6" s="28"/>
      <c r="C6" s="28"/>
      <c r="D6" s="28"/>
      <c r="E6" s="28"/>
      <c r="F6" s="28"/>
      <c r="G6" s="28" t="s">
        <v>12</v>
      </c>
      <c r="H6" s="28"/>
      <c r="I6" s="28"/>
      <c r="J6" s="28" t="s">
        <v>13</v>
      </c>
      <c r="K6" s="28"/>
      <c r="L6" s="28"/>
      <c r="M6" s="28" t="s">
        <v>14</v>
      </c>
      <c r="N6" s="28"/>
      <c r="O6" s="28"/>
      <c r="P6" s="28" t="s">
        <v>11</v>
      </c>
      <c r="Q6" s="28" t="s">
        <v>33</v>
      </c>
      <c r="R6" s="28"/>
      <c r="S6" s="28"/>
      <c r="T6" s="28" t="s">
        <v>15</v>
      </c>
      <c r="U6" s="28"/>
      <c r="V6" s="31"/>
    </row>
    <row r="7" spans="1:22" ht="12" customHeight="1">
      <c r="A7" s="35"/>
      <c r="B7" s="28"/>
      <c r="C7" s="28"/>
      <c r="D7" s="28"/>
      <c r="E7" s="28"/>
      <c r="F7" s="28"/>
      <c r="G7" s="1" t="s">
        <v>16</v>
      </c>
      <c r="H7" s="1" t="s">
        <v>34</v>
      </c>
      <c r="I7" s="1" t="s">
        <v>17</v>
      </c>
      <c r="J7" s="1" t="s">
        <v>35</v>
      </c>
      <c r="K7" s="1" t="s">
        <v>36</v>
      </c>
      <c r="L7" s="1" t="s">
        <v>17</v>
      </c>
      <c r="M7" s="1" t="s">
        <v>35</v>
      </c>
      <c r="N7" s="1" t="s">
        <v>36</v>
      </c>
      <c r="O7" s="1" t="s">
        <v>17</v>
      </c>
      <c r="P7" s="28"/>
      <c r="Q7" s="1" t="s">
        <v>11</v>
      </c>
      <c r="R7" s="1" t="s">
        <v>37</v>
      </c>
      <c r="S7" s="1" t="s">
        <v>38</v>
      </c>
      <c r="T7" s="1" t="s">
        <v>11</v>
      </c>
      <c r="U7" s="3" t="s">
        <v>18</v>
      </c>
      <c r="V7" s="4" t="s">
        <v>19</v>
      </c>
    </row>
    <row r="8" spans="1:22" s="16" customFormat="1" ht="19.5" customHeight="1">
      <c r="A8" s="15"/>
      <c r="B8" s="26" t="s">
        <v>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0.5" customHeight="1">
      <c r="A9" s="6" t="s">
        <v>20</v>
      </c>
      <c r="B9" s="7">
        <v>-85</v>
      </c>
      <c r="C9" s="8">
        <v>-98</v>
      </c>
      <c r="D9" s="8">
        <v>1289</v>
      </c>
      <c r="E9" s="8">
        <v>1387</v>
      </c>
      <c r="F9" s="8">
        <v>13</v>
      </c>
      <c r="G9" s="8">
        <v>6</v>
      </c>
      <c r="H9" s="8">
        <v>423</v>
      </c>
      <c r="I9" s="8">
        <v>-417</v>
      </c>
      <c r="J9" s="8">
        <v>3197</v>
      </c>
      <c r="K9" s="8">
        <v>1921</v>
      </c>
      <c r="L9" s="8">
        <v>1276</v>
      </c>
      <c r="M9" s="8">
        <v>3191</v>
      </c>
      <c r="N9" s="8">
        <v>1498</v>
      </c>
      <c r="O9" s="8">
        <v>1693</v>
      </c>
      <c r="P9" s="8">
        <v>7</v>
      </c>
      <c r="Q9" s="8">
        <v>0</v>
      </c>
      <c r="R9" s="8">
        <v>3474</v>
      </c>
      <c r="S9" s="8">
        <v>3474</v>
      </c>
      <c r="T9" s="8">
        <v>7</v>
      </c>
      <c r="U9" s="8">
        <v>14</v>
      </c>
      <c r="V9" s="9">
        <v>7</v>
      </c>
    </row>
    <row r="10" spans="1:22" ht="15.75" customHeight="1">
      <c r="A10" s="6" t="s">
        <v>21</v>
      </c>
      <c r="B10" s="7">
        <v>176</v>
      </c>
      <c r="C10" s="8">
        <v>-3</v>
      </c>
      <c r="D10" s="8">
        <v>138</v>
      </c>
      <c r="E10" s="8">
        <v>141</v>
      </c>
      <c r="F10" s="8">
        <v>179</v>
      </c>
      <c r="G10" s="8">
        <v>95</v>
      </c>
      <c r="H10" s="8">
        <v>111</v>
      </c>
      <c r="I10" s="8">
        <v>-16</v>
      </c>
      <c r="J10" s="8">
        <v>579</v>
      </c>
      <c r="K10" s="8">
        <v>288</v>
      </c>
      <c r="L10" s="8">
        <v>291</v>
      </c>
      <c r="M10" s="8">
        <v>484</v>
      </c>
      <c r="N10" s="8">
        <v>177</v>
      </c>
      <c r="O10" s="8">
        <v>307</v>
      </c>
      <c r="P10" s="8">
        <v>84</v>
      </c>
      <c r="Q10" s="8">
        <v>82</v>
      </c>
      <c r="R10" s="8">
        <v>528</v>
      </c>
      <c r="S10" s="8">
        <v>446</v>
      </c>
      <c r="T10" s="8">
        <v>2</v>
      </c>
      <c r="U10" s="8">
        <v>2</v>
      </c>
      <c r="V10" s="9">
        <v>0</v>
      </c>
    </row>
    <row r="11" spans="1:22" ht="10.5" customHeight="1">
      <c r="A11" s="6" t="s">
        <v>22</v>
      </c>
      <c r="B11" s="7">
        <v>104</v>
      </c>
      <c r="C11" s="8">
        <v>-14</v>
      </c>
      <c r="D11" s="8">
        <v>178</v>
      </c>
      <c r="E11" s="8">
        <v>192</v>
      </c>
      <c r="F11" s="8">
        <v>118</v>
      </c>
      <c r="G11" s="8">
        <v>65</v>
      </c>
      <c r="H11" s="8">
        <v>57</v>
      </c>
      <c r="I11" s="8">
        <v>8</v>
      </c>
      <c r="J11" s="8">
        <v>481</v>
      </c>
      <c r="K11" s="8">
        <v>263</v>
      </c>
      <c r="L11" s="8">
        <v>218</v>
      </c>
      <c r="M11" s="8">
        <v>416</v>
      </c>
      <c r="N11" s="8">
        <v>206</v>
      </c>
      <c r="O11" s="8">
        <v>210</v>
      </c>
      <c r="P11" s="8">
        <v>53</v>
      </c>
      <c r="Q11" s="8">
        <v>55</v>
      </c>
      <c r="R11" s="8">
        <v>484</v>
      </c>
      <c r="S11" s="8">
        <v>429</v>
      </c>
      <c r="T11" s="8">
        <v>-2</v>
      </c>
      <c r="U11" s="8">
        <v>1</v>
      </c>
      <c r="V11" s="9">
        <v>3</v>
      </c>
    </row>
    <row r="12" spans="1:22" ht="10.5" customHeight="1">
      <c r="A12" s="6" t="s">
        <v>23</v>
      </c>
      <c r="B12" s="7">
        <v>-46</v>
      </c>
      <c r="C12" s="8">
        <v>45</v>
      </c>
      <c r="D12" s="8">
        <v>210</v>
      </c>
      <c r="E12" s="8">
        <v>165</v>
      </c>
      <c r="F12" s="8">
        <v>-91</v>
      </c>
      <c r="G12" s="8">
        <v>-61</v>
      </c>
      <c r="H12" s="8">
        <v>20</v>
      </c>
      <c r="I12" s="8">
        <v>-81</v>
      </c>
      <c r="J12" s="8">
        <v>397</v>
      </c>
      <c r="K12" s="8">
        <v>243</v>
      </c>
      <c r="L12" s="8">
        <v>154</v>
      </c>
      <c r="M12" s="8">
        <v>458</v>
      </c>
      <c r="N12" s="8">
        <v>223</v>
      </c>
      <c r="O12" s="8">
        <v>235</v>
      </c>
      <c r="P12" s="8">
        <v>-30</v>
      </c>
      <c r="Q12" s="8">
        <v>-31</v>
      </c>
      <c r="R12" s="8">
        <v>462</v>
      </c>
      <c r="S12" s="8">
        <v>493</v>
      </c>
      <c r="T12" s="8">
        <v>1</v>
      </c>
      <c r="U12" s="8">
        <v>2</v>
      </c>
      <c r="V12" s="9">
        <v>1</v>
      </c>
    </row>
    <row r="13" spans="1:22" ht="10.5" customHeight="1">
      <c r="A13" s="6" t="s">
        <v>24</v>
      </c>
      <c r="B13" s="7">
        <v>-3</v>
      </c>
      <c r="C13" s="8">
        <v>-1</v>
      </c>
      <c r="D13" s="8">
        <v>167</v>
      </c>
      <c r="E13" s="8">
        <v>168</v>
      </c>
      <c r="F13" s="8">
        <v>-2</v>
      </c>
      <c r="G13" s="8">
        <v>29</v>
      </c>
      <c r="H13" s="8">
        <v>81</v>
      </c>
      <c r="I13" s="8">
        <v>-52</v>
      </c>
      <c r="J13" s="8">
        <v>418</v>
      </c>
      <c r="K13" s="8">
        <v>273</v>
      </c>
      <c r="L13" s="8">
        <v>145</v>
      </c>
      <c r="M13" s="8">
        <v>389</v>
      </c>
      <c r="N13" s="8">
        <v>192</v>
      </c>
      <c r="O13" s="8">
        <v>197</v>
      </c>
      <c r="P13" s="8">
        <v>-31</v>
      </c>
      <c r="Q13" s="8">
        <v>-30</v>
      </c>
      <c r="R13" s="8">
        <v>454</v>
      </c>
      <c r="S13" s="8">
        <v>484</v>
      </c>
      <c r="T13" s="8">
        <v>-1</v>
      </c>
      <c r="U13" s="8">
        <v>0</v>
      </c>
      <c r="V13" s="9">
        <v>1</v>
      </c>
    </row>
    <row r="14" spans="1:22" ht="10.5" customHeight="1">
      <c r="A14" s="6" t="s">
        <v>25</v>
      </c>
      <c r="B14" s="7">
        <v>-53</v>
      </c>
      <c r="C14" s="8">
        <v>-35</v>
      </c>
      <c r="D14" s="8">
        <v>68</v>
      </c>
      <c r="E14" s="8">
        <v>103</v>
      </c>
      <c r="F14" s="8">
        <v>-18</v>
      </c>
      <c r="G14" s="8">
        <v>-40</v>
      </c>
      <c r="H14" s="8">
        <v>25</v>
      </c>
      <c r="I14" s="8">
        <v>-65</v>
      </c>
      <c r="J14" s="8">
        <v>172</v>
      </c>
      <c r="K14" s="8">
        <v>121</v>
      </c>
      <c r="L14" s="8">
        <v>51</v>
      </c>
      <c r="M14" s="8">
        <v>212</v>
      </c>
      <c r="N14" s="8">
        <v>96</v>
      </c>
      <c r="O14" s="8">
        <v>116</v>
      </c>
      <c r="P14" s="8">
        <v>22</v>
      </c>
      <c r="Q14" s="8">
        <v>21</v>
      </c>
      <c r="R14" s="8">
        <v>174</v>
      </c>
      <c r="S14" s="8">
        <v>153</v>
      </c>
      <c r="T14" s="8">
        <v>1</v>
      </c>
      <c r="U14" s="8">
        <v>1</v>
      </c>
      <c r="V14" s="9">
        <v>0</v>
      </c>
    </row>
    <row r="15" spans="1:22" ht="15.75" customHeight="1">
      <c r="A15" s="6" t="s">
        <v>26</v>
      </c>
      <c r="B15" s="7">
        <v>17</v>
      </c>
      <c r="C15" s="8">
        <v>15</v>
      </c>
      <c r="D15" s="8">
        <v>155</v>
      </c>
      <c r="E15" s="8">
        <v>140</v>
      </c>
      <c r="F15" s="8">
        <v>2</v>
      </c>
      <c r="G15" s="8">
        <v>30</v>
      </c>
      <c r="H15" s="8">
        <v>86</v>
      </c>
      <c r="I15" s="8">
        <v>-56</v>
      </c>
      <c r="J15" s="8">
        <v>383</v>
      </c>
      <c r="K15" s="8">
        <v>248</v>
      </c>
      <c r="L15" s="8">
        <v>135</v>
      </c>
      <c r="M15" s="8">
        <v>353</v>
      </c>
      <c r="N15" s="8">
        <v>162</v>
      </c>
      <c r="O15" s="8">
        <v>191</v>
      </c>
      <c r="P15" s="8">
        <v>-28</v>
      </c>
      <c r="Q15" s="8">
        <v>-29</v>
      </c>
      <c r="R15" s="8">
        <v>464</v>
      </c>
      <c r="S15" s="8">
        <v>493</v>
      </c>
      <c r="T15" s="8">
        <v>1</v>
      </c>
      <c r="U15" s="8">
        <v>2</v>
      </c>
      <c r="V15" s="9">
        <v>1</v>
      </c>
    </row>
    <row r="16" spans="1:22" ht="10.5" customHeight="1">
      <c r="A16" s="6" t="s">
        <v>27</v>
      </c>
      <c r="B16" s="7">
        <v>4</v>
      </c>
      <c r="C16" s="8">
        <v>-11</v>
      </c>
      <c r="D16" s="8">
        <v>75</v>
      </c>
      <c r="E16" s="8">
        <v>86</v>
      </c>
      <c r="F16" s="8">
        <v>15</v>
      </c>
      <c r="G16" s="8">
        <v>8</v>
      </c>
      <c r="H16" s="8">
        <v>43</v>
      </c>
      <c r="I16" s="8">
        <v>-35</v>
      </c>
      <c r="J16" s="8">
        <v>139</v>
      </c>
      <c r="K16" s="8">
        <v>94</v>
      </c>
      <c r="L16" s="8">
        <v>45</v>
      </c>
      <c r="M16" s="8">
        <v>131</v>
      </c>
      <c r="N16" s="8">
        <v>51</v>
      </c>
      <c r="O16" s="8">
        <v>80</v>
      </c>
      <c r="P16" s="8">
        <v>7</v>
      </c>
      <c r="Q16" s="8">
        <v>6</v>
      </c>
      <c r="R16" s="8">
        <v>158</v>
      </c>
      <c r="S16" s="8">
        <v>152</v>
      </c>
      <c r="T16" s="8">
        <v>1</v>
      </c>
      <c r="U16" s="8">
        <v>1</v>
      </c>
      <c r="V16" s="9">
        <v>0</v>
      </c>
    </row>
    <row r="17" spans="1:22" ht="10.5" customHeight="1">
      <c r="A17" s="6" t="s">
        <v>28</v>
      </c>
      <c r="B17" s="7">
        <v>-263</v>
      </c>
      <c r="C17" s="8">
        <v>-45</v>
      </c>
      <c r="D17" s="8">
        <v>84</v>
      </c>
      <c r="E17" s="8">
        <v>129</v>
      </c>
      <c r="F17" s="8">
        <v>-218</v>
      </c>
      <c r="G17" s="8">
        <v>-146</v>
      </c>
      <c r="H17" s="8">
        <v>-68</v>
      </c>
      <c r="I17" s="8">
        <v>-78</v>
      </c>
      <c r="J17" s="8">
        <v>152</v>
      </c>
      <c r="K17" s="8">
        <v>98</v>
      </c>
      <c r="L17" s="8">
        <v>54</v>
      </c>
      <c r="M17" s="8">
        <v>298</v>
      </c>
      <c r="N17" s="8">
        <v>166</v>
      </c>
      <c r="O17" s="8">
        <v>132</v>
      </c>
      <c r="P17" s="8">
        <v>-72</v>
      </c>
      <c r="Q17" s="8">
        <v>-73</v>
      </c>
      <c r="R17" s="8">
        <v>204</v>
      </c>
      <c r="S17" s="8">
        <v>277</v>
      </c>
      <c r="T17" s="8">
        <v>1</v>
      </c>
      <c r="U17" s="8">
        <v>1</v>
      </c>
      <c r="V17" s="9">
        <v>0</v>
      </c>
    </row>
    <row r="18" spans="1:22" ht="10.5" customHeight="1">
      <c r="A18" s="6" t="s">
        <v>29</v>
      </c>
      <c r="B18" s="7">
        <v>-24</v>
      </c>
      <c r="C18" s="8">
        <v>-11</v>
      </c>
      <c r="D18" s="8">
        <v>139</v>
      </c>
      <c r="E18" s="8">
        <v>150</v>
      </c>
      <c r="F18" s="8">
        <v>-13</v>
      </c>
      <c r="G18" s="8">
        <v>-3</v>
      </c>
      <c r="H18" s="8">
        <v>32</v>
      </c>
      <c r="I18" s="8">
        <v>-35</v>
      </c>
      <c r="J18" s="8">
        <v>303</v>
      </c>
      <c r="K18" s="8">
        <v>186</v>
      </c>
      <c r="L18" s="8">
        <v>117</v>
      </c>
      <c r="M18" s="8">
        <v>306</v>
      </c>
      <c r="N18" s="8">
        <v>154</v>
      </c>
      <c r="O18" s="8">
        <v>152</v>
      </c>
      <c r="P18" s="8">
        <v>-10</v>
      </c>
      <c r="Q18" s="8">
        <v>-13</v>
      </c>
      <c r="R18" s="8">
        <v>351</v>
      </c>
      <c r="S18" s="8">
        <v>364</v>
      </c>
      <c r="T18" s="8">
        <v>3</v>
      </c>
      <c r="U18" s="8">
        <v>3</v>
      </c>
      <c r="V18" s="9">
        <v>0</v>
      </c>
    </row>
    <row r="19" spans="1:22" ht="10.5" customHeight="1">
      <c r="A19" s="6" t="s">
        <v>30</v>
      </c>
      <c r="B19" s="7">
        <v>3</v>
      </c>
      <c r="C19" s="8">
        <v>-38</v>
      </c>
      <c r="D19" s="8">
        <v>75</v>
      </c>
      <c r="E19" s="8">
        <v>113</v>
      </c>
      <c r="F19" s="8">
        <v>41</v>
      </c>
      <c r="G19" s="8">
        <v>29</v>
      </c>
      <c r="H19" s="8">
        <v>36</v>
      </c>
      <c r="I19" s="8">
        <v>-7</v>
      </c>
      <c r="J19" s="8">
        <v>173</v>
      </c>
      <c r="K19" s="8">
        <v>107</v>
      </c>
      <c r="L19" s="8">
        <v>66</v>
      </c>
      <c r="M19" s="8">
        <v>144</v>
      </c>
      <c r="N19" s="8">
        <v>71</v>
      </c>
      <c r="O19" s="8">
        <v>73</v>
      </c>
      <c r="P19" s="8">
        <v>12</v>
      </c>
      <c r="Q19" s="8">
        <v>12</v>
      </c>
      <c r="R19" s="8">
        <v>195</v>
      </c>
      <c r="S19" s="8">
        <v>183</v>
      </c>
      <c r="T19" s="8">
        <v>0</v>
      </c>
      <c r="U19" s="8">
        <v>1</v>
      </c>
      <c r="V19" s="9">
        <v>1</v>
      </c>
    </row>
    <row r="20" spans="1:22" s="16" customFormat="1" ht="19.5" customHeight="1">
      <c r="A20" s="17"/>
      <c r="B20" s="30" t="s">
        <v>31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10.5" customHeight="1">
      <c r="A21" s="6" t="s">
        <v>20</v>
      </c>
      <c r="B21" s="7">
        <v>-227</v>
      </c>
      <c r="C21" s="8">
        <v>-99</v>
      </c>
      <c r="D21" s="8">
        <v>671</v>
      </c>
      <c r="E21" s="8">
        <v>770</v>
      </c>
      <c r="F21" s="8">
        <v>-128</v>
      </c>
      <c r="G21" s="8">
        <v>-136</v>
      </c>
      <c r="H21" s="8">
        <v>120</v>
      </c>
      <c r="I21" s="8">
        <v>-256</v>
      </c>
      <c r="J21" s="8">
        <v>1699</v>
      </c>
      <c r="K21" s="8">
        <v>967</v>
      </c>
      <c r="L21" s="8">
        <v>732</v>
      </c>
      <c r="M21" s="8">
        <v>1835</v>
      </c>
      <c r="N21" s="8">
        <v>847</v>
      </c>
      <c r="O21" s="8">
        <v>988</v>
      </c>
      <c r="P21" s="8">
        <v>8</v>
      </c>
      <c r="Q21" s="8">
        <v>0</v>
      </c>
      <c r="R21" s="8">
        <v>1771</v>
      </c>
      <c r="S21" s="8">
        <v>1771</v>
      </c>
      <c r="T21" s="8">
        <v>8</v>
      </c>
      <c r="U21" s="8">
        <v>12</v>
      </c>
      <c r="V21" s="9">
        <v>4</v>
      </c>
    </row>
    <row r="22" spans="1:22" ht="15.75" customHeight="1">
      <c r="A22" s="6" t="s">
        <v>21</v>
      </c>
      <c r="B22" s="7">
        <v>77</v>
      </c>
      <c r="C22" s="8">
        <v>-23</v>
      </c>
      <c r="D22" s="8">
        <v>64</v>
      </c>
      <c r="E22" s="8">
        <v>87</v>
      </c>
      <c r="F22" s="8">
        <v>100</v>
      </c>
      <c r="G22" s="8">
        <v>50</v>
      </c>
      <c r="H22" s="8">
        <v>36</v>
      </c>
      <c r="I22" s="8">
        <v>14</v>
      </c>
      <c r="J22" s="8">
        <v>309</v>
      </c>
      <c r="K22" s="8">
        <v>128</v>
      </c>
      <c r="L22" s="8">
        <v>181</v>
      </c>
      <c r="M22" s="8">
        <v>259</v>
      </c>
      <c r="N22" s="8">
        <v>92</v>
      </c>
      <c r="O22" s="8">
        <v>167</v>
      </c>
      <c r="P22" s="8">
        <v>50</v>
      </c>
      <c r="Q22" s="8">
        <v>49</v>
      </c>
      <c r="R22" s="8">
        <v>274</v>
      </c>
      <c r="S22" s="8">
        <v>225</v>
      </c>
      <c r="T22" s="8">
        <v>1</v>
      </c>
      <c r="U22" s="8">
        <v>1</v>
      </c>
      <c r="V22" s="9">
        <v>0</v>
      </c>
    </row>
    <row r="23" spans="1:22" ht="10.5" customHeight="1">
      <c r="A23" s="6" t="s">
        <v>22</v>
      </c>
      <c r="B23" s="7">
        <v>28</v>
      </c>
      <c r="C23" s="8">
        <v>-14</v>
      </c>
      <c r="D23" s="8">
        <v>91</v>
      </c>
      <c r="E23" s="8">
        <v>105</v>
      </c>
      <c r="F23" s="8">
        <v>42</v>
      </c>
      <c r="G23" s="8">
        <v>7</v>
      </c>
      <c r="H23" s="8">
        <v>8</v>
      </c>
      <c r="I23" s="8">
        <v>-1</v>
      </c>
      <c r="J23" s="8">
        <v>245</v>
      </c>
      <c r="K23" s="8">
        <v>121</v>
      </c>
      <c r="L23" s="8">
        <v>124</v>
      </c>
      <c r="M23" s="8">
        <v>238</v>
      </c>
      <c r="N23" s="8">
        <v>113</v>
      </c>
      <c r="O23" s="8">
        <v>125</v>
      </c>
      <c r="P23" s="8">
        <v>35</v>
      </c>
      <c r="Q23" s="8">
        <v>36</v>
      </c>
      <c r="R23" s="8">
        <v>247</v>
      </c>
      <c r="S23" s="8">
        <v>211</v>
      </c>
      <c r="T23" s="8">
        <v>-1</v>
      </c>
      <c r="U23" s="8">
        <v>1</v>
      </c>
      <c r="V23" s="9">
        <v>2</v>
      </c>
    </row>
    <row r="24" spans="1:22" ht="10.5" customHeight="1">
      <c r="A24" s="6" t="s">
        <v>23</v>
      </c>
      <c r="B24" s="7">
        <v>-65</v>
      </c>
      <c r="C24" s="8">
        <v>9</v>
      </c>
      <c r="D24" s="8">
        <v>106</v>
      </c>
      <c r="E24" s="8">
        <v>97</v>
      </c>
      <c r="F24" s="8">
        <v>-74</v>
      </c>
      <c r="G24" s="8">
        <v>-67</v>
      </c>
      <c r="H24" s="8">
        <v>-2</v>
      </c>
      <c r="I24" s="8">
        <v>-65</v>
      </c>
      <c r="J24" s="8">
        <v>212</v>
      </c>
      <c r="K24" s="8">
        <v>123</v>
      </c>
      <c r="L24" s="8">
        <v>89</v>
      </c>
      <c r="M24" s="8">
        <v>279</v>
      </c>
      <c r="N24" s="8">
        <v>125</v>
      </c>
      <c r="O24" s="8">
        <v>154</v>
      </c>
      <c r="P24" s="8">
        <v>-7</v>
      </c>
      <c r="Q24" s="8">
        <v>-8</v>
      </c>
      <c r="R24" s="8">
        <v>251</v>
      </c>
      <c r="S24" s="8">
        <v>259</v>
      </c>
      <c r="T24" s="8">
        <v>1</v>
      </c>
      <c r="U24" s="8">
        <v>2</v>
      </c>
      <c r="V24" s="9">
        <v>1</v>
      </c>
    </row>
    <row r="25" spans="1:22" ht="10.5" customHeight="1">
      <c r="A25" s="6" t="s">
        <v>24</v>
      </c>
      <c r="B25" s="7">
        <v>-4</v>
      </c>
      <c r="C25" s="8">
        <v>5</v>
      </c>
      <c r="D25" s="8">
        <v>95</v>
      </c>
      <c r="E25" s="8">
        <v>90</v>
      </c>
      <c r="F25" s="8">
        <v>-9</v>
      </c>
      <c r="G25" s="8">
        <v>9</v>
      </c>
      <c r="H25" s="8">
        <v>48</v>
      </c>
      <c r="I25" s="8">
        <v>-39</v>
      </c>
      <c r="J25" s="8">
        <v>228</v>
      </c>
      <c r="K25" s="8">
        <v>150</v>
      </c>
      <c r="L25" s="8">
        <v>78</v>
      </c>
      <c r="M25" s="8">
        <v>219</v>
      </c>
      <c r="N25" s="8">
        <v>102</v>
      </c>
      <c r="O25" s="8">
        <v>117</v>
      </c>
      <c r="P25" s="8">
        <v>-18</v>
      </c>
      <c r="Q25" s="8">
        <v>-18</v>
      </c>
      <c r="R25" s="8">
        <v>232</v>
      </c>
      <c r="S25" s="8">
        <v>250</v>
      </c>
      <c r="T25" s="8">
        <v>0</v>
      </c>
      <c r="U25" s="8">
        <v>0</v>
      </c>
      <c r="V25" s="9">
        <v>0</v>
      </c>
    </row>
    <row r="26" spans="1:22" ht="10.5" customHeight="1">
      <c r="A26" s="6" t="s">
        <v>25</v>
      </c>
      <c r="B26" s="7">
        <v>-37</v>
      </c>
      <c r="C26" s="8">
        <v>-16</v>
      </c>
      <c r="D26" s="8">
        <v>40</v>
      </c>
      <c r="E26" s="8">
        <v>56</v>
      </c>
      <c r="F26" s="8">
        <v>-21</v>
      </c>
      <c r="G26" s="8">
        <v>-28</v>
      </c>
      <c r="H26" s="8">
        <v>6</v>
      </c>
      <c r="I26" s="8">
        <v>-34</v>
      </c>
      <c r="J26" s="8">
        <v>87</v>
      </c>
      <c r="K26" s="8">
        <v>58</v>
      </c>
      <c r="L26" s="8">
        <v>29</v>
      </c>
      <c r="M26" s="8">
        <v>115</v>
      </c>
      <c r="N26" s="8">
        <v>52</v>
      </c>
      <c r="O26" s="8">
        <v>63</v>
      </c>
      <c r="P26" s="8">
        <v>7</v>
      </c>
      <c r="Q26" s="8">
        <v>6</v>
      </c>
      <c r="R26" s="8">
        <v>79</v>
      </c>
      <c r="S26" s="8">
        <v>73</v>
      </c>
      <c r="T26" s="8">
        <v>1</v>
      </c>
      <c r="U26" s="8">
        <v>1</v>
      </c>
      <c r="V26" s="9">
        <v>0</v>
      </c>
    </row>
    <row r="27" spans="1:22" ht="15.75" customHeight="1">
      <c r="A27" s="6" t="s">
        <v>26</v>
      </c>
      <c r="B27" s="7">
        <v>-9</v>
      </c>
      <c r="C27" s="8">
        <v>-2</v>
      </c>
      <c r="D27" s="8">
        <v>83</v>
      </c>
      <c r="E27" s="8">
        <v>85</v>
      </c>
      <c r="F27" s="8">
        <v>-7</v>
      </c>
      <c r="G27" s="8">
        <v>5</v>
      </c>
      <c r="H27" s="8">
        <v>48</v>
      </c>
      <c r="I27" s="8">
        <v>-43</v>
      </c>
      <c r="J27" s="8">
        <v>213</v>
      </c>
      <c r="K27" s="8">
        <v>139</v>
      </c>
      <c r="L27" s="8">
        <v>74</v>
      </c>
      <c r="M27" s="8">
        <v>208</v>
      </c>
      <c r="N27" s="8">
        <v>91</v>
      </c>
      <c r="O27" s="8">
        <v>117</v>
      </c>
      <c r="P27" s="8">
        <v>-12</v>
      </c>
      <c r="Q27" s="8">
        <v>-14</v>
      </c>
      <c r="R27" s="8">
        <v>233</v>
      </c>
      <c r="S27" s="8">
        <v>247</v>
      </c>
      <c r="T27" s="8">
        <v>2</v>
      </c>
      <c r="U27" s="8">
        <v>2</v>
      </c>
      <c r="V27" s="9">
        <v>0</v>
      </c>
    </row>
    <row r="28" spans="1:22" ht="10.5" customHeight="1">
      <c r="A28" s="6" t="s">
        <v>27</v>
      </c>
      <c r="B28" s="7">
        <v>5</v>
      </c>
      <c r="C28" s="8">
        <v>-10</v>
      </c>
      <c r="D28" s="8">
        <v>38</v>
      </c>
      <c r="E28" s="8">
        <v>48</v>
      </c>
      <c r="F28" s="8">
        <v>15</v>
      </c>
      <c r="G28" s="8">
        <v>-4</v>
      </c>
      <c r="H28" s="8">
        <v>15</v>
      </c>
      <c r="I28" s="8">
        <v>-19</v>
      </c>
      <c r="J28" s="8">
        <v>70</v>
      </c>
      <c r="K28" s="8">
        <v>43</v>
      </c>
      <c r="L28" s="8">
        <v>27</v>
      </c>
      <c r="M28" s="8">
        <v>74</v>
      </c>
      <c r="N28" s="8">
        <v>28</v>
      </c>
      <c r="O28" s="8">
        <v>46</v>
      </c>
      <c r="P28" s="8">
        <v>19</v>
      </c>
      <c r="Q28" s="8">
        <v>19</v>
      </c>
      <c r="R28" s="8">
        <v>79</v>
      </c>
      <c r="S28" s="8">
        <v>60</v>
      </c>
      <c r="T28" s="8">
        <v>0</v>
      </c>
      <c r="U28" s="8">
        <v>0</v>
      </c>
      <c r="V28" s="9">
        <v>0</v>
      </c>
    </row>
    <row r="29" spans="1:22" ht="10.5" customHeight="1">
      <c r="A29" s="6" t="s">
        <v>28</v>
      </c>
      <c r="B29" s="7">
        <v>-200</v>
      </c>
      <c r="C29" s="8">
        <v>-21</v>
      </c>
      <c r="D29" s="8">
        <v>46</v>
      </c>
      <c r="E29" s="8">
        <v>67</v>
      </c>
      <c r="F29" s="8">
        <v>-179</v>
      </c>
      <c r="G29" s="8">
        <v>-115</v>
      </c>
      <c r="H29" s="8">
        <v>-70</v>
      </c>
      <c r="I29" s="8">
        <v>-45</v>
      </c>
      <c r="J29" s="8">
        <v>78</v>
      </c>
      <c r="K29" s="8">
        <v>51</v>
      </c>
      <c r="L29" s="8">
        <v>27</v>
      </c>
      <c r="M29" s="8">
        <v>193</v>
      </c>
      <c r="N29" s="8">
        <v>121</v>
      </c>
      <c r="O29" s="8">
        <v>72</v>
      </c>
      <c r="P29" s="8">
        <v>-64</v>
      </c>
      <c r="Q29" s="8">
        <v>-65</v>
      </c>
      <c r="R29" s="8">
        <v>100</v>
      </c>
      <c r="S29" s="8">
        <v>165</v>
      </c>
      <c r="T29" s="8">
        <v>1</v>
      </c>
      <c r="U29" s="8">
        <v>1</v>
      </c>
      <c r="V29" s="9">
        <v>0</v>
      </c>
    </row>
    <row r="30" spans="1:22" ht="10.5" customHeight="1">
      <c r="A30" s="6" t="s">
        <v>29</v>
      </c>
      <c r="B30" s="7">
        <v>-33</v>
      </c>
      <c r="C30" s="8">
        <v>-13</v>
      </c>
      <c r="D30" s="8">
        <v>67</v>
      </c>
      <c r="E30" s="8">
        <v>80</v>
      </c>
      <c r="F30" s="8">
        <v>-20</v>
      </c>
      <c r="G30" s="8">
        <v>-10</v>
      </c>
      <c r="H30" s="8">
        <v>11</v>
      </c>
      <c r="I30" s="8">
        <v>-21</v>
      </c>
      <c r="J30" s="8">
        <v>162</v>
      </c>
      <c r="K30" s="8">
        <v>97</v>
      </c>
      <c r="L30" s="8">
        <v>65</v>
      </c>
      <c r="M30" s="8">
        <v>172</v>
      </c>
      <c r="N30" s="8">
        <v>86</v>
      </c>
      <c r="O30" s="8">
        <v>86</v>
      </c>
      <c r="P30" s="8">
        <v>-10</v>
      </c>
      <c r="Q30" s="8">
        <v>-13</v>
      </c>
      <c r="R30" s="8">
        <v>171</v>
      </c>
      <c r="S30" s="8">
        <v>184</v>
      </c>
      <c r="T30" s="8">
        <v>3</v>
      </c>
      <c r="U30" s="8">
        <v>3</v>
      </c>
      <c r="V30" s="9">
        <v>0</v>
      </c>
    </row>
    <row r="31" spans="1:22" ht="10.5" customHeight="1">
      <c r="A31" s="6" t="s">
        <v>30</v>
      </c>
      <c r="B31" s="7">
        <v>11</v>
      </c>
      <c r="C31" s="8">
        <v>-14</v>
      </c>
      <c r="D31" s="8">
        <v>41</v>
      </c>
      <c r="E31" s="8">
        <v>55</v>
      </c>
      <c r="F31" s="8">
        <v>25</v>
      </c>
      <c r="G31" s="8">
        <v>17</v>
      </c>
      <c r="H31" s="8">
        <v>20</v>
      </c>
      <c r="I31" s="8">
        <v>-3</v>
      </c>
      <c r="J31" s="8">
        <v>95</v>
      </c>
      <c r="K31" s="8">
        <v>57</v>
      </c>
      <c r="L31" s="8">
        <v>38</v>
      </c>
      <c r="M31" s="8">
        <v>78</v>
      </c>
      <c r="N31" s="8">
        <v>37</v>
      </c>
      <c r="O31" s="8">
        <v>41</v>
      </c>
      <c r="P31" s="8">
        <v>8</v>
      </c>
      <c r="Q31" s="8">
        <v>8</v>
      </c>
      <c r="R31" s="8">
        <v>105</v>
      </c>
      <c r="S31" s="8">
        <v>97</v>
      </c>
      <c r="T31" s="8">
        <v>0</v>
      </c>
      <c r="U31" s="8">
        <v>1</v>
      </c>
      <c r="V31" s="9">
        <v>1</v>
      </c>
    </row>
    <row r="32" spans="1:22" s="16" customFormat="1" ht="19.5" customHeight="1">
      <c r="A32" s="17"/>
      <c r="B32" s="30" t="s">
        <v>32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10.5" customHeight="1">
      <c r="A33" s="6" t="s">
        <v>20</v>
      </c>
      <c r="B33" s="7">
        <v>142</v>
      </c>
      <c r="C33" s="8">
        <v>1</v>
      </c>
      <c r="D33" s="8">
        <v>618</v>
      </c>
      <c r="E33" s="8">
        <v>617</v>
      </c>
      <c r="F33" s="8">
        <v>141</v>
      </c>
      <c r="G33" s="8">
        <v>142</v>
      </c>
      <c r="H33" s="8">
        <v>303</v>
      </c>
      <c r="I33" s="8">
        <v>-161</v>
      </c>
      <c r="J33" s="8">
        <v>1498</v>
      </c>
      <c r="K33" s="8">
        <v>954</v>
      </c>
      <c r="L33" s="8">
        <v>544</v>
      </c>
      <c r="M33" s="8">
        <v>1356</v>
      </c>
      <c r="N33" s="8">
        <v>651</v>
      </c>
      <c r="O33" s="8">
        <v>705</v>
      </c>
      <c r="P33" s="8">
        <v>-1</v>
      </c>
      <c r="Q33" s="8">
        <v>0</v>
      </c>
      <c r="R33" s="8">
        <v>1703</v>
      </c>
      <c r="S33" s="8">
        <v>1703</v>
      </c>
      <c r="T33" s="8">
        <v>-1</v>
      </c>
      <c r="U33" s="8">
        <v>2</v>
      </c>
      <c r="V33" s="9">
        <v>3</v>
      </c>
    </row>
    <row r="34" spans="1:22" ht="15.75" customHeight="1">
      <c r="A34" s="6" t="s">
        <v>21</v>
      </c>
      <c r="B34" s="7">
        <v>99</v>
      </c>
      <c r="C34" s="8">
        <v>20</v>
      </c>
      <c r="D34" s="8">
        <v>74</v>
      </c>
      <c r="E34" s="8">
        <v>54</v>
      </c>
      <c r="F34" s="8">
        <v>79</v>
      </c>
      <c r="G34" s="8">
        <v>45</v>
      </c>
      <c r="H34" s="8">
        <v>75</v>
      </c>
      <c r="I34" s="8">
        <v>-30</v>
      </c>
      <c r="J34" s="8">
        <v>270</v>
      </c>
      <c r="K34" s="8">
        <v>160</v>
      </c>
      <c r="L34" s="8">
        <v>110</v>
      </c>
      <c r="M34" s="8">
        <v>225</v>
      </c>
      <c r="N34" s="8">
        <v>85</v>
      </c>
      <c r="O34" s="8">
        <v>140</v>
      </c>
      <c r="P34" s="8">
        <v>34</v>
      </c>
      <c r="Q34" s="8">
        <v>33</v>
      </c>
      <c r="R34" s="8">
        <v>254</v>
      </c>
      <c r="S34" s="8">
        <v>221</v>
      </c>
      <c r="T34" s="8">
        <v>1</v>
      </c>
      <c r="U34" s="8">
        <v>1</v>
      </c>
      <c r="V34" s="9">
        <v>0</v>
      </c>
    </row>
    <row r="35" spans="1:22" ht="10.5" customHeight="1">
      <c r="A35" s="6" t="s">
        <v>22</v>
      </c>
      <c r="B35" s="7">
        <v>76</v>
      </c>
      <c r="C35" s="8">
        <v>0</v>
      </c>
      <c r="D35" s="8">
        <v>87</v>
      </c>
      <c r="E35" s="8">
        <v>87</v>
      </c>
      <c r="F35" s="8">
        <v>76</v>
      </c>
      <c r="G35" s="8">
        <v>58</v>
      </c>
      <c r="H35" s="8">
        <v>49</v>
      </c>
      <c r="I35" s="8">
        <v>9</v>
      </c>
      <c r="J35" s="8">
        <v>236</v>
      </c>
      <c r="K35" s="8">
        <v>142</v>
      </c>
      <c r="L35" s="8">
        <v>94</v>
      </c>
      <c r="M35" s="8">
        <v>178</v>
      </c>
      <c r="N35" s="8">
        <v>93</v>
      </c>
      <c r="O35" s="8">
        <v>85</v>
      </c>
      <c r="P35" s="8">
        <v>18</v>
      </c>
      <c r="Q35" s="8">
        <v>19</v>
      </c>
      <c r="R35" s="8">
        <v>237</v>
      </c>
      <c r="S35" s="8">
        <v>218</v>
      </c>
      <c r="T35" s="8">
        <v>-1</v>
      </c>
      <c r="U35" s="8">
        <v>0</v>
      </c>
      <c r="V35" s="9">
        <v>1</v>
      </c>
    </row>
    <row r="36" spans="1:22" ht="10.5" customHeight="1">
      <c r="A36" s="6" t="s">
        <v>23</v>
      </c>
      <c r="B36" s="7">
        <v>19</v>
      </c>
      <c r="C36" s="8">
        <v>36</v>
      </c>
      <c r="D36" s="8">
        <v>104</v>
      </c>
      <c r="E36" s="8">
        <v>68</v>
      </c>
      <c r="F36" s="8">
        <v>-17</v>
      </c>
      <c r="G36" s="8">
        <v>6</v>
      </c>
      <c r="H36" s="8">
        <v>22</v>
      </c>
      <c r="I36" s="8">
        <v>-16</v>
      </c>
      <c r="J36" s="8">
        <v>185</v>
      </c>
      <c r="K36" s="8">
        <v>120</v>
      </c>
      <c r="L36" s="8">
        <v>65</v>
      </c>
      <c r="M36" s="8">
        <v>179</v>
      </c>
      <c r="N36" s="8">
        <v>98</v>
      </c>
      <c r="O36" s="8">
        <v>81</v>
      </c>
      <c r="P36" s="8">
        <v>-23</v>
      </c>
      <c r="Q36" s="8">
        <v>-23</v>
      </c>
      <c r="R36" s="8">
        <v>211</v>
      </c>
      <c r="S36" s="8">
        <v>234</v>
      </c>
      <c r="T36" s="8">
        <v>0</v>
      </c>
      <c r="U36" s="8">
        <v>0</v>
      </c>
      <c r="V36" s="9">
        <v>0</v>
      </c>
    </row>
    <row r="37" spans="1:22" ht="10.5" customHeight="1">
      <c r="A37" s="6" t="s">
        <v>24</v>
      </c>
      <c r="B37" s="7">
        <v>1</v>
      </c>
      <c r="C37" s="8">
        <v>-6</v>
      </c>
      <c r="D37" s="8">
        <v>72</v>
      </c>
      <c r="E37" s="8">
        <v>78</v>
      </c>
      <c r="F37" s="8">
        <v>7</v>
      </c>
      <c r="G37" s="8">
        <v>20</v>
      </c>
      <c r="H37" s="8">
        <v>33</v>
      </c>
      <c r="I37" s="8">
        <v>-13</v>
      </c>
      <c r="J37" s="8">
        <v>190</v>
      </c>
      <c r="K37" s="8">
        <v>123</v>
      </c>
      <c r="L37" s="8">
        <v>67</v>
      </c>
      <c r="M37" s="8">
        <v>170</v>
      </c>
      <c r="N37" s="8">
        <v>90</v>
      </c>
      <c r="O37" s="8">
        <v>80</v>
      </c>
      <c r="P37" s="8">
        <v>-13</v>
      </c>
      <c r="Q37" s="8">
        <v>-12</v>
      </c>
      <c r="R37" s="8">
        <v>222</v>
      </c>
      <c r="S37" s="8">
        <v>234</v>
      </c>
      <c r="T37" s="8">
        <v>-1</v>
      </c>
      <c r="U37" s="8">
        <v>0</v>
      </c>
      <c r="V37" s="9">
        <v>1</v>
      </c>
    </row>
    <row r="38" spans="1:22" ht="10.5" customHeight="1">
      <c r="A38" s="6" t="s">
        <v>25</v>
      </c>
      <c r="B38" s="7">
        <v>-16</v>
      </c>
      <c r="C38" s="8">
        <v>-19</v>
      </c>
      <c r="D38" s="8">
        <v>28</v>
      </c>
      <c r="E38" s="8">
        <v>47</v>
      </c>
      <c r="F38" s="8">
        <v>3</v>
      </c>
      <c r="G38" s="8">
        <v>-12</v>
      </c>
      <c r="H38" s="8">
        <v>19</v>
      </c>
      <c r="I38" s="8">
        <v>-31</v>
      </c>
      <c r="J38" s="8">
        <v>85</v>
      </c>
      <c r="K38" s="8">
        <v>63</v>
      </c>
      <c r="L38" s="8">
        <v>22</v>
      </c>
      <c r="M38" s="8">
        <v>97</v>
      </c>
      <c r="N38" s="8">
        <v>44</v>
      </c>
      <c r="O38" s="8">
        <v>53</v>
      </c>
      <c r="P38" s="8">
        <v>15</v>
      </c>
      <c r="Q38" s="8">
        <v>15</v>
      </c>
      <c r="R38" s="8">
        <v>95</v>
      </c>
      <c r="S38" s="8">
        <v>80</v>
      </c>
      <c r="T38" s="8">
        <v>0</v>
      </c>
      <c r="U38" s="8">
        <v>0</v>
      </c>
      <c r="V38" s="9">
        <v>0</v>
      </c>
    </row>
    <row r="39" spans="1:22" ht="15.75" customHeight="1">
      <c r="A39" s="6" t="s">
        <v>26</v>
      </c>
      <c r="B39" s="7">
        <v>26</v>
      </c>
      <c r="C39" s="8">
        <v>17</v>
      </c>
      <c r="D39" s="8">
        <v>72</v>
      </c>
      <c r="E39" s="8">
        <v>55</v>
      </c>
      <c r="F39" s="8">
        <v>9</v>
      </c>
      <c r="G39" s="8">
        <v>25</v>
      </c>
      <c r="H39" s="8">
        <v>38</v>
      </c>
      <c r="I39" s="8">
        <v>-13</v>
      </c>
      <c r="J39" s="8">
        <v>170</v>
      </c>
      <c r="K39" s="8">
        <v>109</v>
      </c>
      <c r="L39" s="8">
        <v>61</v>
      </c>
      <c r="M39" s="8">
        <v>145</v>
      </c>
      <c r="N39" s="8">
        <v>71</v>
      </c>
      <c r="O39" s="8">
        <v>74</v>
      </c>
      <c r="P39" s="8">
        <v>-16</v>
      </c>
      <c r="Q39" s="8">
        <v>-15</v>
      </c>
      <c r="R39" s="8">
        <v>231</v>
      </c>
      <c r="S39" s="8">
        <v>246</v>
      </c>
      <c r="T39" s="8">
        <v>-1</v>
      </c>
      <c r="U39" s="8">
        <v>0</v>
      </c>
      <c r="V39" s="9">
        <v>1</v>
      </c>
    </row>
    <row r="40" spans="1:22" ht="10.5" customHeight="1">
      <c r="A40" s="6" t="s">
        <v>27</v>
      </c>
      <c r="B40" s="7">
        <v>-1</v>
      </c>
      <c r="C40" s="8">
        <v>-1</v>
      </c>
      <c r="D40" s="8">
        <v>37</v>
      </c>
      <c r="E40" s="8">
        <v>38</v>
      </c>
      <c r="F40" s="8">
        <v>0</v>
      </c>
      <c r="G40" s="8">
        <v>12</v>
      </c>
      <c r="H40" s="8">
        <v>28</v>
      </c>
      <c r="I40" s="8">
        <v>-16</v>
      </c>
      <c r="J40" s="8">
        <v>69</v>
      </c>
      <c r="K40" s="8">
        <v>51</v>
      </c>
      <c r="L40" s="8">
        <v>18</v>
      </c>
      <c r="M40" s="8">
        <v>57</v>
      </c>
      <c r="N40" s="8">
        <v>23</v>
      </c>
      <c r="O40" s="8">
        <v>34</v>
      </c>
      <c r="P40" s="8">
        <v>-12</v>
      </c>
      <c r="Q40" s="8">
        <v>-13</v>
      </c>
      <c r="R40" s="8">
        <v>79</v>
      </c>
      <c r="S40" s="8">
        <v>92</v>
      </c>
      <c r="T40" s="8">
        <v>1</v>
      </c>
      <c r="U40" s="8">
        <v>1</v>
      </c>
      <c r="V40" s="9">
        <v>0</v>
      </c>
    </row>
    <row r="41" spans="1:22" ht="10.5" customHeight="1">
      <c r="A41" s="6" t="s">
        <v>28</v>
      </c>
      <c r="B41" s="7">
        <v>-63</v>
      </c>
      <c r="C41" s="8">
        <v>-24</v>
      </c>
      <c r="D41" s="8">
        <v>38</v>
      </c>
      <c r="E41" s="8">
        <v>62</v>
      </c>
      <c r="F41" s="8">
        <v>-39</v>
      </c>
      <c r="G41" s="8">
        <v>-31</v>
      </c>
      <c r="H41" s="8">
        <v>2</v>
      </c>
      <c r="I41" s="8">
        <v>-33</v>
      </c>
      <c r="J41" s="8">
        <v>74</v>
      </c>
      <c r="K41" s="8">
        <v>47</v>
      </c>
      <c r="L41" s="8">
        <v>27</v>
      </c>
      <c r="M41" s="8">
        <v>105</v>
      </c>
      <c r="N41" s="8">
        <v>45</v>
      </c>
      <c r="O41" s="8">
        <v>60</v>
      </c>
      <c r="P41" s="8">
        <v>-8</v>
      </c>
      <c r="Q41" s="8">
        <v>-8</v>
      </c>
      <c r="R41" s="8">
        <v>104</v>
      </c>
      <c r="S41" s="8">
        <v>112</v>
      </c>
      <c r="T41" s="8">
        <v>0</v>
      </c>
      <c r="U41" s="8">
        <v>0</v>
      </c>
      <c r="V41" s="9">
        <v>0</v>
      </c>
    </row>
    <row r="42" spans="1:22" ht="10.5" customHeight="1">
      <c r="A42" s="6" t="s">
        <v>29</v>
      </c>
      <c r="B42" s="7">
        <v>9</v>
      </c>
      <c r="C42" s="8">
        <v>2</v>
      </c>
      <c r="D42" s="8">
        <v>72</v>
      </c>
      <c r="E42" s="8">
        <v>70</v>
      </c>
      <c r="F42" s="8">
        <v>7</v>
      </c>
      <c r="G42" s="8">
        <v>7</v>
      </c>
      <c r="H42" s="8">
        <v>21</v>
      </c>
      <c r="I42" s="8">
        <v>-14</v>
      </c>
      <c r="J42" s="8">
        <v>141</v>
      </c>
      <c r="K42" s="8">
        <v>89</v>
      </c>
      <c r="L42" s="8">
        <v>52</v>
      </c>
      <c r="M42" s="8">
        <v>134</v>
      </c>
      <c r="N42" s="8">
        <v>68</v>
      </c>
      <c r="O42" s="8">
        <v>66</v>
      </c>
      <c r="P42" s="8">
        <v>0</v>
      </c>
      <c r="Q42" s="8">
        <v>0</v>
      </c>
      <c r="R42" s="8">
        <v>180</v>
      </c>
      <c r="S42" s="8">
        <v>180</v>
      </c>
      <c r="T42" s="8">
        <v>0</v>
      </c>
      <c r="U42" s="8">
        <v>0</v>
      </c>
      <c r="V42" s="9">
        <v>0</v>
      </c>
    </row>
    <row r="43" spans="1:22" ht="10.5" customHeight="1">
      <c r="A43" s="10" t="s">
        <v>30</v>
      </c>
      <c r="B43" s="11">
        <v>-8</v>
      </c>
      <c r="C43" s="12">
        <v>-24</v>
      </c>
      <c r="D43" s="12">
        <v>34</v>
      </c>
      <c r="E43" s="12">
        <v>58</v>
      </c>
      <c r="F43" s="12">
        <v>16</v>
      </c>
      <c r="G43" s="12">
        <v>12</v>
      </c>
      <c r="H43" s="12">
        <v>16</v>
      </c>
      <c r="I43" s="12">
        <v>-4</v>
      </c>
      <c r="J43" s="12">
        <v>78</v>
      </c>
      <c r="K43" s="12">
        <v>50</v>
      </c>
      <c r="L43" s="12">
        <v>28</v>
      </c>
      <c r="M43" s="12">
        <v>66</v>
      </c>
      <c r="N43" s="12">
        <v>34</v>
      </c>
      <c r="O43" s="12">
        <v>32</v>
      </c>
      <c r="P43" s="12">
        <v>4</v>
      </c>
      <c r="Q43" s="12">
        <v>4</v>
      </c>
      <c r="R43" s="12">
        <v>90</v>
      </c>
      <c r="S43" s="12">
        <v>86</v>
      </c>
      <c r="T43" s="12">
        <v>0</v>
      </c>
      <c r="U43" s="12">
        <v>0</v>
      </c>
      <c r="V43" s="13">
        <v>0</v>
      </c>
    </row>
    <row r="44" spans="1:22" ht="10.5" customHeight="1">
      <c r="A44" s="2" t="s">
        <v>39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</sheetData>
  <mergeCells count="22">
    <mergeCell ref="A1:V1"/>
    <mergeCell ref="T3:V3"/>
    <mergeCell ref="A4:A7"/>
    <mergeCell ref="B4:B7"/>
    <mergeCell ref="C4:E4"/>
    <mergeCell ref="F4:V4"/>
    <mergeCell ref="C5:C7"/>
    <mergeCell ref="D5:D7"/>
    <mergeCell ref="B32:V32"/>
    <mergeCell ref="G5:O5"/>
    <mergeCell ref="P5:V5"/>
    <mergeCell ref="G6:I6"/>
    <mergeCell ref="J6:L6"/>
    <mergeCell ref="M6:O6"/>
    <mergeCell ref="P6:P7"/>
    <mergeCell ref="E5:E7"/>
    <mergeCell ref="B20:V20"/>
    <mergeCell ref="T6:V6"/>
    <mergeCell ref="B8:V8"/>
    <mergeCell ref="F5:F7"/>
    <mergeCell ref="A2:V2"/>
    <mergeCell ref="Q6:S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pane xSplit="1" ySplit="7" topLeftCell="B8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00390625" defaultRowHeight="12" customHeight="1"/>
  <cols>
    <col min="1" max="1" width="6.75390625" style="14" customWidth="1"/>
    <col min="2" max="22" width="6.125" style="14" customWidth="1"/>
    <col min="23" max="23" width="3.625" style="24" customWidth="1"/>
    <col min="24" max="16384" width="6.125" style="14" customWidth="1"/>
  </cols>
  <sheetData>
    <row r="1" spans="1:23" s="16" customFormat="1" ht="13.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23"/>
    </row>
    <row r="2" spans="1:23" s="16" customFormat="1" ht="19.5" customHeigh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3"/>
    </row>
    <row r="3" spans="1:22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3" t="s">
        <v>109</v>
      </c>
      <c r="U3" s="33"/>
      <c r="V3" s="33"/>
    </row>
    <row r="4" spans="1:22" ht="12" customHeight="1">
      <c r="A4" s="34" t="s">
        <v>1</v>
      </c>
      <c r="B4" s="36" t="s">
        <v>2</v>
      </c>
      <c r="C4" s="37" t="s">
        <v>3</v>
      </c>
      <c r="D4" s="37"/>
      <c r="E4" s="37"/>
      <c r="F4" s="37" t="s">
        <v>4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</row>
    <row r="5" spans="1:22" ht="12" customHeight="1">
      <c r="A5" s="35"/>
      <c r="B5" s="28"/>
      <c r="C5" s="27" t="s">
        <v>6</v>
      </c>
      <c r="D5" s="28" t="s">
        <v>7</v>
      </c>
      <c r="E5" s="28" t="s">
        <v>8</v>
      </c>
      <c r="F5" s="27" t="s">
        <v>9</v>
      </c>
      <c r="G5" s="28" t="s">
        <v>10</v>
      </c>
      <c r="H5" s="28"/>
      <c r="I5" s="28"/>
      <c r="J5" s="28"/>
      <c r="K5" s="28"/>
      <c r="L5" s="28"/>
      <c r="M5" s="28"/>
      <c r="N5" s="28"/>
      <c r="O5" s="28"/>
      <c r="P5" s="28" t="s">
        <v>5</v>
      </c>
      <c r="Q5" s="28"/>
      <c r="R5" s="28"/>
      <c r="S5" s="28"/>
      <c r="T5" s="28"/>
      <c r="U5" s="28"/>
      <c r="V5" s="31"/>
    </row>
    <row r="6" spans="1:22" ht="12" customHeight="1">
      <c r="A6" s="35"/>
      <c r="B6" s="28"/>
      <c r="C6" s="28"/>
      <c r="D6" s="28"/>
      <c r="E6" s="28"/>
      <c r="F6" s="28"/>
      <c r="G6" s="28" t="s">
        <v>12</v>
      </c>
      <c r="H6" s="28"/>
      <c r="I6" s="28"/>
      <c r="J6" s="28" t="s">
        <v>13</v>
      </c>
      <c r="K6" s="28"/>
      <c r="L6" s="28"/>
      <c r="M6" s="28" t="s">
        <v>14</v>
      </c>
      <c r="N6" s="28"/>
      <c r="O6" s="28"/>
      <c r="P6" s="28" t="s">
        <v>11</v>
      </c>
      <c r="Q6" s="28" t="s">
        <v>33</v>
      </c>
      <c r="R6" s="28"/>
      <c r="S6" s="28"/>
      <c r="T6" s="28" t="s">
        <v>15</v>
      </c>
      <c r="U6" s="28"/>
      <c r="V6" s="31"/>
    </row>
    <row r="7" spans="1:22" ht="12" customHeight="1">
      <c r="A7" s="35"/>
      <c r="B7" s="28"/>
      <c r="C7" s="28"/>
      <c r="D7" s="28"/>
      <c r="E7" s="28"/>
      <c r="F7" s="28"/>
      <c r="G7" s="1" t="s">
        <v>16</v>
      </c>
      <c r="H7" s="1" t="s">
        <v>34</v>
      </c>
      <c r="I7" s="1" t="s">
        <v>17</v>
      </c>
      <c r="J7" s="1" t="s">
        <v>35</v>
      </c>
      <c r="K7" s="1" t="s">
        <v>36</v>
      </c>
      <c r="L7" s="1" t="s">
        <v>17</v>
      </c>
      <c r="M7" s="1" t="s">
        <v>35</v>
      </c>
      <c r="N7" s="1" t="s">
        <v>36</v>
      </c>
      <c r="O7" s="1" t="s">
        <v>17</v>
      </c>
      <c r="P7" s="28"/>
      <c r="Q7" s="1" t="s">
        <v>11</v>
      </c>
      <c r="R7" s="1" t="s">
        <v>37</v>
      </c>
      <c r="S7" s="1" t="s">
        <v>38</v>
      </c>
      <c r="T7" s="1" t="s">
        <v>11</v>
      </c>
      <c r="U7" s="3" t="s">
        <v>18</v>
      </c>
      <c r="V7" s="4" t="s">
        <v>19</v>
      </c>
    </row>
    <row r="8" spans="1:23" s="16" customFormat="1" ht="19.5" customHeight="1">
      <c r="A8" s="15"/>
      <c r="B8" s="26" t="s">
        <v>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3"/>
    </row>
    <row r="9" spans="1:22" ht="10.5" customHeight="1">
      <c r="A9" s="6" t="s">
        <v>20</v>
      </c>
      <c r="B9" s="7">
        <v>-83</v>
      </c>
      <c r="C9" s="8">
        <v>-36</v>
      </c>
      <c r="D9" s="8">
        <v>1105</v>
      </c>
      <c r="E9" s="8">
        <v>1141</v>
      </c>
      <c r="F9" s="8">
        <v>-47</v>
      </c>
      <c r="G9" s="8">
        <v>34</v>
      </c>
      <c r="H9" s="8">
        <v>585</v>
      </c>
      <c r="I9" s="8">
        <v>-551</v>
      </c>
      <c r="J9" s="8">
        <v>3581</v>
      </c>
      <c r="K9" s="8">
        <v>2309</v>
      </c>
      <c r="L9" s="8">
        <v>1272</v>
      </c>
      <c r="M9" s="8">
        <v>3547</v>
      </c>
      <c r="N9" s="8">
        <v>1724</v>
      </c>
      <c r="O9" s="8">
        <v>1823</v>
      </c>
      <c r="P9" s="8">
        <v>-81</v>
      </c>
      <c r="Q9" s="8">
        <v>0</v>
      </c>
      <c r="R9" s="8">
        <v>4366</v>
      </c>
      <c r="S9" s="8">
        <v>4366</v>
      </c>
      <c r="T9" s="8">
        <v>-81</v>
      </c>
      <c r="U9" s="8">
        <v>23</v>
      </c>
      <c r="V9" s="9">
        <v>104</v>
      </c>
    </row>
    <row r="10" spans="1:22" ht="15.75" customHeight="1">
      <c r="A10" s="6" t="s">
        <v>21</v>
      </c>
      <c r="B10" s="7">
        <v>158</v>
      </c>
      <c r="C10" s="8">
        <v>-9</v>
      </c>
      <c r="D10" s="8">
        <v>120</v>
      </c>
      <c r="E10" s="8">
        <v>129</v>
      </c>
      <c r="F10" s="8">
        <v>167</v>
      </c>
      <c r="G10" s="8">
        <v>28</v>
      </c>
      <c r="H10" s="8">
        <v>124</v>
      </c>
      <c r="I10" s="8">
        <v>-96</v>
      </c>
      <c r="J10" s="8">
        <v>599</v>
      </c>
      <c r="K10" s="8">
        <v>345</v>
      </c>
      <c r="L10" s="8">
        <v>254</v>
      </c>
      <c r="M10" s="8">
        <v>571</v>
      </c>
      <c r="N10" s="8">
        <v>221</v>
      </c>
      <c r="O10" s="8">
        <v>350</v>
      </c>
      <c r="P10" s="8">
        <v>139</v>
      </c>
      <c r="Q10" s="8">
        <v>137</v>
      </c>
      <c r="R10" s="8">
        <v>691</v>
      </c>
      <c r="S10" s="8">
        <v>554</v>
      </c>
      <c r="T10" s="8">
        <v>2</v>
      </c>
      <c r="U10" s="8">
        <v>2</v>
      </c>
      <c r="V10" s="9">
        <v>0</v>
      </c>
    </row>
    <row r="11" spans="1:22" ht="10.5" customHeight="1">
      <c r="A11" s="6" t="s">
        <v>22</v>
      </c>
      <c r="B11" s="7">
        <v>249</v>
      </c>
      <c r="C11" s="8">
        <v>-26</v>
      </c>
      <c r="D11" s="8">
        <v>158</v>
      </c>
      <c r="E11" s="8">
        <v>184</v>
      </c>
      <c r="F11" s="8">
        <v>275</v>
      </c>
      <c r="G11" s="8">
        <v>66</v>
      </c>
      <c r="H11" s="8">
        <v>112</v>
      </c>
      <c r="I11" s="8">
        <v>-46</v>
      </c>
      <c r="J11" s="8">
        <v>502</v>
      </c>
      <c r="K11" s="8">
        <v>337</v>
      </c>
      <c r="L11" s="8">
        <v>165</v>
      </c>
      <c r="M11" s="8">
        <v>436</v>
      </c>
      <c r="N11" s="8">
        <v>225</v>
      </c>
      <c r="O11" s="8">
        <v>211</v>
      </c>
      <c r="P11" s="8">
        <v>209</v>
      </c>
      <c r="Q11" s="8">
        <v>207</v>
      </c>
      <c r="R11" s="8">
        <v>713</v>
      </c>
      <c r="S11" s="8">
        <v>506</v>
      </c>
      <c r="T11" s="8">
        <v>2</v>
      </c>
      <c r="U11" s="8">
        <v>3</v>
      </c>
      <c r="V11" s="9">
        <v>1</v>
      </c>
    </row>
    <row r="12" spans="1:22" ht="10.5" customHeight="1">
      <c r="A12" s="6" t="s">
        <v>23</v>
      </c>
      <c r="B12" s="7">
        <v>-185</v>
      </c>
      <c r="C12" s="8">
        <v>14</v>
      </c>
      <c r="D12" s="8">
        <v>161</v>
      </c>
      <c r="E12" s="8">
        <v>147</v>
      </c>
      <c r="F12" s="8">
        <v>-199</v>
      </c>
      <c r="G12" s="8">
        <v>-48</v>
      </c>
      <c r="H12" s="8">
        <v>88</v>
      </c>
      <c r="I12" s="8">
        <v>-136</v>
      </c>
      <c r="J12" s="8">
        <v>419</v>
      </c>
      <c r="K12" s="8">
        <v>310</v>
      </c>
      <c r="L12" s="8">
        <v>109</v>
      </c>
      <c r="M12" s="8">
        <v>467</v>
      </c>
      <c r="N12" s="8">
        <v>222</v>
      </c>
      <c r="O12" s="8">
        <v>245</v>
      </c>
      <c r="P12" s="8">
        <v>-151</v>
      </c>
      <c r="Q12" s="8">
        <v>-150</v>
      </c>
      <c r="R12" s="8">
        <v>493</v>
      </c>
      <c r="S12" s="8">
        <v>643</v>
      </c>
      <c r="T12" s="8">
        <v>-1</v>
      </c>
      <c r="U12" s="8">
        <v>2</v>
      </c>
      <c r="V12" s="9">
        <v>3</v>
      </c>
    </row>
    <row r="13" spans="1:22" ht="10.5" customHeight="1">
      <c r="A13" s="6" t="s">
        <v>24</v>
      </c>
      <c r="B13" s="7">
        <v>148</v>
      </c>
      <c r="C13" s="8">
        <v>25</v>
      </c>
      <c r="D13" s="8">
        <v>141</v>
      </c>
      <c r="E13" s="8">
        <v>116</v>
      </c>
      <c r="F13" s="8">
        <v>123</v>
      </c>
      <c r="G13" s="8">
        <v>0</v>
      </c>
      <c r="H13" s="8">
        <v>83</v>
      </c>
      <c r="I13" s="8">
        <v>-83</v>
      </c>
      <c r="J13" s="8">
        <v>447</v>
      </c>
      <c r="K13" s="8">
        <v>319</v>
      </c>
      <c r="L13" s="8">
        <v>128</v>
      </c>
      <c r="M13" s="8">
        <v>447</v>
      </c>
      <c r="N13" s="8">
        <v>236</v>
      </c>
      <c r="O13" s="8">
        <v>211</v>
      </c>
      <c r="P13" s="8">
        <v>123</v>
      </c>
      <c r="Q13" s="8">
        <v>126</v>
      </c>
      <c r="R13" s="8">
        <v>645</v>
      </c>
      <c r="S13" s="8">
        <v>519</v>
      </c>
      <c r="T13" s="8">
        <v>-3</v>
      </c>
      <c r="U13" s="8">
        <v>1</v>
      </c>
      <c r="V13" s="9">
        <v>4</v>
      </c>
    </row>
    <row r="14" spans="1:22" ht="10.5" customHeight="1">
      <c r="A14" s="6" t="s">
        <v>25</v>
      </c>
      <c r="B14" s="7">
        <v>27</v>
      </c>
      <c r="C14" s="8">
        <v>14</v>
      </c>
      <c r="D14" s="8">
        <v>77</v>
      </c>
      <c r="E14" s="8">
        <v>63</v>
      </c>
      <c r="F14" s="8">
        <v>13</v>
      </c>
      <c r="G14" s="8">
        <v>27</v>
      </c>
      <c r="H14" s="8">
        <v>19</v>
      </c>
      <c r="I14" s="8">
        <v>8</v>
      </c>
      <c r="J14" s="8">
        <v>251</v>
      </c>
      <c r="K14" s="8">
        <v>136</v>
      </c>
      <c r="L14" s="8">
        <v>115</v>
      </c>
      <c r="M14" s="8">
        <v>224</v>
      </c>
      <c r="N14" s="8">
        <v>117</v>
      </c>
      <c r="O14" s="8">
        <v>107</v>
      </c>
      <c r="P14" s="8">
        <v>-14</v>
      </c>
      <c r="Q14" s="8">
        <v>-15</v>
      </c>
      <c r="R14" s="8">
        <v>207</v>
      </c>
      <c r="S14" s="8">
        <v>222</v>
      </c>
      <c r="T14" s="8">
        <v>1</v>
      </c>
      <c r="U14" s="8">
        <v>2</v>
      </c>
      <c r="V14" s="9">
        <v>1</v>
      </c>
    </row>
    <row r="15" spans="1:22" ht="15.75" customHeight="1">
      <c r="A15" s="6" t="s">
        <v>26</v>
      </c>
      <c r="B15" s="7">
        <v>-351</v>
      </c>
      <c r="C15" s="8">
        <v>28</v>
      </c>
      <c r="D15" s="8">
        <v>137</v>
      </c>
      <c r="E15" s="8">
        <v>109</v>
      </c>
      <c r="F15" s="8">
        <v>-379</v>
      </c>
      <c r="G15" s="8">
        <v>-79</v>
      </c>
      <c r="H15" s="8">
        <v>-23</v>
      </c>
      <c r="I15" s="8">
        <v>-56</v>
      </c>
      <c r="J15" s="8">
        <v>416</v>
      </c>
      <c r="K15" s="8">
        <v>250</v>
      </c>
      <c r="L15" s="8">
        <v>166</v>
      </c>
      <c r="M15" s="8">
        <v>495</v>
      </c>
      <c r="N15" s="8">
        <v>273</v>
      </c>
      <c r="O15" s="8">
        <v>222</v>
      </c>
      <c r="P15" s="8">
        <v>-300</v>
      </c>
      <c r="Q15" s="8">
        <v>-214</v>
      </c>
      <c r="R15" s="8">
        <v>505</v>
      </c>
      <c r="S15" s="8">
        <v>719</v>
      </c>
      <c r="T15" s="8">
        <v>-86</v>
      </c>
      <c r="U15" s="8">
        <v>5</v>
      </c>
      <c r="V15" s="9">
        <v>91</v>
      </c>
    </row>
    <row r="16" spans="1:22" ht="10.5" customHeight="1">
      <c r="A16" s="6" t="s">
        <v>27</v>
      </c>
      <c r="B16" s="7">
        <v>43</v>
      </c>
      <c r="C16" s="8">
        <v>-14</v>
      </c>
      <c r="D16" s="8">
        <v>51</v>
      </c>
      <c r="E16" s="8">
        <v>65</v>
      </c>
      <c r="F16" s="8">
        <v>57</v>
      </c>
      <c r="G16" s="8">
        <v>-1</v>
      </c>
      <c r="H16" s="8">
        <v>39</v>
      </c>
      <c r="I16" s="8">
        <v>-40</v>
      </c>
      <c r="J16" s="8">
        <v>151</v>
      </c>
      <c r="K16" s="8">
        <v>108</v>
      </c>
      <c r="L16" s="8">
        <v>43</v>
      </c>
      <c r="M16" s="8">
        <v>152</v>
      </c>
      <c r="N16" s="8">
        <v>69</v>
      </c>
      <c r="O16" s="8">
        <v>83</v>
      </c>
      <c r="P16" s="8">
        <v>58</v>
      </c>
      <c r="Q16" s="8">
        <v>56</v>
      </c>
      <c r="R16" s="8">
        <v>262</v>
      </c>
      <c r="S16" s="8">
        <v>206</v>
      </c>
      <c r="T16" s="8">
        <v>2</v>
      </c>
      <c r="U16" s="8">
        <v>2</v>
      </c>
      <c r="V16" s="9">
        <v>0</v>
      </c>
    </row>
    <row r="17" spans="1:22" ht="10.5" customHeight="1">
      <c r="A17" s="6" t="s">
        <v>28</v>
      </c>
      <c r="B17" s="7">
        <v>-72</v>
      </c>
      <c r="C17" s="8">
        <v>-38</v>
      </c>
      <c r="D17" s="8">
        <v>66</v>
      </c>
      <c r="E17" s="8">
        <v>104</v>
      </c>
      <c r="F17" s="8">
        <v>-34</v>
      </c>
      <c r="G17" s="8">
        <v>28</v>
      </c>
      <c r="H17" s="8">
        <v>29</v>
      </c>
      <c r="I17" s="8">
        <v>-1</v>
      </c>
      <c r="J17" s="8">
        <v>196</v>
      </c>
      <c r="K17" s="8">
        <v>106</v>
      </c>
      <c r="L17" s="8">
        <v>90</v>
      </c>
      <c r="M17" s="8">
        <v>168</v>
      </c>
      <c r="N17" s="8">
        <v>77</v>
      </c>
      <c r="O17" s="8">
        <v>91</v>
      </c>
      <c r="P17" s="8">
        <v>-62</v>
      </c>
      <c r="Q17" s="8">
        <v>-67</v>
      </c>
      <c r="R17" s="8">
        <v>215</v>
      </c>
      <c r="S17" s="8">
        <v>282</v>
      </c>
      <c r="T17" s="8">
        <v>5</v>
      </c>
      <c r="U17" s="8">
        <v>5</v>
      </c>
      <c r="V17" s="9">
        <v>0</v>
      </c>
    </row>
    <row r="18" spans="1:22" ht="10.5" customHeight="1">
      <c r="A18" s="6" t="s">
        <v>29</v>
      </c>
      <c r="B18" s="7">
        <v>-72</v>
      </c>
      <c r="C18" s="8">
        <v>-11</v>
      </c>
      <c r="D18" s="8">
        <v>125</v>
      </c>
      <c r="E18" s="8">
        <v>136</v>
      </c>
      <c r="F18" s="8">
        <v>-61</v>
      </c>
      <c r="G18" s="8">
        <v>6</v>
      </c>
      <c r="H18" s="8">
        <v>78</v>
      </c>
      <c r="I18" s="8">
        <v>-72</v>
      </c>
      <c r="J18" s="8">
        <v>342</v>
      </c>
      <c r="K18" s="8">
        <v>206</v>
      </c>
      <c r="L18" s="8">
        <v>136</v>
      </c>
      <c r="M18" s="8">
        <v>336</v>
      </c>
      <c r="N18" s="8">
        <v>128</v>
      </c>
      <c r="O18" s="8">
        <v>208</v>
      </c>
      <c r="P18" s="8">
        <v>-67</v>
      </c>
      <c r="Q18" s="8">
        <v>-68</v>
      </c>
      <c r="R18" s="8">
        <v>428</v>
      </c>
      <c r="S18" s="8">
        <v>496</v>
      </c>
      <c r="T18" s="8">
        <v>1</v>
      </c>
      <c r="U18" s="8">
        <v>1</v>
      </c>
      <c r="V18" s="9">
        <v>0</v>
      </c>
    </row>
    <row r="19" spans="1:22" ht="10.5" customHeight="1">
      <c r="A19" s="6" t="s">
        <v>30</v>
      </c>
      <c r="B19" s="7">
        <v>-28</v>
      </c>
      <c r="C19" s="8">
        <v>-19</v>
      </c>
      <c r="D19" s="8">
        <v>69</v>
      </c>
      <c r="E19" s="8">
        <v>88</v>
      </c>
      <c r="F19" s="8">
        <v>-9</v>
      </c>
      <c r="G19" s="8">
        <v>7</v>
      </c>
      <c r="H19" s="8">
        <v>36</v>
      </c>
      <c r="I19" s="8">
        <v>-29</v>
      </c>
      <c r="J19" s="8">
        <v>258</v>
      </c>
      <c r="K19" s="8">
        <v>192</v>
      </c>
      <c r="L19" s="8">
        <v>66</v>
      </c>
      <c r="M19" s="8">
        <v>251</v>
      </c>
      <c r="N19" s="8">
        <v>156</v>
      </c>
      <c r="O19" s="8">
        <v>95</v>
      </c>
      <c r="P19" s="8">
        <v>-16</v>
      </c>
      <c r="Q19" s="8">
        <v>-12</v>
      </c>
      <c r="R19" s="8">
        <v>207</v>
      </c>
      <c r="S19" s="8">
        <v>219</v>
      </c>
      <c r="T19" s="8">
        <v>-4</v>
      </c>
      <c r="U19" s="8">
        <v>0</v>
      </c>
      <c r="V19" s="9">
        <v>4</v>
      </c>
    </row>
    <row r="20" spans="1:23" s="16" customFormat="1" ht="19.5" customHeight="1">
      <c r="A20" s="17"/>
      <c r="B20" s="30" t="s">
        <v>31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23"/>
    </row>
    <row r="21" spans="1:22" ht="10.5" customHeight="1">
      <c r="A21" s="6" t="s">
        <v>20</v>
      </c>
      <c r="B21" s="7">
        <v>-209</v>
      </c>
      <c r="C21" s="8">
        <v>-85</v>
      </c>
      <c r="D21" s="8">
        <v>566</v>
      </c>
      <c r="E21" s="8">
        <v>651</v>
      </c>
      <c r="F21" s="8">
        <v>-124</v>
      </c>
      <c r="G21" s="8">
        <v>-55</v>
      </c>
      <c r="H21" s="8">
        <v>268</v>
      </c>
      <c r="I21" s="8">
        <v>-323</v>
      </c>
      <c r="J21" s="8">
        <v>1923</v>
      </c>
      <c r="K21" s="8">
        <v>1171</v>
      </c>
      <c r="L21" s="8">
        <v>752</v>
      </c>
      <c r="M21" s="8">
        <v>1978</v>
      </c>
      <c r="N21" s="8">
        <v>903</v>
      </c>
      <c r="O21" s="8">
        <v>1075</v>
      </c>
      <c r="P21" s="8">
        <v>-69</v>
      </c>
      <c r="Q21" s="8">
        <v>0</v>
      </c>
      <c r="R21" s="8">
        <v>2117</v>
      </c>
      <c r="S21" s="8">
        <v>2117</v>
      </c>
      <c r="T21" s="8">
        <v>-69</v>
      </c>
      <c r="U21" s="8">
        <v>15</v>
      </c>
      <c r="V21" s="9">
        <v>84</v>
      </c>
    </row>
    <row r="22" spans="1:22" ht="15.75" customHeight="1">
      <c r="A22" s="6" t="s">
        <v>21</v>
      </c>
      <c r="B22" s="7">
        <v>47</v>
      </c>
      <c r="C22" s="8">
        <v>-19</v>
      </c>
      <c r="D22" s="8">
        <v>57</v>
      </c>
      <c r="E22" s="8">
        <v>76</v>
      </c>
      <c r="F22" s="8">
        <v>66</v>
      </c>
      <c r="G22" s="8">
        <v>5</v>
      </c>
      <c r="H22" s="8">
        <v>50</v>
      </c>
      <c r="I22" s="8">
        <v>-45</v>
      </c>
      <c r="J22" s="8">
        <v>307</v>
      </c>
      <c r="K22" s="8">
        <v>161</v>
      </c>
      <c r="L22" s="8">
        <v>146</v>
      </c>
      <c r="M22" s="8">
        <v>302</v>
      </c>
      <c r="N22" s="8">
        <v>111</v>
      </c>
      <c r="O22" s="8">
        <v>191</v>
      </c>
      <c r="P22" s="8">
        <v>61</v>
      </c>
      <c r="Q22" s="8">
        <v>59</v>
      </c>
      <c r="R22" s="8">
        <v>323</v>
      </c>
      <c r="S22" s="8">
        <v>264</v>
      </c>
      <c r="T22" s="8">
        <v>2</v>
      </c>
      <c r="U22" s="8">
        <v>2</v>
      </c>
      <c r="V22" s="9">
        <v>0</v>
      </c>
    </row>
    <row r="23" spans="1:22" ht="10.5" customHeight="1">
      <c r="A23" s="6" t="s">
        <v>22</v>
      </c>
      <c r="B23" s="7">
        <v>114</v>
      </c>
      <c r="C23" s="8">
        <v>-10</v>
      </c>
      <c r="D23" s="8">
        <v>88</v>
      </c>
      <c r="E23" s="8">
        <v>98</v>
      </c>
      <c r="F23" s="8">
        <v>124</v>
      </c>
      <c r="G23" s="8">
        <v>7</v>
      </c>
      <c r="H23" s="8">
        <v>44</v>
      </c>
      <c r="I23" s="8">
        <v>-37</v>
      </c>
      <c r="J23" s="8">
        <v>267</v>
      </c>
      <c r="K23" s="8">
        <v>164</v>
      </c>
      <c r="L23" s="8">
        <v>103</v>
      </c>
      <c r="M23" s="8">
        <v>260</v>
      </c>
      <c r="N23" s="8">
        <v>120</v>
      </c>
      <c r="O23" s="8">
        <v>140</v>
      </c>
      <c r="P23" s="8">
        <v>117</v>
      </c>
      <c r="Q23" s="8">
        <v>116</v>
      </c>
      <c r="R23" s="8">
        <v>358</v>
      </c>
      <c r="S23" s="8">
        <v>242</v>
      </c>
      <c r="T23" s="8">
        <v>1</v>
      </c>
      <c r="U23" s="8">
        <v>2</v>
      </c>
      <c r="V23" s="9">
        <v>1</v>
      </c>
    </row>
    <row r="24" spans="1:22" ht="10.5" customHeight="1">
      <c r="A24" s="6" t="s">
        <v>23</v>
      </c>
      <c r="B24" s="7">
        <v>-109</v>
      </c>
      <c r="C24" s="8">
        <v>-14</v>
      </c>
      <c r="D24" s="8">
        <v>77</v>
      </c>
      <c r="E24" s="8">
        <v>91</v>
      </c>
      <c r="F24" s="8">
        <v>-95</v>
      </c>
      <c r="G24" s="8">
        <v>-32</v>
      </c>
      <c r="H24" s="8">
        <v>43</v>
      </c>
      <c r="I24" s="8">
        <v>-75</v>
      </c>
      <c r="J24" s="8">
        <v>224</v>
      </c>
      <c r="K24" s="8">
        <v>158</v>
      </c>
      <c r="L24" s="8">
        <v>66</v>
      </c>
      <c r="M24" s="8">
        <v>256</v>
      </c>
      <c r="N24" s="8">
        <v>115</v>
      </c>
      <c r="O24" s="8">
        <v>141</v>
      </c>
      <c r="P24" s="8">
        <v>-63</v>
      </c>
      <c r="Q24" s="8">
        <v>-63</v>
      </c>
      <c r="R24" s="8">
        <v>247</v>
      </c>
      <c r="S24" s="8">
        <v>310</v>
      </c>
      <c r="T24" s="8">
        <v>0</v>
      </c>
      <c r="U24" s="8">
        <v>1</v>
      </c>
      <c r="V24" s="9">
        <v>1</v>
      </c>
    </row>
    <row r="25" spans="1:22" ht="10.5" customHeight="1">
      <c r="A25" s="6" t="s">
        <v>24</v>
      </c>
      <c r="B25" s="7">
        <v>79</v>
      </c>
      <c r="C25" s="8">
        <v>18</v>
      </c>
      <c r="D25" s="8">
        <v>83</v>
      </c>
      <c r="E25" s="8">
        <v>65</v>
      </c>
      <c r="F25" s="8">
        <v>61</v>
      </c>
      <c r="G25" s="8">
        <v>-5</v>
      </c>
      <c r="H25" s="8">
        <v>48</v>
      </c>
      <c r="I25" s="8">
        <v>-53</v>
      </c>
      <c r="J25" s="8">
        <v>239</v>
      </c>
      <c r="K25" s="8">
        <v>169</v>
      </c>
      <c r="L25" s="8">
        <v>70</v>
      </c>
      <c r="M25" s="8">
        <v>244</v>
      </c>
      <c r="N25" s="8">
        <v>121</v>
      </c>
      <c r="O25" s="8">
        <v>123</v>
      </c>
      <c r="P25" s="8">
        <v>66</v>
      </c>
      <c r="Q25" s="8">
        <v>69</v>
      </c>
      <c r="R25" s="8">
        <v>310</v>
      </c>
      <c r="S25" s="8">
        <v>241</v>
      </c>
      <c r="T25" s="8">
        <v>-3</v>
      </c>
      <c r="U25" s="8">
        <v>1</v>
      </c>
      <c r="V25" s="9">
        <v>4</v>
      </c>
    </row>
    <row r="26" spans="1:22" ht="10.5" customHeight="1">
      <c r="A26" s="6" t="s">
        <v>25</v>
      </c>
      <c r="B26" s="7">
        <v>20</v>
      </c>
      <c r="C26" s="8">
        <v>3</v>
      </c>
      <c r="D26" s="8">
        <v>36</v>
      </c>
      <c r="E26" s="8">
        <v>33</v>
      </c>
      <c r="F26" s="8">
        <v>17</v>
      </c>
      <c r="G26" s="8">
        <v>20</v>
      </c>
      <c r="H26" s="8">
        <v>12</v>
      </c>
      <c r="I26" s="8">
        <v>8</v>
      </c>
      <c r="J26" s="8">
        <v>148</v>
      </c>
      <c r="K26" s="8">
        <v>74</v>
      </c>
      <c r="L26" s="8">
        <v>74</v>
      </c>
      <c r="M26" s="8">
        <v>128</v>
      </c>
      <c r="N26" s="8">
        <v>62</v>
      </c>
      <c r="O26" s="8">
        <v>66</v>
      </c>
      <c r="P26" s="8">
        <v>-3</v>
      </c>
      <c r="Q26" s="8">
        <v>-4</v>
      </c>
      <c r="R26" s="8">
        <v>96</v>
      </c>
      <c r="S26" s="8">
        <v>100</v>
      </c>
      <c r="T26" s="8">
        <v>1</v>
      </c>
      <c r="U26" s="8">
        <v>2</v>
      </c>
      <c r="V26" s="9">
        <v>1</v>
      </c>
    </row>
    <row r="27" spans="1:22" ht="15.75" customHeight="1">
      <c r="A27" s="6" t="s">
        <v>26</v>
      </c>
      <c r="B27" s="7">
        <v>-247</v>
      </c>
      <c r="C27" s="8">
        <v>13</v>
      </c>
      <c r="D27" s="8">
        <v>68</v>
      </c>
      <c r="E27" s="8">
        <v>55</v>
      </c>
      <c r="F27" s="8">
        <v>-260</v>
      </c>
      <c r="G27" s="8">
        <v>-49</v>
      </c>
      <c r="H27" s="8">
        <v>-25</v>
      </c>
      <c r="I27" s="8">
        <v>-24</v>
      </c>
      <c r="J27" s="8">
        <v>232</v>
      </c>
      <c r="K27" s="8">
        <v>132</v>
      </c>
      <c r="L27" s="8">
        <v>100</v>
      </c>
      <c r="M27" s="8">
        <v>281</v>
      </c>
      <c r="N27" s="8">
        <v>157</v>
      </c>
      <c r="O27" s="8">
        <v>124</v>
      </c>
      <c r="P27" s="8">
        <v>-211</v>
      </c>
      <c r="Q27" s="8">
        <v>-141</v>
      </c>
      <c r="R27" s="8">
        <v>231</v>
      </c>
      <c r="S27" s="8">
        <v>372</v>
      </c>
      <c r="T27" s="8">
        <v>-70</v>
      </c>
      <c r="U27" s="8">
        <v>3</v>
      </c>
      <c r="V27" s="9">
        <v>73</v>
      </c>
    </row>
    <row r="28" spans="1:22" ht="10.5" customHeight="1">
      <c r="A28" s="6" t="s">
        <v>27</v>
      </c>
      <c r="B28" s="7">
        <v>26</v>
      </c>
      <c r="C28" s="8">
        <v>-11</v>
      </c>
      <c r="D28" s="8">
        <v>30</v>
      </c>
      <c r="E28" s="8">
        <v>41</v>
      </c>
      <c r="F28" s="8">
        <v>37</v>
      </c>
      <c r="G28" s="8">
        <v>7</v>
      </c>
      <c r="H28" s="8">
        <v>28</v>
      </c>
      <c r="I28" s="8">
        <v>-21</v>
      </c>
      <c r="J28" s="8">
        <v>89</v>
      </c>
      <c r="K28" s="8">
        <v>63</v>
      </c>
      <c r="L28" s="8">
        <v>26</v>
      </c>
      <c r="M28" s="8">
        <v>82</v>
      </c>
      <c r="N28" s="8">
        <v>35</v>
      </c>
      <c r="O28" s="8">
        <v>47</v>
      </c>
      <c r="P28" s="8">
        <v>30</v>
      </c>
      <c r="Q28" s="8">
        <v>29</v>
      </c>
      <c r="R28" s="8">
        <v>129</v>
      </c>
      <c r="S28" s="8">
        <v>100</v>
      </c>
      <c r="T28" s="8">
        <v>1</v>
      </c>
      <c r="U28" s="8">
        <v>1</v>
      </c>
      <c r="V28" s="9">
        <v>0</v>
      </c>
    </row>
    <row r="29" spans="1:22" ht="10.5" customHeight="1">
      <c r="A29" s="6" t="s">
        <v>28</v>
      </c>
      <c r="B29" s="7">
        <v>-48</v>
      </c>
      <c r="C29" s="8">
        <v>-31</v>
      </c>
      <c r="D29" s="8">
        <v>32</v>
      </c>
      <c r="E29" s="8">
        <v>63</v>
      </c>
      <c r="F29" s="8">
        <v>-17</v>
      </c>
      <c r="G29" s="8">
        <v>8</v>
      </c>
      <c r="H29" s="8">
        <v>12</v>
      </c>
      <c r="I29" s="8">
        <v>-4</v>
      </c>
      <c r="J29" s="8">
        <v>104</v>
      </c>
      <c r="K29" s="8">
        <v>51</v>
      </c>
      <c r="L29" s="8">
        <v>53</v>
      </c>
      <c r="M29" s="8">
        <v>96</v>
      </c>
      <c r="N29" s="8">
        <v>39</v>
      </c>
      <c r="O29" s="8">
        <v>57</v>
      </c>
      <c r="P29" s="8">
        <v>-25</v>
      </c>
      <c r="Q29" s="8">
        <v>-27</v>
      </c>
      <c r="R29" s="8">
        <v>112</v>
      </c>
      <c r="S29" s="8">
        <v>139</v>
      </c>
      <c r="T29" s="8">
        <v>2</v>
      </c>
      <c r="U29" s="8">
        <v>2</v>
      </c>
      <c r="V29" s="9">
        <v>0</v>
      </c>
    </row>
    <row r="30" spans="1:22" ht="10.5" customHeight="1">
      <c r="A30" s="6" t="s">
        <v>29</v>
      </c>
      <c r="B30" s="7">
        <v>-63</v>
      </c>
      <c r="C30" s="8">
        <v>-8</v>
      </c>
      <c r="D30" s="8">
        <v>69</v>
      </c>
      <c r="E30" s="8">
        <v>77</v>
      </c>
      <c r="F30" s="8">
        <v>-55</v>
      </c>
      <c r="G30" s="8">
        <v>-23</v>
      </c>
      <c r="H30" s="8">
        <v>29</v>
      </c>
      <c r="I30" s="8">
        <v>-52</v>
      </c>
      <c r="J30" s="8">
        <v>170</v>
      </c>
      <c r="K30" s="8">
        <v>95</v>
      </c>
      <c r="L30" s="8">
        <v>75</v>
      </c>
      <c r="M30" s="8">
        <v>193</v>
      </c>
      <c r="N30" s="8">
        <v>66</v>
      </c>
      <c r="O30" s="8">
        <v>127</v>
      </c>
      <c r="P30" s="8">
        <v>-32</v>
      </c>
      <c r="Q30" s="8">
        <v>-33</v>
      </c>
      <c r="R30" s="8">
        <v>204</v>
      </c>
      <c r="S30" s="8">
        <v>237</v>
      </c>
      <c r="T30" s="8">
        <v>1</v>
      </c>
      <c r="U30" s="8">
        <v>1</v>
      </c>
      <c r="V30" s="9">
        <v>0</v>
      </c>
    </row>
    <row r="31" spans="1:22" ht="10.5" customHeight="1">
      <c r="A31" s="6" t="s">
        <v>30</v>
      </c>
      <c r="B31" s="7">
        <v>-28</v>
      </c>
      <c r="C31" s="8">
        <v>-26</v>
      </c>
      <c r="D31" s="8">
        <v>26</v>
      </c>
      <c r="E31" s="8">
        <v>52</v>
      </c>
      <c r="F31" s="8">
        <v>-2</v>
      </c>
      <c r="G31" s="8">
        <v>7</v>
      </c>
      <c r="H31" s="8">
        <v>27</v>
      </c>
      <c r="I31" s="8">
        <v>-20</v>
      </c>
      <c r="J31" s="8">
        <v>143</v>
      </c>
      <c r="K31" s="8">
        <v>104</v>
      </c>
      <c r="L31" s="8">
        <v>39</v>
      </c>
      <c r="M31" s="8">
        <v>136</v>
      </c>
      <c r="N31" s="8">
        <v>77</v>
      </c>
      <c r="O31" s="8">
        <v>59</v>
      </c>
      <c r="P31" s="8">
        <v>-9</v>
      </c>
      <c r="Q31" s="8">
        <v>-5</v>
      </c>
      <c r="R31" s="8">
        <v>107</v>
      </c>
      <c r="S31" s="8">
        <v>112</v>
      </c>
      <c r="T31" s="8">
        <v>-4</v>
      </c>
      <c r="U31" s="8">
        <v>0</v>
      </c>
      <c r="V31" s="9">
        <v>4</v>
      </c>
    </row>
    <row r="32" spans="1:23" s="16" customFormat="1" ht="19.5" customHeight="1">
      <c r="A32" s="17"/>
      <c r="B32" s="30" t="s">
        <v>32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23"/>
    </row>
    <row r="33" spans="1:22" ht="10.5" customHeight="1">
      <c r="A33" s="6" t="s">
        <v>20</v>
      </c>
      <c r="B33" s="7">
        <v>126</v>
      </c>
      <c r="C33" s="8">
        <v>49</v>
      </c>
      <c r="D33" s="8">
        <v>539</v>
      </c>
      <c r="E33" s="8">
        <v>490</v>
      </c>
      <c r="F33" s="8">
        <v>77</v>
      </c>
      <c r="G33" s="8">
        <v>89</v>
      </c>
      <c r="H33" s="8">
        <v>317</v>
      </c>
      <c r="I33" s="8">
        <v>-228</v>
      </c>
      <c r="J33" s="8">
        <v>1658</v>
      </c>
      <c r="K33" s="8">
        <v>1138</v>
      </c>
      <c r="L33" s="8">
        <v>520</v>
      </c>
      <c r="M33" s="8">
        <v>1569</v>
      </c>
      <c r="N33" s="8">
        <v>821</v>
      </c>
      <c r="O33" s="8">
        <v>748</v>
      </c>
      <c r="P33" s="8">
        <v>-12</v>
      </c>
      <c r="Q33" s="8">
        <v>0</v>
      </c>
      <c r="R33" s="8">
        <v>2249</v>
      </c>
      <c r="S33" s="8">
        <v>2249</v>
      </c>
      <c r="T33" s="8">
        <v>-12</v>
      </c>
      <c r="U33" s="8">
        <v>8</v>
      </c>
      <c r="V33" s="9">
        <v>20</v>
      </c>
    </row>
    <row r="34" spans="1:22" ht="15.75" customHeight="1">
      <c r="A34" s="6" t="s">
        <v>21</v>
      </c>
      <c r="B34" s="7">
        <v>111</v>
      </c>
      <c r="C34" s="8">
        <v>10</v>
      </c>
      <c r="D34" s="8">
        <v>63</v>
      </c>
      <c r="E34" s="8">
        <v>53</v>
      </c>
      <c r="F34" s="8">
        <v>101</v>
      </c>
      <c r="G34" s="8">
        <v>23</v>
      </c>
      <c r="H34" s="8">
        <v>74</v>
      </c>
      <c r="I34" s="8">
        <v>-51</v>
      </c>
      <c r="J34" s="8">
        <v>292</v>
      </c>
      <c r="K34" s="8">
        <v>184</v>
      </c>
      <c r="L34" s="8">
        <v>108</v>
      </c>
      <c r="M34" s="8">
        <v>269</v>
      </c>
      <c r="N34" s="8">
        <v>110</v>
      </c>
      <c r="O34" s="8">
        <v>159</v>
      </c>
      <c r="P34" s="8">
        <v>78</v>
      </c>
      <c r="Q34" s="8">
        <v>78</v>
      </c>
      <c r="R34" s="8">
        <v>368</v>
      </c>
      <c r="S34" s="8">
        <v>290</v>
      </c>
      <c r="T34" s="8">
        <v>0</v>
      </c>
      <c r="U34" s="8">
        <v>0</v>
      </c>
      <c r="V34" s="9">
        <v>0</v>
      </c>
    </row>
    <row r="35" spans="1:22" ht="10.5" customHeight="1">
      <c r="A35" s="6" t="s">
        <v>22</v>
      </c>
      <c r="B35" s="7">
        <v>135</v>
      </c>
      <c r="C35" s="8">
        <v>-16</v>
      </c>
      <c r="D35" s="8">
        <v>70</v>
      </c>
      <c r="E35" s="8">
        <v>86</v>
      </c>
      <c r="F35" s="8">
        <v>151</v>
      </c>
      <c r="G35" s="8">
        <v>59</v>
      </c>
      <c r="H35" s="8">
        <v>68</v>
      </c>
      <c r="I35" s="8">
        <v>-9</v>
      </c>
      <c r="J35" s="8">
        <v>235</v>
      </c>
      <c r="K35" s="8">
        <v>173</v>
      </c>
      <c r="L35" s="8">
        <v>62</v>
      </c>
      <c r="M35" s="8">
        <v>176</v>
      </c>
      <c r="N35" s="8">
        <v>105</v>
      </c>
      <c r="O35" s="8">
        <v>71</v>
      </c>
      <c r="P35" s="8">
        <v>92</v>
      </c>
      <c r="Q35" s="8">
        <v>91</v>
      </c>
      <c r="R35" s="8">
        <v>355</v>
      </c>
      <c r="S35" s="8">
        <v>264</v>
      </c>
      <c r="T35" s="8">
        <v>1</v>
      </c>
      <c r="U35" s="8">
        <v>1</v>
      </c>
      <c r="V35" s="9">
        <v>0</v>
      </c>
    </row>
    <row r="36" spans="1:22" ht="10.5" customHeight="1">
      <c r="A36" s="6" t="s">
        <v>23</v>
      </c>
      <c r="B36" s="7">
        <v>-76</v>
      </c>
      <c r="C36" s="8">
        <v>28</v>
      </c>
      <c r="D36" s="8">
        <v>84</v>
      </c>
      <c r="E36" s="8">
        <v>56</v>
      </c>
      <c r="F36" s="8">
        <v>-104</v>
      </c>
      <c r="G36" s="8">
        <v>-16</v>
      </c>
      <c r="H36" s="8">
        <v>45</v>
      </c>
      <c r="I36" s="8">
        <v>-61</v>
      </c>
      <c r="J36" s="8">
        <v>195</v>
      </c>
      <c r="K36" s="8">
        <v>152</v>
      </c>
      <c r="L36" s="8">
        <v>43</v>
      </c>
      <c r="M36" s="8">
        <v>211</v>
      </c>
      <c r="N36" s="8">
        <v>107</v>
      </c>
      <c r="O36" s="8">
        <v>104</v>
      </c>
      <c r="P36" s="8">
        <v>-88</v>
      </c>
      <c r="Q36" s="8">
        <v>-87</v>
      </c>
      <c r="R36" s="8">
        <v>246</v>
      </c>
      <c r="S36" s="8">
        <v>333</v>
      </c>
      <c r="T36" s="8">
        <v>-1</v>
      </c>
      <c r="U36" s="8">
        <v>1</v>
      </c>
      <c r="V36" s="9">
        <v>2</v>
      </c>
    </row>
    <row r="37" spans="1:22" ht="10.5" customHeight="1">
      <c r="A37" s="6" t="s">
        <v>24</v>
      </c>
      <c r="B37" s="7">
        <v>69</v>
      </c>
      <c r="C37" s="8">
        <v>7</v>
      </c>
      <c r="D37" s="8">
        <v>58</v>
      </c>
      <c r="E37" s="8">
        <v>51</v>
      </c>
      <c r="F37" s="8">
        <v>62</v>
      </c>
      <c r="G37" s="8">
        <v>5</v>
      </c>
      <c r="H37" s="8">
        <v>35</v>
      </c>
      <c r="I37" s="8">
        <v>-30</v>
      </c>
      <c r="J37" s="8">
        <v>208</v>
      </c>
      <c r="K37" s="8">
        <v>150</v>
      </c>
      <c r="L37" s="8">
        <v>58</v>
      </c>
      <c r="M37" s="8">
        <v>203</v>
      </c>
      <c r="N37" s="8">
        <v>115</v>
      </c>
      <c r="O37" s="8">
        <v>88</v>
      </c>
      <c r="P37" s="8">
        <v>57</v>
      </c>
      <c r="Q37" s="8">
        <v>57</v>
      </c>
      <c r="R37" s="8">
        <v>335</v>
      </c>
      <c r="S37" s="8">
        <v>278</v>
      </c>
      <c r="T37" s="8">
        <v>0</v>
      </c>
      <c r="U37" s="8">
        <v>0</v>
      </c>
      <c r="V37" s="9">
        <v>0</v>
      </c>
    </row>
    <row r="38" spans="1:22" ht="10.5" customHeight="1">
      <c r="A38" s="6" t="s">
        <v>25</v>
      </c>
      <c r="B38" s="7">
        <v>7</v>
      </c>
      <c r="C38" s="8">
        <v>11</v>
      </c>
      <c r="D38" s="8">
        <v>41</v>
      </c>
      <c r="E38" s="8">
        <v>30</v>
      </c>
      <c r="F38" s="8">
        <v>-4</v>
      </c>
      <c r="G38" s="8">
        <v>7</v>
      </c>
      <c r="H38" s="8">
        <v>7</v>
      </c>
      <c r="I38" s="8">
        <v>0</v>
      </c>
      <c r="J38" s="8">
        <v>103</v>
      </c>
      <c r="K38" s="8">
        <v>62</v>
      </c>
      <c r="L38" s="8">
        <v>41</v>
      </c>
      <c r="M38" s="8">
        <v>96</v>
      </c>
      <c r="N38" s="8">
        <v>55</v>
      </c>
      <c r="O38" s="8">
        <v>41</v>
      </c>
      <c r="P38" s="8">
        <v>-11</v>
      </c>
      <c r="Q38" s="8">
        <v>-11</v>
      </c>
      <c r="R38" s="8">
        <v>111</v>
      </c>
      <c r="S38" s="8">
        <v>122</v>
      </c>
      <c r="T38" s="8">
        <v>0</v>
      </c>
      <c r="U38" s="8">
        <v>0</v>
      </c>
      <c r="V38" s="9">
        <v>0</v>
      </c>
    </row>
    <row r="39" spans="1:22" ht="15.75" customHeight="1">
      <c r="A39" s="6" t="s">
        <v>26</v>
      </c>
      <c r="B39" s="7">
        <v>-104</v>
      </c>
      <c r="C39" s="8">
        <v>15</v>
      </c>
      <c r="D39" s="8">
        <v>69</v>
      </c>
      <c r="E39" s="8">
        <v>54</v>
      </c>
      <c r="F39" s="8">
        <v>-119</v>
      </c>
      <c r="G39" s="8">
        <v>-30</v>
      </c>
      <c r="H39" s="8">
        <v>2</v>
      </c>
      <c r="I39" s="8">
        <v>-32</v>
      </c>
      <c r="J39" s="8">
        <v>184</v>
      </c>
      <c r="K39" s="8">
        <v>118</v>
      </c>
      <c r="L39" s="8">
        <v>66</v>
      </c>
      <c r="M39" s="8">
        <v>214</v>
      </c>
      <c r="N39" s="8">
        <v>116</v>
      </c>
      <c r="O39" s="8">
        <v>98</v>
      </c>
      <c r="P39" s="8">
        <v>-89</v>
      </c>
      <c r="Q39" s="8">
        <v>-73</v>
      </c>
      <c r="R39" s="8">
        <v>274</v>
      </c>
      <c r="S39" s="8">
        <v>347</v>
      </c>
      <c r="T39" s="8">
        <v>-16</v>
      </c>
      <c r="U39" s="8">
        <v>2</v>
      </c>
      <c r="V39" s="9">
        <v>18</v>
      </c>
    </row>
    <row r="40" spans="1:22" ht="10.5" customHeight="1">
      <c r="A40" s="6" t="s">
        <v>27</v>
      </c>
      <c r="B40" s="7">
        <v>17</v>
      </c>
      <c r="C40" s="8">
        <v>-3</v>
      </c>
      <c r="D40" s="8">
        <v>21</v>
      </c>
      <c r="E40" s="8">
        <v>24</v>
      </c>
      <c r="F40" s="8">
        <v>20</v>
      </c>
      <c r="G40" s="8">
        <v>-8</v>
      </c>
      <c r="H40" s="8">
        <v>11</v>
      </c>
      <c r="I40" s="8">
        <v>-19</v>
      </c>
      <c r="J40" s="8">
        <v>62</v>
      </c>
      <c r="K40" s="8">
        <v>45</v>
      </c>
      <c r="L40" s="8">
        <v>17</v>
      </c>
      <c r="M40" s="8">
        <v>70</v>
      </c>
      <c r="N40" s="8">
        <v>34</v>
      </c>
      <c r="O40" s="8">
        <v>36</v>
      </c>
      <c r="P40" s="8">
        <v>28</v>
      </c>
      <c r="Q40" s="8">
        <v>27</v>
      </c>
      <c r="R40" s="8">
        <v>133</v>
      </c>
      <c r="S40" s="8">
        <v>106</v>
      </c>
      <c r="T40" s="8">
        <v>1</v>
      </c>
      <c r="U40" s="8">
        <v>1</v>
      </c>
      <c r="V40" s="9">
        <v>0</v>
      </c>
    </row>
    <row r="41" spans="1:22" ht="10.5" customHeight="1">
      <c r="A41" s="6" t="s">
        <v>28</v>
      </c>
      <c r="B41" s="7">
        <v>-24</v>
      </c>
      <c r="C41" s="8">
        <v>-7</v>
      </c>
      <c r="D41" s="8">
        <v>34</v>
      </c>
      <c r="E41" s="8">
        <v>41</v>
      </c>
      <c r="F41" s="8">
        <v>-17</v>
      </c>
      <c r="G41" s="8">
        <v>20</v>
      </c>
      <c r="H41" s="8">
        <v>17</v>
      </c>
      <c r="I41" s="8">
        <v>3</v>
      </c>
      <c r="J41" s="8">
        <v>92</v>
      </c>
      <c r="K41" s="8">
        <v>55</v>
      </c>
      <c r="L41" s="8">
        <v>37</v>
      </c>
      <c r="M41" s="8">
        <v>72</v>
      </c>
      <c r="N41" s="8">
        <v>38</v>
      </c>
      <c r="O41" s="8">
        <v>34</v>
      </c>
      <c r="P41" s="8">
        <v>-37</v>
      </c>
      <c r="Q41" s="8">
        <v>-40</v>
      </c>
      <c r="R41" s="8">
        <v>103</v>
      </c>
      <c r="S41" s="8">
        <v>143</v>
      </c>
      <c r="T41" s="8">
        <v>3</v>
      </c>
      <c r="U41" s="8">
        <v>3</v>
      </c>
      <c r="V41" s="9">
        <v>0</v>
      </c>
    </row>
    <row r="42" spans="1:22" ht="10.5" customHeight="1">
      <c r="A42" s="6" t="s">
        <v>29</v>
      </c>
      <c r="B42" s="7">
        <v>-9</v>
      </c>
      <c r="C42" s="8">
        <v>-3</v>
      </c>
      <c r="D42" s="8">
        <v>56</v>
      </c>
      <c r="E42" s="8">
        <v>59</v>
      </c>
      <c r="F42" s="8">
        <v>-6</v>
      </c>
      <c r="G42" s="8">
        <v>29</v>
      </c>
      <c r="H42" s="8">
        <v>49</v>
      </c>
      <c r="I42" s="8">
        <v>-20</v>
      </c>
      <c r="J42" s="8">
        <v>172</v>
      </c>
      <c r="K42" s="8">
        <v>111</v>
      </c>
      <c r="L42" s="8">
        <v>61</v>
      </c>
      <c r="M42" s="8">
        <v>143</v>
      </c>
      <c r="N42" s="8">
        <v>62</v>
      </c>
      <c r="O42" s="8">
        <v>81</v>
      </c>
      <c r="P42" s="8">
        <v>-35</v>
      </c>
      <c r="Q42" s="8">
        <v>-35</v>
      </c>
      <c r="R42" s="8">
        <v>224</v>
      </c>
      <c r="S42" s="8">
        <v>259</v>
      </c>
      <c r="T42" s="8">
        <v>0</v>
      </c>
      <c r="U42" s="8">
        <v>0</v>
      </c>
      <c r="V42" s="9">
        <v>0</v>
      </c>
    </row>
    <row r="43" spans="1:22" ht="10.5" customHeight="1">
      <c r="A43" s="10" t="s">
        <v>30</v>
      </c>
      <c r="B43" s="11">
        <v>0</v>
      </c>
      <c r="C43" s="12">
        <v>7</v>
      </c>
      <c r="D43" s="12">
        <v>43</v>
      </c>
      <c r="E43" s="12">
        <v>36</v>
      </c>
      <c r="F43" s="12">
        <v>-7</v>
      </c>
      <c r="G43" s="12">
        <v>0</v>
      </c>
      <c r="H43" s="12">
        <v>9</v>
      </c>
      <c r="I43" s="12">
        <v>-9</v>
      </c>
      <c r="J43" s="12">
        <v>115</v>
      </c>
      <c r="K43" s="12">
        <v>88</v>
      </c>
      <c r="L43" s="12">
        <v>27</v>
      </c>
      <c r="M43" s="12">
        <v>115</v>
      </c>
      <c r="N43" s="12">
        <v>79</v>
      </c>
      <c r="O43" s="12">
        <v>36</v>
      </c>
      <c r="P43" s="12">
        <v>-7</v>
      </c>
      <c r="Q43" s="12">
        <v>-7</v>
      </c>
      <c r="R43" s="12">
        <v>100</v>
      </c>
      <c r="S43" s="12">
        <v>107</v>
      </c>
      <c r="T43" s="12">
        <v>0</v>
      </c>
      <c r="U43" s="12">
        <v>0</v>
      </c>
      <c r="V43" s="13">
        <v>0</v>
      </c>
    </row>
    <row r="44" spans="1:22" ht="10.5" customHeight="1">
      <c r="A44" s="2" t="s">
        <v>39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</sheetData>
  <mergeCells count="22">
    <mergeCell ref="A1:V1"/>
    <mergeCell ref="T3:V3"/>
    <mergeCell ref="A4:A7"/>
    <mergeCell ref="B4:B7"/>
    <mergeCell ref="C4:E4"/>
    <mergeCell ref="F4:V4"/>
    <mergeCell ref="C5:C7"/>
    <mergeCell ref="D5:D7"/>
    <mergeCell ref="B32:V32"/>
    <mergeCell ref="G5:O5"/>
    <mergeCell ref="P5:V5"/>
    <mergeCell ref="G6:I6"/>
    <mergeCell ref="J6:L6"/>
    <mergeCell ref="M6:O6"/>
    <mergeCell ref="P6:P7"/>
    <mergeCell ref="E5:E7"/>
    <mergeCell ref="B20:V20"/>
    <mergeCell ref="T6:V6"/>
    <mergeCell ref="B8:V8"/>
    <mergeCell ref="F5:F7"/>
    <mergeCell ref="A2:V2"/>
    <mergeCell ref="Q6:S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pane xSplit="1" ySplit="7" topLeftCell="B8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00390625" defaultRowHeight="12" customHeight="1"/>
  <cols>
    <col min="1" max="1" width="6.75390625" style="14" customWidth="1"/>
    <col min="2" max="22" width="6.125" style="14" customWidth="1"/>
    <col min="23" max="23" width="3.625" style="24" customWidth="1"/>
    <col min="24" max="16384" width="6.125" style="14" customWidth="1"/>
  </cols>
  <sheetData>
    <row r="1" spans="1:23" s="16" customFormat="1" ht="13.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23"/>
    </row>
    <row r="2" spans="1:23" s="16" customFormat="1" ht="19.5" customHeigh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3"/>
    </row>
    <row r="3" spans="1:22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3" t="s">
        <v>110</v>
      </c>
      <c r="U3" s="33"/>
      <c r="V3" s="33"/>
    </row>
    <row r="4" spans="1:22" ht="12" customHeight="1">
      <c r="A4" s="34" t="s">
        <v>1</v>
      </c>
      <c r="B4" s="36" t="s">
        <v>2</v>
      </c>
      <c r="C4" s="37" t="s">
        <v>3</v>
      </c>
      <c r="D4" s="37"/>
      <c r="E4" s="37"/>
      <c r="F4" s="37" t="s">
        <v>4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</row>
    <row r="5" spans="1:22" ht="12" customHeight="1">
      <c r="A5" s="35"/>
      <c r="B5" s="28"/>
      <c r="C5" s="27" t="s">
        <v>6</v>
      </c>
      <c r="D5" s="28" t="s">
        <v>7</v>
      </c>
      <c r="E5" s="28" t="s">
        <v>8</v>
      </c>
      <c r="F5" s="27" t="s">
        <v>9</v>
      </c>
      <c r="G5" s="28" t="s">
        <v>10</v>
      </c>
      <c r="H5" s="28"/>
      <c r="I5" s="28"/>
      <c r="J5" s="28"/>
      <c r="K5" s="28"/>
      <c r="L5" s="28"/>
      <c r="M5" s="28"/>
      <c r="N5" s="28"/>
      <c r="O5" s="28"/>
      <c r="P5" s="28" t="s">
        <v>5</v>
      </c>
      <c r="Q5" s="28"/>
      <c r="R5" s="28"/>
      <c r="S5" s="28"/>
      <c r="T5" s="28"/>
      <c r="U5" s="28"/>
      <c r="V5" s="31"/>
    </row>
    <row r="6" spans="1:22" ht="12" customHeight="1">
      <c r="A6" s="35"/>
      <c r="B6" s="28"/>
      <c r="C6" s="28"/>
      <c r="D6" s="28"/>
      <c r="E6" s="28"/>
      <c r="F6" s="28"/>
      <c r="G6" s="28" t="s">
        <v>12</v>
      </c>
      <c r="H6" s="28"/>
      <c r="I6" s="28"/>
      <c r="J6" s="28" t="s">
        <v>13</v>
      </c>
      <c r="K6" s="28"/>
      <c r="L6" s="28"/>
      <c r="M6" s="28" t="s">
        <v>14</v>
      </c>
      <c r="N6" s="28"/>
      <c r="O6" s="28"/>
      <c r="P6" s="28" t="s">
        <v>11</v>
      </c>
      <c r="Q6" s="28" t="s">
        <v>33</v>
      </c>
      <c r="R6" s="28"/>
      <c r="S6" s="28"/>
      <c r="T6" s="28" t="s">
        <v>15</v>
      </c>
      <c r="U6" s="28"/>
      <c r="V6" s="31"/>
    </row>
    <row r="7" spans="1:22" ht="12" customHeight="1">
      <c r="A7" s="35"/>
      <c r="B7" s="28"/>
      <c r="C7" s="28"/>
      <c r="D7" s="28"/>
      <c r="E7" s="28"/>
      <c r="F7" s="28"/>
      <c r="G7" s="1" t="s">
        <v>16</v>
      </c>
      <c r="H7" s="1" t="s">
        <v>34</v>
      </c>
      <c r="I7" s="1" t="s">
        <v>17</v>
      </c>
      <c r="J7" s="1" t="s">
        <v>35</v>
      </c>
      <c r="K7" s="1" t="s">
        <v>36</v>
      </c>
      <c r="L7" s="1" t="s">
        <v>17</v>
      </c>
      <c r="M7" s="1" t="s">
        <v>35</v>
      </c>
      <c r="N7" s="1" t="s">
        <v>36</v>
      </c>
      <c r="O7" s="1" t="s">
        <v>17</v>
      </c>
      <c r="P7" s="28"/>
      <c r="Q7" s="1" t="s">
        <v>11</v>
      </c>
      <c r="R7" s="1" t="s">
        <v>37</v>
      </c>
      <c r="S7" s="1" t="s">
        <v>38</v>
      </c>
      <c r="T7" s="1" t="s">
        <v>11</v>
      </c>
      <c r="U7" s="3" t="s">
        <v>18</v>
      </c>
      <c r="V7" s="4" t="s">
        <v>19</v>
      </c>
    </row>
    <row r="8" spans="1:23" s="16" customFormat="1" ht="19.5" customHeight="1">
      <c r="A8" s="15"/>
      <c r="B8" s="26" t="s">
        <v>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3"/>
    </row>
    <row r="9" spans="1:22" ht="10.5" customHeight="1">
      <c r="A9" s="6" t="s">
        <v>20</v>
      </c>
      <c r="B9" s="7">
        <v>-2742</v>
      </c>
      <c r="C9" s="8">
        <v>-66</v>
      </c>
      <c r="D9" s="8">
        <v>1104</v>
      </c>
      <c r="E9" s="8">
        <v>1170</v>
      </c>
      <c r="F9" s="8">
        <v>-2676</v>
      </c>
      <c r="G9" s="8">
        <v>-2685</v>
      </c>
      <c r="H9" s="8">
        <v>2222</v>
      </c>
      <c r="I9" s="8">
        <v>-4907</v>
      </c>
      <c r="J9" s="8">
        <v>12998</v>
      </c>
      <c r="K9" s="8">
        <v>8819</v>
      </c>
      <c r="L9" s="8">
        <v>4179</v>
      </c>
      <c r="M9" s="8">
        <v>15683</v>
      </c>
      <c r="N9" s="8">
        <v>6597</v>
      </c>
      <c r="O9" s="8">
        <v>9086</v>
      </c>
      <c r="P9" s="8">
        <v>9</v>
      </c>
      <c r="Q9" s="8">
        <v>0</v>
      </c>
      <c r="R9" s="8">
        <v>7889</v>
      </c>
      <c r="S9" s="8">
        <v>7889</v>
      </c>
      <c r="T9" s="8">
        <v>9</v>
      </c>
      <c r="U9" s="8">
        <v>32</v>
      </c>
      <c r="V9" s="9">
        <v>23</v>
      </c>
    </row>
    <row r="10" spans="1:22" ht="15.75" customHeight="1">
      <c r="A10" s="6" t="s">
        <v>21</v>
      </c>
      <c r="B10" s="7">
        <v>152</v>
      </c>
      <c r="C10" s="8">
        <v>-13</v>
      </c>
      <c r="D10" s="8">
        <v>118</v>
      </c>
      <c r="E10" s="8">
        <v>131</v>
      </c>
      <c r="F10" s="8">
        <v>165</v>
      </c>
      <c r="G10" s="8">
        <v>-80</v>
      </c>
      <c r="H10" s="8">
        <v>583</v>
      </c>
      <c r="I10" s="8">
        <v>-663</v>
      </c>
      <c r="J10" s="8">
        <v>2404</v>
      </c>
      <c r="K10" s="8">
        <v>1441</v>
      </c>
      <c r="L10" s="8">
        <v>963</v>
      </c>
      <c r="M10" s="8">
        <v>2484</v>
      </c>
      <c r="N10" s="8">
        <v>858</v>
      </c>
      <c r="O10" s="8">
        <v>1626</v>
      </c>
      <c r="P10" s="8">
        <v>245</v>
      </c>
      <c r="Q10" s="8">
        <v>242</v>
      </c>
      <c r="R10" s="8">
        <v>1245</v>
      </c>
      <c r="S10" s="8">
        <v>1003</v>
      </c>
      <c r="T10" s="8">
        <v>3</v>
      </c>
      <c r="U10" s="8">
        <v>5</v>
      </c>
      <c r="V10" s="9">
        <v>2</v>
      </c>
    </row>
    <row r="11" spans="1:22" ht="10.5" customHeight="1">
      <c r="A11" s="6" t="s">
        <v>22</v>
      </c>
      <c r="B11" s="7">
        <v>-433</v>
      </c>
      <c r="C11" s="8">
        <v>-13</v>
      </c>
      <c r="D11" s="8">
        <v>144</v>
      </c>
      <c r="E11" s="8">
        <v>157</v>
      </c>
      <c r="F11" s="8">
        <v>-420</v>
      </c>
      <c r="G11" s="8">
        <v>-719</v>
      </c>
      <c r="H11" s="8">
        <v>284</v>
      </c>
      <c r="I11" s="8">
        <v>-1003</v>
      </c>
      <c r="J11" s="8">
        <v>1760</v>
      </c>
      <c r="K11" s="8">
        <v>1187</v>
      </c>
      <c r="L11" s="8">
        <v>573</v>
      </c>
      <c r="M11" s="8">
        <v>2479</v>
      </c>
      <c r="N11" s="8">
        <v>903</v>
      </c>
      <c r="O11" s="8">
        <v>1576</v>
      </c>
      <c r="P11" s="8">
        <v>299</v>
      </c>
      <c r="Q11" s="8">
        <v>296</v>
      </c>
      <c r="R11" s="8">
        <v>1232</v>
      </c>
      <c r="S11" s="8">
        <v>936</v>
      </c>
      <c r="T11" s="8">
        <v>3</v>
      </c>
      <c r="U11" s="8">
        <v>4</v>
      </c>
      <c r="V11" s="9">
        <v>1</v>
      </c>
    </row>
    <row r="12" spans="1:22" ht="10.5" customHeight="1">
      <c r="A12" s="6" t="s">
        <v>23</v>
      </c>
      <c r="B12" s="7">
        <v>-369</v>
      </c>
      <c r="C12" s="8">
        <v>22</v>
      </c>
      <c r="D12" s="8">
        <v>167</v>
      </c>
      <c r="E12" s="8">
        <v>145</v>
      </c>
      <c r="F12" s="8">
        <v>-391</v>
      </c>
      <c r="G12" s="8">
        <v>-254</v>
      </c>
      <c r="H12" s="8">
        <v>278</v>
      </c>
      <c r="I12" s="8">
        <v>-532</v>
      </c>
      <c r="J12" s="8">
        <v>1719</v>
      </c>
      <c r="K12" s="8">
        <v>1197</v>
      </c>
      <c r="L12" s="8">
        <v>522</v>
      </c>
      <c r="M12" s="8">
        <v>1973</v>
      </c>
      <c r="N12" s="8">
        <v>919</v>
      </c>
      <c r="O12" s="8">
        <v>1054</v>
      </c>
      <c r="P12" s="8">
        <v>-137</v>
      </c>
      <c r="Q12" s="8">
        <v>-145</v>
      </c>
      <c r="R12" s="8">
        <v>946</v>
      </c>
      <c r="S12" s="8">
        <v>1091</v>
      </c>
      <c r="T12" s="8">
        <v>8</v>
      </c>
      <c r="U12" s="8">
        <v>9</v>
      </c>
      <c r="V12" s="9">
        <v>1</v>
      </c>
    </row>
    <row r="13" spans="1:22" ht="10.5" customHeight="1">
      <c r="A13" s="6" t="s">
        <v>24</v>
      </c>
      <c r="B13" s="7">
        <v>-166</v>
      </c>
      <c r="C13" s="8">
        <v>17</v>
      </c>
      <c r="D13" s="8">
        <v>141</v>
      </c>
      <c r="E13" s="8">
        <v>124</v>
      </c>
      <c r="F13" s="8">
        <v>-183</v>
      </c>
      <c r="G13" s="8">
        <v>-4</v>
      </c>
      <c r="H13" s="8">
        <v>337</v>
      </c>
      <c r="I13" s="8">
        <v>-341</v>
      </c>
      <c r="J13" s="8">
        <v>1445</v>
      </c>
      <c r="K13" s="8">
        <v>1057</v>
      </c>
      <c r="L13" s="8">
        <v>388</v>
      </c>
      <c r="M13" s="8">
        <v>1449</v>
      </c>
      <c r="N13" s="8">
        <v>720</v>
      </c>
      <c r="O13" s="8">
        <v>729</v>
      </c>
      <c r="P13" s="8">
        <v>-179</v>
      </c>
      <c r="Q13" s="8">
        <v>-181</v>
      </c>
      <c r="R13" s="8">
        <v>921</v>
      </c>
      <c r="S13" s="8">
        <v>1102</v>
      </c>
      <c r="T13" s="8">
        <v>2</v>
      </c>
      <c r="U13" s="8">
        <v>3</v>
      </c>
      <c r="V13" s="9">
        <v>1</v>
      </c>
    </row>
    <row r="14" spans="1:22" ht="10.5" customHeight="1">
      <c r="A14" s="6" t="s">
        <v>25</v>
      </c>
      <c r="B14" s="7">
        <v>-256</v>
      </c>
      <c r="C14" s="8">
        <v>-18</v>
      </c>
      <c r="D14" s="8">
        <v>59</v>
      </c>
      <c r="E14" s="8">
        <v>77</v>
      </c>
      <c r="F14" s="8">
        <v>-238</v>
      </c>
      <c r="G14" s="8">
        <v>-161</v>
      </c>
      <c r="H14" s="8">
        <v>161</v>
      </c>
      <c r="I14" s="8">
        <v>-322</v>
      </c>
      <c r="J14" s="8">
        <v>852</v>
      </c>
      <c r="K14" s="8">
        <v>563</v>
      </c>
      <c r="L14" s="8">
        <v>289</v>
      </c>
      <c r="M14" s="8">
        <v>1013</v>
      </c>
      <c r="N14" s="8">
        <v>402</v>
      </c>
      <c r="O14" s="8">
        <v>611</v>
      </c>
      <c r="P14" s="8">
        <v>-77</v>
      </c>
      <c r="Q14" s="8">
        <v>-80</v>
      </c>
      <c r="R14" s="8">
        <v>381</v>
      </c>
      <c r="S14" s="8">
        <v>461</v>
      </c>
      <c r="T14" s="8">
        <v>3</v>
      </c>
      <c r="U14" s="8">
        <v>3</v>
      </c>
      <c r="V14" s="9">
        <v>0</v>
      </c>
    </row>
    <row r="15" spans="1:22" ht="15.75" customHeight="1">
      <c r="A15" s="6" t="s">
        <v>26</v>
      </c>
      <c r="B15" s="7">
        <v>-109</v>
      </c>
      <c r="C15" s="8">
        <v>4</v>
      </c>
      <c r="D15" s="8">
        <v>125</v>
      </c>
      <c r="E15" s="8">
        <v>121</v>
      </c>
      <c r="F15" s="8">
        <v>-113</v>
      </c>
      <c r="G15" s="8">
        <v>-236</v>
      </c>
      <c r="H15" s="8">
        <v>368</v>
      </c>
      <c r="I15" s="8">
        <v>-604</v>
      </c>
      <c r="J15" s="8">
        <v>1677</v>
      </c>
      <c r="K15" s="8">
        <v>1214</v>
      </c>
      <c r="L15" s="8">
        <v>463</v>
      </c>
      <c r="M15" s="8">
        <v>1913</v>
      </c>
      <c r="N15" s="8">
        <v>846</v>
      </c>
      <c r="O15" s="8">
        <v>1067</v>
      </c>
      <c r="P15" s="8">
        <v>123</v>
      </c>
      <c r="Q15" s="8">
        <v>136</v>
      </c>
      <c r="R15" s="8">
        <v>1259</v>
      </c>
      <c r="S15" s="8">
        <v>1123</v>
      </c>
      <c r="T15" s="8">
        <v>-13</v>
      </c>
      <c r="U15" s="8">
        <v>3</v>
      </c>
      <c r="V15" s="9">
        <v>16</v>
      </c>
    </row>
    <row r="16" spans="1:22" ht="10.5" customHeight="1">
      <c r="A16" s="6" t="s">
        <v>27</v>
      </c>
      <c r="B16" s="7">
        <v>32</v>
      </c>
      <c r="C16" s="8">
        <v>13</v>
      </c>
      <c r="D16" s="8">
        <v>73</v>
      </c>
      <c r="E16" s="8">
        <v>60</v>
      </c>
      <c r="F16" s="8">
        <v>19</v>
      </c>
      <c r="G16" s="8">
        <v>-136</v>
      </c>
      <c r="H16" s="8">
        <v>123</v>
      </c>
      <c r="I16" s="8">
        <v>-259</v>
      </c>
      <c r="J16" s="8">
        <v>503</v>
      </c>
      <c r="K16" s="8">
        <v>376</v>
      </c>
      <c r="L16" s="8">
        <v>127</v>
      </c>
      <c r="M16" s="8">
        <v>639</v>
      </c>
      <c r="N16" s="8">
        <v>253</v>
      </c>
      <c r="O16" s="8">
        <v>386</v>
      </c>
      <c r="P16" s="8">
        <v>155</v>
      </c>
      <c r="Q16" s="8">
        <v>153</v>
      </c>
      <c r="R16" s="8">
        <v>495</v>
      </c>
      <c r="S16" s="8">
        <v>342</v>
      </c>
      <c r="T16" s="8">
        <v>2</v>
      </c>
      <c r="U16" s="8">
        <v>2</v>
      </c>
      <c r="V16" s="9">
        <v>0</v>
      </c>
    </row>
    <row r="17" spans="1:22" ht="10.5" customHeight="1">
      <c r="A17" s="6" t="s">
        <v>28</v>
      </c>
      <c r="B17" s="7">
        <v>-918</v>
      </c>
      <c r="C17" s="8">
        <v>-52</v>
      </c>
      <c r="D17" s="8">
        <v>72</v>
      </c>
      <c r="E17" s="8">
        <v>124</v>
      </c>
      <c r="F17" s="8">
        <v>-866</v>
      </c>
      <c r="G17" s="8">
        <v>-507</v>
      </c>
      <c r="H17" s="8">
        <v>-152</v>
      </c>
      <c r="I17" s="8">
        <v>-355</v>
      </c>
      <c r="J17" s="8">
        <v>782</v>
      </c>
      <c r="K17" s="8">
        <v>508</v>
      </c>
      <c r="L17" s="8">
        <v>274</v>
      </c>
      <c r="M17" s="8">
        <v>1289</v>
      </c>
      <c r="N17" s="8">
        <v>660</v>
      </c>
      <c r="O17" s="8">
        <v>629</v>
      </c>
      <c r="P17" s="8">
        <v>-359</v>
      </c>
      <c r="Q17" s="8">
        <v>-358</v>
      </c>
      <c r="R17" s="8">
        <v>332</v>
      </c>
      <c r="S17" s="8">
        <v>690</v>
      </c>
      <c r="T17" s="8">
        <v>-1</v>
      </c>
      <c r="U17" s="8">
        <v>0</v>
      </c>
      <c r="V17" s="9">
        <v>1</v>
      </c>
    </row>
    <row r="18" spans="1:22" ht="10.5" customHeight="1">
      <c r="A18" s="6" t="s">
        <v>29</v>
      </c>
      <c r="B18" s="7">
        <v>-483</v>
      </c>
      <c r="C18" s="8">
        <v>13</v>
      </c>
      <c r="D18" s="8">
        <v>146</v>
      </c>
      <c r="E18" s="8">
        <v>133</v>
      </c>
      <c r="F18" s="8">
        <v>-496</v>
      </c>
      <c r="G18" s="8">
        <v>-409</v>
      </c>
      <c r="H18" s="8">
        <v>146</v>
      </c>
      <c r="I18" s="8">
        <v>-555</v>
      </c>
      <c r="J18" s="8">
        <v>1223</v>
      </c>
      <c r="K18" s="8">
        <v>824</v>
      </c>
      <c r="L18" s="8">
        <v>399</v>
      </c>
      <c r="M18" s="8">
        <v>1632</v>
      </c>
      <c r="N18" s="8">
        <v>678</v>
      </c>
      <c r="O18" s="8">
        <v>954</v>
      </c>
      <c r="P18" s="8">
        <v>-87</v>
      </c>
      <c r="Q18" s="8">
        <v>-89</v>
      </c>
      <c r="R18" s="8">
        <v>690</v>
      </c>
      <c r="S18" s="8">
        <v>779</v>
      </c>
      <c r="T18" s="8">
        <v>2</v>
      </c>
      <c r="U18" s="8">
        <v>2</v>
      </c>
      <c r="V18" s="9">
        <v>0</v>
      </c>
    </row>
    <row r="19" spans="1:22" ht="10.5" customHeight="1">
      <c r="A19" s="6" t="s">
        <v>30</v>
      </c>
      <c r="B19" s="7">
        <v>-192</v>
      </c>
      <c r="C19" s="8">
        <v>-39</v>
      </c>
      <c r="D19" s="8">
        <v>59</v>
      </c>
      <c r="E19" s="8">
        <v>98</v>
      </c>
      <c r="F19" s="8">
        <v>-153</v>
      </c>
      <c r="G19" s="8">
        <v>-179</v>
      </c>
      <c r="H19" s="8">
        <v>94</v>
      </c>
      <c r="I19" s="8">
        <v>-273</v>
      </c>
      <c r="J19" s="8">
        <v>633</v>
      </c>
      <c r="K19" s="8">
        <v>452</v>
      </c>
      <c r="L19" s="8">
        <v>181</v>
      </c>
      <c r="M19" s="8">
        <v>812</v>
      </c>
      <c r="N19" s="8">
        <v>358</v>
      </c>
      <c r="O19" s="8">
        <v>454</v>
      </c>
      <c r="P19" s="8">
        <v>26</v>
      </c>
      <c r="Q19" s="8">
        <v>26</v>
      </c>
      <c r="R19" s="8">
        <v>388</v>
      </c>
      <c r="S19" s="8">
        <v>362</v>
      </c>
      <c r="T19" s="8">
        <v>0</v>
      </c>
      <c r="U19" s="8">
        <v>1</v>
      </c>
      <c r="V19" s="9">
        <v>1</v>
      </c>
    </row>
    <row r="20" spans="1:23" s="16" customFormat="1" ht="19.5" customHeight="1">
      <c r="A20" s="17"/>
      <c r="B20" s="30" t="s">
        <v>31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23"/>
    </row>
    <row r="21" spans="1:22" ht="10.5" customHeight="1">
      <c r="A21" s="6" t="s">
        <v>20</v>
      </c>
      <c r="B21" s="7">
        <v>-2545</v>
      </c>
      <c r="C21" s="8">
        <v>-86</v>
      </c>
      <c r="D21" s="8">
        <v>551</v>
      </c>
      <c r="E21" s="8">
        <v>637</v>
      </c>
      <c r="F21" s="8">
        <v>-2459</v>
      </c>
      <c r="G21" s="8">
        <v>-2465</v>
      </c>
      <c r="H21" s="8">
        <v>611</v>
      </c>
      <c r="I21" s="8">
        <v>-3076</v>
      </c>
      <c r="J21" s="8">
        <v>6605</v>
      </c>
      <c r="K21" s="8">
        <v>4286</v>
      </c>
      <c r="L21" s="8">
        <v>2319</v>
      </c>
      <c r="M21" s="8">
        <v>9070</v>
      </c>
      <c r="N21" s="8">
        <v>3675</v>
      </c>
      <c r="O21" s="8">
        <v>5395</v>
      </c>
      <c r="P21" s="8">
        <v>6</v>
      </c>
      <c r="Q21" s="8">
        <v>0</v>
      </c>
      <c r="R21" s="8">
        <v>3881</v>
      </c>
      <c r="S21" s="8">
        <v>3881</v>
      </c>
      <c r="T21" s="8">
        <v>6</v>
      </c>
      <c r="U21" s="8">
        <v>20</v>
      </c>
      <c r="V21" s="9">
        <v>14</v>
      </c>
    </row>
    <row r="22" spans="1:22" ht="15.75" customHeight="1">
      <c r="A22" s="6" t="s">
        <v>21</v>
      </c>
      <c r="B22" s="7">
        <v>-5</v>
      </c>
      <c r="C22" s="8">
        <v>-5</v>
      </c>
      <c r="D22" s="8">
        <v>58</v>
      </c>
      <c r="E22" s="8">
        <v>63</v>
      </c>
      <c r="F22" s="8">
        <v>0</v>
      </c>
      <c r="G22" s="8">
        <v>-115</v>
      </c>
      <c r="H22" s="8">
        <v>218</v>
      </c>
      <c r="I22" s="8">
        <v>-333</v>
      </c>
      <c r="J22" s="8">
        <v>1234</v>
      </c>
      <c r="K22" s="8">
        <v>679</v>
      </c>
      <c r="L22" s="8">
        <v>555</v>
      </c>
      <c r="M22" s="8">
        <v>1349</v>
      </c>
      <c r="N22" s="8">
        <v>461</v>
      </c>
      <c r="O22" s="8">
        <v>888</v>
      </c>
      <c r="P22" s="8">
        <v>115</v>
      </c>
      <c r="Q22" s="8">
        <v>111</v>
      </c>
      <c r="R22" s="8">
        <v>592</v>
      </c>
      <c r="S22" s="8">
        <v>481</v>
      </c>
      <c r="T22" s="8">
        <v>4</v>
      </c>
      <c r="U22" s="8">
        <v>4</v>
      </c>
      <c r="V22" s="9">
        <v>0</v>
      </c>
    </row>
    <row r="23" spans="1:22" ht="10.5" customHeight="1">
      <c r="A23" s="6" t="s">
        <v>22</v>
      </c>
      <c r="B23" s="7">
        <v>-426</v>
      </c>
      <c r="C23" s="8">
        <v>-15</v>
      </c>
      <c r="D23" s="8">
        <v>68</v>
      </c>
      <c r="E23" s="8">
        <v>83</v>
      </c>
      <c r="F23" s="8">
        <v>-411</v>
      </c>
      <c r="G23" s="8">
        <v>-614</v>
      </c>
      <c r="H23" s="8">
        <v>41</v>
      </c>
      <c r="I23" s="8">
        <v>-655</v>
      </c>
      <c r="J23" s="8">
        <v>893</v>
      </c>
      <c r="K23" s="8">
        <v>556</v>
      </c>
      <c r="L23" s="8">
        <v>337</v>
      </c>
      <c r="M23" s="8">
        <v>1507</v>
      </c>
      <c r="N23" s="8">
        <v>515</v>
      </c>
      <c r="O23" s="8">
        <v>992</v>
      </c>
      <c r="P23" s="8">
        <v>203</v>
      </c>
      <c r="Q23" s="8">
        <v>203</v>
      </c>
      <c r="R23" s="8">
        <v>644</v>
      </c>
      <c r="S23" s="8">
        <v>441</v>
      </c>
      <c r="T23" s="8">
        <v>0</v>
      </c>
      <c r="U23" s="8">
        <v>1</v>
      </c>
      <c r="V23" s="9">
        <v>1</v>
      </c>
    </row>
    <row r="24" spans="1:22" ht="10.5" customHeight="1">
      <c r="A24" s="6" t="s">
        <v>23</v>
      </c>
      <c r="B24" s="7">
        <v>-292</v>
      </c>
      <c r="C24" s="8">
        <v>7</v>
      </c>
      <c r="D24" s="8">
        <v>82</v>
      </c>
      <c r="E24" s="8">
        <v>75</v>
      </c>
      <c r="F24" s="8">
        <v>-299</v>
      </c>
      <c r="G24" s="8">
        <v>-247</v>
      </c>
      <c r="H24" s="8">
        <v>107</v>
      </c>
      <c r="I24" s="8">
        <v>-354</v>
      </c>
      <c r="J24" s="8">
        <v>874</v>
      </c>
      <c r="K24" s="8">
        <v>597</v>
      </c>
      <c r="L24" s="8">
        <v>277</v>
      </c>
      <c r="M24" s="8">
        <v>1121</v>
      </c>
      <c r="N24" s="8">
        <v>490</v>
      </c>
      <c r="O24" s="8">
        <v>631</v>
      </c>
      <c r="P24" s="8">
        <v>-52</v>
      </c>
      <c r="Q24" s="8">
        <v>-57</v>
      </c>
      <c r="R24" s="8">
        <v>479</v>
      </c>
      <c r="S24" s="8">
        <v>536</v>
      </c>
      <c r="T24" s="8">
        <v>5</v>
      </c>
      <c r="U24" s="8">
        <v>5</v>
      </c>
      <c r="V24" s="9">
        <v>0</v>
      </c>
    </row>
    <row r="25" spans="1:22" ht="10.5" customHeight="1">
      <c r="A25" s="6" t="s">
        <v>24</v>
      </c>
      <c r="B25" s="7">
        <v>-133</v>
      </c>
      <c r="C25" s="8">
        <v>-2</v>
      </c>
      <c r="D25" s="8">
        <v>75</v>
      </c>
      <c r="E25" s="8">
        <v>77</v>
      </c>
      <c r="F25" s="8">
        <v>-131</v>
      </c>
      <c r="G25" s="8">
        <v>-66</v>
      </c>
      <c r="H25" s="8">
        <v>165</v>
      </c>
      <c r="I25" s="8">
        <v>-231</v>
      </c>
      <c r="J25" s="8">
        <v>760</v>
      </c>
      <c r="K25" s="8">
        <v>541</v>
      </c>
      <c r="L25" s="8">
        <v>219</v>
      </c>
      <c r="M25" s="8">
        <v>826</v>
      </c>
      <c r="N25" s="8">
        <v>376</v>
      </c>
      <c r="O25" s="8">
        <v>450</v>
      </c>
      <c r="P25" s="8">
        <v>-65</v>
      </c>
      <c r="Q25" s="8">
        <v>-67</v>
      </c>
      <c r="R25" s="8">
        <v>467</v>
      </c>
      <c r="S25" s="8">
        <v>534</v>
      </c>
      <c r="T25" s="8">
        <v>2</v>
      </c>
      <c r="U25" s="8">
        <v>3</v>
      </c>
      <c r="V25" s="9">
        <v>1</v>
      </c>
    </row>
    <row r="26" spans="1:22" ht="10.5" customHeight="1">
      <c r="A26" s="6" t="s">
        <v>25</v>
      </c>
      <c r="B26" s="7">
        <v>-146</v>
      </c>
      <c r="C26" s="8">
        <v>-12</v>
      </c>
      <c r="D26" s="8">
        <v>27</v>
      </c>
      <c r="E26" s="8">
        <v>39</v>
      </c>
      <c r="F26" s="8">
        <v>-134</v>
      </c>
      <c r="G26" s="8">
        <v>-108</v>
      </c>
      <c r="H26" s="8">
        <v>63</v>
      </c>
      <c r="I26" s="8">
        <v>-171</v>
      </c>
      <c r="J26" s="8">
        <v>437</v>
      </c>
      <c r="K26" s="8">
        <v>278</v>
      </c>
      <c r="L26" s="8">
        <v>159</v>
      </c>
      <c r="M26" s="8">
        <v>545</v>
      </c>
      <c r="N26" s="8">
        <v>215</v>
      </c>
      <c r="O26" s="8">
        <v>330</v>
      </c>
      <c r="P26" s="8">
        <v>-26</v>
      </c>
      <c r="Q26" s="8">
        <v>-29</v>
      </c>
      <c r="R26" s="8">
        <v>187</v>
      </c>
      <c r="S26" s="8">
        <v>216</v>
      </c>
      <c r="T26" s="8">
        <v>3</v>
      </c>
      <c r="U26" s="8">
        <v>3</v>
      </c>
      <c r="V26" s="9">
        <v>0</v>
      </c>
    </row>
    <row r="27" spans="1:22" ht="15.75" customHeight="1">
      <c r="A27" s="6" t="s">
        <v>26</v>
      </c>
      <c r="B27" s="7">
        <v>-295</v>
      </c>
      <c r="C27" s="8">
        <v>-17</v>
      </c>
      <c r="D27" s="8">
        <v>53</v>
      </c>
      <c r="E27" s="8">
        <v>70</v>
      </c>
      <c r="F27" s="8">
        <v>-278</v>
      </c>
      <c r="G27" s="8">
        <v>-282</v>
      </c>
      <c r="H27" s="8">
        <v>125</v>
      </c>
      <c r="I27" s="8">
        <v>-407</v>
      </c>
      <c r="J27" s="8">
        <v>819</v>
      </c>
      <c r="K27" s="8">
        <v>585</v>
      </c>
      <c r="L27" s="8">
        <v>234</v>
      </c>
      <c r="M27" s="8">
        <v>1101</v>
      </c>
      <c r="N27" s="8">
        <v>460</v>
      </c>
      <c r="O27" s="8">
        <v>641</v>
      </c>
      <c r="P27" s="8">
        <v>4</v>
      </c>
      <c r="Q27" s="8">
        <v>13</v>
      </c>
      <c r="R27" s="8">
        <v>582</v>
      </c>
      <c r="S27" s="8">
        <v>569</v>
      </c>
      <c r="T27" s="8">
        <v>-9</v>
      </c>
      <c r="U27" s="8">
        <v>2</v>
      </c>
      <c r="V27" s="9">
        <v>11</v>
      </c>
    </row>
    <row r="28" spans="1:22" ht="10.5" customHeight="1">
      <c r="A28" s="6" t="s">
        <v>27</v>
      </c>
      <c r="B28" s="7">
        <v>-43</v>
      </c>
      <c r="C28" s="8">
        <v>3</v>
      </c>
      <c r="D28" s="8">
        <v>34</v>
      </c>
      <c r="E28" s="8">
        <v>31</v>
      </c>
      <c r="F28" s="8">
        <v>-46</v>
      </c>
      <c r="G28" s="8">
        <v>-131</v>
      </c>
      <c r="H28" s="8">
        <v>35</v>
      </c>
      <c r="I28" s="8">
        <v>-166</v>
      </c>
      <c r="J28" s="8">
        <v>246</v>
      </c>
      <c r="K28" s="8">
        <v>180</v>
      </c>
      <c r="L28" s="8">
        <v>66</v>
      </c>
      <c r="M28" s="8">
        <v>377</v>
      </c>
      <c r="N28" s="8">
        <v>145</v>
      </c>
      <c r="O28" s="8">
        <v>232</v>
      </c>
      <c r="P28" s="8">
        <v>85</v>
      </c>
      <c r="Q28" s="8">
        <v>83</v>
      </c>
      <c r="R28" s="8">
        <v>241</v>
      </c>
      <c r="S28" s="8">
        <v>158</v>
      </c>
      <c r="T28" s="8">
        <v>2</v>
      </c>
      <c r="U28" s="8">
        <v>2</v>
      </c>
      <c r="V28" s="9">
        <v>0</v>
      </c>
    </row>
    <row r="29" spans="1:22" ht="10.5" customHeight="1">
      <c r="A29" s="6" t="s">
        <v>28</v>
      </c>
      <c r="B29" s="7">
        <v>-671</v>
      </c>
      <c r="C29" s="8">
        <v>-35</v>
      </c>
      <c r="D29" s="8">
        <v>39</v>
      </c>
      <c r="E29" s="8">
        <v>74</v>
      </c>
      <c r="F29" s="8">
        <v>-636</v>
      </c>
      <c r="G29" s="8">
        <v>-415</v>
      </c>
      <c r="H29" s="8">
        <v>-176</v>
      </c>
      <c r="I29" s="8">
        <v>-239</v>
      </c>
      <c r="J29" s="8">
        <v>406</v>
      </c>
      <c r="K29" s="8">
        <v>249</v>
      </c>
      <c r="L29" s="8">
        <v>157</v>
      </c>
      <c r="M29" s="8">
        <v>821</v>
      </c>
      <c r="N29" s="8">
        <v>425</v>
      </c>
      <c r="O29" s="8">
        <v>396</v>
      </c>
      <c r="P29" s="8">
        <v>-221</v>
      </c>
      <c r="Q29" s="8">
        <v>-220</v>
      </c>
      <c r="R29" s="8">
        <v>158</v>
      </c>
      <c r="S29" s="8">
        <v>378</v>
      </c>
      <c r="T29" s="8">
        <v>-1</v>
      </c>
      <c r="U29" s="8">
        <v>0</v>
      </c>
      <c r="V29" s="9">
        <v>1</v>
      </c>
    </row>
    <row r="30" spans="1:22" ht="10.5" customHeight="1">
      <c r="A30" s="6" t="s">
        <v>29</v>
      </c>
      <c r="B30" s="7">
        <v>-328</v>
      </c>
      <c r="C30" s="8">
        <v>7</v>
      </c>
      <c r="D30" s="8">
        <v>83</v>
      </c>
      <c r="E30" s="8">
        <v>76</v>
      </c>
      <c r="F30" s="8">
        <v>-335</v>
      </c>
      <c r="G30" s="8">
        <v>-282</v>
      </c>
      <c r="H30" s="8">
        <v>39</v>
      </c>
      <c r="I30" s="8">
        <v>-321</v>
      </c>
      <c r="J30" s="8">
        <v>627</v>
      </c>
      <c r="K30" s="8">
        <v>407</v>
      </c>
      <c r="L30" s="8">
        <v>220</v>
      </c>
      <c r="M30" s="8">
        <v>909</v>
      </c>
      <c r="N30" s="8">
        <v>368</v>
      </c>
      <c r="O30" s="8">
        <v>541</v>
      </c>
      <c r="P30" s="8">
        <v>-53</v>
      </c>
      <c r="Q30" s="8">
        <v>-53</v>
      </c>
      <c r="R30" s="8">
        <v>333</v>
      </c>
      <c r="S30" s="8">
        <v>386</v>
      </c>
      <c r="T30" s="8">
        <v>0</v>
      </c>
      <c r="U30" s="8">
        <v>0</v>
      </c>
      <c r="V30" s="9">
        <v>0</v>
      </c>
    </row>
    <row r="31" spans="1:22" ht="10.5" customHeight="1">
      <c r="A31" s="6" t="s">
        <v>30</v>
      </c>
      <c r="B31" s="7">
        <v>-206</v>
      </c>
      <c r="C31" s="8">
        <v>-17</v>
      </c>
      <c r="D31" s="8">
        <v>32</v>
      </c>
      <c r="E31" s="8">
        <v>49</v>
      </c>
      <c r="F31" s="8">
        <v>-189</v>
      </c>
      <c r="G31" s="8">
        <v>-205</v>
      </c>
      <c r="H31" s="8">
        <v>-6</v>
      </c>
      <c r="I31" s="8">
        <v>-199</v>
      </c>
      <c r="J31" s="8">
        <v>309</v>
      </c>
      <c r="K31" s="8">
        <v>214</v>
      </c>
      <c r="L31" s="8">
        <v>95</v>
      </c>
      <c r="M31" s="8">
        <v>514</v>
      </c>
      <c r="N31" s="8">
        <v>220</v>
      </c>
      <c r="O31" s="8">
        <v>294</v>
      </c>
      <c r="P31" s="8">
        <v>16</v>
      </c>
      <c r="Q31" s="8">
        <v>16</v>
      </c>
      <c r="R31" s="8">
        <v>198</v>
      </c>
      <c r="S31" s="8">
        <v>182</v>
      </c>
      <c r="T31" s="8">
        <v>0</v>
      </c>
      <c r="U31" s="8">
        <v>0</v>
      </c>
      <c r="V31" s="9">
        <v>0</v>
      </c>
    </row>
    <row r="32" spans="1:23" s="16" customFormat="1" ht="19.5" customHeight="1">
      <c r="A32" s="17"/>
      <c r="B32" s="30" t="s">
        <v>32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23"/>
    </row>
    <row r="33" spans="1:22" ht="10.5" customHeight="1">
      <c r="A33" s="6" t="s">
        <v>20</v>
      </c>
      <c r="B33" s="7">
        <v>-197</v>
      </c>
      <c r="C33" s="8">
        <v>20</v>
      </c>
      <c r="D33" s="8">
        <v>553</v>
      </c>
      <c r="E33" s="8">
        <v>533</v>
      </c>
      <c r="F33" s="8">
        <v>-217</v>
      </c>
      <c r="G33" s="8">
        <v>-220</v>
      </c>
      <c r="H33" s="8">
        <v>1611</v>
      </c>
      <c r="I33" s="8">
        <v>-1831</v>
      </c>
      <c r="J33" s="8">
        <v>6393</v>
      </c>
      <c r="K33" s="8">
        <v>4533</v>
      </c>
      <c r="L33" s="8">
        <v>1860</v>
      </c>
      <c r="M33" s="8">
        <v>6613</v>
      </c>
      <c r="N33" s="8">
        <v>2922</v>
      </c>
      <c r="O33" s="8">
        <v>3691</v>
      </c>
      <c r="P33" s="8">
        <v>3</v>
      </c>
      <c r="Q33" s="8">
        <v>0</v>
      </c>
      <c r="R33" s="8">
        <v>4008</v>
      </c>
      <c r="S33" s="8">
        <v>4008</v>
      </c>
      <c r="T33" s="8">
        <v>3</v>
      </c>
      <c r="U33" s="8">
        <v>12</v>
      </c>
      <c r="V33" s="9">
        <v>9</v>
      </c>
    </row>
    <row r="34" spans="1:22" ht="15.75" customHeight="1">
      <c r="A34" s="6" t="s">
        <v>21</v>
      </c>
      <c r="B34" s="7">
        <v>157</v>
      </c>
      <c r="C34" s="8">
        <v>-8</v>
      </c>
      <c r="D34" s="8">
        <v>60</v>
      </c>
      <c r="E34" s="8">
        <v>68</v>
      </c>
      <c r="F34" s="8">
        <v>165</v>
      </c>
      <c r="G34" s="8">
        <v>35</v>
      </c>
      <c r="H34" s="8">
        <v>365</v>
      </c>
      <c r="I34" s="8">
        <v>-330</v>
      </c>
      <c r="J34" s="8">
        <v>1170</v>
      </c>
      <c r="K34" s="8">
        <v>762</v>
      </c>
      <c r="L34" s="8">
        <v>408</v>
      </c>
      <c r="M34" s="8">
        <v>1135</v>
      </c>
      <c r="N34" s="8">
        <v>397</v>
      </c>
      <c r="O34" s="8">
        <v>738</v>
      </c>
      <c r="P34" s="8">
        <v>130</v>
      </c>
      <c r="Q34" s="8">
        <v>131</v>
      </c>
      <c r="R34" s="8">
        <v>653</v>
      </c>
      <c r="S34" s="8">
        <v>522</v>
      </c>
      <c r="T34" s="8">
        <v>-1</v>
      </c>
      <c r="U34" s="8">
        <v>1</v>
      </c>
      <c r="V34" s="9">
        <v>2</v>
      </c>
    </row>
    <row r="35" spans="1:22" ht="10.5" customHeight="1">
      <c r="A35" s="6" t="s">
        <v>22</v>
      </c>
      <c r="B35" s="7">
        <v>-7</v>
      </c>
      <c r="C35" s="8">
        <v>2</v>
      </c>
      <c r="D35" s="8">
        <v>76</v>
      </c>
      <c r="E35" s="8">
        <v>74</v>
      </c>
      <c r="F35" s="8">
        <v>-9</v>
      </c>
      <c r="G35" s="8">
        <v>-105</v>
      </c>
      <c r="H35" s="8">
        <v>243</v>
      </c>
      <c r="I35" s="8">
        <v>-348</v>
      </c>
      <c r="J35" s="8">
        <v>867</v>
      </c>
      <c r="K35" s="8">
        <v>631</v>
      </c>
      <c r="L35" s="8">
        <v>236</v>
      </c>
      <c r="M35" s="8">
        <v>972</v>
      </c>
      <c r="N35" s="8">
        <v>388</v>
      </c>
      <c r="O35" s="8">
        <v>584</v>
      </c>
      <c r="P35" s="8">
        <v>96</v>
      </c>
      <c r="Q35" s="8">
        <v>93</v>
      </c>
      <c r="R35" s="8">
        <v>588</v>
      </c>
      <c r="S35" s="8">
        <v>495</v>
      </c>
      <c r="T35" s="8">
        <v>3</v>
      </c>
      <c r="U35" s="8">
        <v>3</v>
      </c>
      <c r="V35" s="9">
        <v>0</v>
      </c>
    </row>
    <row r="36" spans="1:22" ht="10.5" customHeight="1">
      <c r="A36" s="6" t="s">
        <v>23</v>
      </c>
      <c r="B36" s="7">
        <v>-77</v>
      </c>
      <c r="C36" s="8">
        <v>15</v>
      </c>
      <c r="D36" s="8">
        <v>85</v>
      </c>
      <c r="E36" s="8">
        <v>70</v>
      </c>
      <c r="F36" s="8">
        <v>-92</v>
      </c>
      <c r="G36" s="8">
        <v>-7</v>
      </c>
      <c r="H36" s="8">
        <v>171</v>
      </c>
      <c r="I36" s="8">
        <v>-178</v>
      </c>
      <c r="J36" s="8">
        <v>845</v>
      </c>
      <c r="K36" s="8">
        <v>600</v>
      </c>
      <c r="L36" s="8">
        <v>245</v>
      </c>
      <c r="M36" s="8">
        <v>852</v>
      </c>
      <c r="N36" s="8">
        <v>429</v>
      </c>
      <c r="O36" s="8">
        <v>423</v>
      </c>
      <c r="P36" s="8">
        <v>-85</v>
      </c>
      <c r="Q36" s="8">
        <v>-88</v>
      </c>
      <c r="R36" s="8">
        <v>467</v>
      </c>
      <c r="S36" s="8">
        <v>555</v>
      </c>
      <c r="T36" s="8">
        <v>3</v>
      </c>
      <c r="U36" s="8">
        <v>4</v>
      </c>
      <c r="V36" s="9">
        <v>1</v>
      </c>
    </row>
    <row r="37" spans="1:22" ht="10.5" customHeight="1">
      <c r="A37" s="6" t="s">
        <v>24</v>
      </c>
      <c r="B37" s="7">
        <v>-33</v>
      </c>
      <c r="C37" s="8">
        <v>19</v>
      </c>
      <c r="D37" s="8">
        <v>66</v>
      </c>
      <c r="E37" s="8">
        <v>47</v>
      </c>
      <c r="F37" s="8">
        <v>-52</v>
      </c>
      <c r="G37" s="8">
        <v>62</v>
      </c>
      <c r="H37" s="8">
        <v>172</v>
      </c>
      <c r="I37" s="8">
        <v>-110</v>
      </c>
      <c r="J37" s="8">
        <v>685</v>
      </c>
      <c r="K37" s="8">
        <v>516</v>
      </c>
      <c r="L37" s="8">
        <v>169</v>
      </c>
      <c r="M37" s="8">
        <v>623</v>
      </c>
      <c r="N37" s="8">
        <v>344</v>
      </c>
      <c r="O37" s="8">
        <v>279</v>
      </c>
      <c r="P37" s="8">
        <v>-114</v>
      </c>
      <c r="Q37" s="8">
        <v>-114</v>
      </c>
      <c r="R37" s="8">
        <v>454</v>
      </c>
      <c r="S37" s="8">
        <v>568</v>
      </c>
      <c r="T37" s="8">
        <v>0</v>
      </c>
      <c r="U37" s="8">
        <v>0</v>
      </c>
      <c r="V37" s="9">
        <v>0</v>
      </c>
    </row>
    <row r="38" spans="1:22" ht="10.5" customHeight="1">
      <c r="A38" s="6" t="s">
        <v>25</v>
      </c>
      <c r="B38" s="7">
        <v>-110</v>
      </c>
      <c r="C38" s="8">
        <v>-6</v>
      </c>
      <c r="D38" s="8">
        <v>32</v>
      </c>
      <c r="E38" s="8">
        <v>38</v>
      </c>
      <c r="F38" s="8">
        <v>-104</v>
      </c>
      <c r="G38" s="8">
        <v>-53</v>
      </c>
      <c r="H38" s="8">
        <v>98</v>
      </c>
      <c r="I38" s="8">
        <v>-151</v>
      </c>
      <c r="J38" s="8">
        <v>415</v>
      </c>
      <c r="K38" s="8">
        <v>285</v>
      </c>
      <c r="L38" s="8">
        <v>130</v>
      </c>
      <c r="M38" s="8">
        <v>468</v>
      </c>
      <c r="N38" s="8">
        <v>187</v>
      </c>
      <c r="O38" s="8">
        <v>281</v>
      </c>
      <c r="P38" s="8">
        <v>-51</v>
      </c>
      <c r="Q38" s="8">
        <v>-51</v>
      </c>
      <c r="R38" s="8">
        <v>194</v>
      </c>
      <c r="S38" s="8">
        <v>245</v>
      </c>
      <c r="T38" s="8">
        <v>0</v>
      </c>
      <c r="U38" s="8">
        <v>0</v>
      </c>
      <c r="V38" s="9">
        <v>0</v>
      </c>
    </row>
    <row r="39" spans="1:22" ht="15.75" customHeight="1">
      <c r="A39" s="6" t="s">
        <v>26</v>
      </c>
      <c r="B39" s="7">
        <v>186</v>
      </c>
      <c r="C39" s="8">
        <v>21</v>
      </c>
      <c r="D39" s="8">
        <v>72</v>
      </c>
      <c r="E39" s="8">
        <v>51</v>
      </c>
      <c r="F39" s="8">
        <v>165</v>
      </c>
      <c r="G39" s="8">
        <v>46</v>
      </c>
      <c r="H39" s="8">
        <v>243</v>
      </c>
      <c r="I39" s="8">
        <v>-197</v>
      </c>
      <c r="J39" s="8">
        <v>858</v>
      </c>
      <c r="K39" s="8">
        <v>629</v>
      </c>
      <c r="L39" s="8">
        <v>229</v>
      </c>
      <c r="M39" s="8">
        <v>812</v>
      </c>
      <c r="N39" s="8">
        <v>386</v>
      </c>
      <c r="O39" s="8">
        <v>426</v>
      </c>
      <c r="P39" s="8">
        <v>119</v>
      </c>
      <c r="Q39" s="8">
        <v>123</v>
      </c>
      <c r="R39" s="8">
        <v>677</v>
      </c>
      <c r="S39" s="8">
        <v>554</v>
      </c>
      <c r="T39" s="8">
        <v>-4</v>
      </c>
      <c r="U39" s="8">
        <v>1</v>
      </c>
      <c r="V39" s="9">
        <v>5</v>
      </c>
    </row>
    <row r="40" spans="1:22" ht="10.5" customHeight="1">
      <c r="A40" s="6" t="s">
        <v>27</v>
      </c>
      <c r="B40" s="7">
        <v>75</v>
      </c>
      <c r="C40" s="8">
        <v>10</v>
      </c>
      <c r="D40" s="8">
        <v>39</v>
      </c>
      <c r="E40" s="8">
        <v>29</v>
      </c>
      <c r="F40" s="8">
        <v>65</v>
      </c>
      <c r="G40" s="8">
        <v>-5</v>
      </c>
      <c r="H40" s="8">
        <v>88</v>
      </c>
      <c r="I40" s="8">
        <v>-93</v>
      </c>
      <c r="J40" s="8">
        <v>257</v>
      </c>
      <c r="K40" s="8">
        <v>196</v>
      </c>
      <c r="L40" s="8">
        <v>61</v>
      </c>
      <c r="M40" s="8">
        <v>262</v>
      </c>
      <c r="N40" s="8">
        <v>108</v>
      </c>
      <c r="O40" s="8">
        <v>154</v>
      </c>
      <c r="P40" s="8">
        <v>70</v>
      </c>
      <c r="Q40" s="8">
        <v>70</v>
      </c>
      <c r="R40" s="8">
        <v>254</v>
      </c>
      <c r="S40" s="8">
        <v>184</v>
      </c>
      <c r="T40" s="8">
        <v>0</v>
      </c>
      <c r="U40" s="8">
        <v>0</v>
      </c>
      <c r="V40" s="9">
        <v>0</v>
      </c>
    </row>
    <row r="41" spans="1:22" ht="10.5" customHeight="1">
      <c r="A41" s="6" t="s">
        <v>28</v>
      </c>
      <c r="B41" s="7">
        <v>-247</v>
      </c>
      <c r="C41" s="8">
        <v>-17</v>
      </c>
      <c r="D41" s="8">
        <v>33</v>
      </c>
      <c r="E41" s="8">
        <v>50</v>
      </c>
      <c r="F41" s="8">
        <v>-230</v>
      </c>
      <c r="G41" s="8">
        <v>-92</v>
      </c>
      <c r="H41" s="8">
        <v>24</v>
      </c>
      <c r="I41" s="8">
        <v>-116</v>
      </c>
      <c r="J41" s="8">
        <v>376</v>
      </c>
      <c r="K41" s="8">
        <v>259</v>
      </c>
      <c r="L41" s="8">
        <v>117</v>
      </c>
      <c r="M41" s="8">
        <v>468</v>
      </c>
      <c r="N41" s="8">
        <v>235</v>
      </c>
      <c r="O41" s="8">
        <v>233</v>
      </c>
      <c r="P41" s="8">
        <v>-138</v>
      </c>
      <c r="Q41" s="8">
        <v>-138</v>
      </c>
      <c r="R41" s="8">
        <v>174</v>
      </c>
      <c r="S41" s="8">
        <v>312</v>
      </c>
      <c r="T41" s="8">
        <v>0</v>
      </c>
      <c r="U41" s="8">
        <v>0</v>
      </c>
      <c r="V41" s="9">
        <v>0</v>
      </c>
    </row>
    <row r="42" spans="1:22" ht="10.5" customHeight="1">
      <c r="A42" s="6" t="s">
        <v>29</v>
      </c>
      <c r="B42" s="7">
        <v>-155</v>
      </c>
      <c r="C42" s="8">
        <v>6</v>
      </c>
      <c r="D42" s="8">
        <v>63</v>
      </c>
      <c r="E42" s="8">
        <v>57</v>
      </c>
      <c r="F42" s="8">
        <v>-161</v>
      </c>
      <c r="G42" s="8">
        <v>-127</v>
      </c>
      <c r="H42" s="8">
        <v>107</v>
      </c>
      <c r="I42" s="8">
        <v>-234</v>
      </c>
      <c r="J42" s="8">
        <v>596</v>
      </c>
      <c r="K42" s="8">
        <v>417</v>
      </c>
      <c r="L42" s="8">
        <v>179</v>
      </c>
      <c r="M42" s="8">
        <v>723</v>
      </c>
      <c r="N42" s="8">
        <v>310</v>
      </c>
      <c r="O42" s="8">
        <v>413</v>
      </c>
      <c r="P42" s="8">
        <v>-34</v>
      </c>
      <c r="Q42" s="8">
        <v>-36</v>
      </c>
      <c r="R42" s="8">
        <v>357</v>
      </c>
      <c r="S42" s="8">
        <v>393</v>
      </c>
      <c r="T42" s="8">
        <v>2</v>
      </c>
      <c r="U42" s="8">
        <v>2</v>
      </c>
      <c r="V42" s="9">
        <v>0</v>
      </c>
    </row>
    <row r="43" spans="1:22" ht="10.5" customHeight="1">
      <c r="A43" s="10" t="s">
        <v>30</v>
      </c>
      <c r="B43" s="11">
        <v>14</v>
      </c>
      <c r="C43" s="12">
        <v>-22</v>
      </c>
      <c r="D43" s="12">
        <v>27</v>
      </c>
      <c r="E43" s="12">
        <v>49</v>
      </c>
      <c r="F43" s="12">
        <v>36</v>
      </c>
      <c r="G43" s="12">
        <v>26</v>
      </c>
      <c r="H43" s="12">
        <v>100</v>
      </c>
      <c r="I43" s="12">
        <v>-74</v>
      </c>
      <c r="J43" s="12">
        <v>324</v>
      </c>
      <c r="K43" s="12">
        <v>238</v>
      </c>
      <c r="L43" s="12">
        <v>86</v>
      </c>
      <c r="M43" s="12">
        <v>298</v>
      </c>
      <c r="N43" s="12">
        <v>138</v>
      </c>
      <c r="O43" s="12">
        <v>160</v>
      </c>
      <c r="P43" s="12">
        <v>10</v>
      </c>
      <c r="Q43" s="12">
        <v>10</v>
      </c>
      <c r="R43" s="12">
        <v>190</v>
      </c>
      <c r="S43" s="12">
        <v>180</v>
      </c>
      <c r="T43" s="12">
        <v>0</v>
      </c>
      <c r="U43" s="12">
        <v>1</v>
      </c>
      <c r="V43" s="13">
        <v>1</v>
      </c>
    </row>
    <row r="44" spans="1:22" ht="10.5" customHeight="1">
      <c r="A44" s="2" t="s">
        <v>39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</sheetData>
  <mergeCells count="22">
    <mergeCell ref="A1:V1"/>
    <mergeCell ref="T3:V3"/>
    <mergeCell ref="A4:A7"/>
    <mergeCell ref="B4:B7"/>
    <mergeCell ref="C4:E4"/>
    <mergeCell ref="F4:V4"/>
    <mergeCell ref="C5:C7"/>
    <mergeCell ref="D5:D7"/>
    <mergeCell ref="B32:V32"/>
    <mergeCell ref="G5:O5"/>
    <mergeCell ref="P5:V5"/>
    <mergeCell ref="G6:I6"/>
    <mergeCell ref="J6:L6"/>
    <mergeCell ref="M6:O6"/>
    <mergeCell ref="P6:P7"/>
    <mergeCell ref="E5:E7"/>
    <mergeCell ref="B20:V20"/>
    <mergeCell ref="T6:V6"/>
    <mergeCell ref="B8:V8"/>
    <mergeCell ref="F5:F7"/>
    <mergeCell ref="A2:V2"/>
    <mergeCell ref="Q6:S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pane xSplit="1" ySplit="7" topLeftCell="B8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00390625" defaultRowHeight="12" customHeight="1"/>
  <cols>
    <col min="1" max="1" width="6.75390625" style="14" customWidth="1"/>
    <col min="2" max="22" width="6.125" style="14" customWidth="1"/>
    <col min="23" max="23" width="3.625" style="24" customWidth="1"/>
    <col min="24" max="16384" width="6.125" style="14" customWidth="1"/>
  </cols>
  <sheetData>
    <row r="1" spans="1:23" s="16" customFormat="1" ht="13.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23"/>
    </row>
    <row r="2" spans="1:23" s="16" customFormat="1" ht="19.5" customHeigh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3"/>
    </row>
    <row r="3" spans="1:22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3" t="s">
        <v>111</v>
      </c>
      <c r="U3" s="33"/>
      <c r="V3" s="33"/>
    </row>
    <row r="4" spans="1:22" ht="12" customHeight="1">
      <c r="A4" s="34" t="s">
        <v>1</v>
      </c>
      <c r="B4" s="36" t="s">
        <v>55</v>
      </c>
      <c r="C4" s="37" t="s">
        <v>56</v>
      </c>
      <c r="D4" s="37"/>
      <c r="E4" s="37"/>
      <c r="F4" s="37" t="s">
        <v>57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</row>
    <row r="5" spans="1:22" ht="12" customHeight="1">
      <c r="A5" s="35"/>
      <c r="B5" s="28"/>
      <c r="C5" s="27" t="s">
        <v>58</v>
      </c>
      <c r="D5" s="28" t="s">
        <v>59</v>
      </c>
      <c r="E5" s="28" t="s">
        <v>60</v>
      </c>
      <c r="F5" s="27" t="s">
        <v>61</v>
      </c>
      <c r="G5" s="28" t="s">
        <v>62</v>
      </c>
      <c r="H5" s="28"/>
      <c r="I5" s="28"/>
      <c r="J5" s="28"/>
      <c r="K5" s="28"/>
      <c r="L5" s="28"/>
      <c r="M5" s="28"/>
      <c r="N5" s="28"/>
      <c r="O5" s="28"/>
      <c r="P5" s="28" t="s">
        <v>63</v>
      </c>
      <c r="Q5" s="28"/>
      <c r="R5" s="28"/>
      <c r="S5" s="28"/>
      <c r="T5" s="28"/>
      <c r="U5" s="28"/>
      <c r="V5" s="31"/>
    </row>
    <row r="6" spans="1:22" ht="12" customHeight="1">
      <c r="A6" s="35"/>
      <c r="B6" s="28"/>
      <c r="C6" s="28"/>
      <c r="D6" s="28"/>
      <c r="E6" s="28"/>
      <c r="F6" s="28"/>
      <c r="G6" s="28" t="s">
        <v>12</v>
      </c>
      <c r="H6" s="28"/>
      <c r="I6" s="28"/>
      <c r="J6" s="28" t="s">
        <v>64</v>
      </c>
      <c r="K6" s="28"/>
      <c r="L6" s="28"/>
      <c r="M6" s="28" t="s">
        <v>65</v>
      </c>
      <c r="N6" s="28"/>
      <c r="O6" s="28"/>
      <c r="P6" s="28" t="s">
        <v>11</v>
      </c>
      <c r="Q6" s="28" t="s">
        <v>66</v>
      </c>
      <c r="R6" s="28"/>
      <c r="S6" s="28"/>
      <c r="T6" s="28" t="s">
        <v>15</v>
      </c>
      <c r="U6" s="28"/>
      <c r="V6" s="31"/>
    </row>
    <row r="7" spans="1:22" ht="12" customHeight="1">
      <c r="A7" s="35"/>
      <c r="B7" s="28"/>
      <c r="C7" s="28"/>
      <c r="D7" s="28"/>
      <c r="E7" s="28"/>
      <c r="F7" s="28"/>
      <c r="G7" s="1" t="s">
        <v>67</v>
      </c>
      <c r="H7" s="1" t="s">
        <v>68</v>
      </c>
      <c r="I7" s="1" t="s">
        <v>17</v>
      </c>
      <c r="J7" s="1" t="s">
        <v>69</v>
      </c>
      <c r="K7" s="1" t="s">
        <v>70</v>
      </c>
      <c r="L7" s="1" t="s">
        <v>17</v>
      </c>
      <c r="M7" s="1" t="s">
        <v>71</v>
      </c>
      <c r="N7" s="1" t="s">
        <v>72</v>
      </c>
      <c r="O7" s="1" t="s">
        <v>17</v>
      </c>
      <c r="P7" s="28"/>
      <c r="Q7" s="1" t="s">
        <v>11</v>
      </c>
      <c r="R7" s="1" t="s">
        <v>73</v>
      </c>
      <c r="S7" s="1" t="s">
        <v>74</v>
      </c>
      <c r="T7" s="1" t="s">
        <v>11</v>
      </c>
      <c r="U7" s="3" t="s">
        <v>18</v>
      </c>
      <c r="V7" s="4" t="s">
        <v>19</v>
      </c>
    </row>
    <row r="8" spans="1:23" s="16" customFormat="1" ht="19.5" customHeight="1">
      <c r="A8" s="15"/>
      <c r="B8" s="26" t="s">
        <v>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3"/>
    </row>
    <row r="9" spans="1:22" ht="10.5" customHeight="1">
      <c r="A9" s="6" t="s">
        <v>20</v>
      </c>
      <c r="B9" s="7">
        <v>4462</v>
      </c>
      <c r="C9" s="8">
        <v>58</v>
      </c>
      <c r="D9" s="8">
        <v>1090</v>
      </c>
      <c r="E9" s="8">
        <v>1032</v>
      </c>
      <c r="F9" s="8">
        <v>4404</v>
      </c>
      <c r="G9" s="8">
        <v>4380</v>
      </c>
      <c r="H9" s="8">
        <v>4438</v>
      </c>
      <c r="I9" s="8">
        <v>-58</v>
      </c>
      <c r="J9" s="8">
        <v>14902</v>
      </c>
      <c r="K9" s="8">
        <v>9793</v>
      </c>
      <c r="L9" s="8">
        <v>5109</v>
      </c>
      <c r="M9" s="8">
        <v>10522</v>
      </c>
      <c r="N9" s="8">
        <v>5355</v>
      </c>
      <c r="O9" s="8">
        <v>5167</v>
      </c>
      <c r="P9" s="8">
        <v>24</v>
      </c>
      <c r="Q9" s="8">
        <v>0</v>
      </c>
      <c r="R9" s="8">
        <v>6060</v>
      </c>
      <c r="S9" s="8">
        <v>6060</v>
      </c>
      <c r="T9" s="8">
        <v>24</v>
      </c>
      <c r="U9" s="8">
        <v>37</v>
      </c>
      <c r="V9" s="9">
        <v>13</v>
      </c>
    </row>
    <row r="10" spans="1:22" ht="15.75" customHeight="1">
      <c r="A10" s="6" t="s">
        <v>21</v>
      </c>
      <c r="B10" s="7">
        <v>1277</v>
      </c>
      <c r="C10" s="8">
        <v>-4</v>
      </c>
      <c r="D10" s="8">
        <v>112</v>
      </c>
      <c r="E10" s="8">
        <v>116</v>
      </c>
      <c r="F10" s="8">
        <v>1281</v>
      </c>
      <c r="G10" s="8">
        <v>1095</v>
      </c>
      <c r="H10" s="8">
        <v>858</v>
      </c>
      <c r="I10" s="8">
        <v>237</v>
      </c>
      <c r="J10" s="8">
        <v>2719</v>
      </c>
      <c r="K10" s="8">
        <v>1530</v>
      </c>
      <c r="L10" s="8">
        <v>1189</v>
      </c>
      <c r="M10" s="8">
        <v>1624</v>
      </c>
      <c r="N10" s="8">
        <v>672</v>
      </c>
      <c r="O10" s="8">
        <v>952</v>
      </c>
      <c r="P10" s="8">
        <v>186</v>
      </c>
      <c r="Q10" s="8">
        <v>180</v>
      </c>
      <c r="R10" s="8">
        <v>990</v>
      </c>
      <c r="S10" s="8">
        <v>810</v>
      </c>
      <c r="T10" s="8">
        <v>6</v>
      </c>
      <c r="U10" s="8">
        <v>8</v>
      </c>
      <c r="V10" s="9">
        <v>2</v>
      </c>
    </row>
    <row r="11" spans="1:22" ht="10.5" customHeight="1">
      <c r="A11" s="6" t="s">
        <v>22</v>
      </c>
      <c r="B11" s="7">
        <v>992</v>
      </c>
      <c r="C11" s="8">
        <v>20</v>
      </c>
      <c r="D11" s="8">
        <v>156</v>
      </c>
      <c r="E11" s="8">
        <v>136</v>
      </c>
      <c r="F11" s="8">
        <v>972</v>
      </c>
      <c r="G11" s="8">
        <v>872</v>
      </c>
      <c r="H11" s="8">
        <v>609</v>
      </c>
      <c r="I11" s="8">
        <v>263</v>
      </c>
      <c r="J11" s="8">
        <v>2211</v>
      </c>
      <c r="K11" s="8">
        <v>1308</v>
      </c>
      <c r="L11" s="8">
        <v>903</v>
      </c>
      <c r="M11" s="8">
        <v>1339</v>
      </c>
      <c r="N11" s="8">
        <v>699</v>
      </c>
      <c r="O11" s="8">
        <v>640</v>
      </c>
      <c r="P11" s="8">
        <v>100</v>
      </c>
      <c r="Q11" s="8">
        <v>96</v>
      </c>
      <c r="R11" s="8">
        <v>856</v>
      </c>
      <c r="S11" s="8">
        <v>760</v>
      </c>
      <c r="T11" s="8">
        <v>4</v>
      </c>
      <c r="U11" s="8">
        <v>5</v>
      </c>
      <c r="V11" s="9">
        <v>1</v>
      </c>
    </row>
    <row r="12" spans="1:22" ht="10.5" customHeight="1">
      <c r="A12" s="6" t="s">
        <v>23</v>
      </c>
      <c r="B12" s="7">
        <v>416</v>
      </c>
      <c r="C12" s="8">
        <v>57</v>
      </c>
      <c r="D12" s="8">
        <v>175</v>
      </c>
      <c r="E12" s="8">
        <v>118</v>
      </c>
      <c r="F12" s="8">
        <v>359</v>
      </c>
      <c r="G12" s="8">
        <v>477</v>
      </c>
      <c r="H12" s="8">
        <v>547</v>
      </c>
      <c r="I12" s="8">
        <v>-70</v>
      </c>
      <c r="J12" s="8">
        <v>1755</v>
      </c>
      <c r="K12" s="8">
        <v>1209</v>
      </c>
      <c r="L12" s="8">
        <v>546</v>
      </c>
      <c r="M12" s="8">
        <v>1278</v>
      </c>
      <c r="N12" s="8">
        <v>662</v>
      </c>
      <c r="O12" s="8">
        <v>616</v>
      </c>
      <c r="P12" s="8">
        <v>-118</v>
      </c>
      <c r="Q12" s="8">
        <v>-119</v>
      </c>
      <c r="R12" s="8">
        <v>733</v>
      </c>
      <c r="S12" s="8">
        <v>852</v>
      </c>
      <c r="T12" s="8">
        <v>1</v>
      </c>
      <c r="U12" s="8">
        <v>6</v>
      </c>
      <c r="V12" s="9">
        <v>5</v>
      </c>
    </row>
    <row r="13" spans="1:22" ht="10.5" customHeight="1">
      <c r="A13" s="6" t="s">
        <v>24</v>
      </c>
      <c r="B13" s="7">
        <v>409</v>
      </c>
      <c r="C13" s="8">
        <v>1</v>
      </c>
      <c r="D13" s="8">
        <v>136</v>
      </c>
      <c r="E13" s="8">
        <v>135</v>
      </c>
      <c r="F13" s="8">
        <v>408</v>
      </c>
      <c r="G13" s="8">
        <v>387</v>
      </c>
      <c r="H13" s="8">
        <v>424</v>
      </c>
      <c r="I13" s="8">
        <v>-37</v>
      </c>
      <c r="J13" s="8">
        <v>1413</v>
      </c>
      <c r="K13" s="8">
        <v>970</v>
      </c>
      <c r="L13" s="8">
        <v>443</v>
      </c>
      <c r="M13" s="8">
        <v>1026</v>
      </c>
      <c r="N13" s="8">
        <v>546</v>
      </c>
      <c r="O13" s="8">
        <v>480</v>
      </c>
      <c r="P13" s="8">
        <v>21</v>
      </c>
      <c r="Q13" s="8">
        <v>18</v>
      </c>
      <c r="R13" s="8">
        <v>763</v>
      </c>
      <c r="S13" s="8">
        <v>745</v>
      </c>
      <c r="T13" s="8">
        <v>3</v>
      </c>
      <c r="U13" s="8">
        <v>3</v>
      </c>
      <c r="V13" s="9">
        <v>0</v>
      </c>
    </row>
    <row r="14" spans="1:22" ht="10.5" customHeight="1">
      <c r="A14" s="6" t="s">
        <v>25</v>
      </c>
      <c r="B14" s="7">
        <v>-9</v>
      </c>
      <c r="C14" s="8">
        <v>-6</v>
      </c>
      <c r="D14" s="8">
        <v>63</v>
      </c>
      <c r="E14" s="8">
        <v>69</v>
      </c>
      <c r="F14" s="8">
        <v>-3</v>
      </c>
      <c r="G14" s="8">
        <v>112</v>
      </c>
      <c r="H14" s="8">
        <v>190</v>
      </c>
      <c r="I14" s="8">
        <v>-78</v>
      </c>
      <c r="J14" s="8">
        <v>792</v>
      </c>
      <c r="K14" s="8">
        <v>512</v>
      </c>
      <c r="L14" s="8">
        <v>280</v>
      </c>
      <c r="M14" s="8">
        <v>680</v>
      </c>
      <c r="N14" s="8">
        <v>322</v>
      </c>
      <c r="O14" s="8">
        <v>358</v>
      </c>
      <c r="P14" s="8">
        <v>-115</v>
      </c>
      <c r="Q14" s="8">
        <v>-115</v>
      </c>
      <c r="R14" s="8">
        <v>298</v>
      </c>
      <c r="S14" s="8">
        <v>413</v>
      </c>
      <c r="T14" s="8">
        <v>0</v>
      </c>
      <c r="U14" s="8">
        <v>0</v>
      </c>
      <c r="V14" s="9">
        <v>0</v>
      </c>
    </row>
    <row r="15" spans="1:22" ht="15.75" customHeight="1">
      <c r="A15" s="6" t="s">
        <v>26</v>
      </c>
      <c r="B15" s="7">
        <v>578</v>
      </c>
      <c r="C15" s="8">
        <v>26</v>
      </c>
      <c r="D15" s="8">
        <v>137</v>
      </c>
      <c r="E15" s="8">
        <v>111</v>
      </c>
      <c r="F15" s="8">
        <v>552</v>
      </c>
      <c r="G15" s="8">
        <v>545</v>
      </c>
      <c r="H15" s="8">
        <v>564</v>
      </c>
      <c r="I15" s="8">
        <v>-19</v>
      </c>
      <c r="J15" s="8">
        <v>1914</v>
      </c>
      <c r="K15" s="8">
        <v>1274</v>
      </c>
      <c r="L15" s="8">
        <v>640</v>
      </c>
      <c r="M15" s="8">
        <v>1369</v>
      </c>
      <c r="N15" s="8">
        <v>710</v>
      </c>
      <c r="O15" s="8">
        <v>659</v>
      </c>
      <c r="P15" s="8">
        <v>7</v>
      </c>
      <c r="Q15" s="8">
        <v>2</v>
      </c>
      <c r="R15" s="8">
        <v>792</v>
      </c>
      <c r="S15" s="8">
        <v>790</v>
      </c>
      <c r="T15" s="8">
        <v>5</v>
      </c>
      <c r="U15" s="8">
        <v>6</v>
      </c>
      <c r="V15" s="9">
        <v>1</v>
      </c>
    </row>
    <row r="16" spans="1:22" ht="10.5" customHeight="1">
      <c r="A16" s="6" t="s">
        <v>27</v>
      </c>
      <c r="B16" s="7">
        <v>-59</v>
      </c>
      <c r="C16" s="8">
        <v>-21</v>
      </c>
      <c r="D16" s="8">
        <v>41</v>
      </c>
      <c r="E16" s="8">
        <v>62</v>
      </c>
      <c r="F16" s="8">
        <v>-38</v>
      </c>
      <c r="G16" s="8">
        <v>-40</v>
      </c>
      <c r="H16" s="8">
        <v>53</v>
      </c>
      <c r="I16" s="8">
        <v>-93</v>
      </c>
      <c r="J16" s="8">
        <v>424</v>
      </c>
      <c r="K16" s="8">
        <v>301</v>
      </c>
      <c r="L16" s="8">
        <v>123</v>
      </c>
      <c r="M16" s="8">
        <v>464</v>
      </c>
      <c r="N16" s="8">
        <v>248</v>
      </c>
      <c r="O16" s="8">
        <v>216</v>
      </c>
      <c r="P16" s="8">
        <v>2</v>
      </c>
      <c r="Q16" s="8">
        <v>0</v>
      </c>
      <c r="R16" s="8">
        <v>295</v>
      </c>
      <c r="S16" s="8">
        <v>295</v>
      </c>
      <c r="T16" s="8">
        <v>2</v>
      </c>
      <c r="U16" s="8">
        <v>2</v>
      </c>
      <c r="V16" s="9">
        <v>0</v>
      </c>
    </row>
    <row r="17" spans="1:22" ht="10.5" customHeight="1">
      <c r="A17" s="6" t="s">
        <v>28</v>
      </c>
      <c r="B17" s="7">
        <v>313</v>
      </c>
      <c r="C17" s="8">
        <v>-24</v>
      </c>
      <c r="D17" s="8">
        <v>73</v>
      </c>
      <c r="E17" s="8">
        <v>97</v>
      </c>
      <c r="F17" s="8">
        <v>337</v>
      </c>
      <c r="G17" s="8">
        <v>305</v>
      </c>
      <c r="H17" s="8">
        <v>411</v>
      </c>
      <c r="I17" s="8">
        <v>-106</v>
      </c>
      <c r="J17" s="8">
        <v>1117</v>
      </c>
      <c r="K17" s="8">
        <v>890</v>
      </c>
      <c r="L17" s="8">
        <v>227</v>
      </c>
      <c r="M17" s="8">
        <v>812</v>
      </c>
      <c r="N17" s="8">
        <v>479</v>
      </c>
      <c r="O17" s="8">
        <v>333</v>
      </c>
      <c r="P17" s="8">
        <v>32</v>
      </c>
      <c r="Q17" s="8">
        <v>33</v>
      </c>
      <c r="R17" s="8">
        <v>446</v>
      </c>
      <c r="S17" s="8">
        <v>413</v>
      </c>
      <c r="T17" s="8">
        <v>-1</v>
      </c>
      <c r="U17" s="8">
        <v>0</v>
      </c>
      <c r="V17" s="9">
        <v>1</v>
      </c>
    </row>
    <row r="18" spans="1:22" ht="10.5" customHeight="1">
      <c r="A18" s="6" t="s">
        <v>29</v>
      </c>
      <c r="B18" s="7">
        <v>372</v>
      </c>
      <c r="C18" s="8">
        <v>20</v>
      </c>
      <c r="D18" s="8">
        <v>129</v>
      </c>
      <c r="E18" s="8">
        <v>109</v>
      </c>
      <c r="F18" s="8">
        <v>352</v>
      </c>
      <c r="G18" s="8">
        <v>413</v>
      </c>
      <c r="H18" s="8">
        <v>567</v>
      </c>
      <c r="I18" s="8">
        <v>-154</v>
      </c>
      <c r="J18" s="8">
        <v>1787</v>
      </c>
      <c r="K18" s="8">
        <v>1245</v>
      </c>
      <c r="L18" s="8">
        <v>542</v>
      </c>
      <c r="M18" s="8">
        <v>1374</v>
      </c>
      <c r="N18" s="8">
        <v>678</v>
      </c>
      <c r="O18" s="8">
        <v>696</v>
      </c>
      <c r="P18" s="8">
        <v>-61</v>
      </c>
      <c r="Q18" s="8">
        <v>-67</v>
      </c>
      <c r="R18" s="8">
        <v>577</v>
      </c>
      <c r="S18" s="8">
        <v>644</v>
      </c>
      <c r="T18" s="8">
        <v>6</v>
      </c>
      <c r="U18" s="8">
        <v>6</v>
      </c>
      <c r="V18" s="9">
        <v>0</v>
      </c>
    </row>
    <row r="19" spans="1:22" ht="10.5" customHeight="1">
      <c r="A19" s="6" t="s">
        <v>30</v>
      </c>
      <c r="B19" s="7">
        <v>173</v>
      </c>
      <c r="C19" s="8">
        <v>-11</v>
      </c>
      <c r="D19" s="8">
        <v>68</v>
      </c>
      <c r="E19" s="8">
        <v>79</v>
      </c>
      <c r="F19" s="8">
        <v>184</v>
      </c>
      <c r="G19" s="8">
        <v>214</v>
      </c>
      <c r="H19" s="8">
        <v>215</v>
      </c>
      <c r="I19" s="8">
        <v>-1</v>
      </c>
      <c r="J19" s="8">
        <v>770</v>
      </c>
      <c r="K19" s="8">
        <v>554</v>
      </c>
      <c r="L19" s="8">
        <v>216</v>
      </c>
      <c r="M19" s="8">
        <v>556</v>
      </c>
      <c r="N19" s="8">
        <v>339</v>
      </c>
      <c r="O19" s="8">
        <v>217</v>
      </c>
      <c r="P19" s="8">
        <v>-30</v>
      </c>
      <c r="Q19" s="8">
        <v>-28</v>
      </c>
      <c r="R19" s="8">
        <v>310</v>
      </c>
      <c r="S19" s="8">
        <v>338</v>
      </c>
      <c r="T19" s="8">
        <v>-2</v>
      </c>
      <c r="U19" s="8">
        <v>1</v>
      </c>
      <c r="V19" s="9">
        <v>3</v>
      </c>
    </row>
    <row r="20" spans="1:23" s="16" customFormat="1" ht="19.5" customHeight="1">
      <c r="A20" s="17"/>
      <c r="B20" s="30" t="s">
        <v>31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23"/>
    </row>
    <row r="21" spans="1:22" ht="10.5" customHeight="1">
      <c r="A21" s="6" t="s">
        <v>20</v>
      </c>
      <c r="B21" s="7">
        <v>2229</v>
      </c>
      <c r="C21" s="8">
        <v>16</v>
      </c>
      <c r="D21" s="8">
        <v>565</v>
      </c>
      <c r="E21" s="8">
        <v>549</v>
      </c>
      <c r="F21" s="8">
        <v>2213</v>
      </c>
      <c r="G21" s="8">
        <v>2199</v>
      </c>
      <c r="H21" s="8">
        <v>2210</v>
      </c>
      <c r="I21" s="8">
        <v>-11</v>
      </c>
      <c r="J21" s="8">
        <v>8458</v>
      </c>
      <c r="K21" s="8">
        <v>5431</v>
      </c>
      <c r="L21" s="8">
        <v>3027</v>
      </c>
      <c r="M21" s="8">
        <v>6259</v>
      </c>
      <c r="N21" s="8">
        <v>3221</v>
      </c>
      <c r="O21" s="8">
        <v>3038</v>
      </c>
      <c r="P21" s="8">
        <v>14</v>
      </c>
      <c r="Q21" s="8">
        <v>0</v>
      </c>
      <c r="R21" s="8">
        <v>3014</v>
      </c>
      <c r="S21" s="8">
        <v>3014</v>
      </c>
      <c r="T21" s="8">
        <v>14</v>
      </c>
      <c r="U21" s="8">
        <v>23</v>
      </c>
      <c r="V21" s="9">
        <v>9</v>
      </c>
    </row>
    <row r="22" spans="1:22" ht="15.75" customHeight="1">
      <c r="A22" s="6" t="s">
        <v>21</v>
      </c>
      <c r="B22" s="7">
        <v>543</v>
      </c>
      <c r="C22" s="8">
        <v>-9</v>
      </c>
      <c r="D22" s="8">
        <v>58</v>
      </c>
      <c r="E22" s="8">
        <v>67</v>
      </c>
      <c r="F22" s="8">
        <v>552</v>
      </c>
      <c r="G22" s="8">
        <v>511</v>
      </c>
      <c r="H22" s="8">
        <v>379</v>
      </c>
      <c r="I22" s="8">
        <v>132</v>
      </c>
      <c r="J22" s="8">
        <v>1458</v>
      </c>
      <c r="K22" s="8">
        <v>764</v>
      </c>
      <c r="L22" s="8">
        <v>694</v>
      </c>
      <c r="M22" s="8">
        <v>947</v>
      </c>
      <c r="N22" s="8">
        <v>385</v>
      </c>
      <c r="O22" s="8">
        <v>562</v>
      </c>
      <c r="P22" s="8">
        <v>41</v>
      </c>
      <c r="Q22" s="8">
        <v>41</v>
      </c>
      <c r="R22" s="8">
        <v>451</v>
      </c>
      <c r="S22" s="8">
        <v>410</v>
      </c>
      <c r="T22" s="8">
        <v>0</v>
      </c>
      <c r="U22" s="8">
        <v>2</v>
      </c>
      <c r="V22" s="9">
        <v>2</v>
      </c>
    </row>
    <row r="23" spans="1:22" ht="10.5" customHeight="1">
      <c r="A23" s="6" t="s">
        <v>22</v>
      </c>
      <c r="B23" s="7">
        <v>534</v>
      </c>
      <c r="C23" s="8">
        <v>19</v>
      </c>
      <c r="D23" s="8">
        <v>94</v>
      </c>
      <c r="E23" s="8">
        <v>75</v>
      </c>
      <c r="F23" s="8">
        <v>515</v>
      </c>
      <c r="G23" s="8">
        <v>475</v>
      </c>
      <c r="H23" s="8">
        <v>290</v>
      </c>
      <c r="I23" s="8">
        <v>185</v>
      </c>
      <c r="J23" s="8">
        <v>1295</v>
      </c>
      <c r="K23" s="8">
        <v>714</v>
      </c>
      <c r="L23" s="8">
        <v>581</v>
      </c>
      <c r="M23" s="8">
        <v>820</v>
      </c>
      <c r="N23" s="8">
        <v>424</v>
      </c>
      <c r="O23" s="8">
        <v>396</v>
      </c>
      <c r="P23" s="8">
        <v>40</v>
      </c>
      <c r="Q23" s="8">
        <v>37</v>
      </c>
      <c r="R23" s="8">
        <v>434</v>
      </c>
      <c r="S23" s="8">
        <v>397</v>
      </c>
      <c r="T23" s="8">
        <v>3</v>
      </c>
      <c r="U23" s="8">
        <v>4</v>
      </c>
      <c r="V23" s="9">
        <v>1</v>
      </c>
    </row>
    <row r="24" spans="1:22" ht="10.5" customHeight="1">
      <c r="A24" s="6" t="s">
        <v>23</v>
      </c>
      <c r="B24" s="7">
        <v>195</v>
      </c>
      <c r="C24" s="8">
        <v>4</v>
      </c>
      <c r="D24" s="8">
        <v>75</v>
      </c>
      <c r="E24" s="8">
        <v>71</v>
      </c>
      <c r="F24" s="8">
        <v>191</v>
      </c>
      <c r="G24" s="8">
        <v>229</v>
      </c>
      <c r="H24" s="8">
        <v>263</v>
      </c>
      <c r="I24" s="8">
        <v>-34</v>
      </c>
      <c r="J24" s="8">
        <v>966</v>
      </c>
      <c r="K24" s="8">
        <v>651</v>
      </c>
      <c r="L24" s="8">
        <v>315</v>
      </c>
      <c r="M24" s="8">
        <v>737</v>
      </c>
      <c r="N24" s="8">
        <v>388</v>
      </c>
      <c r="O24" s="8">
        <v>349</v>
      </c>
      <c r="P24" s="8">
        <v>-38</v>
      </c>
      <c r="Q24" s="8">
        <v>-39</v>
      </c>
      <c r="R24" s="8">
        <v>391</v>
      </c>
      <c r="S24" s="8">
        <v>430</v>
      </c>
      <c r="T24" s="8">
        <v>1</v>
      </c>
      <c r="U24" s="8">
        <v>4</v>
      </c>
      <c r="V24" s="9">
        <v>3</v>
      </c>
    </row>
    <row r="25" spans="1:22" ht="10.5" customHeight="1">
      <c r="A25" s="6" t="s">
        <v>24</v>
      </c>
      <c r="B25" s="7">
        <v>206</v>
      </c>
      <c r="C25" s="8">
        <v>-8</v>
      </c>
      <c r="D25" s="8">
        <v>73</v>
      </c>
      <c r="E25" s="8">
        <v>81</v>
      </c>
      <c r="F25" s="8">
        <v>214</v>
      </c>
      <c r="G25" s="8">
        <v>204</v>
      </c>
      <c r="H25" s="8">
        <v>212</v>
      </c>
      <c r="I25" s="8">
        <v>-8</v>
      </c>
      <c r="J25" s="8">
        <v>785</v>
      </c>
      <c r="K25" s="8">
        <v>521</v>
      </c>
      <c r="L25" s="8">
        <v>264</v>
      </c>
      <c r="M25" s="8">
        <v>581</v>
      </c>
      <c r="N25" s="8">
        <v>309</v>
      </c>
      <c r="O25" s="8">
        <v>272</v>
      </c>
      <c r="P25" s="8">
        <v>10</v>
      </c>
      <c r="Q25" s="8">
        <v>7</v>
      </c>
      <c r="R25" s="8">
        <v>369</v>
      </c>
      <c r="S25" s="8">
        <v>362</v>
      </c>
      <c r="T25" s="8">
        <v>3</v>
      </c>
      <c r="U25" s="8">
        <v>3</v>
      </c>
      <c r="V25" s="9">
        <v>0</v>
      </c>
    </row>
    <row r="26" spans="1:22" ht="10.5" customHeight="1">
      <c r="A26" s="6" t="s">
        <v>25</v>
      </c>
      <c r="B26" s="7">
        <v>-32</v>
      </c>
      <c r="C26" s="8">
        <v>5</v>
      </c>
      <c r="D26" s="8">
        <v>39</v>
      </c>
      <c r="E26" s="8">
        <v>34</v>
      </c>
      <c r="F26" s="8">
        <v>-37</v>
      </c>
      <c r="G26" s="8">
        <v>40</v>
      </c>
      <c r="H26" s="8">
        <v>98</v>
      </c>
      <c r="I26" s="8">
        <v>-58</v>
      </c>
      <c r="J26" s="8">
        <v>443</v>
      </c>
      <c r="K26" s="8">
        <v>291</v>
      </c>
      <c r="L26" s="8">
        <v>152</v>
      </c>
      <c r="M26" s="8">
        <v>403</v>
      </c>
      <c r="N26" s="8">
        <v>193</v>
      </c>
      <c r="O26" s="8">
        <v>210</v>
      </c>
      <c r="P26" s="8">
        <v>-77</v>
      </c>
      <c r="Q26" s="8">
        <v>-77</v>
      </c>
      <c r="R26" s="8">
        <v>130</v>
      </c>
      <c r="S26" s="8">
        <v>207</v>
      </c>
      <c r="T26" s="8">
        <v>0</v>
      </c>
      <c r="U26" s="8">
        <v>0</v>
      </c>
      <c r="V26" s="9">
        <v>0</v>
      </c>
    </row>
    <row r="27" spans="1:22" ht="15.75" customHeight="1">
      <c r="A27" s="6" t="s">
        <v>26</v>
      </c>
      <c r="B27" s="7">
        <v>264</v>
      </c>
      <c r="C27" s="8">
        <v>12</v>
      </c>
      <c r="D27" s="8">
        <v>64</v>
      </c>
      <c r="E27" s="8">
        <v>52</v>
      </c>
      <c r="F27" s="8">
        <v>252</v>
      </c>
      <c r="G27" s="8">
        <v>264</v>
      </c>
      <c r="H27" s="8">
        <v>284</v>
      </c>
      <c r="I27" s="8">
        <v>-20</v>
      </c>
      <c r="J27" s="8">
        <v>1091</v>
      </c>
      <c r="K27" s="8">
        <v>723</v>
      </c>
      <c r="L27" s="8">
        <v>368</v>
      </c>
      <c r="M27" s="8">
        <v>827</v>
      </c>
      <c r="N27" s="8">
        <v>439</v>
      </c>
      <c r="O27" s="8">
        <v>388</v>
      </c>
      <c r="P27" s="8">
        <v>-12</v>
      </c>
      <c r="Q27" s="8">
        <v>-14</v>
      </c>
      <c r="R27" s="8">
        <v>384</v>
      </c>
      <c r="S27" s="8">
        <v>398</v>
      </c>
      <c r="T27" s="8">
        <v>2</v>
      </c>
      <c r="U27" s="8">
        <v>3</v>
      </c>
      <c r="V27" s="9">
        <v>1</v>
      </c>
    </row>
    <row r="28" spans="1:22" ht="10.5" customHeight="1">
      <c r="A28" s="6" t="s">
        <v>27</v>
      </c>
      <c r="B28" s="7">
        <v>-26</v>
      </c>
      <c r="C28" s="8">
        <v>1</v>
      </c>
      <c r="D28" s="8">
        <v>27</v>
      </c>
      <c r="E28" s="8">
        <v>26</v>
      </c>
      <c r="F28" s="8">
        <v>-27</v>
      </c>
      <c r="G28" s="8">
        <v>-41</v>
      </c>
      <c r="H28" s="8">
        <v>11</v>
      </c>
      <c r="I28" s="8">
        <v>-52</v>
      </c>
      <c r="J28" s="8">
        <v>232</v>
      </c>
      <c r="K28" s="8">
        <v>164</v>
      </c>
      <c r="L28" s="8">
        <v>68</v>
      </c>
      <c r="M28" s="8">
        <v>273</v>
      </c>
      <c r="N28" s="8">
        <v>153</v>
      </c>
      <c r="O28" s="8">
        <v>120</v>
      </c>
      <c r="P28" s="8">
        <v>14</v>
      </c>
      <c r="Q28" s="8">
        <v>13</v>
      </c>
      <c r="R28" s="8">
        <v>153</v>
      </c>
      <c r="S28" s="8">
        <v>140</v>
      </c>
      <c r="T28" s="8">
        <v>1</v>
      </c>
      <c r="U28" s="8">
        <v>1</v>
      </c>
      <c r="V28" s="9">
        <v>0</v>
      </c>
    </row>
    <row r="29" spans="1:22" ht="10.5" customHeight="1">
      <c r="A29" s="6" t="s">
        <v>28</v>
      </c>
      <c r="B29" s="7">
        <v>258</v>
      </c>
      <c r="C29" s="8">
        <v>-8</v>
      </c>
      <c r="D29" s="8">
        <v>34</v>
      </c>
      <c r="E29" s="8">
        <v>42</v>
      </c>
      <c r="F29" s="8">
        <v>266</v>
      </c>
      <c r="G29" s="8">
        <v>193</v>
      </c>
      <c r="H29" s="8">
        <v>269</v>
      </c>
      <c r="I29" s="8">
        <v>-76</v>
      </c>
      <c r="J29" s="8">
        <v>710</v>
      </c>
      <c r="K29" s="8">
        <v>577</v>
      </c>
      <c r="L29" s="8">
        <v>133</v>
      </c>
      <c r="M29" s="8">
        <v>517</v>
      </c>
      <c r="N29" s="8">
        <v>308</v>
      </c>
      <c r="O29" s="8">
        <v>209</v>
      </c>
      <c r="P29" s="8">
        <v>73</v>
      </c>
      <c r="Q29" s="8">
        <v>73</v>
      </c>
      <c r="R29" s="8">
        <v>282</v>
      </c>
      <c r="S29" s="8">
        <v>209</v>
      </c>
      <c r="T29" s="8">
        <v>0</v>
      </c>
      <c r="U29" s="8">
        <v>0</v>
      </c>
      <c r="V29" s="9">
        <v>0</v>
      </c>
    </row>
    <row r="30" spans="1:22" ht="10.5" customHeight="1">
      <c r="A30" s="6" t="s">
        <v>29</v>
      </c>
      <c r="B30" s="7">
        <v>175</v>
      </c>
      <c r="C30" s="8">
        <v>10</v>
      </c>
      <c r="D30" s="8">
        <v>69</v>
      </c>
      <c r="E30" s="8">
        <v>59</v>
      </c>
      <c r="F30" s="8">
        <v>165</v>
      </c>
      <c r="G30" s="8">
        <v>203</v>
      </c>
      <c r="H30" s="8">
        <v>277</v>
      </c>
      <c r="I30" s="8">
        <v>-74</v>
      </c>
      <c r="J30" s="8">
        <v>1010</v>
      </c>
      <c r="K30" s="8">
        <v>692</v>
      </c>
      <c r="L30" s="8">
        <v>318</v>
      </c>
      <c r="M30" s="8">
        <v>807</v>
      </c>
      <c r="N30" s="8">
        <v>415</v>
      </c>
      <c r="O30" s="8">
        <v>392</v>
      </c>
      <c r="P30" s="8">
        <v>-38</v>
      </c>
      <c r="Q30" s="8">
        <v>-43</v>
      </c>
      <c r="R30" s="8">
        <v>262</v>
      </c>
      <c r="S30" s="8">
        <v>305</v>
      </c>
      <c r="T30" s="8">
        <v>5</v>
      </c>
      <c r="U30" s="8">
        <v>5</v>
      </c>
      <c r="V30" s="9">
        <v>0</v>
      </c>
    </row>
    <row r="31" spans="1:22" ht="10.5" customHeight="1">
      <c r="A31" s="6" t="s">
        <v>30</v>
      </c>
      <c r="B31" s="7">
        <v>112</v>
      </c>
      <c r="C31" s="8">
        <v>-10</v>
      </c>
      <c r="D31" s="8">
        <v>32</v>
      </c>
      <c r="E31" s="8">
        <v>42</v>
      </c>
      <c r="F31" s="8">
        <v>122</v>
      </c>
      <c r="G31" s="8">
        <v>121</v>
      </c>
      <c r="H31" s="8">
        <v>127</v>
      </c>
      <c r="I31" s="8">
        <v>-6</v>
      </c>
      <c r="J31" s="8">
        <v>468</v>
      </c>
      <c r="K31" s="8">
        <v>334</v>
      </c>
      <c r="L31" s="8">
        <v>134</v>
      </c>
      <c r="M31" s="8">
        <v>347</v>
      </c>
      <c r="N31" s="8">
        <v>207</v>
      </c>
      <c r="O31" s="8">
        <v>140</v>
      </c>
      <c r="P31" s="8">
        <v>1</v>
      </c>
      <c r="Q31" s="8">
        <v>2</v>
      </c>
      <c r="R31" s="8">
        <v>158</v>
      </c>
      <c r="S31" s="8">
        <v>156</v>
      </c>
      <c r="T31" s="8">
        <v>-1</v>
      </c>
      <c r="U31" s="8">
        <v>1</v>
      </c>
      <c r="V31" s="9">
        <v>2</v>
      </c>
    </row>
    <row r="32" spans="1:23" s="16" customFormat="1" ht="19.5" customHeight="1">
      <c r="A32" s="17"/>
      <c r="B32" s="30" t="s">
        <v>32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23"/>
    </row>
    <row r="33" spans="1:22" ht="10.5" customHeight="1">
      <c r="A33" s="6" t="s">
        <v>20</v>
      </c>
      <c r="B33" s="7">
        <v>2233</v>
      </c>
      <c r="C33" s="8">
        <v>42</v>
      </c>
      <c r="D33" s="8">
        <v>525</v>
      </c>
      <c r="E33" s="8">
        <v>483</v>
      </c>
      <c r="F33" s="8">
        <v>2191</v>
      </c>
      <c r="G33" s="8">
        <v>2181</v>
      </c>
      <c r="H33" s="8">
        <v>2228</v>
      </c>
      <c r="I33" s="8">
        <v>-47</v>
      </c>
      <c r="J33" s="8">
        <v>6444</v>
      </c>
      <c r="K33" s="8">
        <v>4362</v>
      </c>
      <c r="L33" s="8">
        <v>2082</v>
      </c>
      <c r="M33" s="8">
        <v>4263</v>
      </c>
      <c r="N33" s="8">
        <v>2134</v>
      </c>
      <c r="O33" s="8">
        <v>2129</v>
      </c>
      <c r="P33" s="8">
        <v>10</v>
      </c>
      <c r="Q33" s="8">
        <v>0</v>
      </c>
      <c r="R33" s="8">
        <v>3046</v>
      </c>
      <c r="S33" s="8">
        <v>3046</v>
      </c>
      <c r="T33" s="8">
        <v>10</v>
      </c>
      <c r="U33" s="8">
        <v>14</v>
      </c>
      <c r="V33" s="9">
        <v>4</v>
      </c>
    </row>
    <row r="34" spans="1:22" ht="15.75" customHeight="1">
      <c r="A34" s="6" t="s">
        <v>21</v>
      </c>
      <c r="B34" s="7">
        <v>734</v>
      </c>
      <c r="C34" s="8">
        <v>5</v>
      </c>
      <c r="D34" s="8">
        <v>54</v>
      </c>
      <c r="E34" s="8">
        <v>49</v>
      </c>
      <c r="F34" s="8">
        <v>729</v>
      </c>
      <c r="G34" s="8">
        <v>584</v>
      </c>
      <c r="H34" s="8">
        <v>479</v>
      </c>
      <c r="I34" s="8">
        <v>105</v>
      </c>
      <c r="J34" s="8">
        <v>1261</v>
      </c>
      <c r="K34" s="8">
        <v>766</v>
      </c>
      <c r="L34" s="8">
        <v>495</v>
      </c>
      <c r="M34" s="8">
        <v>677</v>
      </c>
      <c r="N34" s="8">
        <v>287</v>
      </c>
      <c r="O34" s="8">
        <v>390</v>
      </c>
      <c r="P34" s="8">
        <v>145</v>
      </c>
      <c r="Q34" s="8">
        <v>139</v>
      </c>
      <c r="R34" s="8">
        <v>539</v>
      </c>
      <c r="S34" s="8">
        <v>400</v>
      </c>
      <c r="T34" s="8">
        <v>6</v>
      </c>
      <c r="U34" s="8">
        <v>6</v>
      </c>
      <c r="V34" s="9">
        <v>0</v>
      </c>
    </row>
    <row r="35" spans="1:22" ht="10.5" customHeight="1">
      <c r="A35" s="6" t="s">
        <v>22</v>
      </c>
      <c r="B35" s="7">
        <v>458</v>
      </c>
      <c r="C35" s="8">
        <v>1</v>
      </c>
      <c r="D35" s="8">
        <v>62</v>
      </c>
      <c r="E35" s="8">
        <v>61</v>
      </c>
      <c r="F35" s="8">
        <v>457</v>
      </c>
      <c r="G35" s="8">
        <v>397</v>
      </c>
      <c r="H35" s="8">
        <v>319</v>
      </c>
      <c r="I35" s="8">
        <v>78</v>
      </c>
      <c r="J35" s="8">
        <v>916</v>
      </c>
      <c r="K35" s="8">
        <v>594</v>
      </c>
      <c r="L35" s="8">
        <v>322</v>
      </c>
      <c r="M35" s="8">
        <v>519</v>
      </c>
      <c r="N35" s="8">
        <v>275</v>
      </c>
      <c r="O35" s="8">
        <v>244</v>
      </c>
      <c r="P35" s="8">
        <v>60</v>
      </c>
      <c r="Q35" s="8">
        <v>59</v>
      </c>
      <c r="R35" s="8">
        <v>422</v>
      </c>
      <c r="S35" s="8">
        <v>363</v>
      </c>
      <c r="T35" s="8">
        <v>1</v>
      </c>
      <c r="U35" s="8">
        <v>1</v>
      </c>
      <c r="V35" s="9">
        <v>0</v>
      </c>
    </row>
    <row r="36" spans="1:22" ht="10.5" customHeight="1">
      <c r="A36" s="6" t="s">
        <v>23</v>
      </c>
      <c r="B36" s="7">
        <v>221</v>
      </c>
      <c r="C36" s="8">
        <v>53</v>
      </c>
      <c r="D36" s="8">
        <v>100</v>
      </c>
      <c r="E36" s="8">
        <v>47</v>
      </c>
      <c r="F36" s="8">
        <v>168</v>
      </c>
      <c r="G36" s="8">
        <v>248</v>
      </c>
      <c r="H36" s="8">
        <v>284</v>
      </c>
      <c r="I36" s="8">
        <v>-36</v>
      </c>
      <c r="J36" s="8">
        <v>789</v>
      </c>
      <c r="K36" s="8">
        <v>558</v>
      </c>
      <c r="L36" s="8">
        <v>231</v>
      </c>
      <c r="M36" s="8">
        <v>541</v>
      </c>
      <c r="N36" s="8">
        <v>274</v>
      </c>
      <c r="O36" s="8">
        <v>267</v>
      </c>
      <c r="P36" s="8">
        <v>-80</v>
      </c>
      <c r="Q36" s="8">
        <v>-80</v>
      </c>
      <c r="R36" s="8">
        <v>342</v>
      </c>
      <c r="S36" s="8">
        <v>422</v>
      </c>
      <c r="T36" s="8">
        <v>0</v>
      </c>
      <c r="U36" s="8">
        <v>2</v>
      </c>
      <c r="V36" s="9">
        <v>2</v>
      </c>
    </row>
    <row r="37" spans="1:22" ht="10.5" customHeight="1">
      <c r="A37" s="6" t="s">
        <v>24</v>
      </c>
      <c r="B37" s="7">
        <v>203</v>
      </c>
      <c r="C37" s="8">
        <v>9</v>
      </c>
      <c r="D37" s="8">
        <v>63</v>
      </c>
      <c r="E37" s="8">
        <v>54</v>
      </c>
      <c r="F37" s="8">
        <v>194</v>
      </c>
      <c r="G37" s="8">
        <v>183</v>
      </c>
      <c r="H37" s="8">
        <v>212</v>
      </c>
      <c r="I37" s="8">
        <v>-29</v>
      </c>
      <c r="J37" s="8">
        <v>628</v>
      </c>
      <c r="K37" s="8">
        <v>449</v>
      </c>
      <c r="L37" s="8">
        <v>179</v>
      </c>
      <c r="M37" s="8">
        <v>445</v>
      </c>
      <c r="N37" s="8">
        <v>237</v>
      </c>
      <c r="O37" s="8">
        <v>208</v>
      </c>
      <c r="P37" s="8">
        <v>11</v>
      </c>
      <c r="Q37" s="8">
        <v>11</v>
      </c>
      <c r="R37" s="8">
        <v>394</v>
      </c>
      <c r="S37" s="8">
        <v>383</v>
      </c>
      <c r="T37" s="8">
        <v>0</v>
      </c>
      <c r="U37" s="8">
        <v>0</v>
      </c>
      <c r="V37" s="9">
        <v>0</v>
      </c>
    </row>
    <row r="38" spans="1:22" ht="10.5" customHeight="1">
      <c r="A38" s="6" t="s">
        <v>25</v>
      </c>
      <c r="B38" s="7">
        <v>23</v>
      </c>
      <c r="C38" s="8">
        <v>-11</v>
      </c>
      <c r="D38" s="8">
        <v>24</v>
      </c>
      <c r="E38" s="8">
        <v>35</v>
      </c>
      <c r="F38" s="8">
        <v>34</v>
      </c>
      <c r="G38" s="8">
        <v>72</v>
      </c>
      <c r="H38" s="8">
        <v>92</v>
      </c>
      <c r="I38" s="8">
        <v>-20</v>
      </c>
      <c r="J38" s="8">
        <v>349</v>
      </c>
      <c r="K38" s="8">
        <v>221</v>
      </c>
      <c r="L38" s="8">
        <v>128</v>
      </c>
      <c r="M38" s="8">
        <v>277</v>
      </c>
      <c r="N38" s="8">
        <v>129</v>
      </c>
      <c r="O38" s="8">
        <v>148</v>
      </c>
      <c r="P38" s="8">
        <v>-38</v>
      </c>
      <c r="Q38" s="8">
        <v>-38</v>
      </c>
      <c r="R38" s="8">
        <v>168</v>
      </c>
      <c r="S38" s="8">
        <v>206</v>
      </c>
      <c r="T38" s="8">
        <v>0</v>
      </c>
      <c r="U38" s="8">
        <v>0</v>
      </c>
      <c r="V38" s="9">
        <v>0</v>
      </c>
    </row>
    <row r="39" spans="1:22" ht="15.75" customHeight="1">
      <c r="A39" s="6" t="s">
        <v>26</v>
      </c>
      <c r="B39" s="7">
        <v>314</v>
      </c>
      <c r="C39" s="8">
        <v>14</v>
      </c>
      <c r="D39" s="8">
        <v>73</v>
      </c>
      <c r="E39" s="8">
        <v>59</v>
      </c>
      <c r="F39" s="8">
        <v>300</v>
      </c>
      <c r="G39" s="8">
        <v>281</v>
      </c>
      <c r="H39" s="8">
        <v>280</v>
      </c>
      <c r="I39" s="8">
        <v>1</v>
      </c>
      <c r="J39" s="8">
        <v>823</v>
      </c>
      <c r="K39" s="8">
        <v>551</v>
      </c>
      <c r="L39" s="8">
        <v>272</v>
      </c>
      <c r="M39" s="8">
        <v>542</v>
      </c>
      <c r="N39" s="8">
        <v>271</v>
      </c>
      <c r="O39" s="8">
        <v>271</v>
      </c>
      <c r="P39" s="8">
        <v>19</v>
      </c>
      <c r="Q39" s="8">
        <v>16</v>
      </c>
      <c r="R39" s="8">
        <v>408</v>
      </c>
      <c r="S39" s="8">
        <v>392</v>
      </c>
      <c r="T39" s="8">
        <v>3</v>
      </c>
      <c r="U39" s="8">
        <v>3</v>
      </c>
      <c r="V39" s="9">
        <v>0</v>
      </c>
    </row>
    <row r="40" spans="1:22" ht="10.5" customHeight="1">
      <c r="A40" s="6" t="s">
        <v>27</v>
      </c>
      <c r="B40" s="7">
        <v>-33</v>
      </c>
      <c r="C40" s="8">
        <v>-22</v>
      </c>
      <c r="D40" s="8">
        <v>14</v>
      </c>
      <c r="E40" s="8">
        <v>36</v>
      </c>
      <c r="F40" s="8">
        <v>-11</v>
      </c>
      <c r="G40" s="8">
        <v>1</v>
      </c>
      <c r="H40" s="8">
        <v>42</v>
      </c>
      <c r="I40" s="8">
        <v>-41</v>
      </c>
      <c r="J40" s="8">
        <v>192</v>
      </c>
      <c r="K40" s="8">
        <v>137</v>
      </c>
      <c r="L40" s="8">
        <v>55</v>
      </c>
      <c r="M40" s="8">
        <v>191</v>
      </c>
      <c r="N40" s="8">
        <v>95</v>
      </c>
      <c r="O40" s="8">
        <v>96</v>
      </c>
      <c r="P40" s="8">
        <v>-12</v>
      </c>
      <c r="Q40" s="8">
        <v>-13</v>
      </c>
      <c r="R40" s="8">
        <v>142</v>
      </c>
      <c r="S40" s="8">
        <v>155</v>
      </c>
      <c r="T40" s="8">
        <v>1</v>
      </c>
      <c r="U40" s="8">
        <v>1</v>
      </c>
      <c r="V40" s="9">
        <v>0</v>
      </c>
    </row>
    <row r="41" spans="1:22" ht="10.5" customHeight="1">
      <c r="A41" s="6" t="s">
        <v>28</v>
      </c>
      <c r="B41" s="7">
        <v>55</v>
      </c>
      <c r="C41" s="8">
        <v>-16</v>
      </c>
      <c r="D41" s="8">
        <v>39</v>
      </c>
      <c r="E41" s="8">
        <v>55</v>
      </c>
      <c r="F41" s="8">
        <v>71</v>
      </c>
      <c r="G41" s="8">
        <v>112</v>
      </c>
      <c r="H41" s="8">
        <v>142</v>
      </c>
      <c r="I41" s="8">
        <v>-30</v>
      </c>
      <c r="J41" s="8">
        <v>407</v>
      </c>
      <c r="K41" s="8">
        <v>313</v>
      </c>
      <c r="L41" s="8">
        <v>94</v>
      </c>
      <c r="M41" s="8">
        <v>295</v>
      </c>
      <c r="N41" s="8">
        <v>171</v>
      </c>
      <c r="O41" s="8">
        <v>124</v>
      </c>
      <c r="P41" s="8">
        <v>-41</v>
      </c>
      <c r="Q41" s="8">
        <v>-40</v>
      </c>
      <c r="R41" s="8">
        <v>164</v>
      </c>
      <c r="S41" s="8">
        <v>204</v>
      </c>
      <c r="T41" s="8">
        <v>-1</v>
      </c>
      <c r="U41" s="8">
        <v>0</v>
      </c>
      <c r="V41" s="9">
        <v>1</v>
      </c>
    </row>
    <row r="42" spans="1:22" ht="10.5" customHeight="1">
      <c r="A42" s="6" t="s">
        <v>29</v>
      </c>
      <c r="B42" s="7">
        <v>197</v>
      </c>
      <c r="C42" s="8">
        <v>10</v>
      </c>
      <c r="D42" s="8">
        <v>60</v>
      </c>
      <c r="E42" s="8">
        <v>50</v>
      </c>
      <c r="F42" s="8">
        <v>187</v>
      </c>
      <c r="G42" s="8">
        <v>210</v>
      </c>
      <c r="H42" s="8">
        <v>290</v>
      </c>
      <c r="I42" s="8">
        <v>-80</v>
      </c>
      <c r="J42" s="8">
        <v>777</v>
      </c>
      <c r="K42" s="8">
        <v>553</v>
      </c>
      <c r="L42" s="8">
        <v>224</v>
      </c>
      <c r="M42" s="8">
        <v>567</v>
      </c>
      <c r="N42" s="8">
        <v>263</v>
      </c>
      <c r="O42" s="8">
        <v>304</v>
      </c>
      <c r="P42" s="8">
        <v>-23</v>
      </c>
      <c r="Q42" s="8">
        <v>-24</v>
      </c>
      <c r="R42" s="8">
        <v>315</v>
      </c>
      <c r="S42" s="8">
        <v>339</v>
      </c>
      <c r="T42" s="8">
        <v>1</v>
      </c>
      <c r="U42" s="8">
        <v>1</v>
      </c>
      <c r="V42" s="9">
        <v>0</v>
      </c>
    </row>
    <row r="43" spans="1:22" ht="10.5" customHeight="1">
      <c r="A43" s="10" t="s">
        <v>30</v>
      </c>
      <c r="B43" s="11">
        <v>61</v>
      </c>
      <c r="C43" s="12">
        <v>-1</v>
      </c>
      <c r="D43" s="12">
        <v>36</v>
      </c>
      <c r="E43" s="12">
        <v>37</v>
      </c>
      <c r="F43" s="12">
        <v>62</v>
      </c>
      <c r="G43" s="12">
        <v>93</v>
      </c>
      <c r="H43" s="12">
        <v>88</v>
      </c>
      <c r="I43" s="12">
        <v>5</v>
      </c>
      <c r="J43" s="12">
        <v>302</v>
      </c>
      <c r="K43" s="12">
        <v>220</v>
      </c>
      <c r="L43" s="12">
        <v>82</v>
      </c>
      <c r="M43" s="12">
        <v>209</v>
      </c>
      <c r="N43" s="12">
        <v>132</v>
      </c>
      <c r="O43" s="12">
        <v>77</v>
      </c>
      <c r="P43" s="12">
        <v>-31</v>
      </c>
      <c r="Q43" s="12">
        <v>-30</v>
      </c>
      <c r="R43" s="12">
        <v>152</v>
      </c>
      <c r="S43" s="12">
        <v>182</v>
      </c>
      <c r="T43" s="12">
        <v>-1</v>
      </c>
      <c r="U43" s="12">
        <v>0</v>
      </c>
      <c r="V43" s="13">
        <v>1</v>
      </c>
    </row>
    <row r="44" spans="1:22" ht="10.5" customHeight="1">
      <c r="A44" s="2" t="s">
        <v>39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</sheetData>
  <mergeCells count="22">
    <mergeCell ref="B8:V8"/>
    <mergeCell ref="F5:F7"/>
    <mergeCell ref="A2:V2"/>
    <mergeCell ref="Q6:S6"/>
    <mergeCell ref="B32:V32"/>
    <mergeCell ref="G5:O5"/>
    <mergeCell ref="P5:V5"/>
    <mergeCell ref="G6:I6"/>
    <mergeCell ref="J6:L6"/>
    <mergeCell ref="M6:O6"/>
    <mergeCell ref="P6:P7"/>
    <mergeCell ref="E5:E7"/>
    <mergeCell ref="B20:V20"/>
    <mergeCell ref="T6:V6"/>
    <mergeCell ref="A1:V1"/>
    <mergeCell ref="T3:V3"/>
    <mergeCell ref="A4:A7"/>
    <mergeCell ref="B4:B7"/>
    <mergeCell ref="C4:E4"/>
    <mergeCell ref="F4:V4"/>
    <mergeCell ref="C5:C7"/>
    <mergeCell ref="D5:D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pane xSplit="1" ySplit="7" topLeftCell="B8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00390625" defaultRowHeight="12" customHeight="1"/>
  <cols>
    <col min="1" max="1" width="6.75390625" style="14" customWidth="1"/>
    <col min="2" max="22" width="6.125" style="14" customWidth="1"/>
    <col min="23" max="23" width="3.625" style="24" customWidth="1"/>
    <col min="24" max="16384" width="6.125" style="14" customWidth="1"/>
  </cols>
  <sheetData>
    <row r="1" spans="1:23" s="16" customFormat="1" ht="13.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23"/>
    </row>
    <row r="2" spans="1:23" s="16" customFormat="1" ht="19.5" customHeigh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3"/>
    </row>
    <row r="3" spans="1:22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3" t="s">
        <v>112</v>
      </c>
      <c r="U3" s="33"/>
      <c r="V3" s="33"/>
    </row>
    <row r="4" spans="1:22" ht="12" customHeight="1">
      <c r="A4" s="34" t="s">
        <v>1</v>
      </c>
      <c r="B4" s="36" t="s">
        <v>55</v>
      </c>
      <c r="C4" s="37" t="s">
        <v>75</v>
      </c>
      <c r="D4" s="37"/>
      <c r="E4" s="37"/>
      <c r="F4" s="37" t="s">
        <v>57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</row>
    <row r="5" spans="1:22" ht="12" customHeight="1">
      <c r="A5" s="35"/>
      <c r="B5" s="28"/>
      <c r="C5" s="27" t="s">
        <v>76</v>
      </c>
      <c r="D5" s="28" t="s">
        <v>77</v>
      </c>
      <c r="E5" s="28" t="s">
        <v>78</v>
      </c>
      <c r="F5" s="27" t="s">
        <v>79</v>
      </c>
      <c r="G5" s="28" t="s">
        <v>80</v>
      </c>
      <c r="H5" s="28"/>
      <c r="I5" s="28"/>
      <c r="J5" s="28"/>
      <c r="K5" s="28"/>
      <c r="L5" s="28"/>
      <c r="M5" s="28"/>
      <c r="N5" s="28"/>
      <c r="O5" s="28"/>
      <c r="P5" s="28" t="s">
        <v>81</v>
      </c>
      <c r="Q5" s="28"/>
      <c r="R5" s="28"/>
      <c r="S5" s="28"/>
      <c r="T5" s="28"/>
      <c r="U5" s="28"/>
      <c r="V5" s="31"/>
    </row>
    <row r="6" spans="1:22" ht="12" customHeight="1">
      <c r="A6" s="35"/>
      <c r="B6" s="28"/>
      <c r="C6" s="28"/>
      <c r="D6" s="28"/>
      <c r="E6" s="28"/>
      <c r="F6" s="28"/>
      <c r="G6" s="28" t="s">
        <v>12</v>
      </c>
      <c r="H6" s="28"/>
      <c r="I6" s="28"/>
      <c r="J6" s="28" t="s">
        <v>64</v>
      </c>
      <c r="K6" s="28"/>
      <c r="L6" s="28"/>
      <c r="M6" s="28" t="s">
        <v>65</v>
      </c>
      <c r="N6" s="28"/>
      <c r="O6" s="28"/>
      <c r="P6" s="28" t="s">
        <v>11</v>
      </c>
      <c r="Q6" s="28" t="s">
        <v>82</v>
      </c>
      <c r="R6" s="28"/>
      <c r="S6" s="28"/>
      <c r="T6" s="28" t="s">
        <v>15</v>
      </c>
      <c r="U6" s="28"/>
      <c r="V6" s="31"/>
    </row>
    <row r="7" spans="1:22" ht="12" customHeight="1">
      <c r="A7" s="35"/>
      <c r="B7" s="28"/>
      <c r="C7" s="28"/>
      <c r="D7" s="28"/>
      <c r="E7" s="28"/>
      <c r="F7" s="28"/>
      <c r="G7" s="1" t="s">
        <v>67</v>
      </c>
      <c r="H7" s="1" t="s">
        <v>83</v>
      </c>
      <c r="I7" s="1" t="s">
        <v>17</v>
      </c>
      <c r="J7" s="1" t="s">
        <v>69</v>
      </c>
      <c r="K7" s="1" t="s">
        <v>70</v>
      </c>
      <c r="L7" s="1" t="s">
        <v>17</v>
      </c>
      <c r="M7" s="1" t="s">
        <v>71</v>
      </c>
      <c r="N7" s="1" t="s">
        <v>72</v>
      </c>
      <c r="O7" s="1" t="s">
        <v>17</v>
      </c>
      <c r="P7" s="28"/>
      <c r="Q7" s="1" t="s">
        <v>11</v>
      </c>
      <c r="R7" s="1" t="s">
        <v>73</v>
      </c>
      <c r="S7" s="1" t="s">
        <v>74</v>
      </c>
      <c r="T7" s="1" t="s">
        <v>11</v>
      </c>
      <c r="U7" s="3" t="s">
        <v>18</v>
      </c>
      <c r="V7" s="4" t="s">
        <v>19</v>
      </c>
    </row>
    <row r="8" spans="1:23" s="16" customFormat="1" ht="19.5" customHeight="1">
      <c r="A8" s="15"/>
      <c r="B8" s="26" t="s">
        <v>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3"/>
    </row>
    <row r="9" spans="1:22" ht="10.5" customHeight="1">
      <c r="A9" s="6" t="s">
        <v>20</v>
      </c>
      <c r="B9" s="7">
        <v>844</v>
      </c>
      <c r="C9" s="8">
        <v>-15</v>
      </c>
      <c r="D9" s="8">
        <v>1322</v>
      </c>
      <c r="E9" s="8">
        <v>1337</v>
      </c>
      <c r="F9" s="8">
        <v>859</v>
      </c>
      <c r="G9" s="8">
        <v>851</v>
      </c>
      <c r="H9" s="8">
        <v>1130</v>
      </c>
      <c r="I9" s="8">
        <v>-279</v>
      </c>
      <c r="J9" s="8">
        <v>4948</v>
      </c>
      <c r="K9" s="8">
        <v>3044</v>
      </c>
      <c r="L9" s="8">
        <v>1904</v>
      </c>
      <c r="M9" s="8">
        <v>4097</v>
      </c>
      <c r="N9" s="8">
        <v>1914</v>
      </c>
      <c r="O9" s="8">
        <v>2183</v>
      </c>
      <c r="P9" s="8">
        <v>8</v>
      </c>
      <c r="Q9" s="8">
        <v>0</v>
      </c>
      <c r="R9" s="8">
        <v>5085</v>
      </c>
      <c r="S9" s="8">
        <v>5085</v>
      </c>
      <c r="T9" s="8">
        <v>8</v>
      </c>
      <c r="U9" s="8">
        <v>42</v>
      </c>
      <c r="V9" s="9">
        <v>34</v>
      </c>
    </row>
    <row r="10" spans="1:22" ht="15.75" customHeight="1">
      <c r="A10" s="6" t="s">
        <v>21</v>
      </c>
      <c r="B10" s="7">
        <v>435</v>
      </c>
      <c r="C10" s="8">
        <v>4</v>
      </c>
      <c r="D10" s="8">
        <v>140</v>
      </c>
      <c r="E10" s="8">
        <v>136</v>
      </c>
      <c r="F10" s="8">
        <v>431</v>
      </c>
      <c r="G10" s="8">
        <v>307</v>
      </c>
      <c r="H10" s="8">
        <v>231</v>
      </c>
      <c r="I10" s="8">
        <v>76</v>
      </c>
      <c r="J10" s="8">
        <v>915</v>
      </c>
      <c r="K10" s="8">
        <v>476</v>
      </c>
      <c r="L10" s="8">
        <v>439</v>
      </c>
      <c r="M10" s="8">
        <v>608</v>
      </c>
      <c r="N10" s="8">
        <v>245</v>
      </c>
      <c r="O10" s="8">
        <v>363</v>
      </c>
      <c r="P10" s="8">
        <v>124</v>
      </c>
      <c r="Q10" s="8">
        <v>119</v>
      </c>
      <c r="R10" s="8">
        <v>798</v>
      </c>
      <c r="S10" s="8">
        <v>679</v>
      </c>
      <c r="T10" s="8">
        <v>5</v>
      </c>
      <c r="U10" s="8">
        <v>8</v>
      </c>
      <c r="V10" s="9">
        <v>3</v>
      </c>
    </row>
    <row r="11" spans="1:22" ht="10.5" customHeight="1">
      <c r="A11" s="6" t="s">
        <v>22</v>
      </c>
      <c r="B11" s="7">
        <v>205</v>
      </c>
      <c r="C11" s="8">
        <v>31</v>
      </c>
      <c r="D11" s="8">
        <v>196</v>
      </c>
      <c r="E11" s="8">
        <v>165</v>
      </c>
      <c r="F11" s="8">
        <v>174</v>
      </c>
      <c r="G11" s="8">
        <v>102</v>
      </c>
      <c r="H11" s="8">
        <v>90</v>
      </c>
      <c r="I11" s="8">
        <v>12</v>
      </c>
      <c r="J11" s="8">
        <v>681</v>
      </c>
      <c r="K11" s="8">
        <v>400</v>
      </c>
      <c r="L11" s="8">
        <v>281</v>
      </c>
      <c r="M11" s="8">
        <v>579</v>
      </c>
      <c r="N11" s="8">
        <v>310</v>
      </c>
      <c r="O11" s="8">
        <v>269</v>
      </c>
      <c r="P11" s="8">
        <v>72</v>
      </c>
      <c r="Q11" s="8">
        <v>73</v>
      </c>
      <c r="R11" s="8">
        <v>718</v>
      </c>
      <c r="S11" s="8">
        <v>645</v>
      </c>
      <c r="T11" s="8">
        <v>-1</v>
      </c>
      <c r="U11" s="8">
        <v>2</v>
      </c>
      <c r="V11" s="9">
        <v>3</v>
      </c>
    </row>
    <row r="12" spans="1:22" ht="10.5" customHeight="1">
      <c r="A12" s="6" t="s">
        <v>23</v>
      </c>
      <c r="B12" s="7">
        <v>193</v>
      </c>
      <c r="C12" s="8">
        <v>40</v>
      </c>
      <c r="D12" s="8">
        <v>217</v>
      </c>
      <c r="E12" s="8">
        <v>177</v>
      </c>
      <c r="F12" s="8">
        <v>153</v>
      </c>
      <c r="G12" s="8">
        <v>152</v>
      </c>
      <c r="H12" s="8">
        <v>197</v>
      </c>
      <c r="I12" s="8">
        <v>-45</v>
      </c>
      <c r="J12" s="8">
        <v>660</v>
      </c>
      <c r="K12" s="8">
        <v>446</v>
      </c>
      <c r="L12" s="8">
        <v>214</v>
      </c>
      <c r="M12" s="8">
        <v>508</v>
      </c>
      <c r="N12" s="8">
        <v>249</v>
      </c>
      <c r="O12" s="8">
        <v>259</v>
      </c>
      <c r="P12" s="8">
        <v>1</v>
      </c>
      <c r="Q12" s="8">
        <v>21</v>
      </c>
      <c r="R12" s="8">
        <v>675</v>
      </c>
      <c r="S12" s="8">
        <v>654</v>
      </c>
      <c r="T12" s="8">
        <v>-20</v>
      </c>
      <c r="U12" s="8">
        <v>6</v>
      </c>
      <c r="V12" s="9">
        <v>26</v>
      </c>
    </row>
    <row r="13" spans="1:22" ht="10.5" customHeight="1">
      <c r="A13" s="6" t="s">
        <v>24</v>
      </c>
      <c r="B13" s="7">
        <v>54</v>
      </c>
      <c r="C13" s="8">
        <v>6</v>
      </c>
      <c r="D13" s="8">
        <v>165</v>
      </c>
      <c r="E13" s="8">
        <v>159</v>
      </c>
      <c r="F13" s="8">
        <v>48</v>
      </c>
      <c r="G13" s="8">
        <v>55</v>
      </c>
      <c r="H13" s="8">
        <v>117</v>
      </c>
      <c r="I13" s="8">
        <v>-62</v>
      </c>
      <c r="J13" s="8">
        <v>554</v>
      </c>
      <c r="K13" s="8">
        <v>389</v>
      </c>
      <c r="L13" s="8">
        <v>165</v>
      </c>
      <c r="M13" s="8">
        <v>499</v>
      </c>
      <c r="N13" s="8">
        <v>272</v>
      </c>
      <c r="O13" s="8">
        <v>227</v>
      </c>
      <c r="P13" s="8">
        <v>-7</v>
      </c>
      <c r="Q13" s="8">
        <v>-12</v>
      </c>
      <c r="R13" s="8">
        <v>648</v>
      </c>
      <c r="S13" s="8">
        <v>660</v>
      </c>
      <c r="T13" s="8">
        <v>5</v>
      </c>
      <c r="U13" s="8">
        <v>6</v>
      </c>
      <c r="V13" s="9">
        <v>1</v>
      </c>
    </row>
    <row r="14" spans="1:22" ht="10.5" customHeight="1">
      <c r="A14" s="6" t="s">
        <v>25</v>
      </c>
      <c r="B14" s="7">
        <v>-36</v>
      </c>
      <c r="C14" s="8">
        <v>-43</v>
      </c>
      <c r="D14" s="8">
        <v>68</v>
      </c>
      <c r="E14" s="8">
        <v>111</v>
      </c>
      <c r="F14" s="8">
        <v>7</v>
      </c>
      <c r="G14" s="8">
        <v>37</v>
      </c>
      <c r="H14" s="8">
        <v>64</v>
      </c>
      <c r="I14" s="8">
        <v>-27</v>
      </c>
      <c r="J14" s="8">
        <v>322</v>
      </c>
      <c r="K14" s="8">
        <v>200</v>
      </c>
      <c r="L14" s="8">
        <v>122</v>
      </c>
      <c r="M14" s="8">
        <v>285</v>
      </c>
      <c r="N14" s="8">
        <v>136</v>
      </c>
      <c r="O14" s="8">
        <v>149</v>
      </c>
      <c r="P14" s="8">
        <v>-30</v>
      </c>
      <c r="Q14" s="8">
        <v>-31</v>
      </c>
      <c r="R14" s="8">
        <v>282</v>
      </c>
      <c r="S14" s="8">
        <v>313</v>
      </c>
      <c r="T14" s="8">
        <v>1</v>
      </c>
      <c r="U14" s="8">
        <v>1</v>
      </c>
      <c r="V14" s="9">
        <v>0</v>
      </c>
    </row>
    <row r="15" spans="1:22" ht="15.75" customHeight="1">
      <c r="A15" s="6" t="s">
        <v>26</v>
      </c>
      <c r="B15" s="7">
        <v>57</v>
      </c>
      <c r="C15" s="8">
        <v>-4</v>
      </c>
      <c r="D15" s="8">
        <v>149</v>
      </c>
      <c r="E15" s="8">
        <v>153</v>
      </c>
      <c r="F15" s="8">
        <v>61</v>
      </c>
      <c r="G15" s="8">
        <v>136</v>
      </c>
      <c r="H15" s="8">
        <v>159</v>
      </c>
      <c r="I15" s="8">
        <v>-23</v>
      </c>
      <c r="J15" s="8">
        <v>647</v>
      </c>
      <c r="K15" s="8">
        <v>393</v>
      </c>
      <c r="L15" s="8">
        <v>254</v>
      </c>
      <c r="M15" s="8">
        <v>511</v>
      </c>
      <c r="N15" s="8">
        <v>234</v>
      </c>
      <c r="O15" s="8">
        <v>277</v>
      </c>
      <c r="P15" s="8">
        <v>-75</v>
      </c>
      <c r="Q15" s="8">
        <v>-85</v>
      </c>
      <c r="R15" s="8">
        <v>689</v>
      </c>
      <c r="S15" s="8">
        <v>774</v>
      </c>
      <c r="T15" s="8">
        <v>10</v>
      </c>
      <c r="U15" s="8">
        <v>10</v>
      </c>
      <c r="V15" s="9">
        <v>0</v>
      </c>
    </row>
    <row r="16" spans="1:22" ht="10.5" customHeight="1">
      <c r="A16" s="6" t="s">
        <v>27</v>
      </c>
      <c r="B16" s="7">
        <v>53</v>
      </c>
      <c r="C16" s="8">
        <v>-1</v>
      </c>
      <c r="D16" s="8">
        <v>71</v>
      </c>
      <c r="E16" s="8">
        <v>72</v>
      </c>
      <c r="F16" s="8">
        <v>54</v>
      </c>
      <c r="G16" s="8">
        <v>41</v>
      </c>
      <c r="H16" s="8">
        <v>70</v>
      </c>
      <c r="I16" s="8">
        <v>-29</v>
      </c>
      <c r="J16" s="8">
        <v>222</v>
      </c>
      <c r="K16" s="8">
        <v>151</v>
      </c>
      <c r="L16" s="8">
        <v>71</v>
      </c>
      <c r="M16" s="8">
        <v>181</v>
      </c>
      <c r="N16" s="8">
        <v>81</v>
      </c>
      <c r="O16" s="8">
        <v>100</v>
      </c>
      <c r="P16" s="8">
        <v>13</v>
      </c>
      <c r="Q16" s="8">
        <v>12</v>
      </c>
      <c r="R16" s="8">
        <v>251</v>
      </c>
      <c r="S16" s="8">
        <v>239</v>
      </c>
      <c r="T16" s="8">
        <v>1</v>
      </c>
      <c r="U16" s="8">
        <v>1</v>
      </c>
      <c r="V16" s="9">
        <v>0</v>
      </c>
    </row>
    <row r="17" spans="1:22" ht="10.5" customHeight="1">
      <c r="A17" s="6" t="s">
        <v>28</v>
      </c>
      <c r="B17" s="7">
        <v>-85</v>
      </c>
      <c r="C17" s="8">
        <v>-46</v>
      </c>
      <c r="D17" s="8">
        <v>72</v>
      </c>
      <c r="E17" s="8">
        <v>118</v>
      </c>
      <c r="F17" s="8">
        <v>-39</v>
      </c>
      <c r="G17" s="8">
        <v>18</v>
      </c>
      <c r="H17" s="8">
        <v>43</v>
      </c>
      <c r="I17" s="8">
        <v>-25</v>
      </c>
      <c r="J17" s="8">
        <v>251</v>
      </c>
      <c r="K17" s="8">
        <v>143</v>
      </c>
      <c r="L17" s="8">
        <v>108</v>
      </c>
      <c r="M17" s="8">
        <v>233</v>
      </c>
      <c r="N17" s="8">
        <v>100</v>
      </c>
      <c r="O17" s="8">
        <v>133</v>
      </c>
      <c r="P17" s="8">
        <v>-57</v>
      </c>
      <c r="Q17" s="8">
        <v>-57</v>
      </c>
      <c r="R17" s="8">
        <v>243</v>
      </c>
      <c r="S17" s="8">
        <v>300</v>
      </c>
      <c r="T17" s="8">
        <v>0</v>
      </c>
      <c r="U17" s="8">
        <v>1</v>
      </c>
      <c r="V17" s="9">
        <v>1</v>
      </c>
    </row>
    <row r="18" spans="1:22" ht="10.5" customHeight="1">
      <c r="A18" s="6" t="s">
        <v>29</v>
      </c>
      <c r="B18" s="7">
        <v>22</v>
      </c>
      <c r="C18" s="8">
        <v>2</v>
      </c>
      <c r="D18" s="8">
        <v>159</v>
      </c>
      <c r="E18" s="8">
        <v>157</v>
      </c>
      <c r="F18" s="8">
        <v>20</v>
      </c>
      <c r="G18" s="8">
        <v>16</v>
      </c>
      <c r="H18" s="8">
        <v>114</v>
      </c>
      <c r="I18" s="8">
        <v>-98</v>
      </c>
      <c r="J18" s="8">
        <v>441</v>
      </c>
      <c r="K18" s="8">
        <v>273</v>
      </c>
      <c r="L18" s="8">
        <v>168</v>
      </c>
      <c r="M18" s="8">
        <v>425</v>
      </c>
      <c r="N18" s="8">
        <v>159</v>
      </c>
      <c r="O18" s="8">
        <v>266</v>
      </c>
      <c r="P18" s="8">
        <v>4</v>
      </c>
      <c r="Q18" s="8">
        <v>1</v>
      </c>
      <c r="R18" s="8">
        <v>537</v>
      </c>
      <c r="S18" s="8">
        <v>536</v>
      </c>
      <c r="T18" s="8">
        <v>3</v>
      </c>
      <c r="U18" s="8">
        <v>3</v>
      </c>
      <c r="V18" s="9">
        <v>0</v>
      </c>
    </row>
    <row r="19" spans="1:22" ht="10.5" customHeight="1">
      <c r="A19" s="6" t="s">
        <v>30</v>
      </c>
      <c r="B19" s="7">
        <v>-54</v>
      </c>
      <c r="C19" s="8">
        <v>-4</v>
      </c>
      <c r="D19" s="8">
        <v>85</v>
      </c>
      <c r="E19" s="8">
        <v>89</v>
      </c>
      <c r="F19" s="8">
        <v>-50</v>
      </c>
      <c r="G19" s="8">
        <v>-13</v>
      </c>
      <c r="H19" s="8">
        <v>45</v>
      </c>
      <c r="I19" s="8">
        <v>-58</v>
      </c>
      <c r="J19" s="8">
        <v>255</v>
      </c>
      <c r="K19" s="8">
        <v>173</v>
      </c>
      <c r="L19" s="8">
        <v>82</v>
      </c>
      <c r="M19" s="8">
        <v>268</v>
      </c>
      <c r="N19" s="8">
        <v>128</v>
      </c>
      <c r="O19" s="8">
        <v>140</v>
      </c>
      <c r="P19" s="8">
        <v>-37</v>
      </c>
      <c r="Q19" s="8">
        <v>-41</v>
      </c>
      <c r="R19" s="8">
        <v>244</v>
      </c>
      <c r="S19" s="8">
        <v>285</v>
      </c>
      <c r="T19" s="8">
        <v>4</v>
      </c>
      <c r="U19" s="8">
        <v>4</v>
      </c>
      <c r="V19" s="9">
        <v>0</v>
      </c>
    </row>
    <row r="20" spans="1:23" s="16" customFormat="1" ht="19.5" customHeight="1">
      <c r="A20" s="17"/>
      <c r="B20" s="30" t="s">
        <v>31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23"/>
    </row>
    <row r="21" spans="1:22" ht="10.5" customHeight="1">
      <c r="A21" s="6" t="s">
        <v>20</v>
      </c>
      <c r="B21" s="7">
        <v>272</v>
      </c>
      <c r="C21" s="8">
        <v>-80</v>
      </c>
      <c r="D21" s="8">
        <v>643</v>
      </c>
      <c r="E21" s="8">
        <v>723</v>
      </c>
      <c r="F21" s="8">
        <v>352</v>
      </c>
      <c r="G21" s="8">
        <v>360</v>
      </c>
      <c r="H21" s="8">
        <v>553</v>
      </c>
      <c r="I21" s="8">
        <v>-193</v>
      </c>
      <c r="J21" s="8">
        <v>2704</v>
      </c>
      <c r="K21" s="8">
        <v>1585</v>
      </c>
      <c r="L21" s="8">
        <v>1119</v>
      </c>
      <c r="M21" s="8">
        <v>2344</v>
      </c>
      <c r="N21" s="8">
        <v>1032</v>
      </c>
      <c r="O21" s="8">
        <v>1312</v>
      </c>
      <c r="P21" s="8">
        <v>-8</v>
      </c>
      <c r="Q21" s="8">
        <v>0</v>
      </c>
      <c r="R21" s="8">
        <v>2380</v>
      </c>
      <c r="S21" s="8">
        <v>2380</v>
      </c>
      <c r="T21" s="8">
        <v>-8</v>
      </c>
      <c r="U21" s="8">
        <v>21</v>
      </c>
      <c r="V21" s="9">
        <v>29</v>
      </c>
    </row>
    <row r="22" spans="1:22" ht="15.75" customHeight="1">
      <c r="A22" s="6" t="s">
        <v>21</v>
      </c>
      <c r="B22" s="7">
        <v>172</v>
      </c>
      <c r="C22" s="8">
        <v>-4</v>
      </c>
      <c r="D22" s="8">
        <v>75</v>
      </c>
      <c r="E22" s="8">
        <v>79</v>
      </c>
      <c r="F22" s="8">
        <v>176</v>
      </c>
      <c r="G22" s="8">
        <v>157</v>
      </c>
      <c r="H22" s="8">
        <v>107</v>
      </c>
      <c r="I22" s="8">
        <v>50</v>
      </c>
      <c r="J22" s="8">
        <v>505</v>
      </c>
      <c r="K22" s="8">
        <v>239</v>
      </c>
      <c r="L22" s="8">
        <v>266</v>
      </c>
      <c r="M22" s="8">
        <v>348</v>
      </c>
      <c r="N22" s="8">
        <v>132</v>
      </c>
      <c r="O22" s="8">
        <v>216</v>
      </c>
      <c r="P22" s="8">
        <v>19</v>
      </c>
      <c r="Q22" s="8">
        <v>17</v>
      </c>
      <c r="R22" s="8">
        <v>342</v>
      </c>
      <c r="S22" s="8">
        <v>325</v>
      </c>
      <c r="T22" s="8">
        <v>2</v>
      </c>
      <c r="U22" s="8">
        <v>5</v>
      </c>
      <c r="V22" s="9">
        <v>3</v>
      </c>
    </row>
    <row r="23" spans="1:22" ht="10.5" customHeight="1">
      <c r="A23" s="6" t="s">
        <v>22</v>
      </c>
      <c r="B23" s="7">
        <v>81</v>
      </c>
      <c r="C23" s="8">
        <v>4</v>
      </c>
      <c r="D23" s="8">
        <v>102</v>
      </c>
      <c r="E23" s="8">
        <v>98</v>
      </c>
      <c r="F23" s="8">
        <v>77</v>
      </c>
      <c r="G23" s="8">
        <v>26</v>
      </c>
      <c r="H23" s="8">
        <v>25</v>
      </c>
      <c r="I23" s="8">
        <v>1</v>
      </c>
      <c r="J23" s="8">
        <v>363</v>
      </c>
      <c r="K23" s="8">
        <v>196</v>
      </c>
      <c r="L23" s="8">
        <v>167</v>
      </c>
      <c r="M23" s="8">
        <v>337</v>
      </c>
      <c r="N23" s="8">
        <v>171</v>
      </c>
      <c r="O23" s="8">
        <v>166</v>
      </c>
      <c r="P23" s="8">
        <v>51</v>
      </c>
      <c r="Q23" s="8">
        <v>51</v>
      </c>
      <c r="R23" s="8">
        <v>354</v>
      </c>
      <c r="S23" s="8">
        <v>303</v>
      </c>
      <c r="T23" s="8">
        <v>0</v>
      </c>
      <c r="U23" s="8">
        <v>2</v>
      </c>
      <c r="V23" s="9">
        <v>2</v>
      </c>
    </row>
    <row r="24" spans="1:22" ht="10.5" customHeight="1">
      <c r="A24" s="6" t="s">
        <v>23</v>
      </c>
      <c r="B24" s="7">
        <v>69</v>
      </c>
      <c r="C24" s="8">
        <v>20</v>
      </c>
      <c r="D24" s="8">
        <v>113</v>
      </c>
      <c r="E24" s="8">
        <v>93</v>
      </c>
      <c r="F24" s="8">
        <v>49</v>
      </c>
      <c r="G24" s="8">
        <v>81</v>
      </c>
      <c r="H24" s="8">
        <v>118</v>
      </c>
      <c r="I24" s="8">
        <v>-37</v>
      </c>
      <c r="J24" s="8">
        <v>370</v>
      </c>
      <c r="K24" s="8">
        <v>246</v>
      </c>
      <c r="L24" s="8">
        <v>124</v>
      </c>
      <c r="M24" s="8">
        <v>289</v>
      </c>
      <c r="N24" s="8">
        <v>128</v>
      </c>
      <c r="O24" s="8">
        <v>161</v>
      </c>
      <c r="P24" s="8">
        <v>-32</v>
      </c>
      <c r="Q24" s="8">
        <v>-14</v>
      </c>
      <c r="R24" s="8">
        <v>313</v>
      </c>
      <c r="S24" s="8">
        <v>327</v>
      </c>
      <c r="T24" s="8">
        <v>-18</v>
      </c>
      <c r="U24" s="8">
        <v>4</v>
      </c>
      <c r="V24" s="9">
        <v>22</v>
      </c>
    </row>
    <row r="25" spans="1:22" ht="10.5" customHeight="1">
      <c r="A25" s="6" t="s">
        <v>24</v>
      </c>
      <c r="B25" s="7">
        <v>11</v>
      </c>
      <c r="C25" s="8">
        <v>-19</v>
      </c>
      <c r="D25" s="8">
        <v>70</v>
      </c>
      <c r="E25" s="8">
        <v>89</v>
      </c>
      <c r="F25" s="8">
        <v>30</v>
      </c>
      <c r="G25" s="8">
        <v>16</v>
      </c>
      <c r="H25" s="8">
        <v>44</v>
      </c>
      <c r="I25" s="8">
        <v>-28</v>
      </c>
      <c r="J25" s="8">
        <v>289</v>
      </c>
      <c r="K25" s="8">
        <v>191</v>
      </c>
      <c r="L25" s="8">
        <v>98</v>
      </c>
      <c r="M25" s="8">
        <v>273</v>
      </c>
      <c r="N25" s="8">
        <v>147</v>
      </c>
      <c r="O25" s="8">
        <v>126</v>
      </c>
      <c r="P25" s="8">
        <v>14</v>
      </c>
      <c r="Q25" s="8">
        <v>12</v>
      </c>
      <c r="R25" s="8">
        <v>322</v>
      </c>
      <c r="S25" s="8">
        <v>310</v>
      </c>
      <c r="T25" s="8">
        <v>2</v>
      </c>
      <c r="U25" s="8">
        <v>3</v>
      </c>
      <c r="V25" s="9">
        <v>1</v>
      </c>
    </row>
    <row r="26" spans="1:22" ht="10.5" customHeight="1">
      <c r="A26" s="6" t="s">
        <v>25</v>
      </c>
      <c r="B26" s="7">
        <v>-27</v>
      </c>
      <c r="C26" s="8">
        <v>-35</v>
      </c>
      <c r="D26" s="8">
        <v>28</v>
      </c>
      <c r="E26" s="8">
        <v>63</v>
      </c>
      <c r="F26" s="8">
        <v>8</v>
      </c>
      <c r="G26" s="8">
        <v>7</v>
      </c>
      <c r="H26" s="8">
        <v>24</v>
      </c>
      <c r="I26" s="8">
        <v>-17</v>
      </c>
      <c r="J26" s="8">
        <v>165</v>
      </c>
      <c r="K26" s="8">
        <v>96</v>
      </c>
      <c r="L26" s="8">
        <v>69</v>
      </c>
      <c r="M26" s="8">
        <v>158</v>
      </c>
      <c r="N26" s="8">
        <v>72</v>
      </c>
      <c r="O26" s="8">
        <v>86</v>
      </c>
      <c r="P26" s="8">
        <v>1</v>
      </c>
      <c r="Q26" s="8">
        <v>0</v>
      </c>
      <c r="R26" s="8">
        <v>145</v>
      </c>
      <c r="S26" s="8">
        <v>145</v>
      </c>
      <c r="T26" s="8">
        <v>1</v>
      </c>
      <c r="U26" s="8">
        <v>1</v>
      </c>
      <c r="V26" s="9">
        <v>0</v>
      </c>
    </row>
    <row r="27" spans="1:22" ht="15.75" customHeight="1">
      <c r="A27" s="6" t="s">
        <v>26</v>
      </c>
      <c r="B27" s="7">
        <v>21</v>
      </c>
      <c r="C27" s="8">
        <v>-10</v>
      </c>
      <c r="D27" s="8">
        <v>73</v>
      </c>
      <c r="E27" s="8">
        <v>83</v>
      </c>
      <c r="F27" s="8">
        <v>31</v>
      </c>
      <c r="G27" s="8">
        <v>79</v>
      </c>
      <c r="H27" s="8">
        <v>99</v>
      </c>
      <c r="I27" s="8">
        <v>-20</v>
      </c>
      <c r="J27" s="8">
        <v>370</v>
      </c>
      <c r="K27" s="8">
        <v>223</v>
      </c>
      <c r="L27" s="8">
        <v>147</v>
      </c>
      <c r="M27" s="8">
        <v>291</v>
      </c>
      <c r="N27" s="8">
        <v>124</v>
      </c>
      <c r="O27" s="8">
        <v>167</v>
      </c>
      <c r="P27" s="8">
        <v>-48</v>
      </c>
      <c r="Q27" s="8">
        <v>-51</v>
      </c>
      <c r="R27" s="8">
        <v>309</v>
      </c>
      <c r="S27" s="8">
        <v>360</v>
      </c>
      <c r="T27" s="8">
        <v>3</v>
      </c>
      <c r="U27" s="8">
        <v>3</v>
      </c>
      <c r="V27" s="9">
        <v>0</v>
      </c>
    </row>
    <row r="28" spans="1:22" ht="10.5" customHeight="1">
      <c r="A28" s="6" t="s">
        <v>27</v>
      </c>
      <c r="B28" s="7">
        <v>29</v>
      </c>
      <c r="C28" s="8">
        <v>-1</v>
      </c>
      <c r="D28" s="8">
        <v>35</v>
      </c>
      <c r="E28" s="8">
        <v>36</v>
      </c>
      <c r="F28" s="8">
        <v>30</v>
      </c>
      <c r="G28" s="8">
        <v>22</v>
      </c>
      <c r="H28" s="8">
        <v>47</v>
      </c>
      <c r="I28" s="8">
        <v>-25</v>
      </c>
      <c r="J28" s="8">
        <v>129</v>
      </c>
      <c r="K28" s="8">
        <v>92</v>
      </c>
      <c r="L28" s="8">
        <v>37</v>
      </c>
      <c r="M28" s="8">
        <v>107</v>
      </c>
      <c r="N28" s="8">
        <v>45</v>
      </c>
      <c r="O28" s="8">
        <v>62</v>
      </c>
      <c r="P28" s="8">
        <v>8</v>
      </c>
      <c r="Q28" s="8">
        <v>8</v>
      </c>
      <c r="R28" s="8">
        <v>112</v>
      </c>
      <c r="S28" s="8">
        <v>104</v>
      </c>
      <c r="T28" s="8">
        <v>0</v>
      </c>
      <c r="U28" s="8">
        <v>0</v>
      </c>
      <c r="V28" s="9">
        <v>0</v>
      </c>
    </row>
    <row r="29" spans="1:22" ht="10.5" customHeight="1">
      <c r="A29" s="6" t="s">
        <v>28</v>
      </c>
      <c r="B29" s="7">
        <v>-36</v>
      </c>
      <c r="C29" s="8">
        <v>-21</v>
      </c>
      <c r="D29" s="8">
        <v>42</v>
      </c>
      <c r="E29" s="8">
        <v>63</v>
      </c>
      <c r="F29" s="8">
        <v>-15</v>
      </c>
      <c r="G29" s="8">
        <v>1</v>
      </c>
      <c r="H29" s="8">
        <v>18</v>
      </c>
      <c r="I29" s="8">
        <v>-17</v>
      </c>
      <c r="J29" s="8">
        <v>138</v>
      </c>
      <c r="K29" s="8">
        <v>72</v>
      </c>
      <c r="L29" s="8">
        <v>66</v>
      </c>
      <c r="M29" s="8">
        <v>137</v>
      </c>
      <c r="N29" s="8">
        <v>54</v>
      </c>
      <c r="O29" s="8">
        <v>83</v>
      </c>
      <c r="P29" s="8">
        <v>-16</v>
      </c>
      <c r="Q29" s="8">
        <v>-16</v>
      </c>
      <c r="R29" s="8">
        <v>119</v>
      </c>
      <c r="S29" s="8">
        <v>135</v>
      </c>
      <c r="T29" s="8">
        <v>0</v>
      </c>
      <c r="U29" s="8">
        <v>1</v>
      </c>
      <c r="V29" s="9">
        <v>1</v>
      </c>
    </row>
    <row r="30" spans="1:22" ht="10.5" customHeight="1">
      <c r="A30" s="6" t="s">
        <v>29</v>
      </c>
      <c r="B30" s="7">
        <v>-7</v>
      </c>
      <c r="C30" s="8">
        <v>1</v>
      </c>
      <c r="D30" s="8">
        <v>73</v>
      </c>
      <c r="E30" s="8">
        <v>72</v>
      </c>
      <c r="F30" s="8">
        <v>-8</v>
      </c>
      <c r="G30" s="8">
        <v>-24</v>
      </c>
      <c r="H30" s="8">
        <v>40</v>
      </c>
      <c r="I30" s="8">
        <v>-64</v>
      </c>
      <c r="J30" s="8">
        <v>226</v>
      </c>
      <c r="K30" s="8">
        <v>134</v>
      </c>
      <c r="L30" s="8">
        <v>92</v>
      </c>
      <c r="M30" s="8">
        <v>250</v>
      </c>
      <c r="N30" s="8">
        <v>94</v>
      </c>
      <c r="O30" s="8">
        <v>156</v>
      </c>
      <c r="P30" s="8">
        <v>16</v>
      </c>
      <c r="Q30" s="8">
        <v>14</v>
      </c>
      <c r="R30" s="8">
        <v>250</v>
      </c>
      <c r="S30" s="8">
        <v>236</v>
      </c>
      <c r="T30" s="8">
        <v>2</v>
      </c>
      <c r="U30" s="8">
        <v>2</v>
      </c>
      <c r="V30" s="9">
        <v>0</v>
      </c>
    </row>
    <row r="31" spans="1:22" ht="10.5" customHeight="1">
      <c r="A31" s="6" t="s">
        <v>30</v>
      </c>
      <c r="B31" s="7">
        <v>-41</v>
      </c>
      <c r="C31" s="8">
        <v>-15</v>
      </c>
      <c r="D31" s="8">
        <v>32</v>
      </c>
      <c r="E31" s="8">
        <v>47</v>
      </c>
      <c r="F31" s="8">
        <v>-26</v>
      </c>
      <c r="G31" s="8">
        <v>-5</v>
      </c>
      <c r="H31" s="8">
        <v>31</v>
      </c>
      <c r="I31" s="8">
        <v>-36</v>
      </c>
      <c r="J31" s="8">
        <v>149</v>
      </c>
      <c r="K31" s="8">
        <v>96</v>
      </c>
      <c r="L31" s="8">
        <v>53</v>
      </c>
      <c r="M31" s="8">
        <v>154</v>
      </c>
      <c r="N31" s="8">
        <v>65</v>
      </c>
      <c r="O31" s="8">
        <v>89</v>
      </c>
      <c r="P31" s="8">
        <v>-21</v>
      </c>
      <c r="Q31" s="8">
        <v>-21</v>
      </c>
      <c r="R31" s="8">
        <v>114</v>
      </c>
      <c r="S31" s="8">
        <v>135</v>
      </c>
      <c r="T31" s="8">
        <v>0</v>
      </c>
      <c r="U31" s="8">
        <v>0</v>
      </c>
      <c r="V31" s="9">
        <v>0</v>
      </c>
    </row>
    <row r="32" spans="1:23" s="16" customFormat="1" ht="19.5" customHeight="1">
      <c r="A32" s="17"/>
      <c r="B32" s="30" t="s">
        <v>32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23"/>
    </row>
    <row r="33" spans="1:22" ht="10.5" customHeight="1">
      <c r="A33" s="6" t="s">
        <v>20</v>
      </c>
      <c r="B33" s="7">
        <v>572</v>
      </c>
      <c r="C33" s="8">
        <v>65</v>
      </c>
      <c r="D33" s="8">
        <v>679</v>
      </c>
      <c r="E33" s="8">
        <v>614</v>
      </c>
      <c r="F33" s="8">
        <v>507</v>
      </c>
      <c r="G33" s="8">
        <v>491</v>
      </c>
      <c r="H33" s="8">
        <v>577</v>
      </c>
      <c r="I33" s="8">
        <v>-86</v>
      </c>
      <c r="J33" s="8">
        <v>2244</v>
      </c>
      <c r="K33" s="8">
        <v>1459</v>
      </c>
      <c r="L33" s="8">
        <v>785</v>
      </c>
      <c r="M33" s="8">
        <v>1753</v>
      </c>
      <c r="N33" s="8">
        <v>882</v>
      </c>
      <c r="O33" s="8">
        <v>871</v>
      </c>
      <c r="P33" s="8">
        <v>16</v>
      </c>
      <c r="Q33" s="8">
        <v>0</v>
      </c>
      <c r="R33" s="8">
        <v>2705</v>
      </c>
      <c r="S33" s="8">
        <v>2705</v>
      </c>
      <c r="T33" s="8">
        <v>16</v>
      </c>
      <c r="U33" s="8">
        <v>21</v>
      </c>
      <c r="V33" s="9">
        <v>5</v>
      </c>
    </row>
    <row r="34" spans="1:22" ht="15.75" customHeight="1">
      <c r="A34" s="6" t="s">
        <v>21</v>
      </c>
      <c r="B34" s="7">
        <v>263</v>
      </c>
      <c r="C34" s="8">
        <v>8</v>
      </c>
      <c r="D34" s="8">
        <v>65</v>
      </c>
      <c r="E34" s="8">
        <v>57</v>
      </c>
      <c r="F34" s="8">
        <v>255</v>
      </c>
      <c r="G34" s="8">
        <v>150</v>
      </c>
      <c r="H34" s="8">
        <v>124</v>
      </c>
      <c r="I34" s="8">
        <v>26</v>
      </c>
      <c r="J34" s="8">
        <v>410</v>
      </c>
      <c r="K34" s="8">
        <v>237</v>
      </c>
      <c r="L34" s="8">
        <v>173</v>
      </c>
      <c r="M34" s="8">
        <v>260</v>
      </c>
      <c r="N34" s="8">
        <v>113</v>
      </c>
      <c r="O34" s="8">
        <v>147</v>
      </c>
      <c r="P34" s="8">
        <v>105</v>
      </c>
      <c r="Q34" s="8">
        <v>102</v>
      </c>
      <c r="R34" s="8">
        <v>456</v>
      </c>
      <c r="S34" s="8">
        <v>354</v>
      </c>
      <c r="T34" s="8">
        <v>3</v>
      </c>
      <c r="U34" s="8">
        <v>3</v>
      </c>
      <c r="V34" s="9">
        <v>0</v>
      </c>
    </row>
    <row r="35" spans="1:22" ht="10.5" customHeight="1">
      <c r="A35" s="6" t="s">
        <v>22</v>
      </c>
      <c r="B35" s="7">
        <v>124</v>
      </c>
      <c r="C35" s="8">
        <v>27</v>
      </c>
      <c r="D35" s="8">
        <v>94</v>
      </c>
      <c r="E35" s="8">
        <v>67</v>
      </c>
      <c r="F35" s="8">
        <v>97</v>
      </c>
      <c r="G35" s="8">
        <v>76</v>
      </c>
      <c r="H35" s="8">
        <v>65</v>
      </c>
      <c r="I35" s="8">
        <v>11</v>
      </c>
      <c r="J35" s="8">
        <v>318</v>
      </c>
      <c r="K35" s="8">
        <v>204</v>
      </c>
      <c r="L35" s="8">
        <v>114</v>
      </c>
      <c r="M35" s="8">
        <v>242</v>
      </c>
      <c r="N35" s="8">
        <v>139</v>
      </c>
      <c r="O35" s="8">
        <v>103</v>
      </c>
      <c r="P35" s="8">
        <v>21</v>
      </c>
      <c r="Q35" s="8">
        <v>22</v>
      </c>
      <c r="R35" s="8">
        <v>364</v>
      </c>
      <c r="S35" s="8">
        <v>342</v>
      </c>
      <c r="T35" s="8">
        <v>-1</v>
      </c>
      <c r="U35" s="8">
        <v>0</v>
      </c>
      <c r="V35" s="9">
        <v>1</v>
      </c>
    </row>
    <row r="36" spans="1:22" ht="10.5" customHeight="1">
      <c r="A36" s="6" t="s">
        <v>23</v>
      </c>
      <c r="B36" s="7">
        <v>124</v>
      </c>
      <c r="C36" s="8">
        <v>20</v>
      </c>
      <c r="D36" s="8">
        <v>104</v>
      </c>
      <c r="E36" s="8">
        <v>84</v>
      </c>
      <c r="F36" s="8">
        <v>104</v>
      </c>
      <c r="G36" s="8">
        <v>71</v>
      </c>
      <c r="H36" s="8">
        <v>79</v>
      </c>
      <c r="I36" s="8">
        <v>-8</v>
      </c>
      <c r="J36" s="8">
        <v>290</v>
      </c>
      <c r="K36" s="8">
        <v>200</v>
      </c>
      <c r="L36" s="8">
        <v>90</v>
      </c>
      <c r="M36" s="8">
        <v>219</v>
      </c>
      <c r="N36" s="8">
        <v>121</v>
      </c>
      <c r="O36" s="8">
        <v>98</v>
      </c>
      <c r="P36" s="8">
        <v>33</v>
      </c>
      <c r="Q36" s="8">
        <v>35</v>
      </c>
      <c r="R36" s="8">
        <v>362</v>
      </c>
      <c r="S36" s="8">
        <v>327</v>
      </c>
      <c r="T36" s="8">
        <v>-2</v>
      </c>
      <c r="U36" s="8">
        <v>2</v>
      </c>
      <c r="V36" s="9">
        <v>4</v>
      </c>
    </row>
    <row r="37" spans="1:22" ht="10.5" customHeight="1">
      <c r="A37" s="6" t="s">
        <v>24</v>
      </c>
      <c r="B37" s="7">
        <v>43</v>
      </c>
      <c r="C37" s="8">
        <v>25</v>
      </c>
      <c r="D37" s="8">
        <v>95</v>
      </c>
      <c r="E37" s="8">
        <v>70</v>
      </c>
      <c r="F37" s="8">
        <v>18</v>
      </c>
      <c r="G37" s="8">
        <v>39</v>
      </c>
      <c r="H37" s="8">
        <v>73</v>
      </c>
      <c r="I37" s="8">
        <v>-34</v>
      </c>
      <c r="J37" s="8">
        <v>265</v>
      </c>
      <c r="K37" s="8">
        <v>198</v>
      </c>
      <c r="L37" s="8">
        <v>67</v>
      </c>
      <c r="M37" s="8">
        <v>226</v>
      </c>
      <c r="N37" s="8">
        <v>125</v>
      </c>
      <c r="O37" s="8">
        <v>101</v>
      </c>
      <c r="P37" s="8">
        <v>-21</v>
      </c>
      <c r="Q37" s="8">
        <v>-24</v>
      </c>
      <c r="R37" s="8">
        <v>326</v>
      </c>
      <c r="S37" s="8">
        <v>350</v>
      </c>
      <c r="T37" s="8">
        <v>3</v>
      </c>
      <c r="U37" s="8">
        <v>3</v>
      </c>
      <c r="V37" s="9">
        <v>0</v>
      </c>
    </row>
    <row r="38" spans="1:22" ht="10.5" customHeight="1">
      <c r="A38" s="6" t="s">
        <v>25</v>
      </c>
      <c r="B38" s="7">
        <v>-9</v>
      </c>
      <c r="C38" s="8">
        <v>-8</v>
      </c>
      <c r="D38" s="8">
        <v>40</v>
      </c>
      <c r="E38" s="8">
        <v>48</v>
      </c>
      <c r="F38" s="8">
        <v>-1</v>
      </c>
      <c r="G38" s="8">
        <v>30</v>
      </c>
      <c r="H38" s="8">
        <v>40</v>
      </c>
      <c r="I38" s="8">
        <v>-10</v>
      </c>
      <c r="J38" s="8">
        <v>157</v>
      </c>
      <c r="K38" s="8">
        <v>104</v>
      </c>
      <c r="L38" s="8">
        <v>53</v>
      </c>
      <c r="M38" s="8">
        <v>127</v>
      </c>
      <c r="N38" s="8">
        <v>64</v>
      </c>
      <c r="O38" s="8">
        <v>63</v>
      </c>
      <c r="P38" s="8">
        <v>-31</v>
      </c>
      <c r="Q38" s="8">
        <v>-31</v>
      </c>
      <c r="R38" s="8">
        <v>137</v>
      </c>
      <c r="S38" s="8">
        <v>168</v>
      </c>
      <c r="T38" s="8">
        <v>0</v>
      </c>
      <c r="U38" s="8">
        <v>0</v>
      </c>
      <c r="V38" s="9">
        <v>0</v>
      </c>
    </row>
    <row r="39" spans="1:22" ht="15.75" customHeight="1">
      <c r="A39" s="6" t="s">
        <v>26</v>
      </c>
      <c r="B39" s="7">
        <v>36</v>
      </c>
      <c r="C39" s="8">
        <v>6</v>
      </c>
      <c r="D39" s="8">
        <v>76</v>
      </c>
      <c r="E39" s="8">
        <v>70</v>
      </c>
      <c r="F39" s="8">
        <v>30</v>
      </c>
      <c r="G39" s="8">
        <v>57</v>
      </c>
      <c r="H39" s="8">
        <v>60</v>
      </c>
      <c r="I39" s="8">
        <v>-3</v>
      </c>
      <c r="J39" s="8">
        <v>277</v>
      </c>
      <c r="K39" s="8">
        <v>170</v>
      </c>
      <c r="L39" s="8">
        <v>107</v>
      </c>
      <c r="M39" s="8">
        <v>220</v>
      </c>
      <c r="N39" s="8">
        <v>110</v>
      </c>
      <c r="O39" s="8">
        <v>110</v>
      </c>
      <c r="P39" s="8">
        <v>-27</v>
      </c>
      <c r="Q39" s="8">
        <v>-34</v>
      </c>
      <c r="R39" s="8">
        <v>380</v>
      </c>
      <c r="S39" s="8">
        <v>414</v>
      </c>
      <c r="T39" s="8">
        <v>7</v>
      </c>
      <c r="U39" s="8">
        <v>7</v>
      </c>
      <c r="V39" s="9">
        <v>0</v>
      </c>
    </row>
    <row r="40" spans="1:22" ht="10.5" customHeight="1">
      <c r="A40" s="6" t="s">
        <v>27</v>
      </c>
      <c r="B40" s="7">
        <v>24</v>
      </c>
      <c r="C40" s="8">
        <v>0</v>
      </c>
      <c r="D40" s="8">
        <v>36</v>
      </c>
      <c r="E40" s="8">
        <v>36</v>
      </c>
      <c r="F40" s="8">
        <v>24</v>
      </c>
      <c r="G40" s="8">
        <v>19</v>
      </c>
      <c r="H40" s="8">
        <v>23</v>
      </c>
      <c r="I40" s="8">
        <v>-4</v>
      </c>
      <c r="J40" s="8">
        <v>93</v>
      </c>
      <c r="K40" s="8">
        <v>59</v>
      </c>
      <c r="L40" s="8">
        <v>34</v>
      </c>
      <c r="M40" s="8">
        <v>74</v>
      </c>
      <c r="N40" s="8">
        <v>36</v>
      </c>
      <c r="O40" s="8">
        <v>38</v>
      </c>
      <c r="P40" s="8">
        <v>5</v>
      </c>
      <c r="Q40" s="8">
        <v>4</v>
      </c>
      <c r="R40" s="8">
        <v>139</v>
      </c>
      <c r="S40" s="8">
        <v>135</v>
      </c>
      <c r="T40" s="8">
        <v>1</v>
      </c>
      <c r="U40" s="8">
        <v>1</v>
      </c>
      <c r="V40" s="9">
        <v>0</v>
      </c>
    </row>
    <row r="41" spans="1:22" ht="10.5" customHeight="1">
      <c r="A41" s="6" t="s">
        <v>28</v>
      </c>
      <c r="B41" s="7">
        <v>-49</v>
      </c>
      <c r="C41" s="8">
        <v>-25</v>
      </c>
      <c r="D41" s="8">
        <v>30</v>
      </c>
      <c r="E41" s="8">
        <v>55</v>
      </c>
      <c r="F41" s="8">
        <v>-24</v>
      </c>
      <c r="G41" s="8">
        <v>17</v>
      </c>
      <c r="H41" s="8">
        <v>25</v>
      </c>
      <c r="I41" s="8">
        <v>-8</v>
      </c>
      <c r="J41" s="8">
        <v>113</v>
      </c>
      <c r="K41" s="8">
        <v>71</v>
      </c>
      <c r="L41" s="8">
        <v>42</v>
      </c>
      <c r="M41" s="8">
        <v>96</v>
      </c>
      <c r="N41" s="8">
        <v>46</v>
      </c>
      <c r="O41" s="8">
        <v>50</v>
      </c>
      <c r="P41" s="8">
        <v>-41</v>
      </c>
      <c r="Q41" s="8">
        <v>-41</v>
      </c>
      <c r="R41" s="8">
        <v>124</v>
      </c>
      <c r="S41" s="8">
        <v>165</v>
      </c>
      <c r="T41" s="8">
        <v>0</v>
      </c>
      <c r="U41" s="8">
        <v>0</v>
      </c>
      <c r="V41" s="9">
        <v>0</v>
      </c>
    </row>
    <row r="42" spans="1:22" ht="10.5" customHeight="1">
      <c r="A42" s="6" t="s">
        <v>29</v>
      </c>
      <c r="B42" s="7">
        <v>29</v>
      </c>
      <c r="C42" s="8">
        <v>1</v>
      </c>
      <c r="D42" s="8">
        <v>86</v>
      </c>
      <c r="E42" s="8">
        <v>85</v>
      </c>
      <c r="F42" s="8">
        <v>28</v>
      </c>
      <c r="G42" s="8">
        <v>40</v>
      </c>
      <c r="H42" s="8">
        <v>74</v>
      </c>
      <c r="I42" s="8">
        <v>-34</v>
      </c>
      <c r="J42" s="8">
        <v>215</v>
      </c>
      <c r="K42" s="8">
        <v>139</v>
      </c>
      <c r="L42" s="8">
        <v>76</v>
      </c>
      <c r="M42" s="8">
        <v>175</v>
      </c>
      <c r="N42" s="8">
        <v>65</v>
      </c>
      <c r="O42" s="8">
        <v>110</v>
      </c>
      <c r="P42" s="8">
        <v>-12</v>
      </c>
      <c r="Q42" s="8">
        <v>-13</v>
      </c>
      <c r="R42" s="8">
        <v>287</v>
      </c>
      <c r="S42" s="8">
        <v>300</v>
      </c>
      <c r="T42" s="8">
        <v>1</v>
      </c>
      <c r="U42" s="8">
        <v>1</v>
      </c>
      <c r="V42" s="9">
        <v>0</v>
      </c>
    </row>
    <row r="43" spans="1:22" ht="10.5" customHeight="1">
      <c r="A43" s="10" t="s">
        <v>30</v>
      </c>
      <c r="B43" s="11">
        <v>-13</v>
      </c>
      <c r="C43" s="12">
        <v>11</v>
      </c>
      <c r="D43" s="12">
        <v>53</v>
      </c>
      <c r="E43" s="12">
        <v>42</v>
      </c>
      <c r="F43" s="12">
        <v>-24</v>
      </c>
      <c r="G43" s="12">
        <v>-8</v>
      </c>
      <c r="H43" s="12">
        <v>14</v>
      </c>
      <c r="I43" s="12">
        <v>-22</v>
      </c>
      <c r="J43" s="12">
        <v>106</v>
      </c>
      <c r="K43" s="12">
        <v>77</v>
      </c>
      <c r="L43" s="12">
        <v>29</v>
      </c>
      <c r="M43" s="12">
        <v>114</v>
      </c>
      <c r="N43" s="12">
        <v>63</v>
      </c>
      <c r="O43" s="12">
        <v>51</v>
      </c>
      <c r="P43" s="12">
        <v>-16</v>
      </c>
      <c r="Q43" s="12">
        <v>-20</v>
      </c>
      <c r="R43" s="12">
        <v>130</v>
      </c>
      <c r="S43" s="12">
        <v>150</v>
      </c>
      <c r="T43" s="12">
        <v>4</v>
      </c>
      <c r="U43" s="12">
        <v>4</v>
      </c>
      <c r="V43" s="13">
        <v>0</v>
      </c>
    </row>
    <row r="44" spans="1:22" ht="10.5" customHeight="1">
      <c r="A44" s="2" t="s">
        <v>39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</sheetData>
  <mergeCells count="22">
    <mergeCell ref="A1:V1"/>
    <mergeCell ref="T3:V3"/>
    <mergeCell ref="A4:A7"/>
    <mergeCell ref="B4:B7"/>
    <mergeCell ref="C4:E4"/>
    <mergeCell ref="F4:V4"/>
    <mergeCell ref="C5:C7"/>
    <mergeCell ref="D5:D7"/>
    <mergeCell ref="B32:V32"/>
    <mergeCell ref="G5:O5"/>
    <mergeCell ref="P5:V5"/>
    <mergeCell ref="G6:I6"/>
    <mergeCell ref="J6:L6"/>
    <mergeCell ref="M6:O6"/>
    <mergeCell ref="P6:P7"/>
    <mergeCell ref="E5:E7"/>
    <mergeCell ref="B20:V20"/>
    <mergeCell ref="T6:V6"/>
    <mergeCell ref="B8:V8"/>
    <mergeCell ref="F5:F7"/>
    <mergeCell ref="A2:V2"/>
    <mergeCell ref="Q6:S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pane xSplit="1" ySplit="7" topLeftCell="B8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00390625" defaultRowHeight="12" customHeight="1"/>
  <cols>
    <col min="1" max="1" width="6.75390625" style="14" customWidth="1"/>
    <col min="2" max="22" width="6.125" style="14" customWidth="1"/>
    <col min="23" max="23" width="3.625" style="24" customWidth="1"/>
    <col min="24" max="16384" width="6.125" style="14" customWidth="1"/>
  </cols>
  <sheetData>
    <row r="1" spans="1:23" s="16" customFormat="1" ht="13.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23"/>
    </row>
    <row r="2" spans="1:23" s="16" customFormat="1" ht="19.5" customHeigh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3"/>
    </row>
    <row r="3" spans="1:22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3" t="s">
        <v>113</v>
      </c>
      <c r="U3" s="33"/>
      <c r="V3" s="33"/>
    </row>
    <row r="4" spans="1:22" ht="12" customHeight="1">
      <c r="A4" s="34" t="s">
        <v>1</v>
      </c>
      <c r="B4" s="36" t="s">
        <v>55</v>
      </c>
      <c r="C4" s="37" t="s">
        <v>84</v>
      </c>
      <c r="D4" s="37"/>
      <c r="E4" s="37"/>
      <c r="F4" s="37" t="s">
        <v>57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</row>
    <row r="5" spans="1:22" ht="12" customHeight="1">
      <c r="A5" s="35"/>
      <c r="B5" s="28"/>
      <c r="C5" s="27" t="s">
        <v>76</v>
      </c>
      <c r="D5" s="28" t="s">
        <v>85</v>
      </c>
      <c r="E5" s="28" t="s">
        <v>78</v>
      </c>
      <c r="F5" s="27" t="s">
        <v>79</v>
      </c>
      <c r="G5" s="28" t="s">
        <v>86</v>
      </c>
      <c r="H5" s="28"/>
      <c r="I5" s="28"/>
      <c r="J5" s="28"/>
      <c r="K5" s="28"/>
      <c r="L5" s="28"/>
      <c r="M5" s="28"/>
      <c r="N5" s="28"/>
      <c r="O5" s="28"/>
      <c r="P5" s="28" t="s">
        <v>81</v>
      </c>
      <c r="Q5" s="28"/>
      <c r="R5" s="28"/>
      <c r="S5" s="28"/>
      <c r="T5" s="28"/>
      <c r="U5" s="28"/>
      <c r="V5" s="31"/>
    </row>
    <row r="6" spans="1:22" ht="12" customHeight="1">
      <c r="A6" s="35"/>
      <c r="B6" s="28"/>
      <c r="C6" s="28"/>
      <c r="D6" s="28"/>
      <c r="E6" s="28"/>
      <c r="F6" s="28"/>
      <c r="G6" s="28" t="s">
        <v>12</v>
      </c>
      <c r="H6" s="28"/>
      <c r="I6" s="28"/>
      <c r="J6" s="28" t="s">
        <v>87</v>
      </c>
      <c r="K6" s="28"/>
      <c r="L6" s="28"/>
      <c r="M6" s="28" t="s">
        <v>88</v>
      </c>
      <c r="N6" s="28"/>
      <c r="O6" s="28"/>
      <c r="P6" s="28" t="s">
        <v>11</v>
      </c>
      <c r="Q6" s="28" t="s">
        <v>66</v>
      </c>
      <c r="R6" s="28"/>
      <c r="S6" s="28"/>
      <c r="T6" s="28" t="s">
        <v>15</v>
      </c>
      <c r="U6" s="28"/>
      <c r="V6" s="31"/>
    </row>
    <row r="7" spans="1:22" ht="12" customHeight="1">
      <c r="A7" s="35"/>
      <c r="B7" s="28"/>
      <c r="C7" s="28"/>
      <c r="D7" s="28"/>
      <c r="E7" s="28"/>
      <c r="F7" s="28"/>
      <c r="G7" s="1" t="s">
        <v>89</v>
      </c>
      <c r="H7" s="1" t="s">
        <v>68</v>
      </c>
      <c r="I7" s="1" t="s">
        <v>17</v>
      </c>
      <c r="J7" s="1" t="s">
        <v>69</v>
      </c>
      <c r="K7" s="1" t="s">
        <v>70</v>
      </c>
      <c r="L7" s="1" t="s">
        <v>17</v>
      </c>
      <c r="M7" s="1" t="s">
        <v>71</v>
      </c>
      <c r="N7" s="1" t="s">
        <v>72</v>
      </c>
      <c r="O7" s="1" t="s">
        <v>17</v>
      </c>
      <c r="P7" s="28"/>
      <c r="Q7" s="1" t="s">
        <v>11</v>
      </c>
      <c r="R7" s="1" t="s">
        <v>73</v>
      </c>
      <c r="S7" s="1" t="s">
        <v>74</v>
      </c>
      <c r="T7" s="1" t="s">
        <v>11</v>
      </c>
      <c r="U7" s="3" t="s">
        <v>18</v>
      </c>
      <c r="V7" s="4" t="s">
        <v>19</v>
      </c>
    </row>
    <row r="8" spans="1:23" s="16" customFormat="1" ht="19.5" customHeight="1">
      <c r="A8" s="15"/>
      <c r="B8" s="26" t="s">
        <v>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3"/>
    </row>
    <row r="9" spans="1:22" ht="10.5" customHeight="1">
      <c r="A9" s="6" t="s">
        <v>20</v>
      </c>
      <c r="B9" s="7">
        <v>-55</v>
      </c>
      <c r="C9" s="8">
        <v>55</v>
      </c>
      <c r="D9" s="8">
        <v>1105</v>
      </c>
      <c r="E9" s="8">
        <v>1050</v>
      </c>
      <c r="F9" s="8">
        <v>-110</v>
      </c>
      <c r="G9" s="8">
        <v>-135</v>
      </c>
      <c r="H9" s="8">
        <v>504</v>
      </c>
      <c r="I9" s="8">
        <v>-639</v>
      </c>
      <c r="J9" s="8">
        <v>4261</v>
      </c>
      <c r="K9" s="8">
        <v>2818</v>
      </c>
      <c r="L9" s="8">
        <v>1443</v>
      </c>
      <c r="M9" s="8">
        <v>4396</v>
      </c>
      <c r="N9" s="8">
        <v>2314</v>
      </c>
      <c r="O9" s="8">
        <v>2082</v>
      </c>
      <c r="P9" s="8">
        <v>25</v>
      </c>
      <c r="Q9" s="8">
        <v>0</v>
      </c>
      <c r="R9" s="8">
        <v>4624</v>
      </c>
      <c r="S9" s="8">
        <v>4624</v>
      </c>
      <c r="T9" s="8">
        <v>25</v>
      </c>
      <c r="U9" s="8">
        <v>28</v>
      </c>
      <c r="V9" s="9">
        <v>3</v>
      </c>
    </row>
    <row r="10" spans="1:22" ht="15.75" customHeight="1">
      <c r="A10" s="6" t="s">
        <v>21</v>
      </c>
      <c r="B10" s="7">
        <v>-49</v>
      </c>
      <c r="C10" s="8">
        <v>-23</v>
      </c>
      <c r="D10" s="8">
        <v>102</v>
      </c>
      <c r="E10" s="8">
        <v>125</v>
      </c>
      <c r="F10" s="8">
        <v>-26</v>
      </c>
      <c r="G10" s="8">
        <v>-104</v>
      </c>
      <c r="H10" s="8">
        <v>24</v>
      </c>
      <c r="I10" s="8">
        <v>-128</v>
      </c>
      <c r="J10" s="8">
        <v>721</v>
      </c>
      <c r="K10" s="8">
        <v>392</v>
      </c>
      <c r="L10" s="8">
        <v>329</v>
      </c>
      <c r="M10" s="8">
        <v>825</v>
      </c>
      <c r="N10" s="8">
        <v>368</v>
      </c>
      <c r="O10" s="8">
        <v>457</v>
      </c>
      <c r="P10" s="8">
        <v>78</v>
      </c>
      <c r="Q10" s="8">
        <v>76</v>
      </c>
      <c r="R10" s="8">
        <v>696</v>
      </c>
      <c r="S10" s="8">
        <v>620</v>
      </c>
      <c r="T10" s="8">
        <v>2</v>
      </c>
      <c r="U10" s="8">
        <v>2</v>
      </c>
      <c r="V10" s="9">
        <v>0</v>
      </c>
    </row>
    <row r="11" spans="1:22" ht="10.5" customHeight="1">
      <c r="A11" s="6" t="s">
        <v>22</v>
      </c>
      <c r="B11" s="7">
        <v>172</v>
      </c>
      <c r="C11" s="8">
        <v>22</v>
      </c>
      <c r="D11" s="8">
        <v>162</v>
      </c>
      <c r="E11" s="8">
        <v>140</v>
      </c>
      <c r="F11" s="8">
        <v>150</v>
      </c>
      <c r="G11" s="8">
        <v>16</v>
      </c>
      <c r="H11" s="8">
        <v>82</v>
      </c>
      <c r="I11" s="8">
        <v>-66</v>
      </c>
      <c r="J11" s="8">
        <v>549</v>
      </c>
      <c r="K11" s="8">
        <v>346</v>
      </c>
      <c r="L11" s="8">
        <v>203</v>
      </c>
      <c r="M11" s="8">
        <v>533</v>
      </c>
      <c r="N11" s="8">
        <v>264</v>
      </c>
      <c r="O11" s="8">
        <v>269</v>
      </c>
      <c r="P11" s="8">
        <v>134</v>
      </c>
      <c r="Q11" s="8">
        <v>128</v>
      </c>
      <c r="R11" s="8">
        <v>654</v>
      </c>
      <c r="S11" s="8">
        <v>526</v>
      </c>
      <c r="T11" s="8">
        <v>6</v>
      </c>
      <c r="U11" s="8">
        <v>6</v>
      </c>
      <c r="V11" s="9">
        <v>0</v>
      </c>
    </row>
    <row r="12" spans="1:22" ht="10.5" customHeight="1">
      <c r="A12" s="6" t="s">
        <v>23</v>
      </c>
      <c r="B12" s="7">
        <v>2</v>
      </c>
      <c r="C12" s="8">
        <v>42</v>
      </c>
      <c r="D12" s="8">
        <v>174</v>
      </c>
      <c r="E12" s="8">
        <v>132</v>
      </c>
      <c r="F12" s="8">
        <v>-40</v>
      </c>
      <c r="G12" s="8">
        <v>16</v>
      </c>
      <c r="H12" s="8">
        <v>98</v>
      </c>
      <c r="I12" s="8">
        <v>-82</v>
      </c>
      <c r="J12" s="8">
        <v>551</v>
      </c>
      <c r="K12" s="8">
        <v>379</v>
      </c>
      <c r="L12" s="8">
        <v>172</v>
      </c>
      <c r="M12" s="8">
        <v>535</v>
      </c>
      <c r="N12" s="8">
        <v>281</v>
      </c>
      <c r="O12" s="8">
        <v>254</v>
      </c>
      <c r="P12" s="8">
        <v>-56</v>
      </c>
      <c r="Q12" s="8">
        <v>-60</v>
      </c>
      <c r="R12" s="8">
        <v>606</v>
      </c>
      <c r="S12" s="8">
        <v>666</v>
      </c>
      <c r="T12" s="8">
        <v>4</v>
      </c>
      <c r="U12" s="8">
        <v>5</v>
      </c>
      <c r="V12" s="9">
        <v>1</v>
      </c>
    </row>
    <row r="13" spans="1:22" ht="10.5" customHeight="1">
      <c r="A13" s="6" t="s">
        <v>24</v>
      </c>
      <c r="B13" s="7">
        <v>-23</v>
      </c>
      <c r="C13" s="8">
        <v>38</v>
      </c>
      <c r="D13" s="8">
        <v>139</v>
      </c>
      <c r="E13" s="8">
        <v>101</v>
      </c>
      <c r="F13" s="8">
        <v>-61</v>
      </c>
      <c r="G13" s="8">
        <v>45</v>
      </c>
      <c r="H13" s="8">
        <v>91</v>
      </c>
      <c r="I13" s="8">
        <v>-46</v>
      </c>
      <c r="J13" s="8">
        <v>519</v>
      </c>
      <c r="K13" s="8">
        <v>356</v>
      </c>
      <c r="L13" s="8">
        <v>163</v>
      </c>
      <c r="M13" s="8">
        <v>474</v>
      </c>
      <c r="N13" s="8">
        <v>265</v>
      </c>
      <c r="O13" s="8">
        <v>209</v>
      </c>
      <c r="P13" s="8">
        <v>-106</v>
      </c>
      <c r="Q13" s="8">
        <v>-105</v>
      </c>
      <c r="R13" s="8">
        <v>530</v>
      </c>
      <c r="S13" s="8">
        <v>635</v>
      </c>
      <c r="T13" s="8">
        <v>-1</v>
      </c>
      <c r="U13" s="8">
        <v>0</v>
      </c>
      <c r="V13" s="9">
        <v>1</v>
      </c>
    </row>
    <row r="14" spans="1:22" ht="10.5" customHeight="1">
      <c r="A14" s="6" t="s">
        <v>25</v>
      </c>
      <c r="B14" s="7">
        <v>-83</v>
      </c>
      <c r="C14" s="8">
        <v>-16</v>
      </c>
      <c r="D14" s="8">
        <v>62</v>
      </c>
      <c r="E14" s="8">
        <v>78</v>
      </c>
      <c r="F14" s="8">
        <v>-67</v>
      </c>
      <c r="G14" s="8">
        <v>-14</v>
      </c>
      <c r="H14" s="8">
        <v>18</v>
      </c>
      <c r="I14" s="8">
        <v>-32</v>
      </c>
      <c r="J14" s="8">
        <v>258</v>
      </c>
      <c r="K14" s="8">
        <v>173</v>
      </c>
      <c r="L14" s="8">
        <v>85</v>
      </c>
      <c r="M14" s="8">
        <v>272</v>
      </c>
      <c r="N14" s="8">
        <v>155</v>
      </c>
      <c r="O14" s="8">
        <v>117</v>
      </c>
      <c r="P14" s="8">
        <v>-53</v>
      </c>
      <c r="Q14" s="8">
        <v>-55</v>
      </c>
      <c r="R14" s="8">
        <v>206</v>
      </c>
      <c r="S14" s="8">
        <v>261</v>
      </c>
      <c r="T14" s="8">
        <v>2</v>
      </c>
      <c r="U14" s="8">
        <v>2</v>
      </c>
      <c r="V14" s="9">
        <v>0</v>
      </c>
    </row>
    <row r="15" spans="1:22" ht="15.75" customHeight="1">
      <c r="A15" s="6" t="s">
        <v>26</v>
      </c>
      <c r="B15" s="7">
        <v>-52</v>
      </c>
      <c r="C15" s="8">
        <v>12</v>
      </c>
      <c r="D15" s="8">
        <v>134</v>
      </c>
      <c r="E15" s="8">
        <v>122</v>
      </c>
      <c r="F15" s="8">
        <v>-64</v>
      </c>
      <c r="G15" s="8">
        <v>-17</v>
      </c>
      <c r="H15" s="8">
        <v>77</v>
      </c>
      <c r="I15" s="8">
        <v>-94</v>
      </c>
      <c r="J15" s="8">
        <v>502</v>
      </c>
      <c r="K15" s="8">
        <v>339</v>
      </c>
      <c r="L15" s="8">
        <v>163</v>
      </c>
      <c r="M15" s="8">
        <v>519</v>
      </c>
      <c r="N15" s="8">
        <v>262</v>
      </c>
      <c r="O15" s="8">
        <v>257</v>
      </c>
      <c r="P15" s="8">
        <v>-47</v>
      </c>
      <c r="Q15" s="8">
        <v>-50</v>
      </c>
      <c r="R15" s="8">
        <v>629</v>
      </c>
      <c r="S15" s="8">
        <v>679</v>
      </c>
      <c r="T15" s="8">
        <v>3</v>
      </c>
      <c r="U15" s="8">
        <v>4</v>
      </c>
      <c r="V15" s="9">
        <v>1</v>
      </c>
    </row>
    <row r="16" spans="1:22" ht="10.5" customHeight="1">
      <c r="A16" s="6" t="s">
        <v>27</v>
      </c>
      <c r="B16" s="7">
        <v>143</v>
      </c>
      <c r="C16" s="8">
        <v>8</v>
      </c>
      <c r="D16" s="8">
        <v>60</v>
      </c>
      <c r="E16" s="8">
        <v>52</v>
      </c>
      <c r="F16" s="8">
        <v>135</v>
      </c>
      <c r="G16" s="8">
        <v>19</v>
      </c>
      <c r="H16" s="8">
        <v>41</v>
      </c>
      <c r="I16" s="8">
        <v>-22</v>
      </c>
      <c r="J16" s="8">
        <v>182</v>
      </c>
      <c r="K16" s="8">
        <v>135</v>
      </c>
      <c r="L16" s="8">
        <v>47</v>
      </c>
      <c r="M16" s="8">
        <v>163</v>
      </c>
      <c r="N16" s="8">
        <v>94</v>
      </c>
      <c r="O16" s="8">
        <v>69</v>
      </c>
      <c r="P16" s="8">
        <v>116</v>
      </c>
      <c r="Q16" s="8">
        <v>111</v>
      </c>
      <c r="R16" s="8">
        <v>315</v>
      </c>
      <c r="S16" s="8">
        <v>204</v>
      </c>
      <c r="T16" s="8">
        <v>5</v>
      </c>
      <c r="U16" s="8">
        <v>5</v>
      </c>
      <c r="V16" s="9">
        <v>0</v>
      </c>
    </row>
    <row r="17" spans="1:22" ht="10.5" customHeight="1">
      <c r="A17" s="6" t="s">
        <v>28</v>
      </c>
      <c r="B17" s="7">
        <v>-116</v>
      </c>
      <c r="C17" s="8">
        <v>-20</v>
      </c>
      <c r="D17" s="8">
        <v>65</v>
      </c>
      <c r="E17" s="8">
        <v>85</v>
      </c>
      <c r="F17" s="8">
        <v>-96</v>
      </c>
      <c r="G17" s="8">
        <v>-27</v>
      </c>
      <c r="H17" s="8">
        <v>-2</v>
      </c>
      <c r="I17" s="8">
        <v>-25</v>
      </c>
      <c r="J17" s="8">
        <v>239</v>
      </c>
      <c r="K17" s="8">
        <v>160</v>
      </c>
      <c r="L17" s="8">
        <v>79</v>
      </c>
      <c r="M17" s="8">
        <v>266</v>
      </c>
      <c r="N17" s="8">
        <v>162</v>
      </c>
      <c r="O17" s="8">
        <v>104</v>
      </c>
      <c r="P17" s="8">
        <v>-69</v>
      </c>
      <c r="Q17" s="8">
        <v>-70</v>
      </c>
      <c r="R17" s="8">
        <v>265</v>
      </c>
      <c r="S17" s="8">
        <v>335</v>
      </c>
      <c r="T17" s="8">
        <v>1</v>
      </c>
      <c r="U17" s="8">
        <v>1</v>
      </c>
      <c r="V17" s="9">
        <v>0</v>
      </c>
    </row>
    <row r="18" spans="1:22" ht="10.5" customHeight="1">
      <c r="A18" s="6" t="s">
        <v>29</v>
      </c>
      <c r="B18" s="7">
        <v>-50</v>
      </c>
      <c r="C18" s="8">
        <v>8</v>
      </c>
      <c r="D18" s="8">
        <v>127</v>
      </c>
      <c r="E18" s="8">
        <v>119</v>
      </c>
      <c r="F18" s="8">
        <v>-58</v>
      </c>
      <c r="G18" s="8">
        <v>-52</v>
      </c>
      <c r="H18" s="8">
        <v>52</v>
      </c>
      <c r="I18" s="8">
        <v>-104</v>
      </c>
      <c r="J18" s="8">
        <v>492</v>
      </c>
      <c r="K18" s="8">
        <v>350</v>
      </c>
      <c r="L18" s="8">
        <v>142</v>
      </c>
      <c r="M18" s="8">
        <v>544</v>
      </c>
      <c r="N18" s="8">
        <v>298</v>
      </c>
      <c r="O18" s="8">
        <v>246</v>
      </c>
      <c r="P18" s="8">
        <v>-6</v>
      </c>
      <c r="Q18" s="8">
        <v>-9</v>
      </c>
      <c r="R18" s="8">
        <v>470</v>
      </c>
      <c r="S18" s="8">
        <v>479</v>
      </c>
      <c r="T18" s="8">
        <v>3</v>
      </c>
      <c r="U18" s="8">
        <v>3</v>
      </c>
      <c r="V18" s="9">
        <v>0</v>
      </c>
    </row>
    <row r="19" spans="1:22" ht="10.5" customHeight="1">
      <c r="A19" s="6" t="s">
        <v>30</v>
      </c>
      <c r="B19" s="7">
        <v>1</v>
      </c>
      <c r="C19" s="8">
        <v>-16</v>
      </c>
      <c r="D19" s="8">
        <v>80</v>
      </c>
      <c r="E19" s="8">
        <v>96</v>
      </c>
      <c r="F19" s="8">
        <v>17</v>
      </c>
      <c r="G19" s="8">
        <v>-17</v>
      </c>
      <c r="H19" s="8">
        <v>23</v>
      </c>
      <c r="I19" s="8">
        <v>-40</v>
      </c>
      <c r="J19" s="8">
        <v>248</v>
      </c>
      <c r="K19" s="8">
        <v>188</v>
      </c>
      <c r="L19" s="8">
        <v>60</v>
      </c>
      <c r="M19" s="8">
        <v>265</v>
      </c>
      <c r="N19" s="8">
        <v>165</v>
      </c>
      <c r="O19" s="8">
        <v>100</v>
      </c>
      <c r="P19" s="8">
        <v>34</v>
      </c>
      <c r="Q19" s="8">
        <v>34</v>
      </c>
      <c r="R19" s="8">
        <v>253</v>
      </c>
      <c r="S19" s="8">
        <v>219</v>
      </c>
      <c r="T19" s="8">
        <v>0</v>
      </c>
      <c r="U19" s="8">
        <v>0</v>
      </c>
      <c r="V19" s="9">
        <v>0</v>
      </c>
    </row>
    <row r="20" spans="1:23" s="16" customFormat="1" ht="19.5" customHeight="1">
      <c r="A20" s="17"/>
      <c r="B20" s="30" t="s">
        <v>31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23"/>
    </row>
    <row r="21" spans="1:22" ht="10.5" customHeight="1">
      <c r="A21" s="6" t="s">
        <v>20</v>
      </c>
      <c r="B21" s="7">
        <v>-177</v>
      </c>
      <c r="C21" s="8">
        <v>-41</v>
      </c>
      <c r="D21" s="8">
        <v>554</v>
      </c>
      <c r="E21" s="8">
        <v>595</v>
      </c>
      <c r="F21" s="8">
        <v>-136</v>
      </c>
      <c r="G21" s="8">
        <v>-154</v>
      </c>
      <c r="H21" s="8">
        <v>271</v>
      </c>
      <c r="I21" s="8">
        <v>-425</v>
      </c>
      <c r="J21" s="8">
        <v>2398</v>
      </c>
      <c r="K21" s="8">
        <v>1561</v>
      </c>
      <c r="L21" s="8">
        <v>837</v>
      </c>
      <c r="M21" s="8">
        <v>2552</v>
      </c>
      <c r="N21" s="8">
        <v>1290</v>
      </c>
      <c r="O21" s="8">
        <v>1262</v>
      </c>
      <c r="P21" s="8">
        <v>18</v>
      </c>
      <c r="Q21" s="8">
        <v>0</v>
      </c>
      <c r="R21" s="8">
        <v>2223</v>
      </c>
      <c r="S21" s="8">
        <v>2223</v>
      </c>
      <c r="T21" s="8">
        <v>18</v>
      </c>
      <c r="U21" s="8">
        <v>20</v>
      </c>
      <c r="V21" s="9">
        <v>2</v>
      </c>
    </row>
    <row r="22" spans="1:22" ht="15.75" customHeight="1">
      <c r="A22" s="6" t="s">
        <v>21</v>
      </c>
      <c r="B22" s="7">
        <v>-65</v>
      </c>
      <c r="C22" s="8">
        <v>-16</v>
      </c>
      <c r="D22" s="8">
        <v>53</v>
      </c>
      <c r="E22" s="8">
        <v>69</v>
      </c>
      <c r="F22" s="8">
        <v>-49</v>
      </c>
      <c r="G22" s="8">
        <v>-70</v>
      </c>
      <c r="H22" s="8">
        <v>7</v>
      </c>
      <c r="I22" s="8">
        <v>-77</v>
      </c>
      <c r="J22" s="8">
        <v>410</v>
      </c>
      <c r="K22" s="8">
        <v>206</v>
      </c>
      <c r="L22" s="8">
        <v>204</v>
      </c>
      <c r="M22" s="8">
        <v>480</v>
      </c>
      <c r="N22" s="8">
        <v>199</v>
      </c>
      <c r="O22" s="8">
        <v>281</v>
      </c>
      <c r="P22" s="8">
        <v>21</v>
      </c>
      <c r="Q22" s="8">
        <v>20</v>
      </c>
      <c r="R22" s="8">
        <v>309</v>
      </c>
      <c r="S22" s="8">
        <v>289</v>
      </c>
      <c r="T22" s="8">
        <v>1</v>
      </c>
      <c r="U22" s="8">
        <v>1</v>
      </c>
      <c r="V22" s="9">
        <v>0</v>
      </c>
    </row>
    <row r="23" spans="1:22" ht="10.5" customHeight="1">
      <c r="A23" s="6" t="s">
        <v>22</v>
      </c>
      <c r="B23" s="7">
        <v>78</v>
      </c>
      <c r="C23" s="8">
        <v>-3</v>
      </c>
      <c r="D23" s="8">
        <v>74</v>
      </c>
      <c r="E23" s="8">
        <v>77</v>
      </c>
      <c r="F23" s="8">
        <v>81</v>
      </c>
      <c r="G23" s="8">
        <v>0</v>
      </c>
      <c r="H23" s="8">
        <v>41</v>
      </c>
      <c r="I23" s="8">
        <v>-41</v>
      </c>
      <c r="J23" s="8">
        <v>320</v>
      </c>
      <c r="K23" s="8">
        <v>196</v>
      </c>
      <c r="L23" s="8">
        <v>124</v>
      </c>
      <c r="M23" s="8">
        <v>320</v>
      </c>
      <c r="N23" s="8">
        <v>155</v>
      </c>
      <c r="O23" s="8">
        <v>165</v>
      </c>
      <c r="P23" s="8">
        <v>81</v>
      </c>
      <c r="Q23" s="8">
        <v>77</v>
      </c>
      <c r="R23" s="8">
        <v>326</v>
      </c>
      <c r="S23" s="8">
        <v>249</v>
      </c>
      <c r="T23" s="8">
        <v>4</v>
      </c>
      <c r="U23" s="8">
        <v>4</v>
      </c>
      <c r="V23" s="9">
        <v>0</v>
      </c>
    </row>
    <row r="24" spans="1:22" ht="10.5" customHeight="1">
      <c r="A24" s="6" t="s">
        <v>23</v>
      </c>
      <c r="B24" s="7">
        <v>8</v>
      </c>
      <c r="C24" s="8">
        <v>9</v>
      </c>
      <c r="D24" s="8">
        <v>85</v>
      </c>
      <c r="E24" s="8">
        <v>76</v>
      </c>
      <c r="F24" s="8">
        <v>-1</v>
      </c>
      <c r="G24" s="8">
        <v>3</v>
      </c>
      <c r="H24" s="8">
        <v>67</v>
      </c>
      <c r="I24" s="8">
        <v>-64</v>
      </c>
      <c r="J24" s="8">
        <v>302</v>
      </c>
      <c r="K24" s="8">
        <v>213</v>
      </c>
      <c r="L24" s="8">
        <v>89</v>
      </c>
      <c r="M24" s="8">
        <v>299</v>
      </c>
      <c r="N24" s="8">
        <v>146</v>
      </c>
      <c r="O24" s="8">
        <v>153</v>
      </c>
      <c r="P24" s="8">
        <v>-4</v>
      </c>
      <c r="Q24" s="8">
        <v>-7</v>
      </c>
      <c r="R24" s="8">
        <v>314</v>
      </c>
      <c r="S24" s="8">
        <v>321</v>
      </c>
      <c r="T24" s="8">
        <v>3</v>
      </c>
      <c r="U24" s="8">
        <v>4</v>
      </c>
      <c r="V24" s="9">
        <v>1</v>
      </c>
    </row>
    <row r="25" spans="1:22" ht="10.5" customHeight="1">
      <c r="A25" s="6" t="s">
        <v>24</v>
      </c>
      <c r="B25" s="7">
        <v>-52</v>
      </c>
      <c r="C25" s="8">
        <v>5</v>
      </c>
      <c r="D25" s="8">
        <v>70</v>
      </c>
      <c r="E25" s="8">
        <v>65</v>
      </c>
      <c r="F25" s="8">
        <v>-57</v>
      </c>
      <c r="G25" s="8">
        <v>0</v>
      </c>
      <c r="H25" s="8">
        <v>44</v>
      </c>
      <c r="I25" s="8">
        <v>-44</v>
      </c>
      <c r="J25" s="8">
        <v>282</v>
      </c>
      <c r="K25" s="8">
        <v>193</v>
      </c>
      <c r="L25" s="8">
        <v>89</v>
      </c>
      <c r="M25" s="8">
        <v>282</v>
      </c>
      <c r="N25" s="8">
        <v>149</v>
      </c>
      <c r="O25" s="8">
        <v>133</v>
      </c>
      <c r="P25" s="8">
        <v>-57</v>
      </c>
      <c r="Q25" s="8">
        <v>-56</v>
      </c>
      <c r="R25" s="8">
        <v>260</v>
      </c>
      <c r="S25" s="8">
        <v>316</v>
      </c>
      <c r="T25" s="8">
        <v>-1</v>
      </c>
      <c r="U25" s="8">
        <v>0</v>
      </c>
      <c r="V25" s="9">
        <v>1</v>
      </c>
    </row>
    <row r="26" spans="1:22" ht="10.5" customHeight="1">
      <c r="A26" s="6" t="s">
        <v>25</v>
      </c>
      <c r="B26" s="7">
        <v>-31</v>
      </c>
      <c r="C26" s="8">
        <v>-6</v>
      </c>
      <c r="D26" s="8">
        <v>33</v>
      </c>
      <c r="E26" s="8">
        <v>39</v>
      </c>
      <c r="F26" s="8">
        <v>-25</v>
      </c>
      <c r="G26" s="8">
        <v>-16</v>
      </c>
      <c r="H26" s="8">
        <v>3</v>
      </c>
      <c r="I26" s="8">
        <v>-19</v>
      </c>
      <c r="J26" s="8">
        <v>144</v>
      </c>
      <c r="K26" s="8">
        <v>96</v>
      </c>
      <c r="L26" s="8">
        <v>48</v>
      </c>
      <c r="M26" s="8">
        <v>160</v>
      </c>
      <c r="N26" s="8">
        <v>93</v>
      </c>
      <c r="O26" s="8">
        <v>67</v>
      </c>
      <c r="P26" s="8">
        <v>-9</v>
      </c>
      <c r="Q26" s="8">
        <v>-10</v>
      </c>
      <c r="R26" s="8">
        <v>98</v>
      </c>
      <c r="S26" s="8">
        <v>108</v>
      </c>
      <c r="T26" s="8">
        <v>1</v>
      </c>
      <c r="U26" s="8">
        <v>1</v>
      </c>
      <c r="V26" s="9">
        <v>0</v>
      </c>
    </row>
    <row r="27" spans="1:22" ht="15.75" customHeight="1">
      <c r="A27" s="6" t="s">
        <v>26</v>
      </c>
      <c r="B27" s="7">
        <v>-35</v>
      </c>
      <c r="C27" s="8">
        <v>-6</v>
      </c>
      <c r="D27" s="8">
        <v>66</v>
      </c>
      <c r="E27" s="8">
        <v>72</v>
      </c>
      <c r="F27" s="8">
        <v>-29</v>
      </c>
      <c r="G27" s="8">
        <v>-14</v>
      </c>
      <c r="H27" s="8">
        <v>53</v>
      </c>
      <c r="I27" s="8">
        <v>-67</v>
      </c>
      <c r="J27" s="8">
        <v>285</v>
      </c>
      <c r="K27" s="8">
        <v>192</v>
      </c>
      <c r="L27" s="8">
        <v>93</v>
      </c>
      <c r="M27" s="8">
        <v>299</v>
      </c>
      <c r="N27" s="8">
        <v>139</v>
      </c>
      <c r="O27" s="8">
        <v>160</v>
      </c>
      <c r="P27" s="8">
        <v>-15</v>
      </c>
      <c r="Q27" s="8">
        <v>-18</v>
      </c>
      <c r="R27" s="8">
        <v>304</v>
      </c>
      <c r="S27" s="8">
        <v>322</v>
      </c>
      <c r="T27" s="8">
        <v>3</v>
      </c>
      <c r="U27" s="8">
        <v>3</v>
      </c>
      <c r="V27" s="9">
        <v>0</v>
      </c>
    </row>
    <row r="28" spans="1:22" ht="10.5" customHeight="1">
      <c r="A28" s="6" t="s">
        <v>27</v>
      </c>
      <c r="B28" s="7">
        <v>59</v>
      </c>
      <c r="C28" s="8">
        <v>-1</v>
      </c>
      <c r="D28" s="8">
        <v>26</v>
      </c>
      <c r="E28" s="8">
        <v>27</v>
      </c>
      <c r="F28" s="8">
        <v>60</v>
      </c>
      <c r="G28" s="8">
        <v>7</v>
      </c>
      <c r="H28" s="8">
        <v>15</v>
      </c>
      <c r="I28" s="8">
        <v>-8</v>
      </c>
      <c r="J28" s="8">
        <v>98</v>
      </c>
      <c r="K28" s="8">
        <v>70</v>
      </c>
      <c r="L28" s="8">
        <v>28</v>
      </c>
      <c r="M28" s="8">
        <v>91</v>
      </c>
      <c r="N28" s="8">
        <v>55</v>
      </c>
      <c r="O28" s="8">
        <v>36</v>
      </c>
      <c r="P28" s="8">
        <v>53</v>
      </c>
      <c r="Q28" s="8">
        <v>50</v>
      </c>
      <c r="R28" s="8">
        <v>152</v>
      </c>
      <c r="S28" s="8">
        <v>102</v>
      </c>
      <c r="T28" s="8">
        <v>3</v>
      </c>
      <c r="U28" s="8">
        <v>3</v>
      </c>
      <c r="V28" s="9">
        <v>0</v>
      </c>
    </row>
    <row r="29" spans="1:22" ht="10.5" customHeight="1">
      <c r="A29" s="6" t="s">
        <v>28</v>
      </c>
      <c r="B29" s="7">
        <v>-90</v>
      </c>
      <c r="C29" s="8">
        <v>-12</v>
      </c>
      <c r="D29" s="8">
        <v>38</v>
      </c>
      <c r="E29" s="8">
        <v>50</v>
      </c>
      <c r="F29" s="8">
        <v>-78</v>
      </c>
      <c r="G29" s="8">
        <v>-29</v>
      </c>
      <c r="H29" s="8">
        <v>-9</v>
      </c>
      <c r="I29" s="8">
        <v>-20</v>
      </c>
      <c r="J29" s="8">
        <v>126</v>
      </c>
      <c r="K29" s="8">
        <v>85</v>
      </c>
      <c r="L29" s="8">
        <v>41</v>
      </c>
      <c r="M29" s="8">
        <v>155</v>
      </c>
      <c r="N29" s="8">
        <v>94</v>
      </c>
      <c r="O29" s="8">
        <v>61</v>
      </c>
      <c r="P29" s="8">
        <v>-49</v>
      </c>
      <c r="Q29" s="8">
        <v>-50</v>
      </c>
      <c r="R29" s="8">
        <v>127</v>
      </c>
      <c r="S29" s="8">
        <v>177</v>
      </c>
      <c r="T29" s="8">
        <v>1</v>
      </c>
      <c r="U29" s="8">
        <v>1</v>
      </c>
      <c r="V29" s="9">
        <v>0</v>
      </c>
    </row>
    <row r="30" spans="1:22" ht="10.5" customHeight="1">
      <c r="A30" s="6" t="s">
        <v>29</v>
      </c>
      <c r="B30" s="7">
        <v>-37</v>
      </c>
      <c r="C30" s="8">
        <v>7</v>
      </c>
      <c r="D30" s="8">
        <v>73</v>
      </c>
      <c r="E30" s="8">
        <v>66</v>
      </c>
      <c r="F30" s="8">
        <v>-44</v>
      </c>
      <c r="G30" s="8">
        <v>-32</v>
      </c>
      <c r="H30" s="8">
        <v>27</v>
      </c>
      <c r="I30" s="8">
        <v>-59</v>
      </c>
      <c r="J30" s="8">
        <v>278</v>
      </c>
      <c r="K30" s="8">
        <v>192</v>
      </c>
      <c r="L30" s="8">
        <v>86</v>
      </c>
      <c r="M30" s="8">
        <v>310</v>
      </c>
      <c r="N30" s="8">
        <v>165</v>
      </c>
      <c r="O30" s="8">
        <v>145</v>
      </c>
      <c r="P30" s="8">
        <v>-12</v>
      </c>
      <c r="Q30" s="8">
        <v>-15</v>
      </c>
      <c r="R30" s="8">
        <v>216</v>
      </c>
      <c r="S30" s="8">
        <v>231</v>
      </c>
      <c r="T30" s="8">
        <v>3</v>
      </c>
      <c r="U30" s="8">
        <v>3</v>
      </c>
      <c r="V30" s="9">
        <v>0</v>
      </c>
    </row>
    <row r="31" spans="1:22" ht="10.5" customHeight="1">
      <c r="A31" s="6" t="s">
        <v>30</v>
      </c>
      <c r="B31" s="7">
        <v>-12</v>
      </c>
      <c r="C31" s="8">
        <v>-18</v>
      </c>
      <c r="D31" s="8">
        <v>36</v>
      </c>
      <c r="E31" s="8">
        <v>54</v>
      </c>
      <c r="F31" s="8">
        <v>6</v>
      </c>
      <c r="G31" s="8">
        <v>-3</v>
      </c>
      <c r="H31" s="8">
        <v>23</v>
      </c>
      <c r="I31" s="8">
        <v>-26</v>
      </c>
      <c r="J31" s="8">
        <v>153</v>
      </c>
      <c r="K31" s="8">
        <v>118</v>
      </c>
      <c r="L31" s="8">
        <v>35</v>
      </c>
      <c r="M31" s="8">
        <v>156</v>
      </c>
      <c r="N31" s="8">
        <v>95</v>
      </c>
      <c r="O31" s="8">
        <v>61</v>
      </c>
      <c r="P31" s="8">
        <v>9</v>
      </c>
      <c r="Q31" s="8">
        <v>9</v>
      </c>
      <c r="R31" s="8">
        <v>117</v>
      </c>
      <c r="S31" s="8">
        <v>108</v>
      </c>
      <c r="T31" s="8">
        <v>0</v>
      </c>
      <c r="U31" s="8">
        <v>0</v>
      </c>
      <c r="V31" s="9">
        <v>0</v>
      </c>
    </row>
    <row r="32" spans="1:23" s="16" customFormat="1" ht="19.5" customHeight="1">
      <c r="A32" s="17"/>
      <c r="B32" s="30" t="s">
        <v>32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23"/>
    </row>
    <row r="33" spans="1:22" ht="10.5" customHeight="1">
      <c r="A33" s="6" t="s">
        <v>20</v>
      </c>
      <c r="B33" s="7">
        <v>122</v>
      </c>
      <c r="C33" s="8">
        <v>96</v>
      </c>
      <c r="D33" s="8">
        <v>551</v>
      </c>
      <c r="E33" s="8">
        <v>455</v>
      </c>
      <c r="F33" s="8">
        <v>26</v>
      </c>
      <c r="G33" s="8">
        <v>19</v>
      </c>
      <c r="H33" s="8">
        <v>233</v>
      </c>
      <c r="I33" s="8">
        <v>-214</v>
      </c>
      <c r="J33" s="8">
        <v>1863</v>
      </c>
      <c r="K33" s="8">
        <v>1257</v>
      </c>
      <c r="L33" s="8">
        <v>606</v>
      </c>
      <c r="M33" s="8">
        <v>1844</v>
      </c>
      <c r="N33" s="8">
        <v>1024</v>
      </c>
      <c r="O33" s="8">
        <v>820</v>
      </c>
      <c r="P33" s="8">
        <v>7</v>
      </c>
      <c r="Q33" s="8">
        <v>0</v>
      </c>
      <c r="R33" s="8">
        <v>2401</v>
      </c>
      <c r="S33" s="8">
        <v>2401</v>
      </c>
      <c r="T33" s="8">
        <v>7</v>
      </c>
      <c r="U33" s="8">
        <v>8</v>
      </c>
      <c r="V33" s="9">
        <v>1</v>
      </c>
    </row>
    <row r="34" spans="1:22" ht="15.75" customHeight="1">
      <c r="A34" s="6" t="s">
        <v>21</v>
      </c>
      <c r="B34" s="7">
        <v>16</v>
      </c>
      <c r="C34" s="8">
        <v>-7</v>
      </c>
      <c r="D34" s="8">
        <v>49</v>
      </c>
      <c r="E34" s="8">
        <v>56</v>
      </c>
      <c r="F34" s="8">
        <v>23</v>
      </c>
      <c r="G34" s="8">
        <v>-34</v>
      </c>
      <c r="H34" s="8">
        <v>17</v>
      </c>
      <c r="I34" s="8">
        <v>-51</v>
      </c>
      <c r="J34" s="8">
        <v>311</v>
      </c>
      <c r="K34" s="8">
        <v>186</v>
      </c>
      <c r="L34" s="8">
        <v>125</v>
      </c>
      <c r="M34" s="8">
        <v>345</v>
      </c>
      <c r="N34" s="8">
        <v>169</v>
      </c>
      <c r="O34" s="8">
        <v>176</v>
      </c>
      <c r="P34" s="8">
        <v>57</v>
      </c>
      <c r="Q34" s="8">
        <v>56</v>
      </c>
      <c r="R34" s="8">
        <v>387</v>
      </c>
      <c r="S34" s="8">
        <v>331</v>
      </c>
      <c r="T34" s="8">
        <v>1</v>
      </c>
      <c r="U34" s="8">
        <v>1</v>
      </c>
      <c r="V34" s="9">
        <v>0</v>
      </c>
    </row>
    <row r="35" spans="1:22" ht="10.5" customHeight="1">
      <c r="A35" s="6" t="s">
        <v>22</v>
      </c>
      <c r="B35" s="7">
        <v>94</v>
      </c>
      <c r="C35" s="8">
        <v>25</v>
      </c>
      <c r="D35" s="8">
        <v>88</v>
      </c>
      <c r="E35" s="8">
        <v>63</v>
      </c>
      <c r="F35" s="8">
        <v>69</v>
      </c>
      <c r="G35" s="8">
        <v>16</v>
      </c>
      <c r="H35" s="8">
        <v>41</v>
      </c>
      <c r="I35" s="8">
        <v>-25</v>
      </c>
      <c r="J35" s="8">
        <v>229</v>
      </c>
      <c r="K35" s="8">
        <v>150</v>
      </c>
      <c r="L35" s="8">
        <v>79</v>
      </c>
      <c r="M35" s="8">
        <v>213</v>
      </c>
      <c r="N35" s="8">
        <v>109</v>
      </c>
      <c r="O35" s="8">
        <v>104</v>
      </c>
      <c r="P35" s="8">
        <v>53</v>
      </c>
      <c r="Q35" s="8">
        <v>51</v>
      </c>
      <c r="R35" s="8">
        <v>328</v>
      </c>
      <c r="S35" s="8">
        <v>277</v>
      </c>
      <c r="T35" s="8">
        <v>2</v>
      </c>
      <c r="U35" s="8">
        <v>2</v>
      </c>
      <c r="V35" s="9">
        <v>0</v>
      </c>
    </row>
    <row r="36" spans="1:22" ht="10.5" customHeight="1">
      <c r="A36" s="6" t="s">
        <v>23</v>
      </c>
      <c r="B36" s="7">
        <v>-6</v>
      </c>
      <c r="C36" s="8">
        <v>33</v>
      </c>
      <c r="D36" s="8">
        <v>89</v>
      </c>
      <c r="E36" s="8">
        <v>56</v>
      </c>
      <c r="F36" s="8">
        <v>-39</v>
      </c>
      <c r="G36" s="8">
        <v>13</v>
      </c>
      <c r="H36" s="8">
        <v>31</v>
      </c>
      <c r="I36" s="8">
        <v>-18</v>
      </c>
      <c r="J36" s="8">
        <v>249</v>
      </c>
      <c r="K36" s="8">
        <v>166</v>
      </c>
      <c r="L36" s="8">
        <v>83</v>
      </c>
      <c r="M36" s="8">
        <v>236</v>
      </c>
      <c r="N36" s="8">
        <v>135</v>
      </c>
      <c r="O36" s="8">
        <v>101</v>
      </c>
      <c r="P36" s="8">
        <v>-52</v>
      </c>
      <c r="Q36" s="8">
        <v>-53</v>
      </c>
      <c r="R36" s="8">
        <v>292</v>
      </c>
      <c r="S36" s="8">
        <v>345</v>
      </c>
      <c r="T36" s="8">
        <v>1</v>
      </c>
      <c r="U36" s="8">
        <v>1</v>
      </c>
      <c r="V36" s="9">
        <v>0</v>
      </c>
    </row>
    <row r="37" spans="1:22" ht="10.5" customHeight="1">
      <c r="A37" s="6" t="s">
        <v>24</v>
      </c>
      <c r="B37" s="7">
        <v>29</v>
      </c>
      <c r="C37" s="8">
        <v>33</v>
      </c>
      <c r="D37" s="8">
        <v>69</v>
      </c>
      <c r="E37" s="8">
        <v>36</v>
      </c>
      <c r="F37" s="8">
        <v>-4</v>
      </c>
      <c r="G37" s="8">
        <v>45</v>
      </c>
      <c r="H37" s="8">
        <v>47</v>
      </c>
      <c r="I37" s="8">
        <v>-2</v>
      </c>
      <c r="J37" s="8">
        <v>237</v>
      </c>
      <c r="K37" s="8">
        <v>163</v>
      </c>
      <c r="L37" s="8">
        <v>74</v>
      </c>
      <c r="M37" s="8">
        <v>192</v>
      </c>
      <c r="N37" s="8">
        <v>116</v>
      </c>
      <c r="O37" s="8">
        <v>76</v>
      </c>
      <c r="P37" s="8">
        <v>-49</v>
      </c>
      <c r="Q37" s="8">
        <v>-49</v>
      </c>
      <c r="R37" s="8">
        <v>270</v>
      </c>
      <c r="S37" s="8">
        <v>319</v>
      </c>
      <c r="T37" s="8">
        <v>0</v>
      </c>
      <c r="U37" s="8">
        <v>0</v>
      </c>
      <c r="V37" s="9">
        <v>0</v>
      </c>
    </row>
    <row r="38" spans="1:22" ht="10.5" customHeight="1">
      <c r="A38" s="6" t="s">
        <v>25</v>
      </c>
      <c r="B38" s="7">
        <v>-52</v>
      </c>
      <c r="C38" s="8">
        <v>-10</v>
      </c>
      <c r="D38" s="8">
        <v>29</v>
      </c>
      <c r="E38" s="8">
        <v>39</v>
      </c>
      <c r="F38" s="8">
        <v>-42</v>
      </c>
      <c r="G38" s="8">
        <v>2</v>
      </c>
      <c r="H38" s="8">
        <v>15</v>
      </c>
      <c r="I38" s="8">
        <v>-13</v>
      </c>
      <c r="J38" s="8">
        <v>114</v>
      </c>
      <c r="K38" s="8">
        <v>77</v>
      </c>
      <c r="L38" s="8">
        <v>37</v>
      </c>
      <c r="M38" s="8">
        <v>112</v>
      </c>
      <c r="N38" s="8">
        <v>62</v>
      </c>
      <c r="O38" s="8">
        <v>50</v>
      </c>
      <c r="P38" s="8">
        <v>-44</v>
      </c>
      <c r="Q38" s="8">
        <v>-45</v>
      </c>
      <c r="R38" s="8">
        <v>108</v>
      </c>
      <c r="S38" s="8">
        <v>153</v>
      </c>
      <c r="T38" s="8">
        <v>1</v>
      </c>
      <c r="U38" s="8">
        <v>1</v>
      </c>
      <c r="V38" s="9">
        <v>0</v>
      </c>
    </row>
    <row r="39" spans="1:22" ht="15.75" customHeight="1">
      <c r="A39" s="6" t="s">
        <v>26</v>
      </c>
      <c r="B39" s="7">
        <v>-17</v>
      </c>
      <c r="C39" s="8">
        <v>18</v>
      </c>
      <c r="D39" s="8">
        <v>68</v>
      </c>
      <c r="E39" s="8">
        <v>50</v>
      </c>
      <c r="F39" s="8">
        <v>-35</v>
      </c>
      <c r="G39" s="8">
        <v>-3</v>
      </c>
      <c r="H39" s="8">
        <v>24</v>
      </c>
      <c r="I39" s="8">
        <v>-27</v>
      </c>
      <c r="J39" s="8">
        <v>217</v>
      </c>
      <c r="K39" s="8">
        <v>147</v>
      </c>
      <c r="L39" s="8">
        <v>70</v>
      </c>
      <c r="M39" s="8">
        <v>220</v>
      </c>
      <c r="N39" s="8">
        <v>123</v>
      </c>
      <c r="O39" s="8">
        <v>97</v>
      </c>
      <c r="P39" s="8">
        <v>-32</v>
      </c>
      <c r="Q39" s="8">
        <v>-32</v>
      </c>
      <c r="R39" s="8">
        <v>325</v>
      </c>
      <c r="S39" s="8">
        <v>357</v>
      </c>
      <c r="T39" s="8">
        <v>0</v>
      </c>
      <c r="U39" s="8">
        <v>1</v>
      </c>
      <c r="V39" s="9">
        <v>1</v>
      </c>
    </row>
    <row r="40" spans="1:22" ht="10.5" customHeight="1">
      <c r="A40" s="6" t="s">
        <v>27</v>
      </c>
      <c r="B40" s="7">
        <v>84</v>
      </c>
      <c r="C40" s="8">
        <v>9</v>
      </c>
      <c r="D40" s="8">
        <v>34</v>
      </c>
      <c r="E40" s="8">
        <v>25</v>
      </c>
      <c r="F40" s="8">
        <v>75</v>
      </c>
      <c r="G40" s="8">
        <v>12</v>
      </c>
      <c r="H40" s="8">
        <v>26</v>
      </c>
      <c r="I40" s="8">
        <v>-14</v>
      </c>
      <c r="J40" s="8">
        <v>84</v>
      </c>
      <c r="K40" s="8">
        <v>65</v>
      </c>
      <c r="L40" s="8">
        <v>19</v>
      </c>
      <c r="M40" s="8">
        <v>72</v>
      </c>
      <c r="N40" s="8">
        <v>39</v>
      </c>
      <c r="O40" s="8">
        <v>33</v>
      </c>
      <c r="P40" s="8">
        <v>63</v>
      </c>
      <c r="Q40" s="8">
        <v>61</v>
      </c>
      <c r="R40" s="8">
        <v>163</v>
      </c>
      <c r="S40" s="8">
        <v>102</v>
      </c>
      <c r="T40" s="8">
        <v>2</v>
      </c>
      <c r="U40" s="8">
        <v>2</v>
      </c>
      <c r="V40" s="9">
        <v>0</v>
      </c>
    </row>
    <row r="41" spans="1:22" ht="10.5" customHeight="1">
      <c r="A41" s="6" t="s">
        <v>28</v>
      </c>
      <c r="B41" s="7">
        <v>-26</v>
      </c>
      <c r="C41" s="8">
        <v>-8</v>
      </c>
      <c r="D41" s="8">
        <v>27</v>
      </c>
      <c r="E41" s="8">
        <v>35</v>
      </c>
      <c r="F41" s="8">
        <v>-18</v>
      </c>
      <c r="G41" s="8">
        <v>2</v>
      </c>
      <c r="H41" s="8">
        <v>7</v>
      </c>
      <c r="I41" s="8">
        <v>-5</v>
      </c>
      <c r="J41" s="8">
        <v>113</v>
      </c>
      <c r="K41" s="8">
        <v>75</v>
      </c>
      <c r="L41" s="8">
        <v>38</v>
      </c>
      <c r="M41" s="8">
        <v>111</v>
      </c>
      <c r="N41" s="8">
        <v>68</v>
      </c>
      <c r="O41" s="8">
        <v>43</v>
      </c>
      <c r="P41" s="8">
        <v>-20</v>
      </c>
      <c r="Q41" s="8">
        <v>-20</v>
      </c>
      <c r="R41" s="8">
        <v>138</v>
      </c>
      <c r="S41" s="8">
        <v>158</v>
      </c>
      <c r="T41" s="8">
        <v>0</v>
      </c>
      <c r="U41" s="8">
        <v>0</v>
      </c>
      <c r="V41" s="9">
        <v>0</v>
      </c>
    </row>
    <row r="42" spans="1:22" ht="10.5" customHeight="1">
      <c r="A42" s="6" t="s">
        <v>29</v>
      </c>
      <c r="B42" s="7">
        <v>-13</v>
      </c>
      <c r="C42" s="8">
        <v>1</v>
      </c>
      <c r="D42" s="8">
        <v>54</v>
      </c>
      <c r="E42" s="8">
        <v>53</v>
      </c>
      <c r="F42" s="8">
        <v>-14</v>
      </c>
      <c r="G42" s="8">
        <v>-20</v>
      </c>
      <c r="H42" s="8">
        <v>25</v>
      </c>
      <c r="I42" s="8">
        <v>-45</v>
      </c>
      <c r="J42" s="8">
        <v>214</v>
      </c>
      <c r="K42" s="8">
        <v>158</v>
      </c>
      <c r="L42" s="8">
        <v>56</v>
      </c>
      <c r="M42" s="8">
        <v>234</v>
      </c>
      <c r="N42" s="8">
        <v>133</v>
      </c>
      <c r="O42" s="8">
        <v>101</v>
      </c>
      <c r="P42" s="8">
        <v>6</v>
      </c>
      <c r="Q42" s="8">
        <v>6</v>
      </c>
      <c r="R42" s="8">
        <v>254</v>
      </c>
      <c r="S42" s="8">
        <v>248</v>
      </c>
      <c r="T42" s="8">
        <v>0</v>
      </c>
      <c r="U42" s="8">
        <v>0</v>
      </c>
      <c r="V42" s="9">
        <v>0</v>
      </c>
    </row>
    <row r="43" spans="1:22" ht="10.5" customHeight="1">
      <c r="A43" s="10" t="s">
        <v>30</v>
      </c>
      <c r="B43" s="11">
        <v>13</v>
      </c>
      <c r="C43" s="12">
        <v>2</v>
      </c>
      <c r="D43" s="12">
        <v>44</v>
      </c>
      <c r="E43" s="12">
        <v>42</v>
      </c>
      <c r="F43" s="12">
        <v>11</v>
      </c>
      <c r="G43" s="12">
        <v>-14</v>
      </c>
      <c r="H43" s="12">
        <v>0</v>
      </c>
      <c r="I43" s="12">
        <v>-14</v>
      </c>
      <c r="J43" s="12">
        <v>95</v>
      </c>
      <c r="K43" s="12">
        <v>70</v>
      </c>
      <c r="L43" s="12">
        <v>25</v>
      </c>
      <c r="M43" s="12">
        <v>109</v>
      </c>
      <c r="N43" s="12">
        <v>70</v>
      </c>
      <c r="O43" s="12">
        <v>39</v>
      </c>
      <c r="P43" s="12">
        <v>25</v>
      </c>
      <c r="Q43" s="12">
        <v>25</v>
      </c>
      <c r="R43" s="12">
        <v>136</v>
      </c>
      <c r="S43" s="12">
        <v>111</v>
      </c>
      <c r="T43" s="12">
        <v>0</v>
      </c>
      <c r="U43" s="12">
        <v>0</v>
      </c>
      <c r="V43" s="13">
        <v>0</v>
      </c>
    </row>
    <row r="44" spans="1:22" ht="10.5" customHeight="1">
      <c r="A44" s="2" t="s">
        <v>39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</sheetData>
  <mergeCells count="22">
    <mergeCell ref="B8:V8"/>
    <mergeCell ref="F5:F7"/>
    <mergeCell ref="A2:V2"/>
    <mergeCell ref="Q6:S6"/>
    <mergeCell ref="B32:V32"/>
    <mergeCell ref="G5:O5"/>
    <mergeCell ref="P5:V5"/>
    <mergeCell ref="G6:I6"/>
    <mergeCell ref="J6:L6"/>
    <mergeCell ref="M6:O6"/>
    <mergeCell ref="P6:P7"/>
    <mergeCell ref="E5:E7"/>
    <mergeCell ref="B20:V20"/>
    <mergeCell ref="T6:V6"/>
    <mergeCell ref="A1:V1"/>
    <mergeCell ref="T3:V3"/>
    <mergeCell ref="A4:A7"/>
    <mergeCell ref="B4:B7"/>
    <mergeCell ref="C4:E4"/>
    <mergeCell ref="F4:V4"/>
    <mergeCell ref="C5:C7"/>
    <mergeCell ref="D5:D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pane xSplit="1" ySplit="7" topLeftCell="B8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00390625" defaultRowHeight="12" customHeight="1"/>
  <cols>
    <col min="1" max="1" width="6.75390625" style="14" customWidth="1"/>
    <col min="2" max="22" width="6.125" style="14" customWidth="1"/>
    <col min="23" max="23" width="3.625" style="24" customWidth="1"/>
    <col min="24" max="16384" width="6.125" style="14" customWidth="1"/>
  </cols>
  <sheetData>
    <row r="1" spans="1:23" s="16" customFormat="1" ht="13.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23"/>
    </row>
    <row r="2" spans="1:23" s="16" customFormat="1" ht="19.5" customHeigh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3"/>
    </row>
    <row r="3" spans="1:22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3" t="s">
        <v>114</v>
      </c>
      <c r="U3" s="33"/>
      <c r="V3" s="33"/>
    </row>
    <row r="4" spans="1:22" ht="12" customHeight="1">
      <c r="A4" s="34" t="s">
        <v>1</v>
      </c>
      <c r="B4" s="36" t="s">
        <v>55</v>
      </c>
      <c r="C4" s="37" t="s">
        <v>90</v>
      </c>
      <c r="D4" s="37"/>
      <c r="E4" s="37"/>
      <c r="F4" s="37" t="s">
        <v>57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</row>
    <row r="5" spans="1:22" ht="12" customHeight="1">
      <c r="A5" s="35"/>
      <c r="B5" s="28"/>
      <c r="C5" s="27" t="s">
        <v>76</v>
      </c>
      <c r="D5" s="28" t="s">
        <v>91</v>
      </c>
      <c r="E5" s="28" t="s">
        <v>78</v>
      </c>
      <c r="F5" s="27" t="s">
        <v>79</v>
      </c>
      <c r="G5" s="28" t="s">
        <v>92</v>
      </c>
      <c r="H5" s="28"/>
      <c r="I5" s="28"/>
      <c r="J5" s="28"/>
      <c r="K5" s="28"/>
      <c r="L5" s="28"/>
      <c r="M5" s="28"/>
      <c r="N5" s="28"/>
      <c r="O5" s="28"/>
      <c r="P5" s="28" t="s">
        <v>81</v>
      </c>
      <c r="Q5" s="28"/>
      <c r="R5" s="28"/>
      <c r="S5" s="28"/>
      <c r="T5" s="28"/>
      <c r="U5" s="28"/>
      <c r="V5" s="31"/>
    </row>
    <row r="6" spans="1:22" ht="12" customHeight="1">
      <c r="A6" s="35"/>
      <c r="B6" s="28"/>
      <c r="C6" s="28"/>
      <c r="D6" s="28"/>
      <c r="E6" s="28"/>
      <c r="F6" s="28"/>
      <c r="G6" s="28" t="s">
        <v>12</v>
      </c>
      <c r="H6" s="28"/>
      <c r="I6" s="28"/>
      <c r="J6" s="28" t="s">
        <v>93</v>
      </c>
      <c r="K6" s="28"/>
      <c r="L6" s="28"/>
      <c r="M6" s="28" t="s">
        <v>88</v>
      </c>
      <c r="N6" s="28"/>
      <c r="O6" s="28"/>
      <c r="P6" s="28" t="s">
        <v>11</v>
      </c>
      <c r="Q6" s="28" t="s">
        <v>94</v>
      </c>
      <c r="R6" s="28"/>
      <c r="S6" s="28"/>
      <c r="T6" s="28" t="s">
        <v>15</v>
      </c>
      <c r="U6" s="28"/>
      <c r="V6" s="31"/>
    </row>
    <row r="7" spans="1:22" ht="12" customHeight="1">
      <c r="A7" s="35"/>
      <c r="B7" s="28"/>
      <c r="C7" s="28"/>
      <c r="D7" s="28"/>
      <c r="E7" s="28"/>
      <c r="F7" s="28"/>
      <c r="G7" s="1" t="s">
        <v>67</v>
      </c>
      <c r="H7" s="1" t="s">
        <v>83</v>
      </c>
      <c r="I7" s="1" t="s">
        <v>17</v>
      </c>
      <c r="J7" s="1" t="s">
        <v>71</v>
      </c>
      <c r="K7" s="1" t="s">
        <v>72</v>
      </c>
      <c r="L7" s="1" t="s">
        <v>17</v>
      </c>
      <c r="M7" s="1" t="s">
        <v>71</v>
      </c>
      <c r="N7" s="1" t="s">
        <v>72</v>
      </c>
      <c r="O7" s="1" t="s">
        <v>17</v>
      </c>
      <c r="P7" s="28"/>
      <c r="Q7" s="1" t="s">
        <v>11</v>
      </c>
      <c r="R7" s="1" t="s">
        <v>73</v>
      </c>
      <c r="S7" s="1" t="s">
        <v>74</v>
      </c>
      <c r="T7" s="1" t="s">
        <v>11</v>
      </c>
      <c r="U7" s="3" t="s">
        <v>18</v>
      </c>
      <c r="V7" s="4" t="s">
        <v>19</v>
      </c>
    </row>
    <row r="8" spans="1:23" s="16" customFormat="1" ht="19.5" customHeight="1">
      <c r="A8" s="15"/>
      <c r="B8" s="26" t="s">
        <v>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3"/>
    </row>
    <row r="9" spans="1:22" ht="10.5" customHeight="1">
      <c r="A9" s="6" t="s">
        <v>20</v>
      </c>
      <c r="B9" s="7">
        <v>1257</v>
      </c>
      <c r="C9" s="8">
        <v>156</v>
      </c>
      <c r="D9" s="8">
        <v>1275</v>
      </c>
      <c r="E9" s="8">
        <v>1119</v>
      </c>
      <c r="F9" s="8">
        <v>1101</v>
      </c>
      <c r="G9" s="8">
        <v>1071</v>
      </c>
      <c r="H9" s="8">
        <v>1128</v>
      </c>
      <c r="I9" s="8">
        <v>-57</v>
      </c>
      <c r="J9" s="8">
        <v>5581</v>
      </c>
      <c r="K9" s="8">
        <v>3509</v>
      </c>
      <c r="L9" s="8">
        <v>2072</v>
      </c>
      <c r="M9" s="8">
        <v>4510</v>
      </c>
      <c r="N9" s="8">
        <v>2381</v>
      </c>
      <c r="O9" s="8">
        <v>2129</v>
      </c>
      <c r="P9" s="8">
        <v>30</v>
      </c>
      <c r="Q9" s="8">
        <v>0</v>
      </c>
      <c r="R9" s="8">
        <v>5135</v>
      </c>
      <c r="S9" s="8">
        <v>5135</v>
      </c>
      <c r="T9" s="8">
        <v>30</v>
      </c>
      <c r="U9" s="8">
        <v>35</v>
      </c>
      <c r="V9" s="9">
        <v>5</v>
      </c>
    </row>
    <row r="10" spans="1:22" ht="15.75" customHeight="1">
      <c r="A10" s="6" t="s">
        <v>21</v>
      </c>
      <c r="B10" s="7">
        <v>521</v>
      </c>
      <c r="C10" s="8">
        <v>27</v>
      </c>
      <c r="D10" s="8">
        <v>150</v>
      </c>
      <c r="E10" s="8">
        <v>123</v>
      </c>
      <c r="F10" s="8">
        <v>494</v>
      </c>
      <c r="G10" s="8">
        <v>385</v>
      </c>
      <c r="H10" s="8">
        <v>329</v>
      </c>
      <c r="I10" s="8">
        <v>56</v>
      </c>
      <c r="J10" s="8">
        <v>1132</v>
      </c>
      <c r="K10" s="8">
        <v>659</v>
      </c>
      <c r="L10" s="8">
        <v>473</v>
      </c>
      <c r="M10" s="8">
        <v>747</v>
      </c>
      <c r="N10" s="8">
        <v>330</v>
      </c>
      <c r="O10" s="8">
        <v>417</v>
      </c>
      <c r="P10" s="8">
        <v>109</v>
      </c>
      <c r="Q10" s="8">
        <v>107</v>
      </c>
      <c r="R10" s="8">
        <v>747</v>
      </c>
      <c r="S10" s="8">
        <v>640</v>
      </c>
      <c r="T10" s="8">
        <v>2</v>
      </c>
      <c r="U10" s="8">
        <v>2</v>
      </c>
      <c r="V10" s="9">
        <v>0</v>
      </c>
    </row>
    <row r="11" spans="1:22" ht="10.5" customHeight="1">
      <c r="A11" s="6" t="s">
        <v>22</v>
      </c>
      <c r="B11" s="7">
        <v>316</v>
      </c>
      <c r="C11" s="8">
        <v>8</v>
      </c>
      <c r="D11" s="8">
        <v>165</v>
      </c>
      <c r="E11" s="8">
        <v>157</v>
      </c>
      <c r="F11" s="8">
        <v>308</v>
      </c>
      <c r="G11" s="8">
        <v>198</v>
      </c>
      <c r="H11" s="8">
        <v>161</v>
      </c>
      <c r="I11" s="8">
        <v>37</v>
      </c>
      <c r="J11" s="8">
        <v>780</v>
      </c>
      <c r="K11" s="8">
        <v>478</v>
      </c>
      <c r="L11" s="8">
        <v>302</v>
      </c>
      <c r="M11" s="8">
        <v>582</v>
      </c>
      <c r="N11" s="8">
        <v>317</v>
      </c>
      <c r="O11" s="8">
        <v>265</v>
      </c>
      <c r="P11" s="8">
        <v>110</v>
      </c>
      <c r="Q11" s="8">
        <v>104</v>
      </c>
      <c r="R11" s="8">
        <v>710</v>
      </c>
      <c r="S11" s="8">
        <v>606</v>
      </c>
      <c r="T11" s="8">
        <v>6</v>
      </c>
      <c r="U11" s="8">
        <v>7</v>
      </c>
      <c r="V11" s="9">
        <v>1</v>
      </c>
    </row>
    <row r="12" spans="1:22" ht="10.5" customHeight="1">
      <c r="A12" s="6" t="s">
        <v>23</v>
      </c>
      <c r="B12" s="7">
        <v>46</v>
      </c>
      <c r="C12" s="8">
        <v>46</v>
      </c>
      <c r="D12" s="8">
        <v>190</v>
      </c>
      <c r="E12" s="8">
        <v>144</v>
      </c>
      <c r="F12" s="8">
        <v>0</v>
      </c>
      <c r="G12" s="8">
        <v>70</v>
      </c>
      <c r="H12" s="8">
        <v>128</v>
      </c>
      <c r="I12" s="8">
        <v>-58</v>
      </c>
      <c r="J12" s="8">
        <v>630</v>
      </c>
      <c r="K12" s="8">
        <v>425</v>
      </c>
      <c r="L12" s="8">
        <v>205</v>
      </c>
      <c r="M12" s="8">
        <v>560</v>
      </c>
      <c r="N12" s="8">
        <v>297</v>
      </c>
      <c r="O12" s="8">
        <v>263</v>
      </c>
      <c r="P12" s="8">
        <v>-70</v>
      </c>
      <c r="Q12" s="8">
        <v>-78</v>
      </c>
      <c r="R12" s="8">
        <v>649</v>
      </c>
      <c r="S12" s="8">
        <v>727</v>
      </c>
      <c r="T12" s="8">
        <v>8</v>
      </c>
      <c r="U12" s="8">
        <v>9</v>
      </c>
      <c r="V12" s="9">
        <v>1</v>
      </c>
    </row>
    <row r="13" spans="1:22" ht="10.5" customHeight="1">
      <c r="A13" s="6" t="s">
        <v>24</v>
      </c>
      <c r="B13" s="7">
        <v>165</v>
      </c>
      <c r="C13" s="8">
        <v>57</v>
      </c>
      <c r="D13" s="8">
        <v>166</v>
      </c>
      <c r="E13" s="8">
        <v>109</v>
      </c>
      <c r="F13" s="8">
        <v>108</v>
      </c>
      <c r="G13" s="8">
        <v>101</v>
      </c>
      <c r="H13" s="8">
        <v>146</v>
      </c>
      <c r="I13" s="8">
        <v>-45</v>
      </c>
      <c r="J13" s="8">
        <v>589</v>
      </c>
      <c r="K13" s="8">
        <v>403</v>
      </c>
      <c r="L13" s="8">
        <v>186</v>
      </c>
      <c r="M13" s="8">
        <v>488</v>
      </c>
      <c r="N13" s="8">
        <v>257</v>
      </c>
      <c r="O13" s="8">
        <v>231</v>
      </c>
      <c r="P13" s="8">
        <v>7</v>
      </c>
      <c r="Q13" s="8">
        <v>4</v>
      </c>
      <c r="R13" s="8">
        <v>644</v>
      </c>
      <c r="S13" s="8">
        <v>640</v>
      </c>
      <c r="T13" s="8">
        <v>3</v>
      </c>
      <c r="U13" s="8">
        <v>3</v>
      </c>
      <c r="V13" s="9">
        <v>0</v>
      </c>
    </row>
    <row r="14" spans="1:22" ht="10.5" customHeight="1">
      <c r="A14" s="6" t="s">
        <v>25</v>
      </c>
      <c r="B14" s="7">
        <v>-42</v>
      </c>
      <c r="C14" s="8">
        <v>-5</v>
      </c>
      <c r="D14" s="8">
        <v>79</v>
      </c>
      <c r="E14" s="8">
        <v>84</v>
      </c>
      <c r="F14" s="8">
        <v>-37</v>
      </c>
      <c r="G14" s="8">
        <v>31</v>
      </c>
      <c r="H14" s="8">
        <v>52</v>
      </c>
      <c r="I14" s="8">
        <v>-21</v>
      </c>
      <c r="J14" s="8">
        <v>311</v>
      </c>
      <c r="K14" s="8">
        <v>213</v>
      </c>
      <c r="L14" s="8">
        <v>98</v>
      </c>
      <c r="M14" s="8">
        <v>280</v>
      </c>
      <c r="N14" s="8">
        <v>161</v>
      </c>
      <c r="O14" s="8">
        <v>119</v>
      </c>
      <c r="P14" s="8">
        <v>-68</v>
      </c>
      <c r="Q14" s="8">
        <v>-68</v>
      </c>
      <c r="R14" s="8">
        <v>253</v>
      </c>
      <c r="S14" s="8">
        <v>321</v>
      </c>
      <c r="T14" s="8">
        <v>0</v>
      </c>
      <c r="U14" s="8">
        <v>0</v>
      </c>
      <c r="V14" s="9">
        <v>0</v>
      </c>
    </row>
    <row r="15" spans="1:22" ht="15.75" customHeight="1">
      <c r="A15" s="6" t="s">
        <v>26</v>
      </c>
      <c r="B15" s="7">
        <v>52</v>
      </c>
      <c r="C15" s="8">
        <v>22</v>
      </c>
      <c r="D15" s="8">
        <v>150</v>
      </c>
      <c r="E15" s="8">
        <v>128</v>
      </c>
      <c r="F15" s="8">
        <v>30</v>
      </c>
      <c r="G15" s="8">
        <v>91</v>
      </c>
      <c r="H15" s="8">
        <v>102</v>
      </c>
      <c r="I15" s="8">
        <v>-11</v>
      </c>
      <c r="J15" s="8">
        <v>668</v>
      </c>
      <c r="K15" s="8">
        <v>409</v>
      </c>
      <c r="L15" s="8">
        <v>259</v>
      </c>
      <c r="M15" s="8">
        <v>577</v>
      </c>
      <c r="N15" s="8">
        <v>307</v>
      </c>
      <c r="O15" s="8">
        <v>270</v>
      </c>
      <c r="P15" s="8">
        <v>-61</v>
      </c>
      <c r="Q15" s="8">
        <v>-68</v>
      </c>
      <c r="R15" s="8">
        <v>697</v>
      </c>
      <c r="S15" s="8">
        <v>765</v>
      </c>
      <c r="T15" s="8">
        <v>7</v>
      </c>
      <c r="U15" s="8">
        <v>7</v>
      </c>
      <c r="V15" s="9">
        <v>0</v>
      </c>
    </row>
    <row r="16" spans="1:22" ht="10.5" customHeight="1">
      <c r="A16" s="6" t="s">
        <v>27</v>
      </c>
      <c r="B16" s="7">
        <v>101</v>
      </c>
      <c r="C16" s="8">
        <v>11</v>
      </c>
      <c r="D16" s="8">
        <v>68</v>
      </c>
      <c r="E16" s="8">
        <v>57</v>
      </c>
      <c r="F16" s="8">
        <v>90</v>
      </c>
      <c r="G16" s="8">
        <v>20</v>
      </c>
      <c r="H16" s="8">
        <v>19</v>
      </c>
      <c r="I16" s="8">
        <v>1</v>
      </c>
      <c r="J16" s="8">
        <v>199</v>
      </c>
      <c r="K16" s="8">
        <v>116</v>
      </c>
      <c r="L16" s="8">
        <v>83</v>
      </c>
      <c r="M16" s="8">
        <v>179</v>
      </c>
      <c r="N16" s="8">
        <v>97</v>
      </c>
      <c r="O16" s="8">
        <v>82</v>
      </c>
      <c r="P16" s="8">
        <v>70</v>
      </c>
      <c r="Q16" s="8">
        <v>68</v>
      </c>
      <c r="R16" s="8">
        <v>310</v>
      </c>
      <c r="S16" s="8">
        <v>242</v>
      </c>
      <c r="T16" s="8">
        <v>2</v>
      </c>
      <c r="U16" s="8">
        <v>2</v>
      </c>
      <c r="V16" s="9">
        <v>0</v>
      </c>
    </row>
    <row r="17" spans="1:22" ht="10.5" customHeight="1">
      <c r="A17" s="6" t="s">
        <v>28</v>
      </c>
      <c r="B17" s="7">
        <v>-90</v>
      </c>
      <c r="C17" s="8">
        <v>-37</v>
      </c>
      <c r="D17" s="8">
        <v>64</v>
      </c>
      <c r="E17" s="8">
        <v>101</v>
      </c>
      <c r="F17" s="8">
        <v>-53</v>
      </c>
      <c r="G17" s="8">
        <v>27</v>
      </c>
      <c r="H17" s="8">
        <v>27</v>
      </c>
      <c r="I17" s="8">
        <v>0</v>
      </c>
      <c r="J17" s="8">
        <v>390</v>
      </c>
      <c r="K17" s="8">
        <v>248</v>
      </c>
      <c r="L17" s="8">
        <v>142</v>
      </c>
      <c r="M17" s="8">
        <v>363</v>
      </c>
      <c r="N17" s="8">
        <v>221</v>
      </c>
      <c r="O17" s="8">
        <v>142</v>
      </c>
      <c r="P17" s="8">
        <v>-80</v>
      </c>
      <c r="Q17" s="8">
        <v>-80</v>
      </c>
      <c r="R17" s="8">
        <v>320</v>
      </c>
      <c r="S17" s="8">
        <v>400</v>
      </c>
      <c r="T17" s="8">
        <v>0</v>
      </c>
      <c r="U17" s="8">
        <v>0</v>
      </c>
      <c r="V17" s="9">
        <v>0</v>
      </c>
    </row>
    <row r="18" spans="1:22" ht="10.5" customHeight="1">
      <c r="A18" s="6" t="s">
        <v>29</v>
      </c>
      <c r="B18" s="7">
        <v>72</v>
      </c>
      <c r="C18" s="8">
        <v>-3</v>
      </c>
      <c r="D18" s="8">
        <v>143</v>
      </c>
      <c r="E18" s="8">
        <v>146</v>
      </c>
      <c r="F18" s="8">
        <v>75</v>
      </c>
      <c r="G18" s="8">
        <v>145</v>
      </c>
      <c r="H18" s="8">
        <v>139</v>
      </c>
      <c r="I18" s="8">
        <v>6</v>
      </c>
      <c r="J18" s="8">
        <v>643</v>
      </c>
      <c r="K18" s="8">
        <v>401</v>
      </c>
      <c r="L18" s="8">
        <v>242</v>
      </c>
      <c r="M18" s="8">
        <v>498</v>
      </c>
      <c r="N18" s="8">
        <v>262</v>
      </c>
      <c r="O18" s="8">
        <v>236</v>
      </c>
      <c r="P18" s="8">
        <v>-70</v>
      </c>
      <c r="Q18" s="8">
        <v>-72</v>
      </c>
      <c r="R18" s="8">
        <v>496</v>
      </c>
      <c r="S18" s="8">
        <v>568</v>
      </c>
      <c r="T18" s="8">
        <v>2</v>
      </c>
      <c r="U18" s="8">
        <v>3</v>
      </c>
      <c r="V18" s="9">
        <v>1</v>
      </c>
    </row>
    <row r="19" spans="1:22" ht="10.5" customHeight="1">
      <c r="A19" s="6" t="s">
        <v>30</v>
      </c>
      <c r="B19" s="7">
        <v>116</v>
      </c>
      <c r="C19" s="8">
        <v>30</v>
      </c>
      <c r="D19" s="8">
        <v>100</v>
      </c>
      <c r="E19" s="8">
        <v>70</v>
      </c>
      <c r="F19" s="8">
        <v>86</v>
      </c>
      <c r="G19" s="8">
        <v>3</v>
      </c>
      <c r="H19" s="8">
        <v>25</v>
      </c>
      <c r="I19" s="8">
        <v>-22</v>
      </c>
      <c r="J19" s="8">
        <v>239</v>
      </c>
      <c r="K19" s="8">
        <v>157</v>
      </c>
      <c r="L19" s="8">
        <v>82</v>
      </c>
      <c r="M19" s="8">
        <v>236</v>
      </c>
      <c r="N19" s="8">
        <v>132</v>
      </c>
      <c r="O19" s="8">
        <v>104</v>
      </c>
      <c r="P19" s="8">
        <v>83</v>
      </c>
      <c r="Q19" s="8">
        <v>83</v>
      </c>
      <c r="R19" s="8">
        <v>309</v>
      </c>
      <c r="S19" s="8">
        <v>226</v>
      </c>
      <c r="T19" s="8">
        <v>0</v>
      </c>
      <c r="U19" s="8">
        <v>2</v>
      </c>
      <c r="V19" s="9">
        <v>2</v>
      </c>
    </row>
    <row r="20" spans="1:23" s="16" customFormat="1" ht="19.5" customHeight="1">
      <c r="A20" s="17"/>
      <c r="B20" s="30" t="s">
        <v>31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23"/>
    </row>
    <row r="21" spans="1:22" ht="10.5" customHeight="1">
      <c r="A21" s="6" t="s">
        <v>20</v>
      </c>
      <c r="B21" s="7">
        <v>584</v>
      </c>
      <c r="C21" s="8">
        <v>12</v>
      </c>
      <c r="D21" s="8">
        <v>635</v>
      </c>
      <c r="E21" s="8">
        <v>623</v>
      </c>
      <c r="F21" s="8">
        <v>572</v>
      </c>
      <c r="G21" s="8">
        <v>549</v>
      </c>
      <c r="H21" s="8">
        <v>507</v>
      </c>
      <c r="I21" s="8">
        <v>42</v>
      </c>
      <c r="J21" s="8">
        <v>3098</v>
      </c>
      <c r="K21" s="8">
        <v>1861</v>
      </c>
      <c r="L21" s="8">
        <v>1237</v>
      </c>
      <c r="M21" s="8">
        <v>2549</v>
      </c>
      <c r="N21" s="8">
        <v>1354</v>
      </c>
      <c r="O21" s="8">
        <v>1195</v>
      </c>
      <c r="P21" s="8">
        <v>23</v>
      </c>
      <c r="Q21" s="8">
        <v>0</v>
      </c>
      <c r="R21" s="8">
        <v>2517</v>
      </c>
      <c r="S21" s="8">
        <v>2517</v>
      </c>
      <c r="T21" s="8">
        <v>23</v>
      </c>
      <c r="U21" s="8">
        <v>25</v>
      </c>
      <c r="V21" s="9">
        <v>2</v>
      </c>
    </row>
    <row r="22" spans="1:22" ht="15.75" customHeight="1">
      <c r="A22" s="6" t="s">
        <v>21</v>
      </c>
      <c r="B22" s="7">
        <v>303</v>
      </c>
      <c r="C22" s="8">
        <v>22</v>
      </c>
      <c r="D22" s="8">
        <v>75</v>
      </c>
      <c r="E22" s="8">
        <v>53</v>
      </c>
      <c r="F22" s="8">
        <v>281</v>
      </c>
      <c r="G22" s="8">
        <v>218</v>
      </c>
      <c r="H22" s="8">
        <v>172</v>
      </c>
      <c r="I22" s="8">
        <v>46</v>
      </c>
      <c r="J22" s="8">
        <v>643</v>
      </c>
      <c r="K22" s="8">
        <v>359</v>
      </c>
      <c r="L22" s="8">
        <v>284</v>
      </c>
      <c r="M22" s="8">
        <v>425</v>
      </c>
      <c r="N22" s="8">
        <v>187</v>
      </c>
      <c r="O22" s="8">
        <v>238</v>
      </c>
      <c r="P22" s="8">
        <v>63</v>
      </c>
      <c r="Q22" s="8">
        <v>61</v>
      </c>
      <c r="R22" s="8">
        <v>359</v>
      </c>
      <c r="S22" s="8">
        <v>298</v>
      </c>
      <c r="T22" s="8">
        <v>2</v>
      </c>
      <c r="U22" s="8">
        <v>2</v>
      </c>
      <c r="V22" s="9">
        <v>0</v>
      </c>
    </row>
    <row r="23" spans="1:22" ht="10.5" customHeight="1">
      <c r="A23" s="6" t="s">
        <v>22</v>
      </c>
      <c r="B23" s="7">
        <v>163</v>
      </c>
      <c r="C23" s="8">
        <v>-4</v>
      </c>
      <c r="D23" s="8">
        <v>78</v>
      </c>
      <c r="E23" s="8">
        <v>82</v>
      </c>
      <c r="F23" s="8">
        <v>167</v>
      </c>
      <c r="G23" s="8">
        <v>102</v>
      </c>
      <c r="H23" s="8">
        <v>74</v>
      </c>
      <c r="I23" s="8">
        <v>28</v>
      </c>
      <c r="J23" s="8">
        <v>427</v>
      </c>
      <c r="K23" s="8">
        <v>241</v>
      </c>
      <c r="L23" s="8">
        <v>186</v>
      </c>
      <c r="M23" s="8">
        <v>325</v>
      </c>
      <c r="N23" s="8">
        <v>167</v>
      </c>
      <c r="O23" s="8">
        <v>158</v>
      </c>
      <c r="P23" s="8">
        <v>65</v>
      </c>
      <c r="Q23" s="8">
        <v>62</v>
      </c>
      <c r="R23" s="8">
        <v>358</v>
      </c>
      <c r="S23" s="8">
        <v>296</v>
      </c>
      <c r="T23" s="8">
        <v>3</v>
      </c>
      <c r="U23" s="8">
        <v>4</v>
      </c>
      <c r="V23" s="9">
        <v>1</v>
      </c>
    </row>
    <row r="24" spans="1:22" ht="10.5" customHeight="1">
      <c r="A24" s="6" t="s">
        <v>23</v>
      </c>
      <c r="B24" s="7">
        <v>-15</v>
      </c>
      <c r="C24" s="8">
        <v>2</v>
      </c>
      <c r="D24" s="8">
        <v>93</v>
      </c>
      <c r="E24" s="8">
        <v>91</v>
      </c>
      <c r="F24" s="8">
        <v>-17</v>
      </c>
      <c r="G24" s="8">
        <v>36</v>
      </c>
      <c r="H24" s="8">
        <v>49</v>
      </c>
      <c r="I24" s="8">
        <v>-13</v>
      </c>
      <c r="J24" s="8">
        <v>350</v>
      </c>
      <c r="K24" s="8">
        <v>219</v>
      </c>
      <c r="L24" s="8">
        <v>131</v>
      </c>
      <c r="M24" s="8">
        <v>314</v>
      </c>
      <c r="N24" s="8">
        <v>170</v>
      </c>
      <c r="O24" s="8">
        <v>144</v>
      </c>
      <c r="P24" s="8">
        <v>-53</v>
      </c>
      <c r="Q24" s="8">
        <v>-59</v>
      </c>
      <c r="R24" s="8">
        <v>316</v>
      </c>
      <c r="S24" s="8">
        <v>375</v>
      </c>
      <c r="T24" s="8">
        <v>6</v>
      </c>
      <c r="U24" s="8">
        <v>6</v>
      </c>
      <c r="V24" s="9">
        <v>0</v>
      </c>
    </row>
    <row r="25" spans="1:22" ht="10.5" customHeight="1">
      <c r="A25" s="6" t="s">
        <v>24</v>
      </c>
      <c r="B25" s="7">
        <v>43</v>
      </c>
      <c r="C25" s="8">
        <v>11</v>
      </c>
      <c r="D25" s="8">
        <v>77</v>
      </c>
      <c r="E25" s="8">
        <v>66</v>
      </c>
      <c r="F25" s="8">
        <v>32</v>
      </c>
      <c r="G25" s="8">
        <v>26</v>
      </c>
      <c r="H25" s="8">
        <v>49</v>
      </c>
      <c r="I25" s="8">
        <v>-23</v>
      </c>
      <c r="J25" s="8">
        <v>314</v>
      </c>
      <c r="K25" s="8">
        <v>207</v>
      </c>
      <c r="L25" s="8">
        <v>107</v>
      </c>
      <c r="M25" s="8">
        <v>288</v>
      </c>
      <c r="N25" s="8">
        <v>158</v>
      </c>
      <c r="O25" s="8">
        <v>130</v>
      </c>
      <c r="P25" s="8">
        <v>6</v>
      </c>
      <c r="Q25" s="8">
        <v>4</v>
      </c>
      <c r="R25" s="8">
        <v>315</v>
      </c>
      <c r="S25" s="8">
        <v>311</v>
      </c>
      <c r="T25" s="8">
        <v>2</v>
      </c>
      <c r="U25" s="8">
        <v>2</v>
      </c>
      <c r="V25" s="9">
        <v>0</v>
      </c>
    </row>
    <row r="26" spans="1:22" ht="10.5" customHeight="1">
      <c r="A26" s="6" t="s">
        <v>25</v>
      </c>
      <c r="B26" s="7">
        <v>5</v>
      </c>
      <c r="C26" s="8">
        <v>-8</v>
      </c>
      <c r="D26" s="8">
        <v>37</v>
      </c>
      <c r="E26" s="8">
        <v>45</v>
      </c>
      <c r="F26" s="8">
        <v>13</v>
      </c>
      <c r="G26" s="8">
        <v>31</v>
      </c>
      <c r="H26" s="8">
        <v>33</v>
      </c>
      <c r="I26" s="8">
        <v>-2</v>
      </c>
      <c r="J26" s="8">
        <v>180</v>
      </c>
      <c r="K26" s="8">
        <v>118</v>
      </c>
      <c r="L26" s="8">
        <v>62</v>
      </c>
      <c r="M26" s="8">
        <v>149</v>
      </c>
      <c r="N26" s="8">
        <v>85</v>
      </c>
      <c r="O26" s="8">
        <v>64</v>
      </c>
      <c r="P26" s="8">
        <v>-18</v>
      </c>
      <c r="Q26" s="8">
        <v>-18</v>
      </c>
      <c r="R26" s="8">
        <v>128</v>
      </c>
      <c r="S26" s="8">
        <v>146</v>
      </c>
      <c r="T26" s="8">
        <v>0</v>
      </c>
      <c r="U26" s="8">
        <v>0</v>
      </c>
      <c r="V26" s="9">
        <v>0</v>
      </c>
    </row>
    <row r="27" spans="1:22" ht="15.75" customHeight="1">
      <c r="A27" s="6" t="s">
        <v>26</v>
      </c>
      <c r="B27" s="7">
        <v>37</v>
      </c>
      <c r="C27" s="8">
        <v>-10</v>
      </c>
      <c r="D27" s="8">
        <v>63</v>
      </c>
      <c r="E27" s="8">
        <v>73</v>
      </c>
      <c r="F27" s="8">
        <v>47</v>
      </c>
      <c r="G27" s="8">
        <v>54</v>
      </c>
      <c r="H27" s="8">
        <v>59</v>
      </c>
      <c r="I27" s="8">
        <v>-5</v>
      </c>
      <c r="J27" s="8">
        <v>370</v>
      </c>
      <c r="K27" s="8">
        <v>220</v>
      </c>
      <c r="L27" s="8">
        <v>150</v>
      </c>
      <c r="M27" s="8">
        <v>316</v>
      </c>
      <c r="N27" s="8">
        <v>161</v>
      </c>
      <c r="O27" s="8">
        <v>155</v>
      </c>
      <c r="P27" s="8">
        <v>-7</v>
      </c>
      <c r="Q27" s="8">
        <v>-12</v>
      </c>
      <c r="R27" s="8">
        <v>353</v>
      </c>
      <c r="S27" s="8">
        <v>365</v>
      </c>
      <c r="T27" s="8">
        <v>5</v>
      </c>
      <c r="U27" s="8">
        <v>5</v>
      </c>
      <c r="V27" s="9">
        <v>0</v>
      </c>
    </row>
    <row r="28" spans="1:22" ht="10.5" customHeight="1">
      <c r="A28" s="6" t="s">
        <v>27</v>
      </c>
      <c r="B28" s="7">
        <v>52</v>
      </c>
      <c r="C28" s="8">
        <v>16</v>
      </c>
      <c r="D28" s="8">
        <v>47</v>
      </c>
      <c r="E28" s="8">
        <v>31</v>
      </c>
      <c r="F28" s="8">
        <v>36</v>
      </c>
      <c r="G28" s="8">
        <v>-4</v>
      </c>
      <c r="H28" s="8">
        <v>6</v>
      </c>
      <c r="I28" s="8">
        <v>-10</v>
      </c>
      <c r="J28" s="8">
        <v>97</v>
      </c>
      <c r="K28" s="8">
        <v>58</v>
      </c>
      <c r="L28" s="8">
        <v>39</v>
      </c>
      <c r="M28" s="8">
        <v>101</v>
      </c>
      <c r="N28" s="8">
        <v>52</v>
      </c>
      <c r="O28" s="8">
        <v>49</v>
      </c>
      <c r="P28" s="8">
        <v>40</v>
      </c>
      <c r="Q28" s="8">
        <v>39</v>
      </c>
      <c r="R28" s="8">
        <v>157</v>
      </c>
      <c r="S28" s="8">
        <v>118</v>
      </c>
      <c r="T28" s="8">
        <v>1</v>
      </c>
      <c r="U28" s="8">
        <v>1</v>
      </c>
      <c r="V28" s="9">
        <v>0</v>
      </c>
    </row>
    <row r="29" spans="1:22" ht="10.5" customHeight="1">
      <c r="A29" s="6" t="s">
        <v>28</v>
      </c>
      <c r="B29" s="7">
        <v>-78</v>
      </c>
      <c r="C29" s="8">
        <v>-22</v>
      </c>
      <c r="D29" s="8">
        <v>34</v>
      </c>
      <c r="E29" s="8">
        <v>56</v>
      </c>
      <c r="F29" s="8">
        <v>-56</v>
      </c>
      <c r="G29" s="8">
        <v>22</v>
      </c>
      <c r="H29" s="8">
        <v>7</v>
      </c>
      <c r="I29" s="8">
        <v>15</v>
      </c>
      <c r="J29" s="8">
        <v>244</v>
      </c>
      <c r="K29" s="8">
        <v>153</v>
      </c>
      <c r="L29" s="8">
        <v>91</v>
      </c>
      <c r="M29" s="8">
        <v>222</v>
      </c>
      <c r="N29" s="8">
        <v>146</v>
      </c>
      <c r="O29" s="8">
        <v>76</v>
      </c>
      <c r="P29" s="8">
        <v>-78</v>
      </c>
      <c r="Q29" s="8">
        <v>-78</v>
      </c>
      <c r="R29" s="8">
        <v>140</v>
      </c>
      <c r="S29" s="8">
        <v>218</v>
      </c>
      <c r="T29" s="8">
        <v>0</v>
      </c>
      <c r="U29" s="8">
        <v>0</v>
      </c>
      <c r="V29" s="9">
        <v>0</v>
      </c>
    </row>
    <row r="30" spans="1:22" ht="10.5" customHeight="1">
      <c r="A30" s="6" t="s">
        <v>29</v>
      </c>
      <c r="B30" s="7">
        <v>31</v>
      </c>
      <c r="C30" s="8">
        <v>-14</v>
      </c>
      <c r="D30" s="8">
        <v>73</v>
      </c>
      <c r="E30" s="8">
        <v>87</v>
      </c>
      <c r="F30" s="8">
        <v>45</v>
      </c>
      <c r="G30" s="8">
        <v>75</v>
      </c>
      <c r="H30" s="8">
        <v>56</v>
      </c>
      <c r="I30" s="8">
        <v>19</v>
      </c>
      <c r="J30" s="8">
        <v>355</v>
      </c>
      <c r="K30" s="8">
        <v>212</v>
      </c>
      <c r="L30" s="8">
        <v>143</v>
      </c>
      <c r="M30" s="8">
        <v>280</v>
      </c>
      <c r="N30" s="8">
        <v>156</v>
      </c>
      <c r="O30" s="8">
        <v>124</v>
      </c>
      <c r="P30" s="8">
        <v>-30</v>
      </c>
      <c r="Q30" s="8">
        <v>-32</v>
      </c>
      <c r="R30" s="8">
        <v>248</v>
      </c>
      <c r="S30" s="8">
        <v>280</v>
      </c>
      <c r="T30" s="8">
        <v>2</v>
      </c>
      <c r="U30" s="8">
        <v>3</v>
      </c>
      <c r="V30" s="9">
        <v>1</v>
      </c>
    </row>
    <row r="31" spans="1:22" ht="10.5" customHeight="1">
      <c r="A31" s="6" t="s">
        <v>30</v>
      </c>
      <c r="B31" s="7">
        <v>43</v>
      </c>
      <c r="C31" s="8">
        <v>19</v>
      </c>
      <c r="D31" s="8">
        <v>58</v>
      </c>
      <c r="E31" s="8">
        <v>39</v>
      </c>
      <c r="F31" s="8">
        <v>24</v>
      </c>
      <c r="G31" s="8">
        <v>-11</v>
      </c>
      <c r="H31" s="8">
        <v>2</v>
      </c>
      <c r="I31" s="8">
        <v>-13</v>
      </c>
      <c r="J31" s="8">
        <v>118</v>
      </c>
      <c r="K31" s="8">
        <v>74</v>
      </c>
      <c r="L31" s="8">
        <v>44</v>
      </c>
      <c r="M31" s="8">
        <v>129</v>
      </c>
      <c r="N31" s="8">
        <v>72</v>
      </c>
      <c r="O31" s="8">
        <v>57</v>
      </c>
      <c r="P31" s="8">
        <v>35</v>
      </c>
      <c r="Q31" s="8">
        <v>33</v>
      </c>
      <c r="R31" s="8">
        <v>143</v>
      </c>
      <c r="S31" s="8">
        <v>110</v>
      </c>
      <c r="T31" s="8">
        <v>2</v>
      </c>
      <c r="U31" s="8">
        <v>2</v>
      </c>
      <c r="V31" s="9">
        <v>0</v>
      </c>
    </row>
    <row r="32" spans="1:23" s="16" customFormat="1" ht="19.5" customHeight="1">
      <c r="A32" s="17"/>
      <c r="B32" s="30" t="s">
        <v>32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23"/>
    </row>
    <row r="33" spans="1:22" ht="10.5" customHeight="1">
      <c r="A33" s="6" t="s">
        <v>20</v>
      </c>
      <c r="B33" s="7">
        <v>673</v>
      </c>
      <c r="C33" s="8">
        <v>144</v>
      </c>
      <c r="D33" s="8">
        <v>640</v>
      </c>
      <c r="E33" s="8">
        <v>496</v>
      </c>
      <c r="F33" s="8">
        <v>529</v>
      </c>
      <c r="G33" s="8">
        <v>522</v>
      </c>
      <c r="H33" s="8">
        <v>621</v>
      </c>
      <c r="I33" s="8">
        <v>-99</v>
      </c>
      <c r="J33" s="8">
        <v>2483</v>
      </c>
      <c r="K33" s="8">
        <v>1648</v>
      </c>
      <c r="L33" s="8">
        <v>835</v>
      </c>
      <c r="M33" s="8">
        <v>1961</v>
      </c>
      <c r="N33" s="8">
        <v>1027</v>
      </c>
      <c r="O33" s="8">
        <v>934</v>
      </c>
      <c r="P33" s="8">
        <v>7</v>
      </c>
      <c r="Q33" s="8">
        <v>0</v>
      </c>
      <c r="R33" s="8">
        <v>2618</v>
      </c>
      <c r="S33" s="8">
        <v>2618</v>
      </c>
      <c r="T33" s="8">
        <v>7</v>
      </c>
      <c r="U33" s="8">
        <v>10</v>
      </c>
      <c r="V33" s="9">
        <v>3</v>
      </c>
    </row>
    <row r="34" spans="1:22" ht="15.75" customHeight="1">
      <c r="A34" s="6" t="s">
        <v>21</v>
      </c>
      <c r="B34" s="7">
        <v>218</v>
      </c>
      <c r="C34" s="8">
        <v>5</v>
      </c>
      <c r="D34" s="8">
        <v>75</v>
      </c>
      <c r="E34" s="8">
        <v>70</v>
      </c>
      <c r="F34" s="8">
        <v>213</v>
      </c>
      <c r="G34" s="8">
        <v>167</v>
      </c>
      <c r="H34" s="8">
        <v>157</v>
      </c>
      <c r="I34" s="8">
        <v>10</v>
      </c>
      <c r="J34" s="8">
        <v>489</v>
      </c>
      <c r="K34" s="8">
        <v>300</v>
      </c>
      <c r="L34" s="8">
        <v>189</v>
      </c>
      <c r="M34" s="8">
        <v>322</v>
      </c>
      <c r="N34" s="8">
        <v>143</v>
      </c>
      <c r="O34" s="8">
        <v>179</v>
      </c>
      <c r="P34" s="8">
        <v>46</v>
      </c>
      <c r="Q34" s="8">
        <v>46</v>
      </c>
      <c r="R34" s="8">
        <v>388</v>
      </c>
      <c r="S34" s="8">
        <v>342</v>
      </c>
      <c r="T34" s="8">
        <v>0</v>
      </c>
      <c r="U34" s="8">
        <v>0</v>
      </c>
      <c r="V34" s="9">
        <v>0</v>
      </c>
    </row>
    <row r="35" spans="1:22" ht="10.5" customHeight="1">
      <c r="A35" s="6" t="s">
        <v>22</v>
      </c>
      <c r="B35" s="7">
        <v>153</v>
      </c>
      <c r="C35" s="8">
        <v>12</v>
      </c>
      <c r="D35" s="8">
        <v>87</v>
      </c>
      <c r="E35" s="8">
        <v>75</v>
      </c>
      <c r="F35" s="8">
        <v>141</v>
      </c>
      <c r="G35" s="8">
        <v>96</v>
      </c>
      <c r="H35" s="8">
        <v>87</v>
      </c>
      <c r="I35" s="8">
        <v>9</v>
      </c>
      <c r="J35" s="8">
        <v>353</v>
      </c>
      <c r="K35" s="8">
        <v>237</v>
      </c>
      <c r="L35" s="8">
        <v>116</v>
      </c>
      <c r="M35" s="8">
        <v>257</v>
      </c>
      <c r="N35" s="8">
        <v>150</v>
      </c>
      <c r="O35" s="8">
        <v>107</v>
      </c>
      <c r="P35" s="8">
        <v>45</v>
      </c>
      <c r="Q35" s="8">
        <v>42</v>
      </c>
      <c r="R35" s="8">
        <v>352</v>
      </c>
      <c r="S35" s="8">
        <v>310</v>
      </c>
      <c r="T35" s="8">
        <v>3</v>
      </c>
      <c r="U35" s="8">
        <v>3</v>
      </c>
      <c r="V35" s="9">
        <v>0</v>
      </c>
    </row>
    <row r="36" spans="1:22" ht="10.5" customHeight="1">
      <c r="A36" s="6" t="s">
        <v>23</v>
      </c>
      <c r="B36" s="7">
        <v>61</v>
      </c>
      <c r="C36" s="8">
        <v>44</v>
      </c>
      <c r="D36" s="8">
        <v>97</v>
      </c>
      <c r="E36" s="8">
        <v>53</v>
      </c>
      <c r="F36" s="8">
        <v>17</v>
      </c>
      <c r="G36" s="8">
        <v>34</v>
      </c>
      <c r="H36" s="8">
        <v>79</v>
      </c>
      <c r="I36" s="8">
        <v>-45</v>
      </c>
      <c r="J36" s="8">
        <v>280</v>
      </c>
      <c r="K36" s="8">
        <v>206</v>
      </c>
      <c r="L36" s="8">
        <v>74</v>
      </c>
      <c r="M36" s="8">
        <v>246</v>
      </c>
      <c r="N36" s="8">
        <v>127</v>
      </c>
      <c r="O36" s="8">
        <v>119</v>
      </c>
      <c r="P36" s="8">
        <v>-17</v>
      </c>
      <c r="Q36" s="8">
        <v>-19</v>
      </c>
      <c r="R36" s="8">
        <v>333</v>
      </c>
      <c r="S36" s="8">
        <v>352</v>
      </c>
      <c r="T36" s="8">
        <v>2</v>
      </c>
      <c r="U36" s="8">
        <v>3</v>
      </c>
      <c r="V36" s="9">
        <v>1</v>
      </c>
    </row>
    <row r="37" spans="1:22" ht="10.5" customHeight="1">
      <c r="A37" s="6" t="s">
        <v>24</v>
      </c>
      <c r="B37" s="7">
        <v>122</v>
      </c>
      <c r="C37" s="8">
        <v>46</v>
      </c>
      <c r="D37" s="8">
        <v>89</v>
      </c>
      <c r="E37" s="8">
        <v>43</v>
      </c>
      <c r="F37" s="8">
        <v>76</v>
      </c>
      <c r="G37" s="8">
        <v>75</v>
      </c>
      <c r="H37" s="8">
        <v>97</v>
      </c>
      <c r="I37" s="8">
        <v>-22</v>
      </c>
      <c r="J37" s="8">
        <v>275</v>
      </c>
      <c r="K37" s="8">
        <v>196</v>
      </c>
      <c r="L37" s="8">
        <v>79</v>
      </c>
      <c r="M37" s="8">
        <v>200</v>
      </c>
      <c r="N37" s="8">
        <v>99</v>
      </c>
      <c r="O37" s="8">
        <v>101</v>
      </c>
      <c r="P37" s="8">
        <v>1</v>
      </c>
      <c r="Q37" s="8">
        <v>0</v>
      </c>
      <c r="R37" s="8">
        <v>329</v>
      </c>
      <c r="S37" s="8">
        <v>329</v>
      </c>
      <c r="T37" s="8">
        <v>1</v>
      </c>
      <c r="U37" s="8">
        <v>1</v>
      </c>
      <c r="V37" s="9">
        <v>0</v>
      </c>
    </row>
    <row r="38" spans="1:22" ht="10.5" customHeight="1">
      <c r="A38" s="6" t="s">
        <v>25</v>
      </c>
      <c r="B38" s="7">
        <v>-47</v>
      </c>
      <c r="C38" s="8">
        <v>3</v>
      </c>
      <c r="D38" s="8">
        <v>42</v>
      </c>
      <c r="E38" s="8">
        <v>39</v>
      </c>
      <c r="F38" s="8">
        <v>-50</v>
      </c>
      <c r="G38" s="8">
        <v>0</v>
      </c>
      <c r="H38" s="8">
        <v>19</v>
      </c>
      <c r="I38" s="8">
        <v>-19</v>
      </c>
      <c r="J38" s="8">
        <v>131</v>
      </c>
      <c r="K38" s="8">
        <v>95</v>
      </c>
      <c r="L38" s="8">
        <v>36</v>
      </c>
      <c r="M38" s="8">
        <v>131</v>
      </c>
      <c r="N38" s="8">
        <v>76</v>
      </c>
      <c r="O38" s="8">
        <v>55</v>
      </c>
      <c r="P38" s="8">
        <v>-50</v>
      </c>
      <c r="Q38" s="8">
        <v>-50</v>
      </c>
      <c r="R38" s="8">
        <v>125</v>
      </c>
      <c r="S38" s="8">
        <v>175</v>
      </c>
      <c r="T38" s="8">
        <v>0</v>
      </c>
      <c r="U38" s="8">
        <v>0</v>
      </c>
      <c r="V38" s="9">
        <v>0</v>
      </c>
    </row>
    <row r="39" spans="1:22" ht="15.75" customHeight="1">
      <c r="A39" s="6" t="s">
        <v>26</v>
      </c>
      <c r="B39" s="7">
        <v>15</v>
      </c>
      <c r="C39" s="8">
        <v>32</v>
      </c>
      <c r="D39" s="8">
        <v>87</v>
      </c>
      <c r="E39" s="8">
        <v>55</v>
      </c>
      <c r="F39" s="8">
        <v>-17</v>
      </c>
      <c r="G39" s="8">
        <v>37</v>
      </c>
      <c r="H39" s="8">
        <v>43</v>
      </c>
      <c r="I39" s="8">
        <v>-6</v>
      </c>
      <c r="J39" s="8">
        <v>298</v>
      </c>
      <c r="K39" s="8">
        <v>189</v>
      </c>
      <c r="L39" s="8">
        <v>109</v>
      </c>
      <c r="M39" s="8">
        <v>261</v>
      </c>
      <c r="N39" s="8">
        <v>146</v>
      </c>
      <c r="O39" s="8">
        <v>115</v>
      </c>
      <c r="P39" s="8">
        <v>-54</v>
      </c>
      <c r="Q39" s="8">
        <v>-56</v>
      </c>
      <c r="R39" s="8">
        <v>344</v>
      </c>
      <c r="S39" s="8">
        <v>400</v>
      </c>
      <c r="T39" s="8">
        <v>2</v>
      </c>
      <c r="U39" s="8">
        <v>2</v>
      </c>
      <c r="V39" s="9">
        <v>0</v>
      </c>
    </row>
    <row r="40" spans="1:22" ht="10.5" customHeight="1">
      <c r="A40" s="6" t="s">
        <v>27</v>
      </c>
      <c r="B40" s="7">
        <v>49</v>
      </c>
      <c r="C40" s="8">
        <v>-5</v>
      </c>
      <c r="D40" s="8">
        <v>21</v>
      </c>
      <c r="E40" s="8">
        <v>26</v>
      </c>
      <c r="F40" s="8">
        <v>54</v>
      </c>
      <c r="G40" s="8">
        <v>24</v>
      </c>
      <c r="H40" s="8">
        <v>13</v>
      </c>
      <c r="I40" s="8">
        <v>11</v>
      </c>
      <c r="J40" s="8">
        <v>102</v>
      </c>
      <c r="K40" s="8">
        <v>58</v>
      </c>
      <c r="L40" s="8">
        <v>44</v>
      </c>
      <c r="M40" s="8">
        <v>78</v>
      </c>
      <c r="N40" s="8">
        <v>45</v>
      </c>
      <c r="O40" s="8">
        <v>33</v>
      </c>
      <c r="P40" s="8">
        <v>30</v>
      </c>
      <c r="Q40" s="8">
        <v>29</v>
      </c>
      <c r="R40" s="8">
        <v>153</v>
      </c>
      <c r="S40" s="8">
        <v>124</v>
      </c>
      <c r="T40" s="8">
        <v>1</v>
      </c>
      <c r="U40" s="8">
        <v>1</v>
      </c>
      <c r="V40" s="9">
        <v>0</v>
      </c>
    </row>
    <row r="41" spans="1:22" ht="10.5" customHeight="1">
      <c r="A41" s="6" t="s">
        <v>28</v>
      </c>
      <c r="B41" s="7">
        <v>-12</v>
      </c>
      <c r="C41" s="8">
        <v>-15</v>
      </c>
      <c r="D41" s="8">
        <v>30</v>
      </c>
      <c r="E41" s="8">
        <v>45</v>
      </c>
      <c r="F41" s="8">
        <v>3</v>
      </c>
      <c r="G41" s="8">
        <v>5</v>
      </c>
      <c r="H41" s="8">
        <v>20</v>
      </c>
      <c r="I41" s="8">
        <v>-15</v>
      </c>
      <c r="J41" s="8">
        <v>146</v>
      </c>
      <c r="K41" s="8">
        <v>95</v>
      </c>
      <c r="L41" s="8">
        <v>51</v>
      </c>
      <c r="M41" s="8">
        <v>141</v>
      </c>
      <c r="N41" s="8">
        <v>75</v>
      </c>
      <c r="O41" s="8">
        <v>66</v>
      </c>
      <c r="P41" s="8">
        <v>-2</v>
      </c>
      <c r="Q41" s="8">
        <v>-2</v>
      </c>
      <c r="R41" s="8">
        <v>180</v>
      </c>
      <c r="S41" s="8">
        <v>182</v>
      </c>
      <c r="T41" s="8">
        <v>0</v>
      </c>
      <c r="U41" s="8">
        <v>0</v>
      </c>
      <c r="V41" s="9">
        <v>0</v>
      </c>
    </row>
    <row r="42" spans="1:22" ht="10.5" customHeight="1">
      <c r="A42" s="6" t="s">
        <v>29</v>
      </c>
      <c r="B42" s="7">
        <v>41</v>
      </c>
      <c r="C42" s="8">
        <v>11</v>
      </c>
      <c r="D42" s="8">
        <v>70</v>
      </c>
      <c r="E42" s="8">
        <v>59</v>
      </c>
      <c r="F42" s="8">
        <v>30</v>
      </c>
      <c r="G42" s="8">
        <v>70</v>
      </c>
      <c r="H42" s="8">
        <v>83</v>
      </c>
      <c r="I42" s="8">
        <v>-13</v>
      </c>
      <c r="J42" s="8">
        <v>288</v>
      </c>
      <c r="K42" s="8">
        <v>189</v>
      </c>
      <c r="L42" s="8">
        <v>99</v>
      </c>
      <c r="M42" s="8">
        <v>218</v>
      </c>
      <c r="N42" s="8">
        <v>106</v>
      </c>
      <c r="O42" s="8">
        <v>112</v>
      </c>
      <c r="P42" s="8">
        <v>-40</v>
      </c>
      <c r="Q42" s="8">
        <v>-40</v>
      </c>
      <c r="R42" s="8">
        <v>248</v>
      </c>
      <c r="S42" s="8">
        <v>288</v>
      </c>
      <c r="T42" s="8">
        <v>0</v>
      </c>
      <c r="U42" s="8">
        <v>0</v>
      </c>
      <c r="V42" s="9">
        <v>0</v>
      </c>
    </row>
    <row r="43" spans="1:22" ht="10.5" customHeight="1">
      <c r="A43" s="10" t="s">
        <v>30</v>
      </c>
      <c r="B43" s="11">
        <v>73</v>
      </c>
      <c r="C43" s="12">
        <v>11</v>
      </c>
      <c r="D43" s="12">
        <v>42</v>
      </c>
      <c r="E43" s="12">
        <v>31</v>
      </c>
      <c r="F43" s="12">
        <v>62</v>
      </c>
      <c r="G43" s="12">
        <v>14</v>
      </c>
      <c r="H43" s="12">
        <v>23</v>
      </c>
      <c r="I43" s="12">
        <v>-9</v>
      </c>
      <c r="J43" s="12">
        <v>121</v>
      </c>
      <c r="K43" s="12">
        <v>83</v>
      </c>
      <c r="L43" s="12">
        <v>38</v>
      </c>
      <c r="M43" s="12">
        <v>107</v>
      </c>
      <c r="N43" s="12">
        <v>60</v>
      </c>
      <c r="O43" s="12">
        <v>47</v>
      </c>
      <c r="P43" s="12">
        <v>48</v>
      </c>
      <c r="Q43" s="12">
        <v>50</v>
      </c>
      <c r="R43" s="12">
        <v>166</v>
      </c>
      <c r="S43" s="12">
        <v>116</v>
      </c>
      <c r="T43" s="12">
        <v>-2</v>
      </c>
      <c r="U43" s="12">
        <v>0</v>
      </c>
      <c r="V43" s="13">
        <v>2</v>
      </c>
    </row>
    <row r="44" spans="1:22" ht="10.5" customHeight="1">
      <c r="A44" s="2" t="s">
        <v>39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</sheetData>
  <mergeCells count="22">
    <mergeCell ref="A1:V1"/>
    <mergeCell ref="T3:V3"/>
    <mergeCell ref="A4:A7"/>
    <mergeCell ref="B4:B7"/>
    <mergeCell ref="C4:E4"/>
    <mergeCell ref="F4:V4"/>
    <mergeCell ref="C5:C7"/>
    <mergeCell ref="D5:D7"/>
    <mergeCell ref="B32:V32"/>
    <mergeCell ref="G5:O5"/>
    <mergeCell ref="P5:V5"/>
    <mergeCell ref="G6:I6"/>
    <mergeCell ref="J6:L6"/>
    <mergeCell ref="M6:O6"/>
    <mergeCell ref="P6:P7"/>
    <mergeCell ref="E5:E7"/>
    <mergeCell ref="B20:V20"/>
    <mergeCell ref="T6:V6"/>
    <mergeCell ref="B8:V8"/>
    <mergeCell ref="F5:F7"/>
    <mergeCell ref="A2:V2"/>
    <mergeCell ref="Q6:S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pane xSplit="1" ySplit="7" topLeftCell="B8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00390625" defaultRowHeight="12" customHeight="1"/>
  <cols>
    <col min="1" max="1" width="6.75390625" style="14" customWidth="1"/>
    <col min="2" max="22" width="6.125" style="14" customWidth="1"/>
    <col min="23" max="23" width="3.625" style="24" customWidth="1"/>
    <col min="24" max="16384" width="6.125" style="14" customWidth="1"/>
  </cols>
  <sheetData>
    <row r="1" spans="1:23" s="16" customFormat="1" ht="13.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23"/>
    </row>
    <row r="2" spans="1:23" s="16" customFormat="1" ht="19.5" customHeigh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3"/>
    </row>
    <row r="3" spans="1:22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3" t="s">
        <v>115</v>
      </c>
      <c r="U3" s="33"/>
      <c r="V3" s="33"/>
    </row>
    <row r="4" spans="1:22" ht="12" customHeight="1">
      <c r="A4" s="34" t="s">
        <v>1</v>
      </c>
      <c r="B4" s="36" t="s">
        <v>2</v>
      </c>
      <c r="C4" s="37" t="s">
        <v>3</v>
      </c>
      <c r="D4" s="37"/>
      <c r="E4" s="37"/>
      <c r="F4" s="37" t="s">
        <v>4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</row>
    <row r="5" spans="1:22" ht="12" customHeight="1">
      <c r="A5" s="35"/>
      <c r="B5" s="28"/>
      <c r="C5" s="27" t="s">
        <v>6</v>
      </c>
      <c r="D5" s="28" t="s">
        <v>7</v>
      </c>
      <c r="E5" s="28" t="s">
        <v>8</v>
      </c>
      <c r="F5" s="27" t="s">
        <v>9</v>
      </c>
      <c r="G5" s="28" t="s">
        <v>10</v>
      </c>
      <c r="H5" s="28"/>
      <c r="I5" s="28"/>
      <c r="J5" s="28"/>
      <c r="K5" s="28"/>
      <c r="L5" s="28"/>
      <c r="M5" s="28"/>
      <c r="N5" s="28"/>
      <c r="O5" s="28"/>
      <c r="P5" s="28" t="s">
        <v>5</v>
      </c>
      <c r="Q5" s="28"/>
      <c r="R5" s="28"/>
      <c r="S5" s="28"/>
      <c r="T5" s="28"/>
      <c r="U5" s="28"/>
      <c r="V5" s="31"/>
    </row>
    <row r="6" spans="1:22" ht="12" customHeight="1">
      <c r="A6" s="35"/>
      <c r="B6" s="28"/>
      <c r="C6" s="28"/>
      <c r="D6" s="28"/>
      <c r="E6" s="28"/>
      <c r="F6" s="28"/>
      <c r="G6" s="28" t="s">
        <v>12</v>
      </c>
      <c r="H6" s="28"/>
      <c r="I6" s="28"/>
      <c r="J6" s="28" t="s">
        <v>95</v>
      </c>
      <c r="K6" s="28"/>
      <c r="L6" s="28"/>
      <c r="M6" s="28" t="s">
        <v>96</v>
      </c>
      <c r="N6" s="28"/>
      <c r="O6" s="28"/>
      <c r="P6" s="28" t="s">
        <v>11</v>
      </c>
      <c r="Q6" s="28" t="s">
        <v>97</v>
      </c>
      <c r="R6" s="28"/>
      <c r="S6" s="28"/>
      <c r="T6" s="28" t="s">
        <v>15</v>
      </c>
      <c r="U6" s="28"/>
      <c r="V6" s="31"/>
    </row>
    <row r="7" spans="1:22" ht="12" customHeight="1">
      <c r="A7" s="35"/>
      <c r="B7" s="28"/>
      <c r="C7" s="28"/>
      <c r="D7" s="28"/>
      <c r="E7" s="28"/>
      <c r="F7" s="28"/>
      <c r="G7" s="1" t="s">
        <v>98</v>
      </c>
      <c r="H7" s="1" t="s">
        <v>99</v>
      </c>
      <c r="I7" s="1" t="s">
        <v>17</v>
      </c>
      <c r="J7" s="1" t="s">
        <v>100</v>
      </c>
      <c r="K7" s="1" t="s">
        <v>101</v>
      </c>
      <c r="L7" s="1" t="s">
        <v>17</v>
      </c>
      <c r="M7" s="1" t="s">
        <v>100</v>
      </c>
      <c r="N7" s="1" t="s">
        <v>101</v>
      </c>
      <c r="O7" s="1" t="s">
        <v>17</v>
      </c>
      <c r="P7" s="28"/>
      <c r="Q7" s="1" t="s">
        <v>11</v>
      </c>
      <c r="R7" s="1" t="s">
        <v>87</v>
      </c>
      <c r="S7" s="1" t="s">
        <v>88</v>
      </c>
      <c r="T7" s="1" t="s">
        <v>11</v>
      </c>
      <c r="U7" s="3" t="s">
        <v>18</v>
      </c>
      <c r="V7" s="4" t="s">
        <v>19</v>
      </c>
    </row>
    <row r="8" spans="1:23" s="16" customFormat="1" ht="19.5" customHeight="1">
      <c r="A8" s="15"/>
      <c r="B8" s="26" t="s">
        <v>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3"/>
    </row>
    <row r="9" spans="1:22" ht="10.5" customHeight="1">
      <c r="A9" s="6" t="s">
        <v>20</v>
      </c>
      <c r="B9" s="7">
        <v>418</v>
      </c>
      <c r="C9" s="8">
        <v>101</v>
      </c>
      <c r="D9" s="8">
        <v>1291</v>
      </c>
      <c r="E9" s="8">
        <v>1190</v>
      </c>
      <c r="F9" s="8">
        <v>317</v>
      </c>
      <c r="G9" s="8">
        <v>303</v>
      </c>
      <c r="H9" s="8">
        <v>848</v>
      </c>
      <c r="I9" s="8">
        <v>-545</v>
      </c>
      <c r="J9" s="8">
        <v>4639</v>
      </c>
      <c r="K9" s="8">
        <v>2776</v>
      </c>
      <c r="L9" s="8">
        <v>1863</v>
      </c>
      <c r="M9" s="8">
        <v>4336</v>
      </c>
      <c r="N9" s="8">
        <v>1928</v>
      </c>
      <c r="O9" s="8">
        <v>2408</v>
      </c>
      <c r="P9" s="8">
        <v>14</v>
      </c>
      <c r="Q9" s="8">
        <v>0</v>
      </c>
      <c r="R9" s="8">
        <v>4988</v>
      </c>
      <c r="S9" s="8">
        <v>4988</v>
      </c>
      <c r="T9" s="8">
        <v>14</v>
      </c>
      <c r="U9" s="8">
        <v>22</v>
      </c>
      <c r="V9" s="9">
        <v>8</v>
      </c>
    </row>
    <row r="10" spans="1:22" ht="15.75" customHeight="1">
      <c r="A10" s="6" t="s">
        <v>21</v>
      </c>
      <c r="B10" s="7">
        <v>231</v>
      </c>
      <c r="C10" s="8">
        <v>1</v>
      </c>
      <c r="D10" s="8">
        <v>140</v>
      </c>
      <c r="E10" s="8">
        <v>139</v>
      </c>
      <c r="F10" s="8">
        <v>230</v>
      </c>
      <c r="G10" s="8">
        <v>140</v>
      </c>
      <c r="H10" s="8">
        <v>153</v>
      </c>
      <c r="I10" s="8">
        <v>-13</v>
      </c>
      <c r="J10" s="8">
        <v>891</v>
      </c>
      <c r="K10" s="8">
        <v>449</v>
      </c>
      <c r="L10" s="8">
        <v>442</v>
      </c>
      <c r="M10" s="8">
        <v>751</v>
      </c>
      <c r="N10" s="8">
        <v>296</v>
      </c>
      <c r="O10" s="8">
        <v>455</v>
      </c>
      <c r="P10" s="8">
        <v>90</v>
      </c>
      <c r="Q10" s="8">
        <v>88</v>
      </c>
      <c r="R10" s="8">
        <v>714</v>
      </c>
      <c r="S10" s="8">
        <v>626</v>
      </c>
      <c r="T10" s="8">
        <v>2</v>
      </c>
      <c r="U10" s="8">
        <v>4</v>
      </c>
      <c r="V10" s="9">
        <v>2</v>
      </c>
    </row>
    <row r="11" spans="1:22" ht="10.5" customHeight="1">
      <c r="A11" s="6" t="s">
        <v>22</v>
      </c>
      <c r="B11" s="7">
        <v>-5</v>
      </c>
      <c r="C11" s="8">
        <v>17</v>
      </c>
      <c r="D11" s="8">
        <v>180</v>
      </c>
      <c r="E11" s="8">
        <v>163</v>
      </c>
      <c r="F11" s="8">
        <v>-22</v>
      </c>
      <c r="G11" s="8">
        <v>28</v>
      </c>
      <c r="H11" s="8">
        <v>100</v>
      </c>
      <c r="I11" s="8">
        <v>-72</v>
      </c>
      <c r="J11" s="8">
        <v>578</v>
      </c>
      <c r="K11" s="8">
        <v>349</v>
      </c>
      <c r="L11" s="8">
        <v>229</v>
      </c>
      <c r="M11" s="8">
        <v>550</v>
      </c>
      <c r="N11" s="8">
        <v>249</v>
      </c>
      <c r="O11" s="8">
        <v>301</v>
      </c>
      <c r="P11" s="8">
        <v>-50</v>
      </c>
      <c r="Q11" s="8">
        <v>-53</v>
      </c>
      <c r="R11" s="8">
        <v>598</v>
      </c>
      <c r="S11" s="8">
        <v>651</v>
      </c>
      <c r="T11" s="8">
        <v>3</v>
      </c>
      <c r="U11" s="8">
        <v>4</v>
      </c>
      <c r="V11" s="9">
        <v>1</v>
      </c>
    </row>
    <row r="12" spans="1:22" ht="10.5" customHeight="1">
      <c r="A12" s="6" t="s">
        <v>23</v>
      </c>
      <c r="B12" s="7">
        <v>60</v>
      </c>
      <c r="C12" s="8">
        <v>58</v>
      </c>
      <c r="D12" s="8">
        <v>208</v>
      </c>
      <c r="E12" s="8">
        <v>150</v>
      </c>
      <c r="F12" s="8">
        <v>2</v>
      </c>
      <c r="G12" s="8">
        <v>25</v>
      </c>
      <c r="H12" s="8">
        <v>113</v>
      </c>
      <c r="I12" s="8">
        <v>-88</v>
      </c>
      <c r="J12" s="8">
        <v>574</v>
      </c>
      <c r="K12" s="8">
        <v>359</v>
      </c>
      <c r="L12" s="8">
        <v>215</v>
      </c>
      <c r="M12" s="8">
        <v>549</v>
      </c>
      <c r="N12" s="8">
        <v>246</v>
      </c>
      <c r="O12" s="8">
        <v>303</v>
      </c>
      <c r="P12" s="8">
        <v>-23</v>
      </c>
      <c r="Q12" s="8">
        <v>-27</v>
      </c>
      <c r="R12" s="8">
        <v>603</v>
      </c>
      <c r="S12" s="8">
        <v>630</v>
      </c>
      <c r="T12" s="8">
        <v>4</v>
      </c>
      <c r="U12" s="8">
        <v>5</v>
      </c>
      <c r="V12" s="9">
        <v>1</v>
      </c>
    </row>
    <row r="13" spans="1:22" ht="10.5" customHeight="1">
      <c r="A13" s="6" t="s">
        <v>24</v>
      </c>
      <c r="B13" s="7">
        <v>-9</v>
      </c>
      <c r="C13" s="8">
        <v>40</v>
      </c>
      <c r="D13" s="8">
        <v>182</v>
      </c>
      <c r="E13" s="8">
        <v>142</v>
      </c>
      <c r="F13" s="8">
        <v>-49</v>
      </c>
      <c r="G13" s="8">
        <v>12</v>
      </c>
      <c r="H13" s="8">
        <v>89</v>
      </c>
      <c r="I13" s="8">
        <v>-77</v>
      </c>
      <c r="J13" s="8">
        <v>518</v>
      </c>
      <c r="K13" s="8">
        <v>332</v>
      </c>
      <c r="L13" s="8">
        <v>186</v>
      </c>
      <c r="M13" s="8">
        <v>506</v>
      </c>
      <c r="N13" s="8">
        <v>243</v>
      </c>
      <c r="O13" s="8">
        <v>263</v>
      </c>
      <c r="P13" s="8">
        <v>-61</v>
      </c>
      <c r="Q13" s="8">
        <v>-59</v>
      </c>
      <c r="R13" s="8">
        <v>607</v>
      </c>
      <c r="S13" s="8">
        <v>666</v>
      </c>
      <c r="T13" s="8">
        <v>-2</v>
      </c>
      <c r="U13" s="8">
        <v>0</v>
      </c>
      <c r="V13" s="9">
        <v>2</v>
      </c>
    </row>
    <row r="14" spans="1:22" ht="10.5" customHeight="1">
      <c r="A14" s="6" t="s">
        <v>25</v>
      </c>
      <c r="B14" s="7">
        <v>-92</v>
      </c>
      <c r="C14" s="8">
        <v>-12</v>
      </c>
      <c r="D14" s="8">
        <v>83</v>
      </c>
      <c r="E14" s="8">
        <v>95</v>
      </c>
      <c r="F14" s="8">
        <v>-80</v>
      </c>
      <c r="G14" s="8">
        <v>2</v>
      </c>
      <c r="H14" s="8">
        <v>45</v>
      </c>
      <c r="I14" s="8">
        <v>-43</v>
      </c>
      <c r="J14" s="8">
        <v>277</v>
      </c>
      <c r="K14" s="8">
        <v>188</v>
      </c>
      <c r="L14" s="8">
        <v>89</v>
      </c>
      <c r="M14" s="8">
        <v>275</v>
      </c>
      <c r="N14" s="8">
        <v>143</v>
      </c>
      <c r="O14" s="8">
        <v>132</v>
      </c>
      <c r="P14" s="8">
        <v>-82</v>
      </c>
      <c r="Q14" s="8">
        <v>-84</v>
      </c>
      <c r="R14" s="8">
        <v>251</v>
      </c>
      <c r="S14" s="8">
        <v>335</v>
      </c>
      <c r="T14" s="8">
        <v>2</v>
      </c>
      <c r="U14" s="8">
        <v>2</v>
      </c>
      <c r="V14" s="9">
        <v>0</v>
      </c>
    </row>
    <row r="15" spans="1:22" ht="15.75" customHeight="1">
      <c r="A15" s="6" t="s">
        <v>26</v>
      </c>
      <c r="B15" s="7">
        <v>66</v>
      </c>
      <c r="C15" s="8">
        <v>25</v>
      </c>
      <c r="D15" s="8">
        <v>150</v>
      </c>
      <c r="E15" s="8">
        <v>125</v>
      </c>
      <c r="F15" s="8">
        <v>41</v>
      </c>
      <c r="G15" s="8">
        <v>-31</v>
      </c>
      <c r="H15" s="8">
        <v>108</v>
      </c>
      <c r="I15" s="8">
        <v>-139</v>
      </c>
      <c r="J15" s="8">
        <v>573</v>
      </c>
      <c r="K15" s="8">
        <v>359</v>
      </c>
      <c r="L15" s="8">
        <v>214</v>
      </c>
      <c r="M15" s="8">
        <v>604</v>
      </c>
      <c r="N15" s="8">
        <v>251</v>
      </c>
      <c r="O15" s="8">
        <v>353</v>
      </c>
      <c r="P15" s="8">
        <v>72</v>
      </c>
      <c r="Q15" s="8">
        <v>70</v>
      </c>
      <c r="R15" s="8">
        <v>766</v>
      </c>
      <c r="S15" s="8">
        <v>696</v>
      </c>
      <c r="T15" s="8">
        <v>2</v>
      </c>
      <c r="U15" s="8">
        <v>2</v>
      </c>
      <c r="V15" s="9">
        <v>0</v>
      </c>
    </row>
    <row r="16" spans="1:22" ht="10.5" customHeight="1">
      <c r="A16" s="6" t="s">
        <v>27</v>
      </c>
      <c r="B16" s="7">
        <v>130</v>
      </c>
      <c r="C16" s="8">
        <v>-2</v>
      </c>
      <c r="D16" s="8">
        <v>52</v>
      </c>
      <c r="E16" s="8">
        <v>54</v>
      </c>
      <c r="F16" s="8">
        <v>132</v>
      </c>
      <c r="G16" s="8">
        <v>40</v>
      </c>
      <c r="H16" s="8">
        <v>66</v>
      </c>
      <c r="I16" s="8">
        <v>-26</v>
      </c>
      <c r="J16" s="8">
        <v>216</v>
      </c>
      <c r="K16" s="8">
        <v>138</v>
      </c>
      <c r="L16" s="8">
        <v>78</v>
      </c>
      <c r="M16" s="8">
        <v>176</v>
      </c>
      <c r="N16" s="8">
        <v>72</v>
      </c>
      <c r="O16" s="8">
        <v>104</v>
      </c>
      <c r="P16" s="8">
        <v>92</v>
      </c>
      <c r="Q16" s="8">
        <v>93</v>
      </c>
      <c r="R16" s="8">
        <v>343</v>
      </c>
      <c r="S16" s="8">
        <v>250</v>
      </c>
      <c r="T16" s="8">
        <v>-1</v>
      </c>
      <c r="U16" s="8">
        <v>0</v>
      </c>
      <c r="V16" s="9">
        <v>1</v>
      </c>
    </row>
    <row r="17" spans="1:22" ht="10.5" customHeight="1">
      <c r="A17" s="6" t="s">
        <v>28</v>
      </c>
      <c r="B17" s="7">
        <v>-175</v>
      </c>
      <c r="C17" s="8">
        <v>-26</v>
      </c>
      <c r="D17" s="8">
        <v>69</v>
      </c>
      <c r="E17" s="8">
        <v>95</v>
      </c>
      <c r="F17" s="8">
        <v>-149</v>
      </c>
      <c r="G17" s="8">
        <v>1</v>
      </c>
      <c r="H17" s="8">
        <v>12</v>
      </c>
      <c r="I17" s="8">
        <v>-11</v>
      </c>
      <c r="J17" s="8">
        <v>323</v>
      </c>
      <c r="K17" s="8">
        <v>177</v>
      </c>
      <c r="L17" s="8">
        <v>146</v>
      </c>
      <c r="M17" s="8">
        <v>322</v>
      </c>
      <c r="N17" s="8">
        <v>165</v>
      </c>
      <c r="O17" s="8">
        <v>157</v>
      </c>
      <c r="P17" s="8">
        <v>-150</v>
      </c>
      <c r="Q17" s="8">
        <v>-151</v>
      </c>
      <c r="R17" s="8">
        <v>275</v>
      </c>
      <c r="S17" s="8">
        <v>426</v>
      </c>
      <c r="T17" s="8">
        <v>1</v>
      </c>
      <c r="U17" s="8">
        <v>2</v>
      </c>
      <c r="V17" s="9">
        <v>1</v>
      </c>
    </row>
    <row r="18" spans="1:22" ht="10.5" customHeight="1">
      <c r="A18" s="6" t="s">
        <v>29</v>
      </c>
      <c r="B18" s="7">
        <v>152</v>
      </c>
      <c r="C18" s="8">
        <v>12</v>
      </c>
      <c r="D18" s="8">
        <v>141</v>
      </c>
      <c r="E18" s="8">
        <v>129</v>
      </c>
      <c r="F18" s="8">
        <v>140</v>
      </c>
      <c r="G18" s="8">
        <v>61</v>
      </c>
      <c r="H18" s="8">
        <v>103</v>
      </c>
      <c r="I18" s="8">
        <v>-42</v>
      </c>
      <c r="J18" s="8">
        <v>459</v>
      </c>
      <c r="K18" s="8">
        <v>262</v>
      </c>
      <c r="L18" s="8">
        <v>197</v>
      </c>
      <c r="M18" s="8">
        <v>398</v>
      </c>
      <c r="N18" s="8">
        <v>159</v>
      </c>
      <c r="O18" s="8">
        <v>239</v>
      </c>
      <c r="P18" s="8">
        <v>79</v>
      </c>
      <c r="Q18" s="8">
        <v>78</v>
      </c>
      <c r="R18" s="8">
        <v>554</v>
      </c>
      <c r="S18" s="8">
        <v>476</v>
      </c>
      <c r="T18" s="8">
        <v>1</v>
      </c>
      <c r="U18" s="8">
        <v>1</v>
      </c>
      <c r="V18" s="9">
        <v>0</v>
      </c>
    </row>
    <row r="19" spans="1:22" ht="10.5" customHeight="1">
      <c r="A19" s="6" t="s">
        <v>30</v>
      </c>
      <c r="B19" s="7">
        <v>60</v>
      </c>
      <c r="C19" s="8">
        <v>-12</v>
      </c>
      <c r="D19" s="8">
        <v>86</v>
      </c>
      <c r="E19" s="8">
        <v>98</v>
      </c>
      <c r="F19" s="8">
        <v>72</v>
      </c>
      <c r="G19" s="8">
        <v>25</v>
      </c>
      <c r="H19" s="8">
        <v>59</v>
      </c>
      <c r="I19" s="8">
        <v>-34</v>
      </c>
      <c r="J19" s="8">
        <v>230</v>
      </c>
      <c r="K19" s="8">
        <v>163</v>
      </c>
      <c r="L19" s="8">
        <v>67</v>
      </c>
      <c r="M19" s="8">
        <v>205</v>
      </c>
      <c r="N19" s="8">
        <v>104</v>
      </c>
      <c r="O19" s="8">
        <v>101</v>
      </c>
      <c r="P19" s="8">
        <v>47</v>
      </c>
      <c r="Q19" s="8">
        <v>45</v>
      </c>
      <c r="R19" s="8">
        <v>277</v>
      </c>
      <c r="S19" s="8">
        <v>232</v>
      </c>
      <c r="T19" s="8">
        <v>2</v>
      </c>
      <c r="U19" s="8">
        <v>2</v>
      </c>
      <c r="V19" s="9">
        <v>0</v>
      </c>
    </row>
    <row r="20" spans="1:23" s="16" customFormat="1" ht="19.5" customHeight="1">
      <c r="A20" s="17"/>
      <c r="B20" s="30" t="s">
        <v>31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23"/>
    </row>
    <row r="21" spans="1:22" ht="10.5" customHeight="1">
      <c r="A21" s="6" t="s">
        <v>20</v>
      </c>
      <c r="B21" s="7">
        <v>163</v>
      </c>
      <c r="C21" s="8">
        <v>44</v>
      </c>
      <c r="D21" s="8">
        <v>684</v>
      </c>
      <c r="E21" s="8">
        <v>640</v>
      </c>
      <c r="F21" s="8">
        <v>119</v>
      </c>
      <c r="G21" s="8">
        <v>113</v>
      </c>
      <c r="H21" s="8">
        <v>397</v>
      </c>
      <c r="I21" s="8">
        <v>-284</v>
      </c>
      <c r="J21" s="8">
        <v>2449</v>
      </c>
      <c r="K21" s="8">
        <v>1409</v>
      </c>
      <c r="L21" s="8">
        <v>1040</v>
      </c>
      <c r="M21" s="8">
        <v>2336</v>
      </c>
      <c r="N21" s="8">
        <v>1012</v>
      </c>
      <c r="O21" s="8">
        <v>1324</v>
      </c>
      <c r="P21" s="8">
        <v>6</v>
      </c>
      <c r="Q21" s="8">
        <v>0</v>
      </c>
      <c r="R21" s="8">
        <v>2366</v>
      </c>
      <c r="S21" s="8">
        <v>2366</v>
      </c>
      <c r="T21" s="8">
        <v>6</v>
      </c>
      <c r="U21" s="8">
        <v>11</v>
      </c>
      <c r="V21" s="9">
        <v>5</v>
      </c>
    </row>
    <row r="22" spans="1:22" ht="15.75" customHeight="1">
      <c r="A22" s="6" t="s">
        <v>21</v>
      </c>
      <c r="B22" s="7">
        <v>78</v>
      </c>
      <c r="C22" s="8">
        <v>-7</v>
      </c>
      <c r="D22" s="8">
        <v>67</v>
      </c>
      <c r="E22" s="8">
        <v>74</v>
      </c>
      <c r="F22" s="8">
        <v>85</v>
      </c>
      <c r="G22" s="8">
        <v>67</v>
      </c>
      <c r="H22" s="8">
        <v>74</v>
      </c>
      <c r="I22" s="8">
        <v>-7</v>
      </c>
      <c r="J22" s="8">
        <v>460</v>
      </c>
      <c r="K22" s="8">
        <v>221</v>
      </c>
      <c r="L22" s="8">
        <v>239</v>
      </c>
      <c r="M22" s="8">
        <v>393</v>
      </c>
      <c r="N22" s="8">
        <v>147</v>
      </c>
      <c r="O22" s="8">
        <v>246</v>
      </c>
      <c r="P22" s="8">
        <v>18</v>
      </c>
      <c r="Q22" s="8">
        <v>17</v>
      </c>
      <c r="R22" s="8">
        <v>322</v>
      </c>
      <c r="S22" s="8">
        <v>305</v>
      </c>
      <c r="T22" s="8">
        <v>1</v>
      </c>
      <c r="U22" s="8">
        <v>2</v>
      </c>
      <c r="V22" s="9">
        <v>1</v>
      </c>
    </row>
    <row r="23" spans="1:22" ht="10.5" customHeight="1">
      <c r="A23" s="6" t="s">
        <v>22</v>
      </c>
      <c r="B23" s="7">
        <v>12</v>
      </c>
      <c r="C23" s="8">
        <v>-3</v>
      </c>
      <c r="D23" s="8">
        <v>88</v>
      </c>
      <c r="E23" s="8">
        <v>91</v>
      </c>
      <c r="F23" s="8">
        <v>15</v>
      </c>
      <c r="G23" s="8">
        <v>21</v>
      </c>
      <c r="H23" s="8">
        <v>43</v>
      </c>
      <c r="I23" s="8">
        <v>-22</v>
      </c>
      <c r="J23" s="8">
        <v>312</v>
      </c>
      <c r="K23" s="8">
        <v>170</v>
      </c>
      <c r="L23" s="8">
        <v>142</v>
      </c>
      <c r="M23" s="8">
        <v>291</v>
      </c>
      <c r="N23" s="8">
        <v>127</v>
      </c>
      <c r="O23" s="8">
        <v>164</v>
      </c>
      <c r="P23" s="8">
        <v>-6</v>
      </c>
      <c r="Q23" s="8">
        <v>-6</v>
      </c>
      <c r="R23" s="8">
        <v>293</v>
      </c>
      <c r="S23" s="8">
        <v>299</v>
      </c>
      <c r="T23" s="8">
        <v>0</v>
      </c>
      <c r="U23" s="8">
        <v>1</v>
      </c>
      <c r="V23" s="9">
        <v>1</v>
      </c>
    </row>
    <row r="24" spans="1:22" ht="10.5" customHeight="1">
      <c r="A24" s="6" t="s">
        <v>23</v>
      </c>
      <c r="B24" s="7">
        <v>10</v>
      </c>
      <c r="C24" s="8">
        <v>15</v>
      </c>
      <c r="D24" s="8">
        <v>105</v>
      </c>
      <c r="E24" s="8">
        <v>90</v>
      </c>
      <c r="F24" s="8">
        <v>-5</v>
      </c>
      <c r="G24" s="8">
        <v>34</v>
      </c>
      <c r="H24" s="8">
        <v>67</v>
      </c>
      <c r="I24" s="8">
        <v>-33</v>
      </c>
      <c r="J24" s="8">
        <v>320</v>
      </c>
      <c r="K24" s="8">
        <v>198</v>
      </c>
      <c r="L24" s="8">
        <v>122</v>
      </c>
      <c r="M24" s="8">
        <v>286</v>
      </c>
      <c r="N24" s="8">
        <v>131</v>
      </c>
      <c r="O24" s="8">
        <v>155</v>
      </c>
      <c r="P24" s="8">
        <v>-39</v>
      </c>
      <c r="Q24" s="8">
        <v>-40</v>
      </c>
      <c r="R24" s="8">
        <v>278</v>
      </c>
      <c r="S24" s="8">
        <v>318</v>
      </c>
      <c r="T24" s="8">
        <v>1</v>
      </c>
      <c r="U24" s="8">
        <v>2</v>
      </c>
      <c r="V24" s="9">
        <v>1</v>
      </c>
    </row>
    <row r="25" spans="1:22" ht="10.5" customHeight="1">
      <c r="A25" s="6" t="s">
        <v>24</v>
      </c>
      <c r="B25" s="7">
        <v>-2</v>
      </c>
      <c r="C25" s="8">
        <v>11</v>
      </c>
      <c r="D25" s="8">
        <v>93</v>
      </c>
      <c r="E25" s="8">
        <v>82</v>
      </c>
      <c r="F25" s="8">
        <v>-13</v>
      </c>
      <c r="G25" s="8">
        <v>10</v>
      </c>
      <c r="H25" s="8">
        <v>53</v>
      </c>
      <c r="I25" s="8">
        <v>-43</v>
      </c>
      <c r="J25" s="8">
        <v>272</v>
      </c>
      <c r="K25" s="8">
        <v>172</v>
      </c>
      <c r="L25" s="8">
        <v>100</v>
      </c>
      <c r="M25" s="8">
        <v>262</v>
      </c>
      <c r="N25" s="8">
        <v>119</v>
      </c>
      <c r="O25" s="8">
        <v>143</v>
      </c>
      <c r="P25" s="8">
        <v>-23</v>
      </c>
      <c r="Q25" s="8">
        <v>-21</v>
      </c>
      <c r="R25" s="8">
        <v>300</v>
      </c>
      <c r="S25" s="8">
        <v>321</v>
      </c>
      <c r="T25" s="8">
        <v>-2</v>
      </c>
      <c r="U25" s="8">
        <v>0</v>
      </c>
      <c r="V25" s="9">
        <v>2</v>
      </c>
    </row>
    <row r="26" spans="1:22" ht="10.5" customHeight="1">
      <c r="A26" s="6" t="s">
        <v>25</v>
      </c>
      <c r="B26" s="7">
        <v>-51</v>
      </c>
      <c r="C26" s="8">
        <v>-9</v>
      </c>
      <c r="D26" s="8">
        <v>42</v>
      </c>
      <c r="E26" s="8">
        <v>51</v>
      </c>
      <c r="F26" s="8">
        <v>-42</v>
      </c>
      <c r="G26" s="8">
        <v>-14</v>
      </c>
      <c r="H26" s="8">
        <v>9</v>
      </c>
      <c r="I26" s="8">
        <v>-23</v>
      </c>
      <c r="J26" s="8">
        <v>137</v>
      </c>
      <c r="K26" s="8">
        <v>86</v>
      </c>
      <c r="L26" s="8">
        <v>51</v>
      </c>
      <c r="M26" s="8">
        <v>151</v>
      </c>
      <c r="N26" s="8">
        <v>77</v>
      </c>
      <c r="O26" s="8">
        <v>74</v>
      </c>
      <c r="P26" s="8">
        <v>-28</v>
      </c>
      <c r="Q26" s="8">
        <v>-30</v>
      </c>
      <c r="R26" s="8">
        <v>118</v>
      </c>
      <c r="S26" s="8">
        <v>148</v>
      </c>
      <c r="T26" s="8">
        <v>2</v>
      </c>
      <c r="U26" s="8">
        <v>2</v>
      </c>
      <c r="V26" s="9">
        <v>0</v>
      </c>
    </row>
    <row r="27" spans="1:22" ht="15.75" customHeight="1">
      <c r="A27" s="6" t="s">
        <v>26</v>
      </c>
      <c r="B27" s="7">
        <v>57</v>
      </c>
      <c r="C27" s="8">
        <v>26</v>
      </c>
      <c r="D27" s="8">
        <v>88</v>
      </c>
      <c r="E27" s="8">
        <v>62</v>
      </c>
      <c r="F27" s="8">
        <v>31</v>
      </c>
      <c r="G27" s="8">
        <v>-34</v>
      </c>
      <c r="H27" s="8">
        <v>59</v>
      </c>
      <c r="I27" s="8">
        <v>-93</v>
      </c>
      <c r="J27" s="8">
        <v>321</v>
      </c>
      <c r="K27" s="8">
        <v>198</v>
      </c>
      <c r="L27" s="8">
        <v>123</v>
      </c>
      <c r="M27" s="8">
        <v>355</v>
      </c>
      <c r="N27" s="8">
        <v>139</v>
      </c>
      <c r="O27" s="8">
        <v>216</v>
      </c>
      <c r="P27" s="8">
        <v>65</v>
      </c>
      <c r="Q27" s="8">
        <v>63</v>
      </c>
      <c r="R27" s="8">
        <v>363</v>
      </c>
      <c r="S27" s="8">
        <v>300</v>
      </c>
      <c r="T27" s="8">
        <v>2</v>
      </c>
      <c r="U27" s="8">
        <v>2</v>
      </c>
      <c r="V27" s="9">
        <v>0</v>
      </c>
    </row>
    <row r="28" spans="1:22" ht="10.5" customHeight="1">
      <c r="A28" s="6" t="s">
        <v>27</v>
      </c>
      <c r="B28" s="7">
        <v>39</v>
      </c>
      <c r="C28" s="8">
        <v>3</v>
      </c>
      <c r="D28" s="8">
        <v>28</v>
      </c>
      <c r="E28" s="8">
        <v>25</v>
      </c>
      <c r="F28" s="8">
        <v>36</v>
      </c>
      <c r="G28" s="8">
        <v>1</v>
      </c>
      <c r="H28" s="8">
        <v>20</v>
      </c>
      <c r="I28" s="8">
        <v>-19</v>
      </c>
      <c r="J28" s="8">
        <v>102</v>
      </c>
      <c r="K28" s="8">
        <v>60</v>
      </c>
      <c r="L28" s="8">
        <v>42</v>
      </c>
      <c r="M28" s="8">
        <v>101</v>
      </c>
      <c r="N28" s="8">
        <v>40</v>
      </c>
      <c r="O28" s="8">
        <v>61</v>
      </c>
      <c r="P28" s="8">
        <v>35</v>
      </c>
      <c r="Q28" s="8">
        <v>35</v>
      </c>
      <c r="R28" s="8">
        <v>153</v>
      </c>
      <c r="S28" s="8">
        <v>118</v>
      </c>
      <c r="T28" s="8">
        <v>0</v>
      </c>
      <c r="U28" s="8">
        <v>0</v>
      </c>
      <c r="V28" s="9">
        <v>0</v>
      </c>
    </row>
    <row r="29" spans="1:22" ht="10.5" customHeight="1">
      <c r="A29" s="6" t="s">
        <v>28</v>
      </c>
      <c r="B29" s="7">
        <v>-108</v>
      </c>
      <c r="C29" s="8">
        <v>-11</v>
      </c>
      <c r="D29" s="8">
        <v>37</v>
      </c>
      <c r="E29" s="8">
        <v>48</v>
      </c>
      <c r="F29" s="8">
        <v>-97</v>
      </c>
      <c r="G29" s="8">
        <v>-20</v>
      </c>
      <c r="H29" s="8">
        <v>-9</v>
      </c>
      <c r="I29" s="8">
        <v>-11</v>
      </c>
      <c r="J29" s="8">
        <v>174</v>
      </c>
      <c r="K29" s="8">
        <v>91</v>
      </c>
      <c r="L29" s="8">
        <v>83</v>
      </c>
      <c r="M29" s="8">
        <v>194</v>
      </c>
      <c r="N29" s="8">
        <v>100</v>
      </c>
      <c r="O29" s="8">
        <v>94</v>
      </c>
      <c r="P29" s="8">
        <v>-77</v>
      </c>
      <c r="Q29" s="8">
        <v>-77</v>
      </c>
      <c r="R29" s="8">
        <v>130</v>
      </c>
      <c r="S29" s="8">
        <v>207</v>
      </c>
      <c r="T29" s="8">
        <v>0</v>
      </c>
      <c r="U29" s="8">
        <v>0</v>
      </c>
      <c r="V29" s="9">
        <v>0</v>
      </c>
    </row>
    <row r="30" spans="1:22" ht="10.5" customHeight="1">
      <c r="A30" s="6" t="s">
        <v>29</v>
      </c>
      <c r="B30" s="7">
        <v>72</v>
      </c>
      <c r="C30" s="8">
        <v>19</v>
      </c>
      <c r="D30" s="8">
        <v>90</v>
      </c>
      <c r="E30" s="8">
        <v>71</v>
      </c>
      <c r="F30" s="8">
        <v>53</v>
      </c>
      <c r="G30" s="8">
        <v>33</v>
      </c>
      <c r="H30" s="8">
        <v>54</v>
      </c>
      <c r="I30" s="8">
        <v>-21</v>
      </c>
      <c r="J30" s="8">
        <v>225</v>
      </c>
      <c r="K30" s="8">
        <v>126</v>
      </c>
      <c r="L30" s="8">
        <v>99</v>
      </c>
      <c r="M30" s="8">
        <v>192</v>
      </c>
      <c r="N30" s="8">
        <v>72</v>
      </c>
      <c r="O30" s="8">
        <v>120</v>
      </c>
      <c r="P30" s="8">
        <v>20</v>
      </c>
      <c r="Q30" s="8">
        <v>20</v>
      </c>
      <c r="R30" s="8">
        <v>263</v>
      </c>
      <c r="S30" s="8">
        <v>243</v>
      </c>
      <c r="T30" s="8">
        <v>0</v>
      </c>
      <c r="U30" s="8">
        <v>0</v>
      </c>
      <c r="V30" s="9">
        <v>0</v>
      </c>
    </row>
    <row r="31" spans="1:22" ht="10.5" customHeight="1">
      <c r="A31" s="6" t="s">
        <v>30</v>
      </c>
      <c r="B31" s="7">
        <v>56</v>
      </c>
      <c r="C31" s="8">
        <v>0</v>
      </c>
      <c r="D31" s="8">
        <v>46</v>
      </c>
      <c r="E31" s="8">
        <v>46</v>
      </c>
      <c r="F31" s="8">
        <v>56</v>
      </c>
      <c r="G31" s="8">
        <v>15</v>
      </c>
      <c r="H31" s="8">
        <v>27</v>
      </c>
      <c r="I31" s="8">
        <v>-12</v>
      </c>
      <c r="J31" s="8">
        <v>126</v>
      </c>
      <c r="K31" s="8">
        <v>87</v>
      </c>
      <c r="L31" s="8">
        <v>39</v>
      </c>
      <c r="M31" s="8">
        <v>111</v>
      </c>
      <c r="N31" s="8">
        <v>60</v>
      </c>
      <c r="O31" s="8">
        <v>51</v>
      </c>
      <c r="P31" s="8">
        <v>41</v>
      </c>
      <c r="Q31" s="8">
        <v>39</v>
      </c>
      <c r="R31" s="8">
        <v>146</v>
      </c>
      <c r="S31" s="8">
        <v>107</v>
      </c>
      <c r="T31" s="8">
        <v>2</v>
      </c>
      <c r="U31" s="8">
        <v>2</v>
      </c>
      <c r="V31" s="9">
        <v>0</v>
      </c>
    </row>
    <row r="32" spans="1:23" s="16" customFormat="1" ht="19.5" customHeight="1">
      <c r="A32" s="17"/>
      <c r="B32" s="30" t="s">
        <v>32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23"/>
    </row>
    <row r="33" spans="1:22" ht="10.5" customHeight="1">
      <c r="A33" s="6" t="s">
        <v>20</v>
      </c>
      <c r="B33" s="7">
        <v>255</v>
      </c>
      <c r="C33" s="8">
        <v>57</v>
      </c>
      <c r="D33" s="8">
        <v>607</v>
      </c>
      <c r="E33" s="8">
        <v>550</v>
      </c>
      <c r="F33" s="8">
        <v>198</v>
      </c>
      <c r="G33" s="8">
        <v>190</v>
      </c>
      <c r="H33" s="8">
        <v>451</v>
      </c>
      <c r="I33" s="8">
        <v>-261</v>
      </c>
      <c r="J33" s="8">
        <v>2190</v>
      </c>
      <c r="K33" s="8">
        <v>1367</v>
      </c>
      <c r="L33" s="8">
        <v>823</v>
      </c>
      <c r="M33" s="8">
        <v>2000</v>
      </c>
      <c r="N33" s="8">
        <v>916</v>
      </c>
      <c r="O33" s="8">
        <v>1084</v>
      </c>
      <c r="P33" s="8">
        <v>8</v>
      </c>
      <c r="Q33" s="8">
        <v>0</v>
      </c>
      <c r="R33" s="8">
        <v>2622</v>
      </c>
      <c r="S33" s="8">
        <v>2622</v>
      </c>
      <c r="T33" s="8">
        <v>8</v>
      </c>
      <c r="U33" s="8">
        <v>11</v>
      </c>
      <c r="V33" s="9">
        <v>3</v>
      </c>
    </row>
    <row r="34" spans="1:22" ht="15.75" customHeight="1">
      <c r="A34" s="6" t="s">
        <v>21</v>
      </c>
      <c r="B34" s="7">
        <v>153</v>
      </c>
      <c r="C34" s="8">
        <v>8</v>
      </c>
      <c r="D34" s="8">
        <v>73</v>
      </c>
      <c r="E34" s="8">
        <v>65</v>
      </c>
      <c r="F34" s="8">
        <v>145</v>
      </c>
      <c r="G34" s="8">
        <v>73</v>
      </c>
      <c r="H34" s="8">
        <v>79</v>
      </c>
      <c r="I34" s="8">
        <v>-6</v>
      </c>
      <c r="J34" s="8">
        <v>431</v>
      </c>
      <c r="K34" s="8">
        <v>228</v>
      </c>
      <c r="L34" s="8">
        <v>203</v>
      </c>
      <c r="M34" s="8">
        <v>358</v>
      </c>
      <c r="N34" s="8">
        <v>149</v>
      </c>
      <c r="O34" s="8">
        <v>209</v>
      </c>
      <c r="P34" s="8">
        <v>72</v>
      </c>
      <c r="Q34" s="8">
        <v>71</v>
      </c>
      <c r="R34" s="8">
        <v>392</v>
      </c>
      <c r="S34" s="8">
        <v>321</v>
      </c>
      <c r="T34" s="8">
        <v>1</v>
      </c>
      <c r="U34" s="8">
        <v>2</v>
      </c>
      <c r="V34" s="9">
        <v>1</v>
      </c>
    </row>
    <row r="35" spans="1:22" ht="10.5" customHeight="1">
      <c r="A35" s="6" t="s">
        <v>22</v>
      </c>
      <c r="B35" s="7">
        <v>-17</v>
      </c>
      <c r="C35" s="8">
        <v>20</v>
      </c>
      <c r="D35" s="8">
        <v>92</v>
      </c>
      <c r="E35" s="8">
        <v>72</v>
      </c>
      <c r="F35" s="8">
        <v>-37</v>
      </c>
      <c r="G35" s="8">
        <v>7</v>
      </c>
      <c r="H35" s="8">
        <v>57</v>
      </c>
      <c r="I35" s="8">
        <v>-50</v>
      </c>
      <c r="J35" s="8">
        <v>266</v>
      </c>
      <c r="K35" s="8">
        <v>179</v>
      </c>
      <c r="L35" s="8">
        <v>87</v>
      </c>
      <c r="M35" s="8">
        <v>259</v>
      </c>
      <c r="N35" s="8">
        <v>122</v>
      </c>
      <c r="O35" s="8">
        <v>137</v>
      </c>
      <c r="P35" s="8">
        <v>-44</v>
      </c>
      <c r="Q35" s="8">
        <v>-47</v>
      </c>
      <c r="R35" s="8">
        <v>305</v>
      </c>
      <c r="S35" s="8">
        <v>352</v>
      </c>
      <c r="T35" s="8">
        <v>3</v>
      </c>
      <c r="U35" s="8">
        <v>3</v>
      </c>
      <c r="V35" s="9">
        <v>0</v>
      </c>
    </row>
    <row r="36" spans="1:22" ht="10.5" customHeight="1">
      <c r="A36" s="6" t="s">
        <v>23</v>
      </c>
      <c r="B36" s="7">
        <v>50</v>
      </c>
      <c r="C36" s="8">
        <v>43</v>
      </c>
      <c r="D36" s="8">
        <v>103</v>
      </c>
      <c r="E36" s="8">
        <v>60</v>
      </c>
      <c r="F36" s="8">
        <v>7</v>
      </c>
      <c r="G36" s="8">
        <v>-9</v>
      </c>
      <c r="H36" s="8">
        <v>46</v>
      </c>
      <c r="I36" s="8">
        <v>-55</v>
      </c>
      <c r="J36" s="8">
        <v>254</v>
      </c>
      <c r="K36" s="8">
        <v>161</v>
      </c>
      <c r="L36" s="8">
        <v>93</v>
      </c>
      <c r="M36" s="8">
        <v>263</v>
      </c>
      <c r="N36" s="8">
        <v>115</v>
      </c>
      <c r="O36" s="8">
        <v>148</v>
      </c>
      <c r="P36" s="8">
        <v>16</v>
      </c>
      <c r="Q36" s="8">
        <v>13</v>
      </c>
      <c r="R36" s="8">
        <v>325</v>
      </c>
      <c r="S36" s="8">
        <v>312</v>
      </c>
      <c r="T36" s="8">
        <v>3</v>
      </c>
      <c r="U36" s="8">
        <v>3</v>
      </c>
      <c r="V36" s="9">
        <v>0</v>
      </c>
    </row>
    <row r="37" spans="1:22" ht="10.5" customHeight="1">
      <c r="A37" s="6" t="s">
        <v>24</v>
      </c>
      <c r="B37" s="7">
        <v>-7</v>
      </c>
      <c r="C37" s="8">
        <v>29</v>
      </c>
      <c r="D37" s="8">
        <v>89</v>
      </c>
      <c r="E37" s="8">
        <v>60</v>
      </c>
      <c r="F37" s="8">
        <v>-36</v>
      </c>
      <c r="G37" s="8">
        <v>2</v>
      </c>
      <c r="H37" s="8">
        <v>36</v>
      </c>
      <c r="I37" s="8">
        <v>-34</v>
      </c>
      <c r="J37" s="8">
        <v>246</v>
      </c>
      <c r="K37" s="8">
        <v>160</v>
      </c>
      <c r="L37" s="8">
        <v>86</v>
      </c>
      <c r="M37" s="8">
        <v>244</v>
      </c>
      <c r="N37" s="8">
        <v>124</v>
      </c>
      <c r="O37" s="8">
        <v>120</v>
      </c>
      <c r="P37" s="8">
        <v>-38</v>
      </c>
      <c r="Q37" s="8">
        <v>-38</v>
      </c>
      <c r="R37" s="8">
        <v>307</v>
      </c>
      <c r="S37" s="8">
        <v>345</v>
      </c>
      <c r="T37" s="8">
        <v>0</v>
      </c>
      <c r="U37" s="8">
        <v>0</v>
      </c>
      <c r="V37" s="9">
        <v>0</v>
      </c>
    </row>
    <row r="38" spans="1:22" ht="10.5" customHeight="1">
      <c r="A38" s="6" t="s">
        <v>25</v>
      </c>
      <c r="B38" s="7">
        <v>-41</v>
      </c>
      <c r="C38" s="8">
        <v>-3</v>
      </c>
      <c r="D38" s="8">
        <v>41</v>
      </c>
      <c r="E38" s="8">
        <v>44</v>
      </c>
      <c r="F38" s="8">
        <v>-38</v>
      </c>
      <c r="G38" s="8">
        <v>16</v>
      </c>
      <c r="H38" s="8">
        <v>36</v>
      </c>
      <c r="I38" s="8">
        <v>-20</v>
      </c>
      <c r="J38" s="8">
        <v>140</v>
      </c>
      <c r="K38" s="8">
        <v>102</v>
      </c>
      <c r="L38" s="8">
        <v>38</v>
      </c>
      <c r="M38" s="8">
        <v>124</v>
      </c>
      <c r="N38" s="8">
        <v>66</v>
      </c>
      <c r="O38" s="8">
        <v>58</v>
      </c>
      <c r="P38" s="8">
        <v>-54</v>
      </c>
      <c r="Q38" s="8">
        <v>-54</v>
      </c>
      <c r="R38" s="8">
        <v>133</v>
      </c>
      <c r="S38" s="8">
        <v>187</v>
      </c>
      <c r="T38" s="8">
        <v>0</v>
      </c>
      <c r="U38" s="8">
        <v>0</v>
      </c>
      <c r="V38" s="9">
        <v>0</v>
      </c>
    </row>
    <row r="39" spans="1:22" ht="15.75" customHeight="1">
      <c r="A39" s="6" t="s">
        <v>26</v>
      </c>
      <c r="B39" s="7">
        <v>9</v>
      </c>
      <c r="C39" s="8">
        <v>-1</v>
      </c>
      <c r="D39" s="8">
        <v>62</v>
      </c>
      <c r="E39" s="8">
        <v>63</v>
      </c>
      <c r="F39" s="8">
        <v>10</v>
      </c>
      <c r="G39" s="8">
        <v>3</v>
      </c>
      <c r="H39" s="8">
        <v>49</v>
      </c>
      <c r="I39" s="8">
        <v>-46</v>
      </c>
      <c r="J39" s="8">
        <v>252</v>
      </c>
      <c r="K39" s="8">
        <v>161</v>
      </c>
      <c r="L39" s="8">
        <v>91</v>
      </c>
      <c r="M39" s="8">
        <v>249</v>
      </c>
      <c r="N39" s="8">
        <v>112</v>
      </c>
      <c r="O39" s="8">
        <v>137</v>
      </c>
      <c r="P39" s="8">
        <v>7</v>
      </c>
      <c r="Q39" s="8">
        <v>7</v>
      </c>
      <c r="R39" s="8">
        <v>403</v>
      </c>
      <c r="S39" s="8">
        <v>396</v>
      </c>
      <c r="T39" s="8">
        <v>0</v>
      </c>
      <c r="U39" s="8">
        <v>0</v>
      </c>
      <c r="V39" s="9">
        <v>0</v>
      </c>
    </row>
    <row r="40" spans="1:22" ht="10.5" customHeight="1">
      <c r="A40" s="6" t="s">
        <v>27</v>
      </c>
      <c r="B40" s="7">
        <v>91</v>
      </c>
      <c r="C40" s="8">
        <v>-5</v>
      </c>
      <c r="D40" s="8">
        <v>24</v>
      </c>
      <c r="E40" s="8">
        <v>29</v>
      </c>
      <c r="F40" s="8">
        <v>96</v>
      </c>
      <c r="G40" s="8">
        <v>39</v>
      </c>
      <c r="H40" s="8">
        <v>46</v>
      </c>
      <c r="I40" s="8">
        <v>-7</v>
      </c>
      <c r="J40" s="8">
        <v>114</v>
      </c>
      <c r="K40" s="8">
        <v>78</v>
      </c>
      <c r="L40" s="8">
        <v>36</v>
      </c>
      <c r="M40" s="8">
        <v>75</v>
      </c>
      <c r="N40" s="8">
        <v>32</v>
      </c>
      <c r="O40" s="8">
        <v>43</v>
      </c>
      <c r="P40" s="8">
        <v>57</v>
      </c>
      <c r="Q40" s="8">
        <v>58</v>
      </c>
      <c r="R40" s="8">
        <v>190</v>
      </c>
      <c r="S40" s="8">
        <v>132</v>
      </c>
      <c r="T40" s="8">
        <v>-1</v>
      </c>
      <c r="U40" s="8">
        <v>0</v>
      </c>
      <c r="V40" s="9">
        <v>1</v>
      </c>
    </row>
    <row r="41" spans="1:22" ht="10.5" customHeight="1">
      <c r="A41" s="6" t="s">
        <v>28</v>
      </c>
      <c r="B41" s="7">
        <v>-67</v>
      </c>
      <c r="C41" s="8">
        <v>-15</v>
      </c>
      <c r="D41" s="8">
        <v>32</v>
      </c>
      <c r="E41" s="8">
        <v>47</v>
      </c>
      <c r="F41" s="8">
        <v>-52</v>
      </c>
      <c r="G41" s="8">
        <v>21</v>
      </c>
      <c r="H41" s="8">
        <v>21</v>
      </c>
      <c r="I41" s="8">
        <v>0</v>
      </c>
      <c r="J41" s="8">
        <v>149</v>
      </c>
      <c r="K41" s="8">
        <v>86</v>
      </c>
      <c r="L41" s="8">
        <v>63</v>
      </c>
      <c r="M41" s="8">
        <v>128</v>
      </c>
      <c r="N41" s="8">
        <v>65</v>
      </c>
      <c r="O41" s="8">
        <v>63</v>
      </c>
      <c r="P41" s="8">
        <v>-73</v>
      </c>
      <c r="Q41" s="8">
        <v>-74</v>
      </c>
      <c r="R41" s="8">
        <v>145</v>
      </c>
      <c r="S41" s="8">
        <v>219</v>
      </c>
      <c r="T41" s="8">
        <v>1</v>
      </c>
      <c r="U41" s="8">
        <v>2</v>
      </c>
      <c r="V41" s="9">
        <v>1</v>
      </c>
    </row>
    <row r="42" spans="1:22" ht="10.5" customHeight="1">
      <c r="A42" s="6" t="s">
        <v>29</v>
      </c>
      <c r="B42" s="7">
        <v>80</v>
      </c>
      <c r="C42" s="8">
        <v>-7</v>
      </c>
      <c r="D42" s="8">
        <v>51</v>
      </c>
      <c r="E42" s="8">
        <v>58</v>
      </c>
      <c r="F42" s="8">
        <v>87</v>
      </c>
      <c r="G42" s="8">
        <v>28</v>
      </c>
      <c r="H42" s="8">
        <v>49</v>
      </c>
      <c r="I42" s="8">
        <v>-21</v>
      </c>
      <c r="J42" s="8">
        <v>234</v>
      </c>
      <c r="K42" s="8">
        <v>136</v>
      </c>
      <c r="L42" s="8">
        <v>98</v>
      </c>
      <c r="M42" s="8">
        <v>206</v>
      </c>
      <c r="N42" s="8">
        <v>87</v>
      </c>
      <c r="O42" s="8">
        <v>119</v>
      </c>
      <c r="P42" s="8">
        <v>59</v>
      </c>
      <c r="Q42" s="8">
        <v>58</v>
      </c>
      <c r="R42" s="8">
        <v>291</v>
      </c>
      <c r="S42" s="8">
        <v>233</v>
      </c>
      <c r="T42" s="8">
        <v>1</v>
      </c>
      <c r="U42" s="8">
        <v>1</v>
      </c>
      <c r="V42" s="9">
        <v>0</v>
      </c>
    </row>
    <row r="43" spans="1:22" ht="10.5" customHeight="1">
      <c r="A43" s="10" t="s">
        <v>30</v>
      </c>
      <c r="B43" s="11">
        <v>4</v>
      </c>
      <c r="C43" s="12">
        <v>-12</v>
      </c>
      <c r="D43" s="12">
        <v>40</v>
      </c>
      <c r="E43" s="12">
        <v>52</v>
      </c>
      <c r="F43" s="12">
        <v>16</v>
      </c>
      <c r="G43" s="12">
        <v>10</v>
      </c>
      <c r="H43" s="12">
        <v>32</v>
      </c>
      <c r="I43" s="12">
        <v>-22</v>
      </c>
      <c r="J43" s="12">
        <v>104</v>
      </c>
      <c r="K43" s="12">
        <v>76</v>
      </c>
      <c r="L43" s="12">
        <v>28</v>
      </c>
      <c r="M43" s="12">
        <v>94</v>
      </c>
      <c r="N43" s="12">
        <v>44</v>
      </c>
      <c r="O43" s="12">
        <v>50</v>
      </c>
      <c r="P43" s="12">
        <v>6</v>
      </c>
      <c r="Q43" s="12">
        <v>6</v>
      </c>
      <c r="R43" s="12">
        <v>131</v>
      </c>
      <c r="S43" s="12">
        <v>125</v>
      </c>
      <c r="T43" s="12">
        <v>0</v>
      </c>
      <c r="U43" s="12">
        <v>0</v>
      </c>
      <c r="V43" s="13">
        <v>0</v>
      </c>
    </row>
    <row r="44" spans="1:22" ht="10.5" customHeight="1">
      <c r="A44" s="2" t="s">
        <v>39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</sheetData>
  <mergeCells count="22">
    <mergeCell ref="B8:V8"/>
    <mergeCell ref="F5:F7"/>
    <mergeCell ref="A2:V2"/>
    <mergeCell ref="Q6:S6"/>
    <mergeCell ref="B32:V32"/>
    <mergeCell ref="G5:O5"/>
    <mergeCell ref="P5:V5"/>
    <mergeCell ref="G6:I6"/>
    <mergeCell ref="J6:L6"/>
    <mergeCell ref="M6:O6"/>
    <mergeCell ref="P6:P7"/>
    <mergeCell ref="E5:E7"/>
    <mergeCell ref="B20:V20"/>
    <mergeCell ref="T6:V6"/>
    <mergeCell ref="A1:V1"/>
    <mergeCell ref="T3:V3"/>
    <mergeCell ref="A4:A7"/>
    <mergeCell ref="B4:B7"/>
    <mergeCell ref="C4:E4"/>
    <mergeCell ref="F4:V4"/>
    <mergeCell ref="C5:C7"/>
    <mergeCell ref="D5:D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人口動態2007</dc:title>
  <dc:subject/>
  <dc:creator>札幌市市長政策室企画課</dc:creator>
  <cp:keywords/>
  <dc:description/>
  <cp:lastModifiedBy>s980333</cp:lastModifiedBy>
  <cp:lastPrinted>2008-01-07T11:59:41Z</cp:lastPrinted>
  <dcterms:created xsi:type="dcterms:W3CDTF">2006-01-24T06:57:58Z</dcterms:created>
  <dcterms:modified xsi:type="dcterms:W3CDTF">2009-02-02T01:09:07Z</dcterms:modified>
  <cp:category/>
  <cp:version/>
  <cp:contentType/>
  <cp:contentStatus/>
</cp:coreProperties>
</file>