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様式１" sheetId="1" r:id="rId4"/>
  </sheets>
  <externalReferences>
    <externalReference r:id="rId5"/>
    <externalReference r:id="rId6"/>
  </externalReferences>
  <definedNames>
    <definedName localSheetId="0" name="awdawd">'[1]（九州電力）２７年１０月～２８年９月度予想金額'!#REF!</definedName>
    <definedName name="awdawd">'[1]（九州電力）２７年１０月～２８年９月度予想金額'!#REF!</definedName>
    <definedName localSheetId="0" name="wadad">'[1]（九州電力）２７年１０月～２８年９月度予想金額'!#REF!</definedName>
    <definedName name="wadad">'[1]（九州電力）２７年１０月～２８年９月度予想金額'!#REF!</definedName>
    <definedName localSheetId="0" name="使用電力調整率">'[2]（九州電力）２７年１０月～２８年９月度予想金額'!#REF!</definedName>
    <definedName name="使用電力調整率">'[1]（九州電力）２７年１０月～２８年９月度予想金額'!#REF!</definedName>
  </definedNames>
  <calcPr/>
  <extLst>
    <ext uri="GoogleSheetsCustomDataVersion2">
      <go:sheetsCustomData xmlns:go="http://customooxmlschemas.google.com/" r:id="rId7" roundtripDataChecksum="qV03a7sGra+mKcGB9s3YmeMoj8AqS1uXFANkaUDKI/A="/>
    </ext>
  </extLst>
</workbook>
</file>

<file path=xl/sharedStrings.xml><?xml version="1.0" encoding="utf-8"?>
<sst xmlns="http://schemas.openxmlformats.org/spreadsheetml/2006/main" count="17" uniqueCount="17">
  <si>
    <t>札幌市水道局2028年度容量市場参加に向けた
アグリゲーター募集</t>
  </si>
  <si>
    <t>（見積金額内訳明細書）</t>
  </si>
  <si>
    <t xml:space="preserve">　住　所
　商　号
代表者名　　　　　　　　　　　　　　　　　　　　　　　印</t>
  </si>
  <si>
    <t>対象施設：真駒内南町ポンプ場、山鼻取水場、白川浄水場</t>
  </si>
  <si>
    <t>期待容量</t>
  </si>
  <si>
    <t>報酬単価（税抜）</t>
  </si>
  <si>
    <t>基本報酬（円）</t>
  </si>
  <si>
    <t>（ｋＷ）</t>
  </si>
  <si>
    <t>（円／ｋＷ）※小数点2桁まで</t>
  </si>
  <si>
    <t>※小数点以下切捨て</t>
  </si>
  <si>
    <t>a</t>
  </si>
  <si>
    <t>ｂ</t>
  </si>
  <si>
    <t>c=a×b</t>
  </si>
  <si>
    <t>基本報酬見積額</t>
  </si>
  <si>
    <t>税抜き金額</t>
  </si>
  <si>
    <t>税込み金額</t>
  </si>
  <si>
    <t>注　期待容量は現状の推定値であり、実効性テストの結果をもって契約容量を決定することとする
　　実効性テストの結果、契約容量が期待容量を下回った場合であっても、報酬単価の変更は出来ない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</si>
</sst>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"/>
  </numFmts>
  <fonts count="12">
    <font>
      <sz val="11.0"/>
      <color rgb="FF000000"/>
      <name val="MS PGothic"/>
      <scheme val="minor"/>
    </font>
    <font>
      <b/>
      <sz val="11.0"/>
      <color theme="1"/>
      <name val="BIZ UDPGothic"/>
    </font>
    <font>
      <b/>
      <sz val="28.0"/>
      <color theme="1"/>
      <name val="BIZ UDPGothic"/>
    </font>
    <font>
      <b/>
      <sz val="18.0"/>
      <color theme="1"/>
      <name val="BIZ UDPGothic"/>
    </font>
    <font>
      <b/>
      <sz val="12.0"/>
      <color theme="1"/>
      <name val="BIZ UDPGothic"/>
    </font>
    <font>
      <b/>
      <sz val="20.0"/>
      <color theme="1"/>
      <name val="BIZ UDPGothic"/>
    </font>
    <font>
      <b/>
      <sz val="24.0"/>
      <color theme="1"/>
      <name val="BIZ UDPGothic"/>
    </font>
    <font/>
    <font>
      <b/>
      <sz val="10.0"/>
      <color theme="1"/>
      <name val="BIZ UDPGothic"/>
    </font>
    <font>
      <sz val="18.0"/>
      <color theme="1"/>
      <name val="BIZ UDPGothic"/>
    </font>
    <font>
      <b/>
      <sz val="16.0"/>
      <color theme="1"/>
      <name val="BIZ UDPGothic"/>
    </font>
    <font>
      <sz val="11.0"/>
      <color theme="1"/>
      <name val="BIZ UDPGothic"/>
    </font>
  </fonts>
  <fills count="3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</fills>
  <borders count="12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horizontal="left" readingOrder="0" shrinkToFit="0" vertical="bottom" wrapText="1"/>
    </xf>
    <xf borderId="0" fillId="0" fontId="3" numFmtId="0" xfId="0" applyAlignment="1" applyFont="1">
      <alignment horizontal="left" shrinkToFit="1" vertical="bottom" wrapText="0"/>
    </xf>
    <xf borderId="0" fillId="0" fontId="4" numFmtId="0" xfId="0" applyAlignment="1" applyFont="1">
      <alignment shrinkToFit="1" vertical="center" wrapText="0"/>
    </xf>
    <xf borderId="0" fillId="0" fontId="5" numFmtId="164" xfId="0" applyAlignment="1" applyFont="1" applyNumberFormat="1">
      <alignment horizontal="center" readingOrder="0" shrinkToFit="1" vertical="center" wrapText="0"/>
    </xf>
    <xf borderId="0" fillId="0" fontId="5" numFmtId="164" xfId="0" applyAlignment="1" applyFont="1" applyNumberFormat="1">
      <alignment horizontal="center" shrinkToFit="1" vertical="center" wrapText="0"/>
    </xf>
    <xf borderId="0" fillId="0" fontId="3" numFmtId="164" xfId="0" applyAlignment="1" applyFont="1" applyNumberFormat="1">
      <alignment horizontal="left" shrinkToFit="1" vertical="bottom" wrapText="0"/>
    </xf>
    <xf borderId="0" fillId="0" fontId="5" numFmtId="164" xfId="0" applyAlignment="1" applyFont="1" applyNumberFormat="1">
      <alignment horizontal="left" shrinkToFit="1" vertical="center" wrapText="0"/>
    </xf>
    <xf borderId="0" fillId="0" fontId="6" numFmtId="0" xfId="0" applyAlignment="1" applyFont="1">
      <alignment horizontal="left" readingOrder="0" shrinkToFit="0" vertical="center" wrapText="0"/>
    </xf>
    <xf borderId="1" fillId="0" fontId="4" numFmtId="0" xfId="0" applyAlignment="1" applyBorder="1" applyFont="1">
      <alignment horizontal="center" readingOrder="0" shrinkToFit="1" vertical="center" wrapText="0"/>
    </xf>
    <xf borderId="1" fillId="2" fontId="1" numFmtId="0" xfId="0" applyAlignment="1" applyBorder="1" applyFill="1" applyFont="1">
      <alignment horizontal="center" readingOrder="0" shrinkToFit="1" vertical="center" wrapText="0"/>
    </xf>
    <xf borderId="2" fillId="0" fontId="7" numFmtId="0" xfId="0" applyBorder="1" applyFont="1"/>
    <xf borderId="3" fillId="0" fontId="7" numFmtId="0" xfId="0" applyBorder="1" applyFont="1"/>
    <xf borderId="4" fillId="0" fontId="1" numFmtId="0" xfId="0" applyAlignment="1" applyBorder="1" applyFont="1">
      <alignment horizontal="center" shrinkToFit="1" vertical="center" wrapText="0"/>
    </xf>
    <xf borderId="5" fillId="2" fontId="8" numFmtId="0" xfId="0" applyAlignment="1" applyBorder="1" applyFont="1">
      <alignment horizontal="center" shrinkToFit="1" vertical="center" wrapText="0"/>
    </xf>
    <xf borderId="6" fillId="0" fontId="1" numFmtId="0" xfId="0" applyAlignment="1" applyBorder="1" applyFont="1">
      <alignment horizontal="center" shrinkToFit="1" vertical="center" wrapText="0"/>
    </xf>
    <xf borderId="7" fillId="0" fontId="1" numFmtId="0" xfId="0" applyAlignment="1" applyBorder="1" applyFont="1">
      <alignment horizontal="center" shrinkToFit="1" vertical="center" wrapText="0"/>
    </xf>
    <xf borderId="8" fillId="2" fontId="1" numFmtId="0" xfId="0" applyAlignment="1" applyBorder="1" applyFont="1">
      <alignment horizontal="center" shrinkToFit="1" vertical="center" wrapText="0"/>
    </xf>
    <xf borderId="9" fillId="0" fontId="1" numFmtId="0" xfId="0" applyAlignment="1" applyBorder="1" applyFont="1">
      <alignment horizontal="center" shrinkToFit="1" vertical="center" wrapText="0"/>
    </xf>
    <xf borderId="1" fillId="0" fontId="9" numFmtId="38" xfId="0" applyAlignment="1" applyBorder="1" applyFont="1" applyNumberFormat="1">
      <alignment horizontal="center" readingOrder="0" shrinkToFit="0" vertical="center" wrapText="0"/>
    </xf>
    <xf borderId="1" fillId="2" fontId="3" numFmtId="40" xfId="0" applyAlignment="1" applyBorder="1" applyFont="1" applyNumberFormat="1">
      <alignment horizontal="right" readingOrder="0" shrinkToFit="0" vertical="center" wrapText="0"/>
    </xf>
    <xf borderId="1" fillId="0" fontId="3" numFmtId="38" xfId="0" applyAlignment="1" applyBorder="1" applyFont="1" applyNumberFormat="1">
      <alignment horizontal="right" shrinkToFit="1" vertical="center" wrapText="0"/>
    </xf>
    <xf borderId="10" fillId="0" fontId="7" numFmtId="0" xfId="0" applyBorder="1" applyFont="1"/>
    <xf borderId="0" fillId="0" fontId="1" numFmtId="38" xfId="0" applyAlignment="1" applyFont="1" applyNumberFormat="1">
      <alignment horizontal="center" shrinkToFit="0" vertical="center" wrapText="0"/>
    </xf>
    <xf borderId="0" fillId="0" fontId="1" numFmtId="38" xfId="0" applyAlignment="1" applyFont="1" applyNumberFormat="1">
      <alignment shrinkToFit="0" vertical="center" wrapText="0"/>
    </xf>
    <xf borderId="0" fillId="0" fontId="4" numFmtId="0" xfId="0" applyAlignment="1" applyFont="1">
      <alignment horizontal="right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11" fillId="2" fontId="3" numFmtId="38" xfId="0" applyAlignment="1" applyBorder="1" applyFont="1" applyNumberFormat="1">
      <alignment shrinkToFit="0" vertical="center" wrapText="0"/>
    </xf>
    <xf borderId="0" fillId="0" fontId="10" numFmtId="0" xfId="0" applyAlignment="1" applyFont="1">
      <alignment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11" numFmtId="0" xfId="0" applyAlignment="1" applyFon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1847850</xdr:colOff>
      <xdr:row>0</xdr:row>
      <xdr:rowOff>9525</xdr:rowOff>
    </xdr:from>
    <xdr:ext cx="1628775" cy="447675"/>
    <xdr:sp>
      <xdr:nvSpPr>
        <xdr:cNvPr id="3" name="Shape 3"/>
        <xdr:cNvSpPr/>
      </xdr:nvSpPr>
      <xdr:spPr>
        <a:xfrm>
          <a:off x="4541138" y="3565688"/>
          <a:ext cx="1609725" cy="4286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400">
              <a:latin typeface="MS PGothic"/>
              <a:ea typeface="MS PGothic"/>
              <a:cs typeface="MS PGothic"/>
              <a:sym typeface="MS PGothic"/>
            </a:rPr>
            <a:t>様式１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\\N1202/g-016031-$/01_&#20849;&#26377;&#12501;&#12457;&#12523;&#12480;/H27&#35373;&#20633;&#35506;/K5-5-01&#12288;&#20445;&#20840;&#12288;&#24193;&#33294;&#20445;&#20840;&#26989;&#21209;&#22996;&#35351;&#12539;&#36035;&#36024;&#20511;&#12539;&#20462;&#32341;/09_&#24066;&#24193;&#33294;&#38651;&#21147;&#20379;&#32102;&#22865;&#32004;(&#38651;&#21147;&#20837;&#26413;)/&#26412;&#24193;&#33294;&#38651;&#21147;&#20837;&#26413;/&#9312;&#20837;&#26413;&#20282;&#12356;/&#38651;&#21147;&#20837;&#26413;&#36039;&#26009;&#65288;&#24179;&#25104;&#65298;&#65303;&#24180;&#24230;&#65289;H27-6-10(1)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\\N1202/g-016031-$/01_&#20849;&#26377;&#12501;&#12457;&#12523;&#12480;/H27&#35373;&#20633;&#35506;/K5-5-01&#12288;&#20445;&#20840;&#12288;&#24193;&#33294;&#20445;&#20840;&#26989;&#21209;&#22996;&#35351;&#12539;&#36035;&#36024;&#20511;&#12539;&#20462;&#32341;/09_&#24066;&#24193;&#33294;&#38651;&#21147;&#20379;&#32102;&#22865;&#32004;(&#38651;&#21147;&#20837;&#26413;)/&#23398;&#26657;&#26045;&#35373;&#38651;&#21147;&#20837;&#26413;/&#9312;&#20837;&#26413;&#20282;&#12356;/&#38651;&#21147;&#20837;&#26413;&#36039;&#26009;&#65288;&#24179;&#25104;&#65298;&#65303;&#24180;&#24230;&#65289;H27-6-10(1)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平成２７年１０月度～予想・２８年度実績（総使用量）"/>
      <sheetName val="（九州電力）２７年１０月～２８年９月度予想金額"/>
      <sheetName val="丸紅２７年１０月～２８年９月度予想金額"/>
      <sheetName val="平成２７年１０月～２８年９月予想（平日）"/>
      <sheetName val="平成２７年１０月～２８年９月予想（休日）"/>
      <sheetName val="別紙１"/>
      <sheetName val="別紙３－１"/>
      <sheetName val="別紙３－２"/>
      <sheetName val="別紙３－３"/>
      <sheetName val="別紙３－４"/>
      <sheetName val="別紙２－１"/>
      <sheetName val="別紙２－２"/>
      <sheetName val="Sheet2"/>
    </sheetNames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平成２７年１０月度～予想・２８年度実績（総使用量）"/>
      <sheetName val="（九州電力）２７年１０月～２８年９月度予想金額"/>
      <sheetName val="丸紅２７年１０月～２８年９月度予想金額"/>
      <sheetName val="平成２７年１０月～２８年９月予想（平日）"/>
      <sheetName val="平成２７年１０月～２８年９月予想（休日）"/>
      <sheetName val="別紙１"/>
      <sheetName val="別紙３－１"/>
      <sheetName val="別紙３－２"/>
      <sheetName val="別紙３－３"/>
      <sheetName val="別紙３－４"/>
      <sheetName val="別紙２－１"/>
      <sheetName val="別紙２－２"/>
      <sheetName val="Sheet2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32.25"/>
    <col customWidth="1" min="3" max="3" width="45.88"/>
    <col customWidth="1" min="4" max="4" width="11.25"/>
    <col customWidth="1" min="5" max="6" width="9.0"/>
    <col customWidth="1" min="7" max="26" width="8.0"/>
  </cols>
  <sheetData>
    <row r="1" ht="58.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63.0" customHeight="1">
      <c r="A2" s="3" t="s">
        <v>0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2.0" customHeight="1">
      <c r="A3" s="6" t="s">
        <v>1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42.0" customHeight="1">
      <c r="A4" s="7"/>
      <c r="B4" s="8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42.0" customHeight="1">
      <c r="A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2.0" customHeight="1">
      <c r="A6" s="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2.0" customHeight="1">
      <c r="A7" s="7"/>
      <c r="B7" s="9"/>
      <c r="C7" s="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9.25" customHeight="1">
      <c r="A8" s="10" t="s">
        <v>3</v>
      </c>
      <c r="B8" s="2"/>
      <c r="C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11" t="s">
        <v>4</v>
      </c>
      <c r="B9" s="12" t="s">
        <v>5</v>
      </c>
      <c r="C9" s="11" t="s">
        <v>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13"/>
      <c r="B10" s="14"/>
      <c r="C10" s="1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15" t="s">
        <v>7</v>
      </c>
      <c r="B11" s="16" t="s">
        <v>8</v>
      </c>
      <c r="C11" s="17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18" t="s">
        <v>10</v>
      </c>
      <c r="B12" s="19" t="s">
        <v>11</v>
      </c>
      <c r="C12" s="20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0" customHeight="1">
      <c r="A13" s="21">
        <v>400.0</v>
      </c>
      <c r="B13" s="22"/>
      <c r="C13" s="23">
        <f>ROUNDDOWN(A13*B13,0)</f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13"/>
      <c r="B14" s="13"/>
      <c r="C14" s="1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13"/>
      <c r="B15" s="13"/>
      <c r="C15" s="1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0" customHeight="1">
      <c r="A16" s="24"/>
      <c r="B16" s="24"/>
      <c r="C16" s="2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0" customHeight="1">
      <c r="A17" s="1"/>
      <c r="B17" s="25"/>
      <c r="C17" s="2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6.25" customHeight="1">
      <c r="A18" s="27" t="s">
        <v>13</v>
      </c>
      <c r="B18" s="28" t="s">
        <v>14</v>
      </c>
      <c r="C18" s="29">
        <f>C13</f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6.25" customHeight="1">
      <c r="A19" s="2"/>
      <c r="B19" s="2"/>
      <c r="C19" s="3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6.25" customHeight="1">
      <c r="A20" s="31"/>
      <c r="B20" s="28" t="s">
        <v>15</v>
      </c>
      <c r="C20" s="29">
        <f>ROUNDUP(C18*1.1,0)</f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52.5" customHeight="1">
      <c r="A21" s="32" t="s">
        <v>16</v>
      </c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1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0">
    <mergeCell ref="A13:A16"/>
    <mergeCell ref="B13:B16"/>
    <mergeCell ref="C13:C16"/>
    <mergeCell ref="A2:C2"/>
    <mergeCell ref="D2:D8"/>
    <mergeCell ref="A3:C3"/>
    <mergeCell ref="B4:C6"/>
    <mergeCell ref="A9:A10"/>
    <mergeCell ref="B9:B10"/>
    <mergeCell ref="C9:C10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2015-07-10T10:28:27Z</dcterms:created>
  <dc:creator>C10012</dc:creator>
</cp:coreProperties>
</file>