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44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問16-1-ア" sheetId="1" r:id="rId4"/>
    <sheet state="visible" name="問16-1-イ" sheetId="2" r:id="rId5"/>
    <sheet state="visible" name="問16-1-ウ" sheetId="3" r:id="rId6"/>
    <sheet state="visible" name="問16-1-エ" sheetId="4" r:id="rId7"/>
    <sheet state="visible" name="問16-1-オ" sheetId="5" r:id="rId8"/>
    <sheet state="visible" name="問16-1-カ" sheetId="6" r:id="rId9"/>
    <sheet state="visible" name="問16-1-キ" sheetId="7" r:id="rId10"/>
    <sheet state="visible" name="問16-1-ク" sheetId="8" r:id="rId11"/>
    <sheet state="visible" name="問16-1-ケ" sheetId="9" r:id="rId12"/>
    <sheet state="visible" name="問16-1-1コ" sheetId="10" r:id="rId13"/>
    <sheet state="visible" name="問16-1-サ" sheetId="11" r:id="rId14"/>
    <sheet state="visible" name="問16-1-シ" sheetId="12" r:id="rId15"/>
    <sheet state="visible" name="問16-1-ス" sheetId="13" r:id="rId16"/>
    <sheet state="visible" name="問16-1-セ" sheetId="14" r:id="rId17"/>
    <sheet state="visible" name="問16-1-ソ" sheetId="15" r:id="rId18"/>
    <sheet state="visible" name="問16-1-タ" sheetId="16" r:id="rId19"/>
    <sheet state="visible" name="問16-1-チ" sheetId="17" r:id="rId20"/>
    <sheet state="visible" name="問16-1-ツ" sheetId="18" r:id="rId21"/>
    <sheet state="visible" name="問16-1-テ" sheetId="19" r:id="rId22"/>
    <sheet state="visible" name="問16-1-ト" sheetId="20" r:id="rId23"/>
    <sheet state="visible" name="問16-1-ナ" sheetId="21" r:id="rId24"/>
    <sheet state="visible" name="問16-1-ニ" sheetId="22" r:id="rId25"/>
    <sheet state="visible" name="問16-1-ヌ" sheetId="23" r:id="rId26"/>
    <sheet state="visible" name="問16-2-ア" sheetId="24" r:id="rId27"/>
    <sheet state="visible" name="問16-2-イ" sheetId="25" r:id="rId28"/>
    <sheet state="visible" name="問16-2-ウ" sheetId="26" r:id="rId29"/>
    <sheet state="visible" name="問16-2-エ" sheetId="27" r:id="rId30"/>
    <sheet state="visible" name="問16-2-オ" sheetId="28" r:id="rId31"/>
    <sheet state="visible" name="問16-2-カ" sheetId="29" r:id="rId32"/>
    <sheet state="visible" name="問16-2-キ" sheetId="30" r:id="rId33"/>
    <sheet state="visible" name="問16-2-ク" sheetId="31" r:id="rId34"/>
    <sheet state="visible" name="問16-2-ケ" sheetId="32" r:id="rId35"/>
    <sheet state="visible" name="問16-2-コ" sheetId="33" r:id="rId36"/>
    <sheet state="visible" name="問16-2-サ" sheetId="34" r:id="rId37"/>
    <sheet state="visible" name="問16-2-シ" sheetId="35" r:id="rId38"/>
    <sheet state="visible" name="問16-2-ス" sheetId="36" r:id="rId39"/>
    <sheet state="visible" name="問16-2-セ" sheetId="37" r:id="rId40"/>
    <sheet state="visible" name="問16-2-ソ" sheetId="38" r:id="rId41"/>
    <sheet state="visible" name="問16-2-タ" sheetId="39" r:id="rId42"/>
    <sheet state="visible" name="問16-2-チ" sheetId="40" r:id="rId43"/>
    <sheet state="visible" name="問16-2-ツ" sheetId="41" r:id="rId44"/>
    <sheet state="visible" name="問16-2-テ" sheetId="42" r:id="rId45"/>
    <sheet state="visible" name="問16-2-ト" sheetId="43" r:id="rId46"/>
    <sheet state="visible" name="問16-2-ナ" sheetId="44" r:id="rId47"/>
    <sheet state="visible" name="問16-2-ニ" sheetId="45" r:id="rId48"/>
  </sheets>
  <definedNames/>
  <calcPr/>
</workbook>
</file>

<file path=xl/sharedStrings.xml><?xml version="1.0" encoding="utf-8"?>
<sst xmlns="http://schemas.openxmlformats.org/spreadsheetml/2006/main" count="3605" uniqueCount="115">
  <si>
    <t>テーマ5</t>
  </si>
  <si>
    <t>問16-1</t>
  </si>
  <si>
    <t>あなたは、以下の札幌市の取り組みについてよくやっていると思いますか。ア～ヌの項目について、それぞれあてはまるものを１つずつ選んでください。
【ア　住宅・まちづくりに関すること】</t>
  </si>
  <si>
    <t>(実数/比率)</t>
  </si>
  <si>
    <t>サンプル数</t>
  </si>
  <si>
    <t>そう思う</t>
  </si>
  <si>
    <t>ある程度そう思う</t>
  </si>
  <si>
    <t>どちらでもない</t>
  </si>
  <si>
    <t>あまり思わない</t>
  </si>
  <si>
    <t>思わない</t>
  </si>
  <si>
    <t>無回答</t>
  </si>
  <si>
    <t>全体</t>
  </si>
  <si>
    <t>性別</t>
  </si>
  <si>
    <t>男性</t>
  </si>
  <si>
    <t>女性</t>
  </si>
  <si>
    <t>その他</t>
  </si>
  <si>
    <t>29 歳以下</t>
  </si>
  <si>
    <t>30～39 歳</t>
  </si>
  <si>
    <t>40～49 歳</t>
  </si>
  <si>
    <t>50～59 歳</t>
  </si>
  <si>
    <t>60～69 歳</t>
  </si>
  <si>
    <t>70歳以上</t>
  </si>
  <si>
    <t>居住区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</si>
  <si>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</si>
  <si>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</si>
  <si>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</si>
  <si>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</si>
  <si>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</si>
  <si>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</si>
  <si>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</si>
  <si>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</si>
  <si>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</si>
  <si>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</si>
  <si>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職業</t>
  </si>
  <si>
    <t>会社員</t>
  </si>
  <si>
    <t>公務員</t>
  </si>
  <si>
    <t>自営業</t>
  </si>
  <si>
    <t>パート・アルバイト</t>
  </si>
  <si>
    <t>主婦・主夫</t>
  </si>
  <si>
    <t>学生</t>
  </si>
  <si>
    <t>無職</t>
  </si>
  <si>
    <t>同居家族</t>
  </si>
  <si>
    <t>配偶者</t>
  </si>
  <si>
    <t>乳幼児
（0～2歳程度）</t>
  </si>
  <si>
    <t>就学前児童
（3～5歳程度）</t>
  </si>
  <si>
    <t>小学生
（6～12歳程度）</t>
  </si>
  <si>
    <t>中学生
（3～15歳程度）</t>
  </si>
  <si>
    <t>高校生
（16～18歳程度）</t>
  </si>
  <si>
    <t>大学（院）
・専門学校生</t>
  </si>
  <si>
    <t>65歳以上の
高齢者</t>
  </si>
  <si>
    <t>上記「1」～
「8」以外の方</t>
  </si>
  <si>
    <t>いない</t>
  </si>
  <si>
    <t>出生地</t>
  </si>
  <si>
    <t>札幌生まれ</t>
  </si>
  <si>
    <t>札幌以外</t>
  </si>
  <si>
    <t>札幌居住年数</t>
  </si>
  <si>
    <t>1年未満</t>
  </si>
  <si>
    <t>1年以上～3年未満</t>
  </si>
  <si>
    <t>3年以上～5年未満</t>
  </si>
  <si>
    <t>5年以上10年未満</t>
  </si>
  <si>
    <t>10年以上～20年未満</t>
  </si>
  <si>
    <t>20年以上～30年未満</t>
  </si>
  <si>
    <t>30年以上</t>
  </si>
  <si>
    <t>現住所在住年数</t>
  </si>
  <si>
    <t>あなたは、以下の札幌市の取り組みについてよくやっていると思いますか。ア～ヌの項目について、それぞれあてはまるものを１つずつ選んでください。
【イ　公共交通の便利さを進める事業】</t>
  </si>
  <si>
    <t>あなたは、以下の札幌市の取り組みについてよくやっていると思いますか。ア～ヌの項目について、それぞれあてはまるものを１つずつ選んでください。
【ウ　産業や経済の振興、雇用の推進に関すること】</t>
  </si>
  <si>
    <t>あなたは、以下の札幌市の取り組みについてよくやっていると思いますか。ア～ヌの項目について、それぞれあてはまるものを１つずつ選んでください。
【エ　ごみや資源回収のこと】</t>
  </si>
  <si>
    <t>あなたは、以下の札幌市の取り組みについてよくやっていると思いますか。ア～ヌの項目について、それぞれあてはまるものを１つずつ選んでください。
【オ　環境保全（公害）に関すること】</t>
  </si>
  <si>
    <t>75歳以上</t>
  </si>
  <si>
    <t>あなたは、以下の札幌市の取り組みについてよくやっていると思いますか。ア～ヌの項目について、それぞれあてはまるものを１つずつ選んでください。
【カ　河川・湖沼などの整備に関すること】</t>
  </si>
  <si>
    <t>あなたは、以下の札幌市の取り組みについてよくやっていると思いますか。ア～ヌの項目について、それぞれあてはまるものを１つずつ選んでください。
【キ　地震・火災・水害などの防災対策】</t>
  </si>
  <si>
    <t>あなたは、以下の札幌市の取り組みについてよくやっていると思いますか。ア～ヌの項目について、それぞれあてはまるものを１つずつ選んでください。
【ク　犯罪のない安全で安心なまちづくりに関すること】</t>
  </si>
  <si>
    <t>あなたは、以下の札幌市の取り組みについてよくやっていると思いますか。ア～ヌの項目について、それぞれあてはまるものを１つずつ選んでください。
【ケ　交通安全対策に関すること】</t>
  </si>
  <si>
    <t>あなたは、以下の札幌市の取り組みについてよくやっていると思いますか。ア～ヌの項目について、それぞれあてはまるものを１つずつ選んでください。
【コ　道路の整備・維持管理に関すること】</t>
  </si>
  <si>
    <t>あなたは、以下の札幌市の取り組みについてよくやっていると思いますか。ア～ヌの項目について、それぞれあてはまるものを１つずつ選んでください。
【サ　除雪に関すること】</t>
  </si>
  <si>
    <t>あなたは、以下の札幌市の取り組みについてよくやっていると思いますか。ア～ヌの項目について、それぞれあてはまるものを１つずつ選んでください。
シ　公園や緑地など「みどり」の事業】</t>
  </si>
  <si>
    <t>20～29 歳</t>
  </si>
  <si>
    <t>あなたは、以下の札幌市の取り組みについてよくやっていると思いますか。ア～ヌの項目について、それぞれあてはまるものを１つずつ選んでください。
【ス　子どもの教育に関する事業】</t>
  </si>
  <si>
    <t>あなたは、以下の札幌市の取り組みについてよくやっていると思いますか。ア～ヌの項目について、それぞれあてはまるものを１つずつ選んでください。
【セ　生涯学習などに関する事業】</t>
  </si>
  <si>
    <t>あなたは、以下の札幌市の取り組みについてよくやっていると思いますか。ア～ヌの項目について、それぞれあてはまるものを１つずつ選んでください。
【ソ　文化芸術の振興に関する事業】</t>
  </si>
  <si>
    <t>あなたは、以下の札幌市の取り組みについてよくやっていると思いますか。ア～ヌの項目について、それぞれあてはまるものを１つずつ選んでください。
【タ　スポーツ・レクリエーションの事業】</t>
  </si>
  <si>
    <t>あなたは、以下の札幌市の取り組みについてよくやっていると思いますか。ア～ヌの項目について、それぞれあてはまるものを１つずつ選んでください。
【チ　健康づくり、医療、衛生の事業】</t>
  </si>
  <si>
    <t>あなたは、以下の札幌市の取り組みについてよくやっていると思いますか。ア～ヌの項目について、それぞれあてはまるものを１つずつ選んでください。
【ツ　母子及び父子・児童福祉に関すること】</t>
  </si>
  <si>
    <t>あなたは、以下の札幌市の取り組みについてよくやっていると思いますか。ア～ヌの項目について、それぞれあてはまるものを１つずつ選んでください。
【テ　高齢者福祉に関すること】</t>
  </si>
  <si>
    <t>あなたは、以下の札幌市の取り組みについてよくやっていると思いますか。ア～ヌの項目について、それぞれあてはまるものを１つずつ選んでください。
【ト　障がい者福祉に関すること】</t>
  </si>
  <si>
    <t xml:space="preserve">29 歳以下
</t>
  </si>
  <si>
    <t>あなたは、以下の札幌市の取り組みについてよくやっていると思いますか。ア～ヌの項目について、それぞれあてはまるものを１つずつ選んでください。
【ナ　国際化推進に関すること】</t>
  </si>
  <si>
    <t>年代</t>
  </si>
  <si>
    <t>18～19 歳</t>
  </si>
  <si>
    <t>70～74 歳</t>
  </si>
  <si>
    <t>あなたは、以下の札幌市の取り組みについてよくやっていると思いますか。ア～ヌの項目について、それぞれあてはまるものを１つずつ選んでください。
【ニ　市民への情報提供や相談に関する事業】</t>
  </si>
  <si>
    <t>あなたは、以下の札幌市の取り組みについてよくやっていると思いますか。ア～ヌの項目について、それぞれあてはまるものを１つずつ選んでください。
【ヌ　市の取り組みに対する総合的な満足度】</t>
  </si>
  <si>
    <t>問16-2</t>
  </si>
  <si>
    <t>あなたは、以下の札幌市の取り組みについて力をいれてほしいと思いますか。ア～ニの項目について、それぞれあてはまるものを１つずつ選んでください。
【ア　住宅・まちづくりに関すること】</t>
  </si>
  <si>
    <t>あなたは、以下の札幌市の取り組みについて力をいれてほしいと思いますか。ア～ニの項目について、それぞれあてはまるものを１つずつ選んでください。
【イ　公共交通の便利さを進める事業】</t>
  </si>
  <si>
    <t>あなたは、以下の札幌市の取り組みについて力をいれてほしいと思いますか。ア～ニの項目について、それぞれあてはまるものを１つずつ選んでください。
【ウ　産業や経済の振興、雇用の推進に関すること】</t>
  </si>
  <si>
    <t>あなたは、以下の札幌市の取り組みについて力をいれてほしいと思いますか。ア～ニの項目について、それぞれあてはまるものを１つずつ選んでください。
【エ　ごみや資源回収のこと】</t>
  </si>
  <si>
    <t>あなたは、以下の札幌市の取り組みについて力をいれてほしいと思いますか。ア～ニの項目について、それぞれあてはまるものを１つずつ選んでください。
【オ　環境保全（公害）に関すること】</t>
  </si>
  <si>
    <t>あなたは、以下の札幌市の取り組みについて力をいれてほしいと思いますか。ア～ニの項目について、それぞれあてはまるものを１つずつ選んでください。
【カ　河川・湖沼などの整備に関すること】</t>
  </si>
  <si>
    <t>あなたは、以下の札幌市の取り組みについて力をいれてほしいと思いますか。ア～ニの項目について、それぞれあてはまるものを１つずつ選んでください。
【キ　地震・火災・水害などの防災対策】</t>
  </si>
  <si>
    <t>あなたは、以下の札幌市の取り組みについて力をいれてほしいと思いますか。ア～ニの項目について、それぞれあてはまるものを１つずつ選んでください。
【ク　犯罪のない安全で安心なまちづくりに関すること】</t>
  </si>
  <si>
    <t>あなたは、以下の札幌市の取り組みについて力をいれてほしいと思いますか。ア～ニの項目について、それぞれあてはまるものを１つずつ選んでください。
【ケ　交通安全対策に関すること】</t>
  </si>
  <si>
    <t>あなたは、以下の札幌市の取り組みについて力をいれてほしいと思いますか。ア～ニの項目について、それぞれあてはまるものを１つずつ選んでください。
【コ　道路の整備・維持管理に関すること】</t>
  </si>
  <si>
    <t>あなたは、以下の札幌市の取り組みについて力をいれてほしいと思いますか。ア～ニの項目について、それぞれあてはまるものを１つずつ選んでください。
【サ　除雪に関すること】</t>
  </si>
  <si>
    <t>あなたは、以下の札幌市の取り組みについて力をいれてほしいと思いますか。ア～ニの項目について、それぞれあてはまるものを１つずつ選んでください。
【シ　公園や緑地など「みどり」の事業】</t>
  </si>
  <si>
    <t>あなたは、以下の札幌市の取り組みについて力をいれてほしいと思いますか。ア～ニの項目について、それぞれあてはまるものを１つずつ選んでください。
【ス　子どもの教育に関する事業】</t>
  </si>
  <si>
    <t>あなたは、以下の札幌市の取り組みについて力をいれてほしいと思いますか。ア～ニの項目について、それぞれあてはまるものを１つずつ選んでください。
【セ　生涯学習などに関する事業】</t>
  </si>
  <si>
    <t>あなたは、以下の札幌市の取り組みについて力をいれてほしいと思いますか。ア～ニの項目について、それぞれあてはまるものを１つずつ選んでください。
【ソ　文化芸術の振興に関する事業】</t>
  </si>
  <si>
    <t>あなたは、以下の札幌市の取り組みについて力をいれてほしいと思いますか。ア～ニの項目について、それぞれあてはまるものを１つずつ選んでください。
【タ　スポーツ・レクリエーションの事業】</t>
  </si>
  <si>
    <t>あなたは、以下の札幌市の取り組みについて力をいれてほしいと思いますか。ア～ニの項目について、それぞれあてはまるものを１つずつ選んでください。
【チ　健康づくり、医療、衛生の事業】</t>
  </si>
  <si>
    <t>あなたは、以下の札幌市の取り組みについて力をいれてほしいと思いますか。ア～ニの項目について、それぞれあてはまるものを１つずつ選んでください。
【ツ　母子及び父子・児童福祉に関すること】</t>
  </si>
  <si>
    <t>あなたは、以下の札幌市の取り組みについて力をいれてほしいと思いますか。ア～ニの項目について、それぞれあてはまるものを１つずつ選んでください。
【テ　高齢者福祉に関すること】</t>
  </si>
  <si>
    <t>あなたは、以下の札幌市の取り組みについて力をいれてほしいと思いますか。ア～ニの項目について、それぞれあてはまるものを１つずつ選んでください。
【ト　障がい者福祉に関すること】</t>
  </si>
  <si>
    <t>あなたは、以下の札幌市の取り組みについて力をいれてほしいと思いますか。ア～ニの項目について、それぞれあてはまるものを１つずつ選んでください。
【ナ　国際化推進に関すること】</t>
  </si>
  <si>
    <t>あなたは、以下の札幌市の取り組みについて力をいれてほしいと思いますか。ア～ニの項目について、それぞれあてはまるものを１つずつ選んでください。
【ニ　市民への情報提供や相談に関する事業】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</si>
</sst>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;[Red]#,##0"/>
    <numFmt numFmtId="165" formatCode="#,##0;[Red]\-#,##0;\-;\-"/>
    <numFmt numFmtId="166" formatCode="0.0;;\-;\-"/>
  </numFmts>
  <fonts count="8">
    <font>
      <sz val="10.0"/>
      <color rgb="FF000000"/>
      <name val="Arial"/>
      <scheme val="minor"/>
    </font>
    <font>
      <sz val="8.0"/>
      <color rgb="FF000000"/>
      <name val="ＭＳ ゴシック"/>
    </font>
    <font>
      <sz val="8.0"/>
      <color rgb="FFFFFFFF"/>
      <name val="ＭＳ ゴシック"/>
    </font>
    <font>
      <sz val="7.0"/>
      <color rgb="FF000000"/>
      <name val="ＭＳ ゴシック"/>
    </font>
    <font>
      <sz val="7.0"/>
      <color rgb="FFFFFFFF"/>
      <name val="ＭＳ ゴシック"/>
    </font>
    <font>
      <sz val="6.0"/>
      <color rgb="FF000000"/>
      <name val="ＭＳ ゴシック"/>
    </font>
    <font/>
    <font>
      <sz val="7.0"/>
      <color theme="1"/>
      <name val="ＭＳ ゴシック"/>
    </font>
  </fonts>
  <fills count="5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C0C0C0"/>
        <bgColor rgb="FFC0C0C0"/>
      </patternFill>
    </fill>
  </fills>
  <borders count="19">
    <border/>
    <border>
      <left/>
      <right/>
      <top/>
      <bottom/>
    </border>
    <border>
      <left style="thin">
        <color rgb="FF000000"/>
      </left>
      <top style="thin">
        <color rgb="FF000000"/>
      </top>
    </border>
    <border>
      <right style="hair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left style="thin">
        <color rgb="FF000000"/>
      </left>
      <right style="hair">
        <color rgb="FF000000"/>
      </right>
      <top style="thin">
        <color rgb="FF000000"/>
      </top>
    </border>
    <border>
      <left style="hair">
        <color rgb="FF000000"/>
      </left>
      <right style="hair">
        <color rgb="FF000000"/>
      </right>
      <top style="thin">
        <color rgb="FF000000"/>
      </top>
    </border>
    <border>
      <left style="thin">
        <color rgb="FF000000"/>
      </left>
    </border>
    <border>
      <right style="hair">
        <color rgb="FF000000"/>
      </right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hair">
        <color rgb="FF000000"/>
      </right>
      <top style="thin">
        <color rgb="FF000000"/>
      </top>
      <bottom/>
    </border>
    <border>
      <left style="hair">
        <color rgb="FF000000"/>
      </left>
      <right style="hair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vertical="center"/>
    </xf>
    <xf borderId="1" fillId="2" fontId="2" numFmtId="0" xfId="0" applyAlignment="1" applyBorder="1" applyFont="1">
      <alignment vertical="center"/>
    </xf>
    <xf borderId="1" fillId="2" fontId="2" numFmtId="164" xfId="0" applyAlignment="1" applyBorder="1" applyFont="1" applyNumberFormat="1">
      <alignment vertical="center"/>
    </xf>
    <xf borderId="0" fillId="0" fontId="1" numFmtId="0" xfId="0" applyFont="1"/>
    <xf borderId="0" fillId="0" fontId="3" numFmtId="0" xfId="0" applyAlignment="1" applyFont="1">
      <alignment vertical="center"/>
    </xf>
    <xf borderId="0" fillId="0" fontId="4" numFmtId="0" xfId="0" applyAlignment="1" applyFont="1">
      <alignment vertical="center"/>
    </xf>
    <xf borderId="0" fillId="0" fontId="4" numFmtId="164" xfId="0" applyAlignment="1" applyFont="1" applyNumberFormat="1">
      <alignment vertical="center"/>
    </xf>
    <xf borderId="0" fillId="0" fontId="3" numFmtId="0" xfId="0" applyFont="1"/>
    <xf borderId="0" fillId="0" fontId="5" numFmtId="0" xfId="0" applyAlignment="1" applyFont="1">
      <alignment horizontal="center" readingOrder="0" vertical="center"/>
    </xf>
    <xf borderId="0" fillId="0" fontId="3" numFmtId="0" xfId="0" applyAlignment="1" applyFont="1">
      <alignment horizontal="center"/>
    </xf>
    <xf borderId="0" fillId="0" fontId="3" numFmtId="164" xfId="0" applyAlignment="1" applyFont="1" applyNumberFormat="1">
      <alignment horizontal="center"/>
    </xf>
    <xf borderId="2" fillId="0" fontId="3" numFmtId="0" xfId="0" applyAlignment="1" applyBorder="1" applyFont="1">
      <alignment horizontal="right"/>
    </xf>
    <xf borderId="3" fillId="0" fontId="6" numFmtId="0" xfId="0" applyBorder="1" applyFont="1"/>
    <xf borderId="4" fillId="0" fontId="3" numFmtId="164" xfId="0" applyAlignment="1" applyBorder="1" applyFont="1" applyNumberFormat="1">
      <alignment shrinkToFit="0" textRotation="255" vertical="top" wrapText="1"/>
    </xf>
    <xf quotePrefix="1" borderId="5" fillId="0" fontId="3" numFmtId="0" xfId="0" applyAlignment="1" applyBorder="1" applyFont="1">
      <alignment shrinkToFit="0" textRotation="255" vertical="top" wrapText="1"/>
    </xf>
    <xf borderId="6" fillId="0" fontId="3" numFmtId="0" xfId="0" applyAlignment="1" applyBorder="1" applyFont="1">
      <alignment horizontal="center" shrinkToFit="0" textRotation="255" vertical="top" wrapText="1"/>
    </xf>
    <xf borderId="7" fillId="0" fontId="3" numFmtId="0" xfId="0" applyAlignment="1" applyBorder="1" applyFont="1">
      <alignment shrinkToFit="0" textRotation="255" vertical="top" wrapText="1"/>
    </xf>
    <xf borderId="2" fillId="0" fontId="3" numFmtId="0" xfId="0" applyAlignment="1" applyBorder="1" applyFont="1">
      <alignment horizontal="center"/>
    </xf>
    <xf borderId="4" fillId="0" fontId="3" numFmtId="165" xfId="0" applyBorder="1" applyFont="1" applyNumberFormat="1"/>
    <xf borderId="8" fillId="0" fontId="3" numFmtId="165" xfId="0" applyAlignment="1" applyBorder="1" applyFont="1" applyNumberFormat="1">
      <alignment horizontal="right"/>
    </xf>
    <xf borderId="9" fillId="0" fontId="3" numFmtId="165" xfId="0" applyAlignment="1" applyBorder="1" applyFont="1" applyNumberFormat="1">
      <alignment horizontal="right"/>
    </xf>
    <xf borderId="7" fillId="0" fontId="3" numFmtId="165" xfId="0" applyAlignment="1" applyBorder="1" applyFont="1" applyNumberFormat="1">
      <alignment horizontal="right"/>
    </xf>
    <xf borderId="10" fillId="0" fontId="3" numFmtId="0" xfId="0" applyAlignment="1" applyBorder="1" applyFont="1">
      <alignment horizontal="center"/>
    </xf>
    <xf borderId="11" fillId="0" fontId="6" numFmtId="0" xfId="0" applyBorder="1" applyFont="1"/>
    <xf borderId="12" fillId="3" fontId="3" numFmtId="166" xfId="0" applyBorder="1" applyFill="1" applyFont="1" applyNumberFormat="1"/>
    <xf borderId="13" fillId="4" fontId="3" numFmtId="166" xfId="0" applyAlignment="1" applyBorder="1" applyFill="1" applyFont="1" applyNumberFormat="1">
      <alignment horizontal="right"/>
    </xf>
    <xf borderId="4" fillId="3" fontId="3" numFmtId="0" xfId="0" applyAlignment="1" applyBorder="1" applyFont="1">
      <alignment horizontal="center" textRotation="255" vertical="center"/>
    </xf>
    <xf borderId="4" fillId="3" fontId="3" numFmtId="0" xfId="0" applyAlignment="1" applyBorder="1" applyFont="1">
      <alignment horizontal="left" shrinkToFit="0" vertical="top" wrapText="1"/>
    </xf>
    <xf borderId="14" fillId="3" fontId="3" numFmtId="165" xfId="0" applyBorder="1" applyFont="1" applyNumberFormat="1"/>
    <xf borderId="15" fillId="3" fontId="3" numFmtId="165" xfId="0" applyAlignment="1" applyBorder="1" applyFont="1" applyNumberFormat="1">
      <alignment horizontal="right"/>
    </xf>
    <xf borderId="16" fillId="3" fontId="3" numFmtId="165" xfId="0" applyAlignment="1" applyBorder="1" applyFont="1" applyNumberFormat="1">
      <alignment horizontal="right"/>
    </xf>
    <xf borderId="17" fillId="0" fontId="6" numFmtId="0" xfId="0" applyBorder="1" applyFont="1"/>
    <xf borderId="18" fillId="0" fontId="6" numFmtId="0" xfId="0" applyBorder="1" applyFont="1"/>
    <xf borderId="4" fillId="0" fontId="3" numFmtId="0" xfId="0" applyAlignment="1" applyBorder="1" applyFont="1">
      <alignment horizontal="center" textRotation="255" vertical="center"/>
    </xf>
    <xf borderId="4" fillId="0" fontId="3" numFmtId="0" xfId="0" applyAlignment="1" applyBorder="1" applyFont="1">
      <alignment horizontal="left" shrinkToFit="0" vertical="top" wrapText="1"/>
    </xf>
    <xf borderId="17" fillId="0" fontId="3" numFmtId="165" xfId="0" applyBorder="1" applyFont="1" applyNumberFormat="1"/>
    <xf borderId="0" fillId="0" fontId="3" numFmtId="165" xfId="0" applyAlignment="1" applyFont="1" applyNumberFormat="1">
      <alignment horizontal="right"/>
    </xf>
    <xf borderId="0" fillId="0" fontId="3" numFmtId="164" xfId="0" applyFont="1" applyNumberFormat="1"/>
    <xf borderId="0" fillId="0" fontId="3" numFmtId="165" xfId="0" applyFont="1" applyNumberFormat="1"/>
    <xf borderId="4" fillId="0" fontId="7" numFmtId="0" xfId="0" applyAlignment="1" applyBorder="1" applyFont="1">
      <alignment shrinkToFit="0" vertical="top" wrapText="1"/>
    </xf>
  </cellXfs>
  <cellStyles count="1">
    <cellStyle xfId="0" name="Normal" builtinId="0"/>
  </cellStyles>
  <dxfs count="2">
    <dxf>
      <font/>
      <fill>
        <patternFill patternType="solid">
          <fgColor rgb="FFF0F5D0"/>
          <bgColor rgb="FFF0F5D0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44" Type="http://schemas.openxmlformats.org/officeDocument/2006/relationships/worksheet" Target="worksheets/sheet41.xml"/><Relationship Id="rId21" Type="http://schemas.openxmlformats.org/officeDocument/2006/relationships/worksheet" Target="worksheets/sheet18.xml"/><Relationship Id="rId43" Type="http://schemas.openxmlformats.org/officeDocument/2006/relationships/worksheet" Target="worksheets/sheet40.xml"/><Relationship Id="rId24" Type="http://schemas.openxmlformats.org/officeDocument/2006/relationships/worksheet" Target="worksheets/sheet21.xml"/><Relationship Id="rId46" Type="http://schemas.openxmlformats.org/officeDocument/2006/relationships/worksheet" Target="worksheets/sheet43.xml"/><Relationship Id="rId23" Type="http://schemas.openxmlformats.org/officeDocument/2006/relationships/worksheet" Target="worksheets/sheet20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48" Type="http://schemas.openxmlformats.org/officeDocument/2006/relationships/worksheet" Target="worksheets/sheet45.xml"/><Relationship Id="rId25" Type="http://schemas.openxmlformats.org/officeDocument/2006/relationships/worksheet" Target="worksheets/sheet22.xml"/><Relationship Id="rId47" Type="http://schemas.openxmlformats.org/officeDocument/2006/relationships/worksheet" Target="worksheets/sheet44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153.0</v>
      </c>
      <c r="F6" s="21">
        <v>804.0</v>
      </c>
      <c r="G6" s="21">
        <v>955.0</v>
      </c>
      <c r="H6" s="21">
        <v>305.0</v>
      </c>
      <c r="I6" s="21">
        <v>109.0</v>
      </c>
      <c r="J6" s="21">
        <v>150.0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6.2</v>
      </c>
      <c r="F7" s="26">
        <f t="shared" si="1"/>
        <v>32.5</v>
      </c>
      <c r="G7" s="26">
        <f t="shared" si="1"/>
        <v>38.6</v>
      </c>
      <c r="H7" s="26">
        <f t="shared" si="1"/>
        <v>12.3</v>
      </c>
      <c r="I7" s="26">
        <f t="shared" si="1"/>
        <v>4.4</v>
      </c>
      <c r="J7" s="26">
        <f t="shared" si="1"/>
        <v>6.1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65.0</v>
      </c>
      <c r="F8" s="31">
        <v>335.0</v>
      </c>
      <c r="G8" s="31">
        <v>360.0</v>
      </c>
      <c r="H8" s="31">
        <v>134.0</v>
      </c>
      <c r="I8" s="31">
        <v>64.0</v>
      </c>
      <c r="J8" s="21">
        <v>44.0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6.5</v>
      </c>
      <c r="F9" s="26">
        <f t="shared" si="2"/>
        <v>33.4</v>
      </c>
      <c r="G9" s="26">
        <f t="shared" si="2"/>
        <v>35.9</v>
      </c>
      <c r="H9" s="26">
        <f t="shared" si="2"/>
        <v>13.4</v>
      </c>
      <c r="I9" s="26">
        <f t="shared" si="2"/>
        <v>6.4</v>
      </c>
      <c r="J9" s="26">
        <f t="shared" si="2"/>
        <v>4.4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87.0</v>
      </c>
      <c r="F10" s="21">
        <v>462.0</v>
      </c>
      <c r="G10" s="21">
        <v>585.0</v>
      </c>
      <c r="H10" s="21">
        <v>170.0</v>
      </c>
      <c r="I10" s="21">
        <v>43.0</v>
      </c>
      <c r="J10" s="21">
        <v>101.0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6</v>
      </c>
      <c r="F11" s="26">
        <f t="shared" si="3"/>
        <v>31.9</v>
      </c>
      <c r="G11" s="26">
        <f t="shared" si="3"/>
        <v>40.4</v>
      </c>
      <c r="H11" s="26">
        <f t="shared" si="3"/>
        <v>11.7</v>
      </c>
      <c r="I11" s="26">
        <f t="shared" si="3"/>
        <v>3</v>
      </c>
      <c r="J11" s="26">
        <f t="shared" si="3"/>
        <v>7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3.0</v>
      </c>
      <c r="G12" s="21">
        <v>5.0</v>
      </c>
      <c r="H12" s="21">
        <v>1.0</v>
      </c>
      <c r="I12" s="21">
        <v>0.0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30</v>
      </c>
      <c r="G13" s="26">
        <f t="shared" si="4"/>
        <v>50</v>
      </c>
      <c r="H13" s="26">
        <f t="shared" si="4"/>
        <v>10</v>
      </c>
      <c r="I13" s="26">
        <f t="shared" si="4"/>
        <v>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4.0</v>
      </c>
      <c r="G14" s="21">
        <v>5.0</v>
      </c>
      <c r="H14" s="21">
        <v>0.0</v>
      </c>
      <c r="I14" s="21">
        <v>2.0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25</v>
      </c>
      <c r="G15" s="26">
        <f t="shared" si="5"/>
        <v>31.3</v>
      </c>
      <c r="H15" s="26">
        <f t="shared" si="5"/>
        <v>0</v>
      </c>
      <c r="I15" s="26">
        <f t="shared" si="5"/>
        <v>12.5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15.0</v>
      </c>
      <c r="F16" s="36">
        <v>65.0</v>
      </c>
      <c r="G16" s="36">
        <v>70.0</v>
      </c>
      <c r="H16" s="36">
        <v>18.0</v>
      </c>
      <c r="I16" s="36">
        <v>12.0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8.3</v>
      </c>
      <c r="F17" s="26">
        <f t="shared" si="6"/>
        <v>36.1</v>
      </c>
      <c r="G17" s="26">
        <f t="shared" si="6"/>
        <v>38.9</v>
      </c>
      <c r="H17" s="26">
        <f t="shared" si="6"/>
        <v>10</v>
      </c>
      <c r="I17" s="26">
        <f t="shared" si="6"/>
        <v>6.7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19.0</v>
      </c>
      <c r="F18" s="21">
        <v>72.0</v>
      </c>
      <c r="G18" s="21">
        <v>113.0</v>
      </c>
      <c r="H18" s="21">
        <v>33.0</v>
      </c>
      <c r="I18" s="21">
        <v>18.0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7.4</v>
      </c>
      <c r="F19" s="26">
        <f t="shared" si="7"/>
        <v>27.9</v>
      </c>
      <c r="G19" s="26">
        <f t="shared" si="7"/>
        <v>43.8</v>
      </c>
      <c r="H19" s="26">
        <f t="shared" si="7"/>
        <v>12.8</v>
      </c>
      <c r="I19" s="26">
        <f t="shared" si="7"/>
        <v>7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27.0</v>
      </c>
      <c r="F20" s="21">
        <v>91.0</v>
      </c>
      <c r="G20" s="21">
        <v>167.0</v>
      </c>
      <c r="H20" s="21">
        <v>55.0</v>
      </c>
      <c r="I20" s="21">
        <v>18.0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7.4</v>
      </c>
      <c r="F21" s="26">
        <f t="shared" si="8"/>
        <v>24.9</v>
      </c>
      <c r="G21" s="26">
        <f t="shared" si="8"/>
        <v>45.8</v>
      </c>
      <c r="H21" s="26">
        <f t="shared" si="8"/>
        <v>15.1</v>
      </c>
      <c r="I21" s="26">
        <f t="shared" si="8"/>
        <v>4.9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31.0</v>
      </c>
      <c r="F22" s="21">
        <v>155.0</v>
      </c>
      <c r="G22" s="21">
        <v>190.0</v>
      </c>
      <c r="H22" s="21">
        <v>59.0</v>
      </c>
      <c r="I22" s="21">
        <v>21.0</v>
      </c>
      <c r="J22" s="21">
        <v>13.0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6.6</v>
      </c>
      <c r="F23" s="26">
        <f t="shared" si="9"/>
        <v>33</v>
      </c>
      <c r="G23" s="26">
        <f t="shared" si="9"/>
        <v>40.5</v>
      </c>
      <c r="H23" s="26">
        <f t="shared" si="9"/>
        <v>12.6</v>
      </c>
      <c r="I23" s="26">
        <f t="shared" si="9"/>
        <v>4.5</v>
      </c>
      <c r="J23" s="26">
        <f t="shared" si="9"/>
        <v>2.8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17.0</v>
      </c>
      <c r="F24" s="21">
        <v>159.0</v>
      </c>
      <c r="G24" s="21">
        <v>191.0</v>
      </c>
      <c r="H24" s="21">
        <v>66.0</v>
      </c>
      <c r="I24" s="21">
        <v>19.0</v>
      </c>
      <c r="J24" s="21">
        <v>12.0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3.7</v>
      </c>
      <c r="F25" s="26">
        <f t="shared" si="10"/>
        <v>34.3</v>
      </c>
      <c r="G25" s="26">
        <f t="shared" si="10"/>
        <v>41.2</v>
      </c>
      <c r="H25" s="26">
        <f t="shared" si="10"/>
        <v>14.2</v>
      </c>
      <c r="I25" s="26">
        <f t="shared" si="10"/>
        <v>4.1</v>
      </c>
      <c r="J25" s="26">
        <f t="shared" si="10"/>
        <v>2.6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44.0</v>
      </c>
      <c r="F26" s="36">
        <v>258.0</v>
      </c>
      <c r="G26" s="36">
        <v>221.0</v>
      </c>
      <c r="H26" s="36">
        <v>73.0</v>
      </c>
      <c r="I26" s="36">
        <v>19.0</v>
      </c>
      <c r="J26" s="36">
        <v>109.0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6.1</v>
      </c>
      <c r="F27" s="26">
        <f t="shared" si="11"/>
        <v>35.6</v>
      </c>
      <c r="G27" s="26">
        <f t="shared" si="11"/>
        <v>30.5</v>
      </c>
      <c r="H27" s="26">
        <f t="shared" si="11"/>
        <v>10.1</v>
      </c>
      <c r="I27" s="26">
        <f t="shared" si="11"/>
        <v>2.6</v>
      </c>
      <c r="J27" s="26">
        <f t="shared" si="11"/>
        <v>15.1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4.0</v>
      </c>
      <c r="G28" s="21">
        <v>3.0</v>
      </c>
      <c r="H28" s="21">
        <v>1.0</v>
      </c>
      <c r="I28" s="21">
        <v>2.0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25</v>
      </c>
      <c r="G29" s="26">
        <f t="shared" si="12"/>
        <v>18.8</v>
      </c>
      <c r="H29" s="26">
        <f t="shared" si="12"/>
        <v>6.3</v>
      </c>
      <c r="I29" s="26">
        <f t="shared" si="12"/>
        <v>12.5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20.0</v>
      </c>
      <c r="F30" s="21">
        <v>117.0</v>
      </c>
      <c r="G30" s="21">
        <v>102.0</v>
      </c>
      <c r="H30" s="21">
        <v>39.0</v>
      </c>
      <c r="I30" s="21">
        <v>10.0</v>
      </c>
      <c r="J30" s="21">
        <v>13.0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6.6</v>
      </c>
      <c r="F31" s="26">
        <f t="shared" si="13"/>
        <v>38.9</v>
      </c>
      <c r="G31" s="26">
        <f t="shared" si="13"/>
        <v>33.9</v>
      </c>
      <c r="H31" s="26">
        <f t="shared" si="13"/>
        <v>13</v>
      </c>
      <c r="I31" s="26">
        <f t="shared" si="13"/>
        <v>3.3</v>
      </c>
      <c r="J31" s="26">
        <f t="shared" si="13"/>
        <v>4.3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32.0</v>
      </c>
      <c r="F32" s="21">
        <v>112.0</v>
      </c>
      <c r="G32" s="21">
        <v>125.0</v>
      </c>
      <c r="H32" s="21">
        <v>34.0</v>
      </c>
      <c r="I32" s="21">
        <v>18.0</v>
      </c>
      <c r="J32" s="21">
        <v>22.0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9.3</v>
      </c>
      <c r="F33" s="26">
        <f t="shared" si="14"/>
        <v>32.7</v>
      </c>
      <c r="G33" s="26">
        <f t="shared" si="14"/>
        <v>36.4</v>
      </c>
      <c r="H33" s="26">
        <f t="shared" si="14"/>
        <v>9.9</v>
      </c>
      <c r="I33" s="26">
        <f t="shared" si="14"/>
        <v>5.2</v>
      </c>
      <c r="J33" s="26">
        <f t="shared" si="14"/>
        <v>6.4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16.0</v>
      </c>
      <c r="F34" s="21">
        <v>109.0</v>
      </c>
      <c r="G34" s="21">
        <v>119.0</v>
      </c>
      <c r="H34" s="21">
        <v>46.0</v>
      </c>
      <c r="I34" s="21">
        <v>13.0</v>
      </c>
      <c r="J34" s="21">
        <v>21.0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4.9</v>
      </c>
      <c r="F35" s="26">
        <f t="shared" si="15"/>
        <v>33.6</v>
      </c>
      <c r="G35" s="26">
        <f t="shared" si="15"/>
        <v>36.7</v>
      </c>
      <c r="H35" s="26">
        <f t="shared" si="15"/>
        <v>14.2</v>
      </c>
      <c r="I35" s="26">
        <f t="shared" si="15"/>
        <v>4</v>
      </c>
      <c r="J35" s="26">
        <f t="shared" si="15"/>
        <v>6.5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10.0</v>
      </c>
      <c r="F36" s="21">
        <v>71.0</v>
      </c>
      <c r="G36" s="21">
        <v>115.0</v>
      </c>
      <c r="H36" s="21">
        <v>25.0</v>
      </c>
      <c r="I36" s="21">
        <v>13.0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4.1</v>
      </c>
      <c r="F37" s="26">
        <f t="shared" si="16"/>
        <v>29.1</v>
      </c>
      <c r="G37" s="26">
        <f t="shared" si="16"/>
        <v>47.1</v>
      </c>
      <c r="H37" s="26">
        <f t="shared" si="16"/>
        <v>10.2</v>
      </c>
      <c r="I37" s="26">
        <f t="shared" si="16"/>
        <v>5.3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7.0</v>
      </c>
      <c r="F38" s="21">
        <v>63.0</v>
      </c>
      <c r="G38" s="21">
        <v>68.0</v>
      </c>
      <c r="H38" s="21">
        <v>23.0</v>
      </c>
      <c r="I38" s="21">
        <v>11.0</v>
      </c>
      <c r="J38" s="21">
        <v>12.0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3.8</v>
      </c>
      <c r="F39" s="26">
        <f t="shared" si="17"/>
        <v>34.2</v>
      </c>
      <c r="G39" s="26">
        <f t="shared" si="17"/>
        <v>37</v>
      </c>
      <c r="H39" s="26">
        <f t="shared" si="17"/>
        <v>12.5</v>
      </c>
      <c r="I39" s="26">
        <f t="shared" si="17"/>
        <v>6</v>
      </c>
      <c r="J39" s="26">
        <f t="shared" si="17"/>
        <v>6.5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12.0</v>
      </c>
      <c r="F40" s="21">
        <v>78.0</v>
      </c>
      <c r="G40" s="21">
        <v>110.0</v>
      </c>
      <c r="H40" s="21">
        <v>38.0</v>
      </c>
      <c r="I40" s="21">
        <v>10.0</v>
      </c>
      <c r="J40" s="21">
        <v>14.0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4.6</v>
      </c>
      <c r="F41" s="26">
        <f t="shared" si="18"/>
        <v>29.8</v>
      </c>
      <c r="G41" s="26">
        <f t="shared" si="18"/>
        <v>42</v>
      </c>
      <c r="H41" s="26">
        <f t="shared" si="18"/>
        <v>14.5</v>
      </c>
      <c r="I41" s="26">
        <f t="shared" si="18"/>
        <v>3.8</v>
      </c>
      <c r="J41" s="26">
        <f t="shared" si="18"/>
        <v>5.3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8.0</v>
      </c>
      <c r="F42" s="21">
        <v>48.0</v>
      </c>
      <c r="G42" s="21">
        <v>51.0</v>
      </c>
      <c r="H42" s="21">
        <v>26.0</v>
      </c>
      <c r="I42" s="21">
        <v>8.0</v>
      </c>
      <c r="J42" s="21">
        <v>8.0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5.4</v>
      </c>
      <c r="F43" s="26">
        <f t="shared" si="19"/>
        <v>32.2</v>
      </c>
      <c r="G43" s="26">
        <f t="shared" si="19"/>
        <v>34.2</v>
      </c>
      <c r="H43" s="26">
        <f t="shared" si="19"/>
        <v>17.4</v>
      </c>
      <c r="I43" s="26">
        <f t="shared" si="19"/>
        <v>5.4</v>
      </c>
      <c r="J43" s="26">
        <f t="shared" si="19"/>
        <v>5.4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6.0</v>
      </c>
      <c r="F44" s="21">
        <v>45.0</v>
      </c>
      <c r="G44" s="21">
        <v>80.0</v>
      </c>
      <c r="H44" s="21">
        <v>23.0</v>
      </c>
      <c r="I44" s="21">
        <v>12.0</v>
      </c>
      <c r="J44" s="21">
        <v>13.0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3.4</v>
      </c>
      <c r="F45" s="26">
        <f t="shared" si="20"/>
        <v>25.1</v>
      </c>
      <c r="G45" s="26">
        <f t="shared" si="20"/>
        <v>44.7</v>
      </c>
      <c r="H45" s="26">
        <f t="shared" si="20"/>
        <v>12.8</v>
      </c>
      <c r="I45" s="26">
        <f t="shared" si="20"/>
        <v>6.7</v>
      </c>
      <c r="J45" s="26">
        <f t="shared" si="20"/>
        <v>7.3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23.0</v>
      </c>
      <c r="F46" s="21">
        <v>99.0</v>
      </c>
      <c r="G46" s="21">
        <v>110.0</v>
      </c>
      <c r="H46" s="21">
        <v>26.0</v>
      </c>
      <c r="I46" s="21">
        <v>8.0</v>
      </c>
      <c r="J46" s="21">
        <v>20.0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8</v>
      </c>
      <c r="F47" s="26">
        <f t="shared" si="21"/>
        <v>34.6</v>
      </c>
      <c r="G47" s="26">
        <f t="shared" si="21"/>
        <v>38.5</v>
      </c>
      <c r="H47" s="26">
        <f t="shared" si="21"/>
        <v>9.1</v>
      </c>
      <c r="I47" s="26">
        <f t="shared" si="21"/>
        <v>2.8</v>
      </c>
      <c r="J47" s="26">
        <f t="shared" si="21"/>
        <v>7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18.0</v>
      </c>
      <c r="F48" s="21">
        <v>57.0</v>
      </c>
      <c r="G48" s="21">
        <v>70.0</v>
      </c>
      <c r="H48" s="21">
        <v>25.0</v>
      </c>
      <c r="I48" s="21">
        <v>4.0</v>
      </c>
      <c r="J48" s="21">
        <v>12.0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9.7</v>
      </c>
      <c r="F49" s="26">
        <f t="shared" si="22"/>
        <v>30.6</v>
      </c>
      <c r="G49" s="26">
        <f t="shared" si="22"/>
        <v>37.6</v>
      </c>
      <c r="H49" s="26">
        <f t="shared" si="22"/>
        <v>13.4</v>
      </c>
      <c r="I49" s="26">
        <f t="shared" si="22"/>
        <v>2.2</v>
      </c>
      <c r="J49" s="26">
        <f t="shared" si="22"/>
        <v>6.5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5.0</v>
      </c>
      <c r="G50" s="21">
        <v>5.0</v>
      </c>
      <c r="H50" s="21">
        <v>0.0</v>
      </c>
      <c r="I50" s="21">
        <v>2.0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27.8</v>
      </c>
      <c r="G51" s="26">
        <f t="shared" si="23"/>
        <v>27.8</v>
      </c>
      <c r="H51" s="26">
        <f t="shared" si="23"/>
        <v>0</v>
      </c>
      <c r="I51" s="26">
        <f t="shared" si="23"/>
        <v>11.1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48.0</v>
      </c>
      <c r="F52" s="21">
        <v>233.0</v>
      </c>
      <c r="G52" s="21">
        <v>306.0</v>
      </c>
      <c r="H52" s="21">
        <v>110.0</v>
      </c>
      <c r="I52" s="21">
        <v>50.0</v>
      </c>
      <c r="J52" s="21">
        <v>18.0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6.3</v>
      </c>
      <c r="F53" s="26">
        <f t="shared" si="24"/>
        <v>30.5</v>
      </c>
      <c r="G53" s="26">
        <f t="shared" si="24"/>
        <v>40</v>
      </c>
      <c r="H53" s="26">
        <f t="shared" si="24"/>
        <v>14.4</v>
      </c>
      <c r="I53" s="26">
        <f t="shared" si="24"/>
        <v>6.5</v>
      </c>
      <c r="J53" s="26">
        <f t="shared" si="24"/>
        <v>2.4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43.0</v>
      </c>
      <c r="G54" s="21">
        <v>35.0</v>
      </c>
      <c r="H54" s="21">
        <v>9.0</v>
      </c>
      <c r="I54" s="21">
        <v>4.0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42.2</v>
      </c>
      <c r="G55" s="26">
        <f t="shared" si="25"/>
        <v>34.3</v>
      </c>
      <c r="H55" s="26">
        <f t="shared" si="25"/>
        <v>8.8</v>
      </c>
      <c r="I55" s="26">
        <f t="shared" si="25"/>
        <v>3.9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2.0</v>
      </c>
      <c r="F56" s="21">
        <v>28.0</v>
      </c>
      <c r="G56" s="21">
        <v>53.0</v>
      </c>
      <c r="H56" s="21">
        <v>16.0</v>
      </c>
      <c r="I56" s="21">
        <v>6.0</v>
      </c>
      <c r="J56" s="21">
        <v>5.0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1.8</v>
      </c>
      <c r="F57" s="26">
        <f t="shared" si="26"/>
        <v>25.5</v>
      </c>
      <c r="G57" s="26">
        <f t="shared" si="26"/>
        <v>48.2</v>
      </c>
      <c r="H57" s="26">
        <f t="shared" si="26"/>
        <v>14.5</v>
      </c>
      <c r="I57" s="26">
        <f t="shared" si="26"/>
        <v>5.5</v>
      </c>
      <c r="J57" s="26">
        <f t="shared" si="26"/>
        <v>4.5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22.0</v>
      </c>
      <c r="F58" s="21">
        <v>130.0</v>
      </c>
      <c r="G58" s="21">
        <v>192.0</v>
      </c>
      <c r="H58" s="21">
        <v>44.0</v>
      </c>
      <c r="I58" s="21">
        <v>10.0</v>
      </c>
      <c r="J58" s="21">
        <v>13.0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5.4</v>
      </c>
      <c r="F59" s="26">
        <f t="shared" si="27"/>
        <v>31.6</v>
      </c>
      <c r="G59" s="26">
        <f t="shared" si="27"/>
        <v>46.7</v>
      </c>
      <c r="H59" s="26">
        <f t="shared" si="27"/>
        <v>10.7</v>
      </c>
      <c r="I59" s="26">
        <f t="shared" si="27"/>
        <v>2.4</v>
      </c>
      <c r="J59" s="26">
        <f t="shared" si="27"/>
        <v>3.2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22.0</v>
      </c>
      <c r="F60" s="21">
        <v>143.0</v>
      </c>
      <c r="G60" s="21">
        <v>132.0</v>
      </c>
      <c r="H60" s="21">
        <v>47.0</v>
      </c>
      <c r="I60" s="21">
        <v>10.0</v>
      </c>
      <c r="J60" s="21">
        <v>34.0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5.7</v>
      </c>
      <c r="F61" s="26">
        <f t="shared" si="28"/>
        <v>36.9</v>
      </c>
      <c r="G61" s="26">
        <f t="shared" si="28"/>
        <v>34</v>
      </c>
      <c r="H61" s="26">
        <f t="shared" si="28"/>
        <v>12.1</v>
      </c>
      <c r="I61" s="26">
        <f t="shared" si="28"/>
        <v>2.6</v>
      </c>
      <c r="J61" s="26">
        <f t="shared" si="28"/>
        <v>8.8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1.0</v>
      </c>
      <c r="F62" s="21">
        <v>30.0</v>
      </c>
      <c r="G62" s="21">
        <v>14.0</v>
      </c>
      <c r="H62" s="21">
        <v>4.0</v>
      </c>
      <c r="I62" s="21">
        <v>3.0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1.9</v>
      </c>
      <c r="F63" s="26">
        <f t="shared" si="29"/>
        <v>57.7</v>
      </c>
      <c r="G63" s="26">
        <f t="shared" si="29"/>
        <v>26.9</v>
      </c>
      <c r="H63" s="26">
        <f t="shared" si="29"/>
        <v>7.7</v>
      </c>
      <c r="I63" s="26">
        <f t="shared" si="29"/>
        <v>5.8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32.0</v>
      </c>
      <c r="F64" s="21">
        <v>158.0</v>
      </c>
      <c r="G64" s="21">
        <v>188.0</v>
      </c>
      <c r="H64" s="21">
        <v>60.0</v>
      </c>
      <c r="I64" s="21">
        <v>21.0</v>
      </c>
      <c r="J64" s="21">
        <v>63.0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6.1</v>
      </c>
      <c r="F65" s="26">
        <f t="shared" si="30"/>
        <v>30.3</v>
      </c>
      <c r="G65" s="26">
        <f t="shared" si="30"/>
        <v>36</v>
      </c>
      <c r="H65" s="26">
        <f t="shared" si="30"/>
        <v>11.5</v>
      </c>
      <c r="I65" s="26">
        <f t="shared" si="30"/>
        <v>4</v>
      </c>
      <c r="J65" s="26">
        <f t="shared" si="30"/>
        <v>12.1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16.0</v>
      </c>
      <c r="F66" s="21">
        <v>34.0</v>
      </c>
      <c r="G66" s="21">
        <v>31.0</v>
      </c>
      <c r="H66" s="21">
        <v>14.0</v>
      </c>
      <c r="I66" s="21">
        <v>3.0</v>
      </c>
      <c r="J66" s="21">
        <v>7.0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15.2</v>
      </c>
      <c r="F67" s="26">
        <f t="shared" si="31"/>
        <v>32.4</v>
      </c>
      <c r="G67" s="26">
        <f t="shared" si="31"/>
        <v>29.5</v>
      </c>
      <c r="H67" s="26">
        <f t="shared" si="31"/>
        <v>13.3</v>
      </c>
      <c r="I67" s="26">
        <f t="shared" si="31"/>
        <v>2.9</v>
      </c>
      <c r="J67" s="26">
        <f t="shared" si="31"/>
        <v>6.7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0.0</v>
      </c>
      <c r="F68" s="21">
        <v>5.0</v>
      </c>
      <c r="G68" s="21">
        <v>4.0</v>
      </c>
      <c r="H68" s="21">
        <v>1.0</v>
      </c>
      <c r="I68" s="21">
        <v>2.0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0</v>
      </c>
      <c r="F69" s="26">
        <f t="shared" si="32"/>
        <v>23.8</v>
      </c>
      <c r="G69" s="26">
        <f t="shared" si="32"/>
        <v>19</v>
      </c>
      <c r="H69" s="26">
        <f t="shared" si="32"/>
        <v>4.8</v>
      </c>
      <c r="I69" s="26">
        <f t="shared" si="32"/>
        <v>9.5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88.0</v>
      </c>
      <c r="F70" s="21">
        <v>509.0</v>
      </c>
      <c r="G70" s="21">
        <v>574.0</v>
      </c>
      <c r="H70" s="21">
        <v>195.0</v>
      </c>
      <c r="I70" s="21">
        <v>59.0</v>
      </c>
      <c r="J70" s="21">
        <v>67.0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5.9</v>
      </c>
      <c r="F71" s="26">
        <f t="shared" si="33"/>
        <v>34.1</v>
      </c>
      <c r="G71" s="26">
        <f t="shared" si="33"/>
        <v>38.5</v>
      </c>
      <c r="H71" s="26">
        <f t="shared" si="33"/>
        <v>13.1</v>
      </c>
      <c r="I71" s="26">
        <f t="shared" si="33"/>
        <v>4</v>
      </c>
      <c r="J71" s="26">
        <f t="shared" si="33"/>
        <v>4.5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6.0</v>
      </c>
      <c r="F72" s="21">
        <v>30.0</v>
      </c>
      <c r="G72" s="21">
        <v>25.0</v>
      </c>
      <c r="H72" s="21">
        <v>11.0</v>
      </c>
      <c r="I72" s="21">
        <v>4.0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7.8</v>
      </c>
      <c r="F73" s="26">
        <f t="shared" si="34"/>
        <v>39</v>
      </c>
      <c r="G73" s="26">
        <f t="shared" si="34"/>
        <v>32.5</v>
      </c>
      <c r="H73" s="26">
        <f t="shared" si="34"/>
        <v>14.3</v>
      </c>
      <c r="I73" s="26">
        <f t="shared" si="34"/>
        <v>5.2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9.0</v>
      </c>
      <c r="F74" s="21">
        <v>41.0</v>
      </c>
      <c r="G74" s="21">
        <v>44.0</v>
      </c>
      <c r="H74" s="21">
        <v>17.0</v>
      </c>
      <c r="I74" s="21">
        <v>8.0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7.5</v>
      </c>
      <c r="F75" s="26">
        <f t="shared" si="35"/>
        <v>34.2</v>
      </c>
      <c r="G75" s="26">
        <f t="shared" si="35"/>
        <v>36.7</v>
      </c>
      <c r="H75" s="26">
        <f t="shared" si="35"/>
        <v>14.2</v>
      </c>
      <c r="I75" s="26">
        <f t="shared" si="35"/>
        <v>6.7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14.0</v>
      </c>
      <c r="F76" s="21">
        <v>49.0</v>
      </c>
      <c r="G76" s="21">
        <v>89.0</v>
      </c>
      <c r="H76" s="21">
        <v>37.0</v>
      </c>
      <c r="I76" s="21">
        <v>9.0</v>
      </c>
      <c r="J76" s="21">
        <v>3.0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7</v>
      </c>
      <c r="F77" s="26">
        <f t="shared" si="36"/>
        <v>24.4</v>
      </c>
      <c r="G77" s="26">
        <f t="shared" si="36"/>
        <v>44.3</v>
      </c>
      <c r="H77" s="26">
        <f t="shared" si="36"/>
        <v>18.4</v>
      </c>
      <c r="I77" s="26">
        <f t="shared" si="36"/>
        <v>4.5</v>
      </c>
      <c r="J77" s="26">
        <f t="shared" si="36"/>
        <v>1.5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6.0</v>
      </c>
      <c r="F78" s="21">
        <v>42.0</v>
      </c>
      <c r="G78" s="21">
        <v>60.0</v>
      </c>
      <c r="H78" s="21">
        <v>21.0</v>
      </c>
      <c r="I78" s="21">
        <v>7.0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4.3</v>
      </c>
      <c r="F79" s="26">
        <f t="shared" si="37"/>
        <v>30</v>
      </c>
      <c r="G79" s="26">
        <f t="shared" si="37"/>
        <v>42.9</v>
      </c>
      <c r="H79" s="26">
        <f t="shared" si="37"/>
        <v>15</v>
      </c>
      <c r="I79" s="26">
        <f t="shared" si="37"/>
        <v>5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10.0</v>
      </c>
      <c r="F80" s="21">
        <v>49.0</v>
      </c>
      <c r="G80" s="21">
        <v>58.0</v>
      </c>
      <c r="H80" s="21">
        <v>18.0</v>
      </c>
      <c r="I80" s="21">
        <v>3.0</v>
      </c>
      <c r="J80" s="21">
        <v>3.0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7.1</v>
      </c>
      <c r="F81" s="26">
        <f t="shared" si="38"/>
        <v>34.8</v>
      </c>
      <c r="G81" s="26">
        <f t="shared" si="38"/>
        <v>41.1</v>
      </c>
      <c r="H81" s="26">
        <f t="shared" si="38"/>
        <v>12.8</v>
      </c>
      <c r="I81" s="26">
        <f t="shared" si="38"/>
        <v>2.1</v>
      </c>
      <c r="J81" s="26">
        <f t="shared" si="38"/>
        <v>2.1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7.0</v>
      </c>
      <c r="F82" s="21">
        <v>43.0</v>
      </c>
      <c r="G82" s="21">
        <v>44.0</v>
      </c>
      <c r="H82" s="21">
        <v>11.0</v>
      </c>
      <c r="I82" s="21">
        <v>6.0</v>
      </c>
      <c r="J82" s="21">
        <v>0.0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6.3</v>
      </c>
      <c r="F83" s="26">
        <f t="shared" si="39"/>
        <v>38.7</v>
      </c>
      <c r="G83" s="26">
        <f t="shared" si="39"/>
        <v>39.6</v>
      </c>
      <c r="H83" s="26">
        <f t="shared" si="39"/>
        <v>9.9</v>
      </c>
      <c r="I83" s="26">
        <f t="shared" si="39"/>
        <v>5.4</v>
      </c>
      <c r="J83" s="26">
        <f t="shared" si="39"/>
        <v>0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25.0</v>
      </c>
      <c r="F84" s="21">
        <v>108.0</v>
      </c>
      <c r="G84" s="21">
        <v>124.0</v>
      </c>
      <c r="H84" s="21">
        <v>41.0</v>
      </c>
      <c r="I84" s="21">
        <v>18.0</v>
      </c>
      <c r="J84" s="21">
        <v>23.0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7.4</v>
      </c>
      <c r="F85" s="26">
        <f t="shared" si="40"/>
        <v>31.9</v>
      </c>
      <c r="G85" s="26">
        <f t="shared" si="40"/>
        <v>36.6</v>
      </c>
      <c r="H85" s="26">
        <f t="shared" si="40"/>
        <v>12.1</v>
      </c>
      <c r="I85" s="26">
        <f t="shared" si="40"/>
        <v>5.3</v>
      </c>
      <c r="J85" s="26">
        <f t="shared" si="40"/>
        <v>6.8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20.0</v>
      </c>
      <c r="F86" s="21">
        <v>162.0</v>
      </c>
      <c r="G86" s="21">
        <v>181.0</v>
      </c>
      <c r="H86" s="21">
        <v>59.0</v>
      </c>
      <c r="I86" s="21">
        <v>27.0</v>
      </c>
      <c r="J86" s="21">
        <v>30.0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4.2</v>
      </c>
      <c r="F87" s="26">
        <f t="shared" si="41"/>
        <v>33.8</v>
      </c>
      <c r="G87" s="26">
        <f t="shared" si="41"/>
        <v>37.8</v>
      </c>
      <c r="H87" s="26">
        <f t="shared" si="41"/>
        <v>12.3</v>
      </c>
      <c r="I87" s="26">
        <f t="shared" si="41"/>
        <v>5.6</v>
      </c>
      <c r="J87" s="26">
        <f t="shared" si="41"/>
        <v>6.3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33.0</v>
      </c>
      <c r="F88" s="21">
        <v>144.0</v>
      </c>
      <c r="G88" s="21">
        <v>197.0</v>
      </c>
      <c r="H88" s="21">
        <v>48.0</v>
      </c>
      <c r="I88" s="21">
        <v>24.0</v>
      </c>
      <c r="J88" s="21">
        <v>42.0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6.8</v>
      </c>
      <c r="F89" s="26">
        <f t="shared" si="42"/>
        <v>29.5</v>
      </c>
      <c r="G89" s="26">
        <f t="shared" si="42"/>
        <v>40.4</v>
      </c>
      <c r="H89" s="26">
        <f t="shared" si="42"/>
        <v>9.8</v>
      </c>
      <c r="I89" s="26">
        <f t="shared" si="42"/>
        <v>4.9</v>
      </c>
      <c r="J89" s="26">
        <f t="shared" si="42"/>
        <v>8.6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0.0</v>
      </c>
      <c r="F90" s="21">
        <v>8.0</v>
      </c>
      <c r="G90" s="21">
        <v>6.0</v>
      </c>
      <c r="H90" s="21">
        <v>2.0</v>
      </c>
      <c r="I90" s="21">
        <v>2.0</v>
      </c>
      <c r="J90" s="21">
        <v>11.0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0</v>
      </c>
      <c r="F91" s="26">
        <f t="shared" si="43"/>
        <v>27.6</v>
      </c>
      <c r="G91" s="26">
        <f t="shared" si="43"/>
        <v>20.7</v>
      </c>
      <c r="H91" s="26">
        <f t="shared" si="43"/>
        <v>6.9</v>
      </c>
      <c r="I91" s="26">
        <f t="shared" si="43"/>
        <v>6.9</v>
      </c>
      <c r="J91" s="26">
        <f t="shared" si="43"/>
        <v>37.9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49.0</v>
      </c>
      <c r="F92" s="31">
        <v>234.0</v>
      </c>
      <c r="G92" s="31">
        <v>326.0</v>
      </c>
      <c r="H92" s="31">
        <v>105.0</v>
      </c>
      <c r="I92" s="31">
        <v>41.0</v>
      </c>
      <c r="J92" s="21">
        <v>33.0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6.2</v>
      </c>
      <c r="F93" s="26">
        <f t="shared" si="44"/>
        <v>29.7</v>
      </c>
      <c r="G93" s="26">
        <f t="shared" si="44"/>
        <v>41.4</v>
      </c>
      <c r="H93" s="26">
        <f t="shared" si="44"/>
        <v>13.3</v>
      </c>
      <c r="I93" s="26">
        <f t="shared" si="44"/>
        <v>5.2</v>
      </c>
      <c r="J93" s="26">
        <f t="shared" si="44"/>
        <v>4.2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103.0</v>
      </c>
      <c r="F94" s="21">
        <v>563.0</v>
      </c>
      <c r="G94" s="21">
        <v>626.0</v>
      </c>
      <c r="H94" s="21">
        <v>200.0</v>
      </c>
      <c r="I94" s="21">
        <v>66.0</v>
      </c>
      <c r="J94" s="21">
        <v>112.0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6.2</v>
      </c>
      <c r="F95" s="26">
        <f t="shared" si="45"/>
        <v>33.7</v>
      </c>
      <c r="G95" s="26">
        <f t="shared" si="45"/>
        <v>37.5</v>
      </c>
      <c r="H95" s="26">
        <f t="shared" si="45"/>
        <v>12</v>
      </c>
      <c r="I95" s="26">
        <f t="shared" si="45"/>
        <v>4</v>
      </c>
      <c r="J95" s="26">
        <f t="shared" si="45"/>
        <v>6.7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7.0</v>
      </c>
      <c r="G96" s="21">
        <v>3.0</v>
      </c>
      <c r="H96" s="21">
        <v>0.0</v>
      </c>
      <c r="I96" s="21">
        <v>2.0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38.9</v>
      </c>
      <c r="G97" s="26">
        <f t="shared" si="46"/>
        <v>16.7</v>
      </c>
      <c r="H97" s="26">
        <f t="shared" si="46"/>
        <v>0</v>
      </c>
      <c r="I97" s="26">
        <f t="shared" si="46"/>
        <v>11.1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7.0</v>
      </c>
      <c r="F98" s="21">
        <v>14.0</v>
      </c>
      <c r="G98" s="21">
        <v>14.0</v>
      </c>
      <c r="H98" s="21">
        <v>1.0</v>
      </c>
      <c r="I98" s="21">
        <v>3.0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16.7</v>
      </c>
      <c r="F99" s="26">
        <f t="shared" si="47"/>
        <v>33.3</v>
      </c>
      <c r="G99" s="26">
        <f t="shared" si="47"/>
        <v>33.3</v>
      </c>
      <c r="H99" s="26">
        <f t="shared" si="47"/>
        <v>2.4</v>
      </c>
      <c r="I99" s="26">
        <f t="shared" si="47"/>
        <v>7.1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3.0</v>
      </c>
      <c r="F100" s="21">
        <v>19.0</v>
      </c>
      <c r="G100" s="21">
        <v>24.0</v>
      </c>
      <c r="H100" s="21">
        <v>5.0</v>
      </c>
      <c r="I100" s="21">
        <v>2.0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5.5</v>
      </c>
      <c r="F101" s="26">
        <f t="shared" si="48"/>
        <v>34.5</v>
      </c>
      <c r="G101" s="26">
        <f t="shared" si="48"/>
        <v>43.6</v>
      </c>
      <c r="H101" s="26">
        <f t="shared" si="48"/>
        <v>9.1</v>
      </c>
      <c r="I101" s="26">
        <f t="shared" si="48"/>
        <v>3.6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6.0</v>
      </c>
      <c r="F102" s="21">
        <v>15.0</v>
      </c>
      <c r="G102" s="21">
        <v>27.0</v>
      </c>
      <c r="H102" s="21">
        <v>4.0</v>
      </c>
      <c r="I102" s="21">
        <v>6.0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10</v>
      </c>
      <c r="F103" s="26">
        <f t="shared" si="49"/>
        <v>25</v>
      </c>
      <c r="G103" s="26">
        <f t="shared" si="49"/>
        <v>45</v>
      </c>
      <c r="H103" s="26">
        <f t="shared" si="49"/>
        <v>6.7</v>
      </c>
      <c r="I103" s="26">
        <f t="shared" si="49"/>
        <v>10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5.0</v>
      </c>
      <c r="F104" s="21">
        <v>40.0</v>
      </c>
      <c r="G104" s="21">
        <v>49.0</v>
      </c>
      <c r="H104" s="21">
        <v>16.0</v>
      </c>
      <c r="I104" s="21">
        <v>4.0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4.1</v>
      </c>
      <c r="F105" s="26">
        <f t="shared" si="50"/>
        <v>32.5</v>
      </c>
      <c r="G105" s="26">
        <f t="shared" si="50"/>
        <v>39.8</v>
      </c>
      <c r="H105" s="26">
        <f t="shared" si="50"/>
        <v>13</v>
      </c>
      <c r="I105" s="26">
        <f t="shared" si="50"/>
        <v>3.3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20.0</v>
      </c>
      <c r="F106" s="21">
        <v>90.0</v>
      </c>
      <c r="G106" s="21">
        <v>130.0</v>
      </c>
      <c r="H106" s="21">
        <v>38.0</v>
      </c>
      <c r="I106" s="21">
        <v>14.0</v>
      </c>
      <c r="J106" s="21">
        <v>12.0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6.6</v>
      </c>
      <c r="F107" s="26">
        <f t="shared" si="51"/>
        <v>29.6</v>
      </c>
      <c r="G107" s="26">
        <f t="shared" si="51"/>
        <v>42.8</v>
      </c>
      <c r="H107" s="26">
        <f t="shared" si="51"/>
        <v>12.5</v>
      </c>
      <c r="I107" s="26">
        <f t="shared" si="51"/>
        <v>4.6</v>
      </c>
      <c r="J107" s="26">
        <f t="shared" si="51"/>
        <v>3.9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25.0</v>
      </c>
      <c r="F108" s="21">
        <v>132.0</v>
      </c>
      <c r="G108" s="21">
        <v>147.0</v>
      </c>
      <c r="H108" s="21">
        <v>50.0</v>
      </c>
      <c r="I108" s="21">
        <v>18.0</v>
      </c>
      <c r="J108" s="21">
        <v>19.0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6.4</v>
      </c>
      <c r="F109" s="26">
        <f t="shared" si="52"/>
        <v>33.8</v>
      </c>
      <c r="G109" s="26">
        <f t="shared" si="52"/>
        <v>37.6</v>
      </c>
      <c r="H109" s="26">
        <f t="shared" si="52"/>
        <v>12.8</v>
      </c>
      <c r="I109" s="26">
        <f t="shared" si="52"/>
        <v>4.6</v>
      </c>
      <c r="J109" s="26">
        <f t="shared" si="52"/>
        <v>4.9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87.0</v>
      </c>
      <c r="F110" s="21">
        <v>488.0</v>
      </c>
      <c r="G110" s="21">
        <v>558.0</v>
      </c>
      <c r="H110" s="21">
        <v>188.0</v>
      </c>
      <c r="I110" s="21">
        <v>60.0</v>
      </c>
      <c r="J110" s="21">
        <v>97.0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5.9</v>
      </c>
      <c r="F111" s="26">
        <f t="shared" si="53"/>
        <v>33</v>
      </c>
      <c r="G111" s="26">
        <f t="shared" si="53"/>
        <v>37.8</v>
      </c>
      <c r="H111" s="26">
        <f t="shared" si="53"/>
        <v>12.7</v>
      </c>
      <c r="I111" s="26">
        <f t="shared" si="53"/>
        <v>4.1</v>
      </c>
      <c r="J111" s="26">
        <f t="shared" si="53"/>
        <v>6.6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0.0</v>
      </c>
      <c r="F112" s="21">
        <v>6.0</v>
      </c>
      <c r="G112" s="21">
        <v>6.0</v>
      </c>
      <c r="H112" s="21">
        <v>3.0</v>
      </c>
      <c r="I112" s="21">
        <v>2.0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0</v>
      </c>
      <c r="F113" s="26">
        <f t="shared" si="54"/>
        <v>26.1</v>
      </c>
      <c r="G113" s="26">
        <f t="shared" si="54"/>
        <v>26.1</v>
      </c>
      <c r="H113" s="26">
        <f t="shared" si="54"/>
        <v>13</v>
      </c>
      <c r="I113" s="26">
        <f t="shared" si="54"/>
        <v>8.7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16.0</v>
      </c>
      <c r="F114" s="21">
        <v>36.0</v>
      </c>
      <c r="G114" s="21">
        <v>45.0</v>
      </c>
      <c r="H114" s="21">
        <v>12.0</v>
      </c>
      <c r="I114" s="21">
        <v>7.0</v>
      </c>
      <c r="J114" s="21">
        <v>7.0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13</v>
      </c>
      <c r="F115" s="26">
        <f t="shared" si="55"/>
        <v>29.3</v>
      </c>
      <c r="G115" s="26">
        <f t="shared" si="55"/>
        <v>36.6</v>
      </c>
      <c r="H115" s="26">
        <f t="shared" si="55"/>
        <v>9.8</v>
      </c>
      <c r="I115" s="26">
        <f t="shared" si="55"/>
        <v>5.7</v>
      </c>
      <c r="J115" s="26">
        <f t="shared" si="55"/>
        <v>5.7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14.0</v>
      </c>
      <c r="F116" s="21">
        <v>68.0</v>
      </c>
      <c r="G116" s="21">
        <v>90.0</v>
      </c>
      <c r="H116" s="21">
        <v>20.0</v>
      </c>
      <c r="I116" s="21">
        <v>11.0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6.7</v>
      </c>
      <c r="F117" s="26">
        <f t="shared" si="56"/>
        <v>32.5</v>
      </c>
      <c r="G117" s="26">
        <f t="shared" si="56"/>
        <v>43.1</v>
      </c>
      <c r="H117" s="26">
        <f t="shared" si="56"/>
        <v>9.6</v>
      </c>
      <c r="I117" s="26">
        <f t="shared" si="56"/>
        <v>5.3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9.0</v>
      </c>
      <c r="F118" s="21">
        <v>45.0</v>
      </c>
      <c r="G118" s="21">
        <v>83.0</v>
      </c>
      <c r="H118" s="21">
        <v>31.0</v>
      </c>
      <c r="I118" s="21">
        <v>10.0</v>
      </c>
      <c r="J118" s="21">
        <v>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4.9</v>
      </c>
      <c r="F119" s="26">
        <f t="shared" si="57"/>
        <v>24.7</v>
      </c>
      <c r="G119" s="26">
        <f t="shared" si="57"/>
        <v>45.6</v>
      </c>
      <c r="H119" s="26">
        <f t="shared" si="57"/>
        <v>17</v>
      </c>
      <c r="I119" s="26">
        <f t="shared" si="57"/>
        <v>5.5</v>
      </c>
      <c r="J119" s="26">
        <f t="shared" si="57"/>
        <v>2.2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16.0</v>
      </c>
      <c r="F120" s="21">
        <v>94.0</v>
      </c>
      <c r="G120" s="21">
        <v>130.0</v>
      </c>
      <c r="H120" s="21">
        <v>37.0</v>
      </c>
      <c r="I120" s="21">
        <v>18.0</v>
      </c>
      <c r="J120" s="21">
        <v>15.0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5.2</v>
      </c>
      <c r="F121" s="26">
        <f t="shared" si="58"/>
        <v>30.3</v>
      </c>
      <c r="G121" s="26">
        <f t="shared" si="58"/>
        <v>41.9</v>
      </c>
      <c r="H121" s="26">
        <f t="shared" si="58"/>
        <v>11.9</v>
      </c>
      <c r="I121" s="26">
        <f t="shared" si="58"/>
        <v>5.8</v>
      </c>
      <c r="J121" s="26">
        <f t="shared" si="58"/>
        <v>4.8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34.0</v>
      </c>
      <c r="F122" s="21">
        <v>182.0</v>
      </c>
      <c r="G122" s="21">
        <v>202.0</v>
      </c>
      <c r="H122" s="21">
        <v>75.0</v>
      </c>
      <c r="I122" s="21">
        <v>25.0</v>
      </c>
      <c r="J122" s="21">
        <v>25.0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6.3</v>
      </c>
      <c r="F123" s="26">
        <f t="shared" si="59"/>
        <v>33.5</v>
      </c>
      <c r="G123" s="26">
        <f t="shared" si="59"/>
        <v>37.2</v>
      </c>
      <c r="H123" s="26">
        <f t="shared" si="59"/>
        <v>13.8</v>
      </c>
      <c r="I123" s="26">
        <f t="shared" si="59"/>
        <v>4.6</v>
      </c>
      <c r="J123" s="26">
        <f t="shared" si="59"/>
        <v>4.6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28.0</v>
      </c>
      <c r="F124" s="21">
        <v>139.0</v>
      </c>
      <c r="G124" s="21">
        <v>165.0</v>
      </c>
      <c r="H124" s="21">
        <v>52.0</v>
      </c>
      <c r="I124" s="21">
        <v>13.0</v>
      </c>
      <c r="J124" s="21">
        <v>23.0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6.7</v>
      </c>
      <c r="F125" s="26">
        <f t="shared" si="60"/>
        <v>33.1</v>
      </c>
      <c r="G125" s="26">
        <f t="shared" si="60"/>
        <v>39.3</v>
      </c>
      <c r="H125" s="26">
        <f t="shared" si="60"/>
        <v>12.4</v>
      </c>
      <c r="I125" s="26">
        <f t="shared" si="60"/>
        <v>3.1</v>
      </c>
      <c r="J125" s="26">
        <f t="shared" si="60"/>
        <v>5.5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36.0</v>
      </c>
      <c r="F126" s="21">
        <v>235.0</v>
      </c>
      <c r="G126" s="21">
        <v>236.0</v>
      </c>
      <c r="H126" s="21">
        <v>78.0</v>
      </c>
      <c r="I126" s="21">
        <v>23.0</v>
      </c>
      <c r="J126" s="21">
        <v>65.0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5.3</v>
      </c>
      <c r="F127" s="26">
        <f t="shared" si="61"/>
        <v>34.9</v>
      </c>
      <c r="G127" s="26">
        <f t="shared" si="61"/>
        <v>35.1</v>
      </c>
      <c r="H127" s="26">
        <f t="shared" si="61"/>
        <v>11.6</v>
      </c>
      <c r="I127" s="26">
        <f t="shared" si="61"/>
        <v>3.4</v>
      </c>
      <c r="J127" s="26">
        <f t="shared" si="61"/>
        <v>9.7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5.0</v>
      </c>
      <c r="G128" s="21">
        <v>4.0</v>
      </c>
      <c r="H128" s="21">
        <v>0.0</v>
      </c>
      <c r="I128" s="21">
        <v>2.0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31.3</v>
      </c>
      <c r="G129" s="26">
        <f t="shared" si="62"/>
        <v>25</v>
      </c>
      <c r="H129" s="26">
        <f t="shared" si="62"/>
        <v>0</v>
      </c>
      <c r="I129" s="26">
        <f t="shared" si="62"/>
        <v>12.5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190.0</v>
      </c>
      <c r="F6" s="21">
        <v>747.0</v>
      </c>
      <c r="G6" s="21">
        <v>707.0</v>
      </c>
      <c r="H6" s="21">
        <v>463.0</v>
      </c>
      <c r="I6" s="21">
        <v>235.0</v>
      </c>
      <c r="J6" s="21">
        <v>134.0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7.7</v>
      </c>
      <c r="F7" s="26">
        <f t="shared" si="1"/>
        <v>30.2</v>
      </c>
      <c r="G7" s="26">
        <f t="shared" si="1"/>
        <v>28.6</v>
      </c>
      <c r="H7" s="26">
        <f t="shared" si="1"/>
        <v>18.7</v>
      </c>
      <c r="I7" s="26">
        <f t="shared" si="1"/>
        <v>9.5</v>
      </c>
      <c r="J7" s="26">
        <f t="shared" si="1"/>
        <v>5.4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84.0</v>
      </c>
      <c r="F8" s="31">
        <v>304.0</v>
      </c>
      <c r="G8" s="31">
        <v>253.0</v>
      </c>
      <c r="H8" s="31">
        <v>204.0</v>
      </c>
      <c r="I8" s="31">
        <v>115.0</v>
      </c>
      <c r="J8" s="21">
        <v>42.0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8.4</v>
      </c>
      <c r="F9" s="26">
        <f t="shared" si="2"/>
        <v>30.3</v>
      </c>
      <c r="G9" s="26">
        <f t="shared" si="2"/>
        <v>25.2</v>
      </c>
      <c r="H9" s="26">
        <f t="shared" si="2"/>
        <v>20.4</v>
      </c>
      <c r="I9" s="26">
        <f t="shared" si="2"/>
        <v>11.5</v>
      </c>
      <c r="J9" s="26">
        <f t="shared" si="2"/>
        <v>4.2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103.0</v>
      </c>
      <c r="F10" s="21">
        <v>438.0</v>
      </c>
      <c r="G10" s="21">
        <v>443.0</v>
      </c>
      <c r="H10" s="21">
        <v>258.0</v>
      </c>
      <c r="I10" s="21">
        <v>119.0</v>
      </c>
      <c r="J10" s="21">
        <v>87.0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7.1</v>
      </c>
      <c r="F11" s="26">
        <f t="shared" si="3"/>
        <v>30.2</v>
      </c>
      <c r="G11" s="26">
        <f t="shared" si="3"/>
        <v>30.6</v>
      </c>
      <c r="H11" s="26">
        <f t="shared" si="3"/>
        <v>17.8</v>
      </c>
      <c r="I11" s="26">
        <f t="shared" si="3"/>
        <v>8.2</v>
      </c>
      <c r="J11" s="26">
        <f t="shared" si="3"/>
        <v>6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1.0</v>
      </c>
      <c r="G12" s="21">
        <v>7.0</v>
      </c>
      <c r="H12" s="21">
        <v>0.0</v>
      </c>
      <c r="I12" s="21">
        <v>1.0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10</v>
      </c>
      <c r="G13" s="26">
        <f t="shared" si="4"/>
        <v>70</v>
      </c>
      <c r="H13" s="26">
        <f t="shared" si="4"/>
        <v>0</v>
      </c>
      <c r="I13" s="26">
        <f t="shared" si="4"/>
        <v>10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4.0</v>
      </c>
      <c r="G14" s="21">
        <v>4.0</v>
      </c>
      <c r="H14" s="21">
        <v>1.0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25</v>
      </c>
      <c r="G15" s="26">
        <f t="shared" si="5"/>
        <v>25</v>
      </c>
      <c r="H15" s="26">
        <f t="shared" si="5"/>
        <v>6.3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25.0</v>
      </c>
      <c r="F16" s="36">
        <v>64.0</v>
      </c>
      <c r="G16" s="36">
        <v>54.0</v>
      </c>
      <c r="H16" s="36">
        <v>21.0</v>
      </c>
      <c r="I16" s="36">
        <v>16.0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13.9</v>
      </c>
      <c r="F17" s="26">
        <f t="shared" si="6"/>
        <v>35.6</v>
      </c>
      <c r="G17" s="26">
        <f t="shared" si="6"/>
        <v>30</v>
      </c>
      <c r="H17" s="26">
        <f t="shared" si="6"/>
        <v>11.7</v>
      </c>
      <c r="I17" s="26">
        <f t="shared" si="6"/>
        <v>8.9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26.0</v>
      </c>
      <c r="F18" s="21">
        <v>85.0</v>
      </c>
      <c r="G18" s="21">
        <v>71.0</v>
      </c>
      <c r="H18" s="21">
        <v>43.0</v>
      </c>
      <c r="I18" s="21">
        <v>30.0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10.1</v>
      </c>
      <c r="F19" s="26">
        <f t="shared" si="7"/>
        <v>32.9</v>
      </c>
      <c r="G19" s="26">
        <f t="shared" si="7"/>
        <v>27.5</v>
      </c>
      <c r="H19" s="26">
        <f t="shared" si="7"/>
        <v>16.7</v>
      </c>
      <c r="I19" s="26">
        <f t="shared" si="7"/>
        <v>11.6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27.0</v>
      </c>
      <c r="F20" s="21">
        <v>117.0</v>
      </c>
      <c r="G20" s="21">
        <v>99.0</v>
      </c>
      <c r="H20" s="21">
        <v>70.0</v>
      </c>
      <c r="I20" s="21">
        <v>46.0</v>
      </c>
      <c r="J20" s="21">
        <v>6.0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7.4</v>
      </c>
      <c r="F21" s="26">
        <f t="shared" si="8"/>
        <v>32.1</v>
      </c>
      <c r="G21" s="26">
        <f t="shared" si="8"/>
        <v>27.1</v>
      </c>
      <c r="H21" s="26">
        <f t="shared" si="8"/>
        <v>19.2</v>
      </c>
      <c r="I21" s="26">
        <f t="shared" si="8"/>
        <v>12.6</v>
      </c>
      <c r="J21" s="26">
        <f t="shared" si="8"/>
        <v>1.6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31.0</v>
      </c>
      <c r="F22" s="21">
        <v>139.0</v>
      </c>
      <c r="G22" s="21">
        <v>135.0</v>
      </c>
      <c r="H22" s="21">
        <v>104.0</v>
      </c>
      <c r="I22" s="21">
        <v>46.0</v>
      </c>
      <c r="J22" s="21">
        <v>14.0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6.6</v>
      </c>
      <c r="F23" s="26">
        <f t="shared" si="9"/>
        <v>29.6</v>
      </c>
      <c r="G23" s="26">
        <f t="shared" si="9"/>
        <v>28.8</v>
      </c>
      <c r="H23" s="26">
        <f t="shared" si="9"/>
        <v>22.2</v>
      </c>
      <c r="I23" s="26">
        <f t="shared" si="9"/>
        <v>9.8</v>
      </c>
      <c r="J23" s="26">
        <f t="shared" si="9"/>
        <v>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19.0</v>
      </c>
      <c r="F24" s="21">
        <v>125.0</v>
      </c>
      <c r="G24" s="21">
        <v>147.0</v>
      </c>
      <c r="H24" s="21">
        <v>106.0</v>
      </c>
      <c r="I24" s="21">
        <v>51.0</v>
      </c>
      <c r="J24" s="21">
        <v>16.0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4.1</v>
      </c>
      <c r="F25" s="26">
        <f t="shared" si="10"/>
        <v>26.9</v>
      </c>
      <c r="G25" s="26">
        <f t="shared" si="10"/>
        <v>31.7</v>
      </c>
      <c r="H25" s="26">
        <f t="shared" si="10"/>
        <v>22.8</v>
      </c>
      <c r="I25" s="26">
        <f t="shared" si="10"/>
        <v>11</v>
      </c>
      <c r="J25" s="26">
        <f t="shared" si="10"/>
        <v>3.4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60.0</v>
      </c>
      <c r="F26" s="36">
        <v>214.0</v>
      </c>
      <c r="G26" s="36">
        <v>197.0</v>
      </c>
      <c r="H26" s="36">
        <v>118.0</v>
      </c>
      <c r="I26" s="36">
        <v>46.0</v>
      </c>
      <c r="J26" s="36">
        <v>89.0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8.3</v>
      </c>
      <c r="F27" s="26">
        <f t="shared" si="11"/>
        <v>29.6</v>
      </c>
      <c r="G27" s="26">
        <f t="shared" si="11"/>
        <v>27.2</v>
      </c>
      <c r="H27" s="26">
        <f t="shared" si="11"/>
        <v>16.3</v>
      </c>
      <c r="I27" s="26">
        <f t="shared" si="11"/>
        <v>6.4</v>
      </c>
      <c r="J27" s="26">
        <f t="shared" si="11"/>
        <v>12.3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3.0</v>
      </c>
      <c r="G28" s="21">
        <v>4.0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18.8</v>
      </c>
      <c r="G29" s="26">
        <f t="shared" si="12"/>
        <v>25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19.0</v>
      </c>
      <c r="F30" s="21">
        <v>86.0</v>
      </c>
      <c r="G30" s="21">
        <v>94.0</v>
      </c>
      <c r="H30" s="21">
        <v>64.0</v>
      </c>
      <c r="I30" s="21">
        <v>29.0</v>
      </c>
      <c r="J30" s="21">
        <v>9.0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6.3</v>
      </c>
      <c r="F31" s="26">
        <f t="shared" si="13"/>
        <v>28.6</v>
      </c>
      <c r="G31" s="26">
        <f t="shared" si="13"/>
        <v>31.2</v>
      </c>
      <c r="H31" s="26">
        <f t="shared" si="13"/>
        <v>21.3</v>
      </c>
      <c r="I31" s="26">
        <f t="shared" si="13"/>
        <v>9.6</v>
      </c>
      <c r="J31" s="26">
        <f t="shared" si="13"/>
        <v>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27.0</v>
      </c>
      <c r="F32" s="21">
        <v>95.0</v>
      </c>
      <c r="G32" s="21">
        <v>98.0</v>
      </c>
      <c r="H32" s="21">
        <v>69.0</v>
      </c>
      <c r="I32" s="21">
        <v>30.0</v>
      </c>
      <c r="J32" s="21">
        <v>24.0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7.9</v>
      </c>
      <c r="F33" s="26">
        <f t="shared" si="14"/>
        <v>27.7</v>
      </c>
      <c r="G33" s="26">
        <f t="shared" si="14"/>
        <v>28.6</v>
      </c>
      <c r="H33" s="26">
        <f t="shared" si="14"/>
        <v>20.1</v>
      </c>
      <c r="I33" s="26">
        <f t="shared" si="14"/>
        <v>8.7</v>
      </c>
      <c r="J33" s="26">
        <f t="shared" si="14"/>
        <v>7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25.0</v>
      </c>
      <c r="F34" s="21">
        <v>103.0</v>
      </c>
      <c r="G34" s="21">
        <v>89.0</v>
      </c>
      <c r="H34" s="21">
        <v>57.0</v>
      </c>
      <c r="I34" s="21">
        <v>32.0</v>
      </c>
      <c r="J34" s="21">
        <v>18.0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7.7</v>
      </c>
      <c r="F35" s="26">
        <f t="shared" si="15"/>
        <v>31.8</v>
      </c>
      <c r="G35" s="26">
        <f t="shared" si="15"/>
        <v>27.5</v>
      </c>
      <c r="H35" s="26">
        <f t="shared" si="15"/>
        <v>17.6</v>
      </c>
      <c r="I35" s="26">
        <f t="shared" si="15"/>
        <v>9.9</v>
      </c>
      <c r="J35" s="26">
        <f t="shared" si="15"/>
        <v>5.6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16.0</v>
      </c>
      <c r="F36" s="21">
        <v>75.0</v>
      </c>
      <c r="G36" s="21">
        <v>76.0</v>
      </c>
      <c r="H36" s="21">
        <v>47.0</v>
      </c>
      <c r="I36" s="21">
        <v>20.0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6.6</v>
      </c>
      <c r="F37" s="26">
        <f t="shared" si="16"/>
        <v>30.7</v>
      </c>
      <c r="G37" s="26">
        <f t="shared" si="16"/>
        <v>31.1</v>
      </c>
      <c r="H37" s="26">
        <f t="shared" si="16"/>
        <v>19.3</v>
      </c>
      <c r="I37" s="26">
        <f t="shared" si="16"/>
        <v>8.2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13.0</v>
      </c>
      <c r="F38" s="21">
        <v>56.0</v>
      </c>
      <c r="G38" s="21">
        <v>52.0</v>
      </c>
      <c r="H38" s="21">
        <v>38.0</v>
      </c>
      <c r="I38" s="21">
        <v>18.0</v>
      </c>
      <c r="J38" s="21">
        <v>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7.1</v>
      </c>
      <c r="F39" s="26">
        <f t="shared" si="17"/>
        <v>30.4</v>
      </c>
      <c r="G39" s="26">
        <f t="shared" si="17"/>
        <v>28.3</v>
      </c>
      <c r="H39" s="26">
        <f t="shared" si="17"/>
        <v>20.7</v>
      </c>
      <c r="I39" s="26">
        <f t="shared" si="17"/>
        <v>9.8</v>
      </c>
      <c r="J39" s="26">
        <f t="shared" si="17"/>
        <v>3.8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28.0</v>
      </c>
      <c r="F40" s="21">
        <v>83.0</v>
      </c>
      <c r="G40" s="21">
        <v>64.0</v>
      </c>
      <c r="H40" s="21">
        <v>50.0</v>
      </c>
      <c r="I40" s="21">
        <v>25.0</v>
      </c>
      <c r="J40" s="21">
        <v>12.0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10.7</v>
      </c>
      <c r="F41" s="26">
        <f t="shared" si="18"/>
        <v>31.7</v>
      </c>
      <c r="G41" s="26">
        <f t="shared" si="18"/>
        <v>24.4</v>
      </c>
      <c r="H41" s="26">
        <f t="shared" si="18"/>
        <v>19.1</v>
      </c>
      <c r="I41" s="26">
        <f t="shared" si="18"/>
        <v>9.5</v>
      </c>
      <c r="J41" s="26">
        <f t="shared" si="18"/>
        <v>4.6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7.0</v>
      </c>
      <c r="F42" s="21">
        <v>47.0</v>
      </c>
      <c r="G42" s="21">
        <v>37.0</v>
      </c>
      <c r="H42" s="21">
        <v>31.0</v>
      </c>
      <c r="I42" s="21">
        <v>18.0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4.7</v>
      </c>
      <c r="F43" s="26">
        <f t="shared" si="19"/>
        <v>31.5</v>
      </c>
      <c r="G43" s="26">
        <f t="shared" si="19"/>
        <v>24.8</v>
      </c>
      <c r="H43" s="26">
        <f t="shared" si="19"/>
        <v>20.8</v>
      </c>
      <c r="I43" s="26">
        <f t="shared" si="19"/>
        <v>12.1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12.0</v>
      </c>
      <c r="F44" s="21">
        <v>43.0</v>
      </c>
      <c r="G44" s="21">
        <v>51.0</v>
      </c>
      <c r="H44" s="21">
        <v>35.0</v>
      </c>
      <c r="I44" s="21">
        <v>28.0</v>
      </c>
      <c r="J44" s="21">
        <v>10.0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6.7</v>
      </c>
      <c r="F45" s="26">
        <f t="shared" si="20"/>
        <v>24</v>
      </c>
      <c r="G45" s="26">
        <f t="shared" si="20"/>
        <v>28.5</v>
      </c>
      <c r="H45" s="26">
        <f t="shared" si="20"/>
        <v>19.6</v>
      </c>
      <c r="I45" s="26">
        <f t="shared" si="20"/>
        <v>15.6</v>
      </c>
      <c r="J45" s="26">
        <f t="shared" si="20"/>
        <v>5.6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21.0</v>
      </c>
      <c r="F46" s="21">
        <v>105.0</v>
      </c>
      <c r="G46" s="21">
        <v>82.0</v>
      </c>
      <c r="H46" s="21">
        <v>42.0</v>
      </c>
      <c r="I46" s="21">
        <v>18.0</v>
      </c>
      <c r="J46" s="21">
        <v>18.0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7.3</v>
      </c>
      <c r="F47" s="26">
        <f t="shared" si="21"/>
        <v>36.7</v>
      </c>
      <c r="G47" s="26">
        <f t="shared" si="21"/>
        <v>28.7</v>
      </c>
      <c r="H47" s="26">
        <f t="shared" si="21"/>
        <v>14.7</v>
      </c>
      <c r="I47" s="26">
        <f t="shared" si="21"/>
        <v>6.3</v>
      </c>
      <c r="J47" s="26">
        <f t="shared" si="21"/>
        <v>6.3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19.0</v>
      </c>
      <c r="F48" s="21">
        <v>49.0</v>
      </c>
      <c r="G48" s="21">
        <v>61.0</v>
      </c>
      <c r="H48" s="21">
        <v>28.0</v>
      </c>
      <c r="I48" s="21">
        <v>17.0</v>
      </c>
      <c r="J48" s="21">
        <v>12.0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10.2</v>
      </c>
      <c r="F49" s="26">
        <f t="shared" si="22"/>
        <v>26.3</v>
      </c>
      <c r="G49" s="26">
        <f t="shared" si="22"/>
        <v>32.8</v>
      </c>
      <c r="H49" s="26">
        <f t="shared" si="22"/>
        <v>15.1</v>
      </c>
      <c r="I49" s="26">
        <f t="shared" si="22"/>
        <v>9.1</v>
      </c>
      <c r="J49" s="26">
        <f t="shared" si="22"/>
        <v>6.5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5.0</v>
      </c>
      <c r="G50" s="21">
        <v>3.0</v>
      </c>
      <c r="H50" s="21">
        <v>2.0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27.8</v>
      </c>
      <c r="G51" s="26">
        <f t="shared" si="23"/>
        <v>16.7</v>
      </c>
      <c r="H51" s="26">
        <f t="shared" si="23"/>
        <v>11.1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54.0</v>
      </c>
      <c r="F52" s="21">
        <v>238.0</v>
      </c>
      <c r="G52" s="21">
        <v>206.0</v>
      </c>
      <c r="H52" s="21">
        <v>169.0</v>
      </c>
      <c r="I52" s="21">
        <v>85.0</v>
      </c>
      <c r="J52" s="21">
        <v>13.0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7.1</v>
      </c>
      <c r="F53" s="26">
        <f t="shared" si="24"/>
        <v>31.1</v>
      </c>
      <c r="G53" s="26">
        <f t="shared" si="24"/>
        <v>26.9</v>
      </c>
      <c r="H53" s="26">
        <f t="shared" si="24"/>
        <v>22.1</v>
      </c>
      <c r="I53" s="26">
        <f t="shared" si="24"/>
        <v>11.1</v>
      </c>
      <c r="J53" s="26">
        <f t="shared" si="24"/>
        <v>1.7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7.0</v>
      </c>
      <c r="F54" s="21">
        <v>42.0</v>
      </c>
      <c r="G54" s="21">
        <v>25.0</v>
      </c>
      <c r="H54" s="21">
        <v>15.0</v>
      </c>
      <c r="I54" s="21">
        <v>12.0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6.9</v>
      </c>
      <c r="F55" s="26">
        <f t="shared" si="25"/>
        <v>41.2</v>
      </c>
      <c r="G55" s="26">
        <f t="shared" si="25"/>
        <v>24.5</v>
      </c>
      <c r="H55" s="26">
        <f t="shared" si="25"/>
        <v>14.7</v>
      </c>
      <c r="I55" s="26">
        <f t="shared" si="25"/>
        <v>11.8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12.0</v>
      </c>
      <c r="F56" s="21">
        <v>25.0</v>
      </c>
      <c r="G56" s="21">
        <v>27.0</v>
      </c>
      <c r="H56" s="21">
        <v>30.0</v>
      </c>
      <c r="I56" s="21">
        <v>13.0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10.9</v>
      </c>
      <c r="F57" s="26">
        <f t="shared" si="26"/>
        <v>22.7</v>
      </c>
      <c r="G57" s="26">
        <f t="shared" si="26"/>
        <v>24.5</v>
      </c>
      <c r="H57" s="26">
        <f t="shared" si="26"/>
        <v>27.3</v>
      </c>
      <c r="I57" s="26">
        <f t="shared" si="26"/>
        <v>11.8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28.0</v>
      </c>
      <c r="F58" s="21">
        <v>113.0</v>
      </c>
      <c r="G58" s="21">
        <v>146.0</v>
      </c>
      <c r="H58" s="21">
        <v>74.0</v>
      </c>
      <c r="I58" s="21">
        <v>33.0</v>
      </c>
      <c r="J58" s="21">
        <v>17.0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6.8</v>
      </c>
      <c r="F59" s="26">
        <f t="shared" si="27"/>
        <v>27.5</v>
      </c>
      <c r="G59" s="26">
        <f t="shared" si="27"/>
        <v>35.5</v>
      </c>
      <c r="H59" s="26">
        <f t="shared" si="27"/>
        <v>18</v>
      </c>
      <c r="I59" s="26">
        <f t="shared" si="27"/>
        <v>8</v>
      </c>
      <c r="J59" s="26">
        <f t="shared" si="27"/>
        <v>4.1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27.0</v>
      </c>
      <c r="F60" s="21">
        <v>123.0</v>
      </c>
      <c r="G60" s="21">
        <v>108.0</v>
      </c>
      <c r="H60" s="21">
        <v>59.0</v>
      </c>
      <c r="I60" s="21">
        <v>40.0</v>
      </c>
      <c r="J60" s="21">
        <v>31.0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7</v>
      </c>
      <c r="F61" s="26">
        <f t="shared" si="28"/>
        <v>31.7</v>
      </c>
      <c r="G61" s="26">
        <f t="shared" si="28"/>
        <v>27.8</v>
      </c>
      <c r="H61" s="26">
        <f t="shared" si="28"/>
        <v>15.2</v>
      </c>
      <c r="I61" s="26">
        <f t="shared" si="28"/>
        <v>10.3</v>
      </c>
      <c r="J61" s="26">
        <f t="shared" si="28"/>
        <v>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6.0</v>
      </c>
      <c r="F62" s="21">
        <v>23.0</v>
      </c>
      <c r="G62" s="21">
        <v>14.0</v>
      </c>
      <c r="H62" s="21">
        <v>3.0</v>
      </c>
      <c r="I62" s="21">
        <v>6.0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11.5</v>
      </c>
      <c r="F63" s="26">
        <f t="shared" si="29"/>
        <v>44.2</v>
      </c>
      <c r="G63" s="26">
        <f t="shared" si="29"/>
        <v>26.9</v>
      </c>
      <c r="H63" s="26">
        <f t="shared" si="29"/>
        <v>5.8</v>
      </c>
      <c r="I63" s="26">
        <f t="shared" si="29"/>
        <v>11.5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40.0</v>
      </c>
      <c r="F64" s="21">
        <v>149.0</v>
      </c>
      <c r="G64" s="21">
        <v>148.0</v>
      </c>
      <c r="H64" s="21">
        <v>94.0</v>
      </c>
      <c r="I64" s="21">
        <v>38.0</v>
      </c>
      <c r="J64" s="21">
        <v>53.0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7.7</v>
      </c>
      <c r="F65" s="26">
        <f t="shared" si="30"/>
        <v>28.5</v>
      </c>
      <c r="G65" s="26">
        <f t="shared" si="30"/>
        <v>28.4</v>
      </c>
      <c r="H65" s="26">
        <f t="shared" si="30"/>
        <v>18</v>
      </c>
      <c r="I65" s="26">
        <f t="shared" si="30"/>
        <v>7.3</v>
      </c>
      <c r="J65" s="26">
        <f t="shared" si="30"/>
        <v>10.2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14.0</v>
      </c>
      <c r="F66" s="21">
        <v>31.0</v>
      </c>
      <c r="G66" s="21">
        <v>29.0</v>
      </c>
      <c r="H66" s="21">
        <v>17.0</v>
      </c>
      <c r="I66" s="21">
        <v>7.0</v>
      </c>
      <c r="J66" s="21">
        <v>7.0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13.3</v>
      </c>
      <c r="F67" s="26">
        <f t="shared" si="31"/>
        <v>29.5</v>
      </c>
      <c r="G67" s="26">
        <f t="shared" si="31"/>
        <v>27.6</v>
      </c>
      <c r="H67" s="26">
        <f t="shared" si="31"/>
        <v>16.2</v>
      </c>
      <c r="I67" s="26">
        <f t="shared" si="31"/>
        <v>6.7</v>
      </c>
      <c r="J67" s="26">
        <f t="shared" si="31"/>
        <v>6.7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3.0</v>
      </c>
      <c r="G68" s="21">
        <v>4.0</v>
      </c>
      <c r="H68" s="21">
        <v>2.0</v>
      </c>
      <c r="I68" s="21">
        <v>1.0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14.3</v>
      </c>
      <c r="G69" s="26">
        <f t="shared" si="32"/>
        <v>19</v>
      </c>
      <c r="H69" s="26">
        <f t="shared" si="32"/>
        <v>9.5</v>
      </c>
      <c r="I69" s="26">
        <f t="shared" si="32"/>
        <v>4.8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96.0</v>
      </c>
      <c r="F70" s="21">
        <v>453.0</v>
      </c>
      <c r="G70" s="21">
        <v>434.0</v>
      </c>
      <c r="H70" s="21">
        <v>289.0</v>
      </c>
      <c r="I70" s="21">
        <v>154.0</v>
      </c>
      <c r="J70" s="21">
        <v>66.0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6.4</v>
      </c>
      <c r="F71" s="26">
        <f t="shared" si="33"/>
        <v>30.4</v>
      </c>
      <c r="G71" s="26">
        <f t="shared" si="33"/>
        <v>29.1</v>
      </c>
      <c r="H71" s="26">
        <f t="shared" si="33"/>
        <v>19.4</v>
      </c>
      <c r="I71" s="26">
        <f t="shared" si="33"/>
        <v>10.3</v>
      </c>
      <c r="J71" s="26">
        <f t="shared" si="33"/>
        <v>4.4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5.0</v>
      </c>
      <c r="F72" s="21">
        <v>26.0</v>
      </c>
      <c r="G72" s="21">
        <v>25.0</v>
      </c>
      <c r="H72" s="21">
        <v>16.0</v>
      </c>
      <c r="I72" s="21">
        <v>4.0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6.5</v>
      </c>
      <c r="F73" s="26">
        <f t="shared" si="34"/>
        <v>33.8</v>
      </c>
      <c r="G73" s="26">
        <f t="shared" si="34"/>
        <v>32.5</v>
      </c>
      <c r="H73" s="26">
        <f t="shared" si="34"/>
        <v>20.8</v>
      </c>
      <c r="I73" s="26">
        <f t="shared" si="34"/>
        <v>5.2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13.0</v>
      </c>
      <c r="F74" s="21">
        <v>45.0</v>
      </c>
      <c r="G74" s="21">
        <v>33.0</v>
      </c>
      <c r="H74" s="21">
        <v>17.0</v>
      </c>
      <c r="I74" s="21">
        <v>11.0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10.8</v>
      </c>
      <c r="F75" s="26">
        <f t="shared" si="35"/>
        <v>37.5</v>
      </c>
      <c r="G75" s="26">
        <f t="shared" si="35"/>
        <v>27.5</v>
      </c>
      <c r="H75" s="26">
        <f t="shared" si="35"/>
        <v>14.2</v>
      </c>
      <c r="I75" s="26">
        <f t="shared" si="35"/>
        <v>9.2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15.0</v>
      </c>
      <c r="F76" s="21">
        <v>72.0</v>
      </c>
      <c r="G76" s="21">
        <v>61.0</v>
      </c>
      <c r="H76" s="21">
        <v>29.0</v>
      </c>
      <c r="I76" s="21">
        <v>22.0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7.5</v>
      </c>
      <c r="F77" s="26">
        <f t="shared" si="36"/>
        <v>35.8</v>
      </c>
      <c r="G77" s="26">
        <f t="shared" si="36"/>
        <v>30.3</v>
      </c>
      <c r="H77" s="26">
        <f t="shared" si="36"/>
        <v>14.4</v>
      </c>
      <c r="I77" s="26">
        <f t="shared" si="36"/>
        <v>10.9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11.0</v>
      </c>
      <c r="F78" s="21">
        <v>44.0</v>
      </c>
      <c r="G78" s="21">
        <v>44.0</v>
      </c>
      <c r="H78" s="21">
        <v>25.0</v>
      </c>
      <c r="I78" s="21">
        <v>13.0</v>
      </c>
      <c r="J78" s="21">
        <v>3.0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7.9</v>
      </c>
      <c r="F79" s="26">
        <f t="shared" si="37"/>
        <v>31.4</v>
      </c>
      <c r="G79" s="26">
        <f t="shared" si="37"/>
        <v>31.4</v>
      </c>
      <c r="H79" s="26">
        <f t="shared" si="37"/>
        <v>17.9</v>
      </c>
      <c r="I79" s="26">
        <f t="shared" si="37"/>
        <v>9.3</v>
      </c>
      <c r="J79" s="26">
        <f t="shared" si="37"/>
        <v>2.1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12.0</v>
      </c>
      <c r="F80" s="21">
        <v>41.0</v>
      </c>
      <c r="G80" s="21">
        <v>42.0</v>
      </c>
      <c r="H80" s="21">
        <v>28.0</v>
      </c>
      <c r="I80" s="21">
        <v>14.0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8.5</v>
      </c>
      <c r="F81" s="26">
        <f t="shared" si="38"/>
        <v>29.1</v>
      </c>
      <c r="G81" s="26">
        <f t="shared" si="38"/>
        <v>29.8</v>
      </c>
      <c r="H81" s="26">
        <f t="shared" si="38"/>
        <v>19.9</v>
      </c>
      <c r="I81" s="26">
        <f t="shared" si="38"/>
        <v>9.9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5.0</v>
      </c>
      <c r="F82" s="21">
        <v>31.0</v>
      </c>
      <c r="G82" s="21">
        <v>30.0</v>
      </c>
      <c r="H82" s="21">
        <v>24.0</v>
      </c>
      <c r="I82" s="21">
        <v>18.0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4.5</v>
      </c>
      <c r="F83" s="26">
        <f t="shared" si="39"/>
        <v>27.9</v>
      </c>
      <c r="G83" s="26">
        <f t="shared" si="39"/>
        <v>27</v>
      </c>
      <c r="H83" s="26">
        <f t="shared" si="39"/>
        <v>21.6</v>
      </c>
      <c r="I83" s="26">
        <f t="shared" si="39"/>
        <v>16.2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28.0</v>
      </c>
      <c r="F84" s="21">
        <v>93.0</v>
      </c>
      <c r="G84" s="21">
        <v>83.0</v>
      </c>
      <c r="H84" s="21">
        <v>73.0</v>
      </c>
      <c r="I84" s="21">
        <v>39.0</v>
      </c>
      <c r="J84" s="21">
        <v>23.0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8.3</v>
      </c>
      <c r="F85" s="26">
        <f t="shared" si="40"/>
        <v>27.4</v>
      </c>
      <c r="G85" s="26">
        <f t="shared" si="40"/>
        <v>24.5</v>
      </c>
      <c r="H85" s="26">
        <f t="shared" si="40"/>
        <v>21.5</v>
      </c>
      <c r="I85" s="26">
        <f t="shared" si="40"/>
        <v>11.5</v>
      </c>
      <c r="J85" s="26">
        <f t="shared" si="40"/>
        <v>6.8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31.0</v>
      </c>
      <c r="F86" s="21">
        <v>140.0</v>
      </c>
      <c r="G86" s="21">
        <v>143.0</v>
      </c>
      <c r="H86" s="21">
        <v>90.0</v>
      </c>
      <c r="I86" s="21">
        <v>45.0</v>
      </c>
      <c r="J86" s="21">
        <v>30.0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6.5</v>
      </c>
      <c r="F87" s="26">
        <f t="shared" si="41"/>
        <v>29.2</v>
      </c>
      <c r="G87" s="26">
        <f t="shared" si="41"/>
        <v>29.9</v>
      </c>
      <c r="H87" s="26">
        <f t="shared" si="41"/>
        <v>18.8</v>
      </c>
      <c r="I87" s="26">
        <f t="shared" si="41"/>
        <v>9.4</v>
      </c>
      <c r="J87" s="26">
        <f t="shared" si="41"/>
        <v>6.3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45.0</v>
      </c>
      <c r="F88" s="21">
        <v>150.0</v>
      </c>
      <c r="G88" s="21">
        <v>152.0</v>
      </c>
      <c r="H88" s="21">
        <v>82.0</v>
      </c>
      <c r="I88" s="21">
        <v>33.0</v>
      </c>
      <c r="J88" s="21">
        <v>26.0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9.2</v>
      </c>
      <c r="F89" s="26">
        <f t="shared" si="42"/>
        <v>30.7</v>
      </c>
      <c r="G89" s="26">
        <f t="shared" si="42"/>
        <v>31.1</v>
      </c>
      <c r="H89" s="26">
        <f t="shared" si="42"/>
        <v>16.8</v>
      </c>
      <c r="I89" s="26">
        <f t="shared" si="42"/>
        <v>6.8</v>
      </c>
      <c r="J89" s="26">
        <f t="shared" si="42"/>
        <v>5.3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5.0</v>
      </c>
      <c r="G90" s="21">
        <v>4.0</v>
      </c>
      <c r="H90" s="21">
        <v>3.0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17.2</v>
      </c>
      <c r="G91" s="26">
        <f t="shared" si="43"/>
        <v>13.8</v>
      </c>
      <c r="H91" s="26">
        <f t="shared" si="43"/>
        <v>10.3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61.0</v>
      </c>
      <c r="F92" s="31">
        <v>225.0</v>
      </c>
      <c r="G92" s="31">
        <v>221.0</v>
      </c>
      <c r="H92" s="31">
        <v>157.0</v>
      </c>
      <c r="I92" s="31">
        <v>91.0</v>
      </c>
      <c r="J92" s="21">
        <v>33.0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7.7</v>
      </c>
      <c r="F93" s="26">
        <f t="shared" si="44"/>
        <v>28.6</v>
      </c>
      <c r="G93" s="26">
        <f t="shared" si="44"/>
        <v>28</v>
      </c>
      <c r="H93" s="26">
        <f t="shared" si="44"/>
        <v>19.9</v>
      </c>
      <c r="I93" s="26">
        <f t="shared" si="44"/>
        <v>11.5</v>
      </c>
      <c r="J93" s="26">
        <f t="shared" si="44"/>
        <v>4.2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127.0</v>
      </c>
      <c r="F94" s="21">
        <v>517.0</v>
      </c>
      <c r="G94" s="21">
        <v>481.0</v>
      </c>
      <c r="H94" s="21">
        <v>305.0</v>
      </c>
      <c r="I94" s="21">
        <v>144.0</v>
      </c>
      <c r="J94" s="21">
        <v>96.0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7.6</v>
      </c>
      <c r="F95" s="26">
        <f t="shared" si="45"/>
        <v>31</v>
      </c>
      <c r="G95" s="26">
        <f t="shared" si="45"/>
        <v>28.8</v>
      </c>
      <c r="H95" s="26">
        <f t="shared" si="45"/>
        <v>18.3</v>
      </c>
      <c r="I95" s="26">
        <f t="shared" si="45"/>
        <v>8.6</v>
      </c>
      <c r="J95" s="26">
        <f t="shared" si="45"/>
        <v>5.7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5.0</v>
      </c>
      <c r="G96" s="21">
        <v>5.0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27.8</v>
      </c>
      <c r="G97" s="26">
        <f t="shared" si="46"/>
        <v>27.8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9.0</v>
      </c>
      <c r="G98" s="21">
        <v>18.0</v>
      </c>
      <c r="H98" s="21">
        <v>4.0</v>
      </c>
      <c r="I98" s="21">
        <v>4.0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21.4</v>
      </c>
      <c r="G99" s="26">
        <f t="shared" si="47"/>
        <v>42.9</v>
      </c>
      <c r="H99" s="26">
        <f t="shared" si="47"/>
        <v>9.5</v>
      </c>
      <c r="I99" s="26">
        <f t="shared" si="47"/>
        <v>9.5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5.0</v>
      </c>
      <c r="F100" s="21">
        <v>18.0</v>
      </c>
      <c r="G100" s="21">
        <v>16.0</v>
      </c>
      <c r="H100" s="21">
        <v>9.0</v>
      </c>
      <c r="I100" s="21">
        <v>4.0</v>
      </c>
      <c r="J100" s="21">
        <v>3.0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9.1</v>
      </c>
      <c r="F101" s="26">
        <f t="shared" si="48"/>
        <v>32.7</v>
      </c>
      <c r="G101" s="26">
        <f t="shared" si="48"/>
        <v>29.1</v>
      </c>
      <c r="H101" s="26">
        <f t="shared" si="48"/>
        <v>16.4</v>
      </c>
      <c r="I101" s="26">
        <f t="shared" si="48"/>
        <v>7.3</v>
      </c>
      <c r="J101" s="26">
        <f t="shared" si="48"/>
        <v>5.5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7.0</v>
      </c>
      <c r="F102" s="21">
        <v>17.0</v>
      </c>
      <c r="G102" s="21">
        <v>20.0</v>
      </c>
      <c r="H102" s="21">
        <v>8.0</v>
      </c>
      <c r="I102" s="21">
        <v>6.0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11.7</v>
      </c>
      <c r="F103" s="26">
        <f t="shared" si="49"/>
        <v>28.3</v>
      </c>
      <c r="G103" s="26">
        <f t="shared" si="49"/>
        <v>33.3</v>
      </c>
      <c r="H103" s="26">
        <f t="shared" si="49"/>
        <v>13.3</v>
      </c>
      <c r="I103" s="26">
        <f t="shared" si="49"/>
        <v>10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15.0</v>
      </c>
      <c r="F104" s="21">
        <v>39.0</v>
      </c>
      <c r="G104" s="21">
        <v>27.0</v>
      </c>
      <c r="H104" s="21">
        <v>22.0</v>
      </c>
      <c r="I104" s="21">
        <v>12.0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12.2</v>
      </c>
      <c r="F105" s="26">
        <f t="shared" si="50"/>
        <v>31.7</v>
      </c>
      <c r="G105" s="26">
        <f t="shared" si="50"/>
        <v>22</v>
      </c>
      <c r="H105" s="26">
        <f t="shared" si="50"/>
        <v>17.9</v>
      </c>
      <c r="I105" s="26">
        <f t="shared" si="50"/>
        <v>9.8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16.0</v>
      </c>
      <c r="F106" s="21">
        <v>100.0</v>
      </c>
      <c r="G106" s="21">
        <v>96.0</v>
      </c>
      <c r="H106" s="21">
        <v>48.0</v>
      </c>
      <c r="I106" s="21">
        <v>31.0</v>
      </c>
      <c r="J106" s="21">
        <v>13.0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5.3</v>
      </c>
      <c r="F107" s="26">
        <f t="shared" si="51"/>
        <v>32.9</v>
      </c>
      <c r="G107" s="26">
        <f t="shared" si="51"/>
        <v>31.6</v>
      </c>
      <c r="H107" s="26">
        <f t="shared" si="51"/>
        <v>15.8</v>
      </c>
      <c r="I107" s="26">
        <f t="shared" si="51"/>
        <v>10.2</v>
      </c>
      <c r="J107" s="26">
        <f t="shared" si="51"/>
        <v>4.3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30.0</v>
      </c>
      <c r="F108" s="21">
        <v>124.0</v>
      </c>
      <c r="G108" s="21">
        <v>110.0</v>
      </c>
      <c r="H108" s="21">
        <v>77.0</v>
      </c>
      <c r="I108" s="21">
        <v>35.0</v>
      </c>
      <c r="J108" s="21">
        <v>15.0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7.7</v>
      </c>
      <c r="F109" s="26">
        <f t="shared" si="52"/>
        <v>31.7</v>
      </c>
      <c r="G109" s="26">
        <f t="shared" si="52"/>
        <v>28.1</v>
      </c>
      <c r="H109" s="26">
        <f t="shared" si="52"/>
        <v>19.7</v>
      </c>
      <c r="I109" s="26">
        <f t="shared" si="52"/>
        <v>9</v>
      </c>
      <c r="J109" s="26">
        <f t="shared" si="52"/>
        <v>3.8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110.0</v>
      </c>
      <c r="F110" s="21">
        <v>435.0</v>
      </c>
      <c r="G110" s="21">
        <v>411.0</v>
      </c>
      <c r="H110" s="21">
        <v>294.0</v>
      </c>
      <c r="I110" s="21">
        <v>143.0</v>
      </c>
      <c r="J110" s="21">
        <v>85.0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7.4</v>
      </c>
      <c r="F111" s="26">
        <f t="shared" si="53"/>
        <v>29.4</v>
      </c>
      <c r="G111" s="26">
        <f t="shared" si="53"/>
        <v>27.8</v>
      </c>
      <c r="H111" s="26">
        <f t="shared" si="53"/>
        <v>19.9</v>
      </c>
      <c r="I111" s="26">
        <f t="shared" si="53"/>
        <v>9.7</v>
      </c>
      <c r="J111" s="26">
        <f t="shared" si="53"/>
        <v>5.8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5.0</v>
      </c>
      <c r="G112" s="21">
        <v>9.0</v>
      </c>
      <c r="H112" s="21">
        <v>1.0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21.7</v>
      </c>
      <c r="G113" s="26">
        <f t="shared" si="54"/>
        <v>39.1</v>
      </c>
      <c r="H113" s="26">
        <f t="shared" si="54"/>
        <v>4.3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8.0</v>
      </c>
      <c r="F114" s="21">
        <v>41.0</v>
      </c>
      <c r="G114" s="21">
        <v>39.0</v>
      </c>
      <c r="H114" s="21">
        <v>21.0</v>
      </c>
      <c r="I114" s="21">
        <v>8.0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6.5</v>
      </c>
      <c r="F115" s="26">
        <f t="shared" si="55"/>
        <v>33.3</v>
      </c>
      <c r="G115" s="26">
        <f t="shared" si="55"/>
        <v>31.7</v>
      </c>
      <c r="H115" s="26">
        <f t="shared" si="55"/>
        <v>17.1</v>
      </c>
      <c r="I115" s="26">
        <f t="shared" si="55"/>
        <v>6.5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26.0</v>
      </c>
      <c r="F116" s="21">
        <v>60.0</v>
      </c>
      <c r="G116" s="21">
        <v>55.0</v>
      </c>
      <c r="H116" s="21">
        <v>41.0</v>
      </c>
      <c r="I116" s="21">
        <v>19.0</v>
      </c>
      <c r="J116" s="21">
        <v>8.0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12.4</v>
      </c>
      <c r="F117" s="26">
        <f t="shared" si="56"/>
        <v>28.7</v>
      </c>
      <c r="G117" s="26">
        <f t="shared" si="56"/>
        <v>26.3</v>
      </c>
      <c r="H117" s="26">
        <f t="shared" si="56"/>
        <v>19.6</v>
      </c>
      <c r="I117" s="26">
        <f t="shared" si="56"/>
        <v>9.1</v>
      </c>
      <c r="J117" s="26">
        <f t="shared" si="56"/>
        <v>3.8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13.0</v>
      </c>
      <c r="F118" s="21">
        <v>62.0</v>
      </c>
      <c r="G118" s="21">
        <v>51.0</v>
      </c>
      <c r="H118" s="21">
        <v>32.0</v>
      </c>
      <c r="I118" s="21">
        <v>18.0</v>
      </c>
      <c r="J118" s="21">
        <v>6.0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7.1</v>
      </c>
      <c r="F119" s="26">
        <f t="shared" si="57"/>
        <v>34.1</v>
      </c>
      <c r="G119" s="26">
        <f t="shared" si="57"/>
        <v>28</v>
      </c>
      <c r="H119" s="26">
        <f t="shared" si="57"/>
        <v>17.6</v>
      </c>
      <c r="I119" s="26">
        <f t="shared" si="57"/>
        <v>9.9</v>
      </c>
      <c r="J119" s="26">
        <f t="shared" si="57"/>
        <v>3.3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17.0</v>
      </c>
      <c r="F120" s="21">
        <v>100.0</v>
      </c>
      <c r="G120" s="21">
        <v>93.0</v>
      </c>
      <c r="H120" s="21">
        <v>52.0</v>
      </c>
      <c r="I120" s="21">
        <v>33.0</v>
      </c>
      <c r="J120" s="21">
        <v>15.0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5.5</v>
      </c>
      <c r="F121" s="26">
        <f t="shared" si="58"/>
        <v>32.3</v>
      </c>
      <c r="G121" s="26">
        <f t="shared" si="58"/>
        <v>30</v>
      </c>
      <c r="H121" s="26">
        <f t="shared" si="58"/>
        <v>16.8</v>
      </c>
      <c r="I121" s="26">
        <f t="shared" si="58"/>
        <v>10.6</v>
      </c>
      <c r="J121" s="26">
        <f t="shared" si="58"/>
        <v>4.8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38.0</v>
      </c>
      <c r="F122" s="21">
        <v>173.0</v>
      </c>
      <c r="G122" s="21">
        <v>166.0</v>
      </c>
      <c r="H122" s="21">
        <v>97.0</v>
      </c>
      <c r="I122" s="21">
        <v>52.0</v>
      </c>
      <c r="J122" s="21">
        <v>17.0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7</v>
      </c>
      <c r="F123" s="26">
        <f t="shared" si="59"/>
        <v>31.9</v>
      </c>
      <c r="G123" s="26">
        <f t="shared" si="59"/>
        <v>30.6</v>
      </c>
      <c r="H123" s="26">
        <f t="shared" si="59"/>
        <v>17.9</v>
      </c>
      <c r="I123" s="26">
        <f t="shared" si="59"/>
        <v>9.6</v>
      </c>
      <c r="J123" s="26">
        <f t="shared" si="59"/>
        <v>3.1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35.0</v>
      </c>
      <c r="F124" s="21">
        <v>121.0</v>
      </c>
      <c r="G124" s="21">
        <v>116.0</v>
      </c>
      <c r="H124" s="21">
        <v>85.0</v>
      </c>
      <c r="I124" s="21">
        <v>44.0</v>
      </c>
      <c r="J124" s="21">
        <v>19.0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8.3</v>
      </c>
      <c r="F125" s="26">
        <f t="shared" si="60"/>
        <v>28.8</v>
      </c>
      <c r="G125" s="26">
        <f t="shared" si="60"/>
        <v>27.6</v>
      </c>
      <c r="H125" s="26">
        <f t="shared" si="60"/>
        <v>20.2</v>
      </c>
      <c r="I125" s="26">
        <f t="shared" si="60"/>
        <v>10.5</v>
      </c>
      <c r="J125" s="26">
        <f t="shared" si="60"/>
        <v>4.5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51.0</v>
      </c>
      <c r="F126" s="21">
        <v>185.0</v>
      </c>
      <c r="G126" s="21">
        <v>184.0</v>
      </c>
      <c r="H126" s="21">
        <v>134.0</v>
      </c>
      <c r="I126" s="21">
        <v>61.0</v>
      </c>
      <c r="J126" s="21">
        <v>58.0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7.6</v>
      </c>
      <c r="F127" s="26">
        <f t="shared" si="61"/>
        <v>27.5</v>
      </c>
      <c r="G127" s="26">
        <f t="shared" si="61"/>
        <v>27.3</v>
      </c>
      <c r="H127" s="26">
        <f t="shared" si="61"/>
        <v>19.9</v>
      </c>
      <c r="I127" s="26">
        <f t="shared" si="61"/>
        <v>9.1</v>
      </c>
      <c r="J127" s="26">
        <f t="shared" si="61"/>
        <v>8.6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5.0</v>
      </c>
      <c r="G128" s="21">
        <v>3.0</v>
      </c>
      <c r="H128" s="21">
        <v>1.0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31.3</v>
      </c>
      <c r="G129" s="26">
        <f t="shared" si="62"/>
        <v>18.8</v>
      </c>
      <c r="H129" s="26">
        <f t="shared" si="62"/>
        <v>6.3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M984" s="8"/>
      <c r="N984" s="8"/>
    </row>
    <row r="985" ht="11.25" customHeight="1">
      <c r="A985" s="8"/>
      <c r="B985" s="8"/>
      <c r="M985" s="8"/>
      <c r="N985" s="8"/>
    </row>
    <row r="986" ht="11.25" customHeight="1">
      <c r="A986" s="8"/>
      <c r="B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283.0</v>
      </c>
      <c r="F6" s="21">
        <v>808.0</v>
      </c>
      <c r="G6" s="21">
        <v>421.0</v>
      </c>
      <c r="H6" s="21">
        <v>484.0</v>
      </c>
      <c r="I6" s="21">
        <v>334.0</v>
      </c>
      <c r="J6" s="21">
        <v>146.0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11.4</v>
      </c>
      <c r="F7" s="26">
        <f t="shared" si="1"/>
        <v>32.6</v>
      </c>
      <c r="G7" s="26">
        <f t="shared" si="1"/>
        <v>17</v>
      </c>
      <c r="H7" s="26">
        <f t="shared" si="1"/>
        <v>19.5</v>
      </c>
      <c r="I7" s="26">
        <f t="shared" si="1"/>
        <v>13.5</v>
      </c>
      <c r="J7" s="26">
        <f t="shared" si="1"/>
        <v>5.9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136.0</v>
      </c>
      <c r="F8" s="31">
        <v>324.0</v>
      </c>
      <c r="G8" s="31">
        <v>152.0</v>
      </c>
      <c r="H8" s="31">
        <v>201.0</v>
      </c>
      <c r="I8" s="31">
        <v>144.0</v>
      </c>
      <c r="J8" s="21">
        <v>45.0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13.6</v>
      </c>
      <c r="F9" s="26">
        <f t="shared" si="2"/>
        <v>32.3</v>
      </c>
      <c r="G9" s="26">
        <f t="shared" si="2"/>
        <v>15.2</v>
      </c>
      <c r="H9" s="26">
        <f t="shared" si="2"/>
        <v>20.1</v>
      </c>
      <c r="I9" s="26">
        <f t="shared" si="2"/>
        <v>14.4</v>
      </c>
      <c r="J9" s="26">
        <f t="shared" si="2"/>
        <v>4.5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145.0</v>
      </c>
      <c r="F10" s="21">
        <v>477.0</v>
      </c>
      <c r="G10" s="21">
        <v>264.0</v>
      </c>
      <c r="H10" s="21">
        <v>279.0</v>
      </c>
      <c r="I10" s="21">
        <v>186.0</v>
      </c>
      <c r="J10" s="21">
        <v>97.0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10</v>
      </c>
      <c r="F11" s="26">
        <f t="shared" si="3"/>
        <v>32.9</v>
      </c>
      <c r="G11" s="26">
        <f t="shared" si="3"/>
        <v>18.2</v>
      </c>
      <c r="H11" s="26">
        <f t="shared" si="3"/>
        <v>19.3</v>
      </c>
      <c r="I11" s="26">
        <f t="shared" si="3"/>
        <v>12.8</v>
      </c>
      <c r="J11" s="26">
        <f t="shared" si="3"/>
        <v>6.7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1.0</v>
      </c>
      <c r="G12" s="21">
        <v>2.0</v>
      </c>
      <c r="H12" s="21">
        <v>3.0</v>
      </c>
      <c r="I12" s="21">
        <v>4.0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10</v>
      </c>
      <c r="G13" s="26">
        <f t="shared" si="4"/>
        <v>20</v>
      </c>
      <c r="H13" s="26">
        <f t="shared" si="4"/>
        <v>30</v>
      </c>
      <c r="I13" s="26">
        <f t="shared" si="4"/>
        <v>40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6.0</v>
      </c>
      <c r="G14" s="21">
        <v>3.0</v>
      </c>
      <c r="H14" s="21">
        <v>1.0</v>
      </c>
      <c r="I14" s="21">
        <v>0.0</v>
      </c>
      <c r="J14" s="21">
        <v>4.0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37.5</v>
      </c>
      <c r="G15" s="26">
        <f t="shared" si="5"/>
        <v>18.8</v>
      </c>
      <c r="H15" s="26">
        <f t="shared" si="5"/>
        <v>6.3</v>
      </c>
      <c r="I15" s="26">
        <f t="shared" si="5"/>
        <v>0</v>
      </c>
      <c r="J15" s="26">
        <f t="shared" si="5"/>
        <v>25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41.0</v>
      </c>
      <c r="F16" s="36">
        <v>65.0</v>
      </c>
      <c r="G16" s="36">
        <v>34.0</v>
      </c>
      <c r="H16" s="36">
        <v>18.0</v>
      </c>
      <c r="I16" s="36">
        <v>22.0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22.8</v>
      </c>
      <c r="F17" s="26">
        <f t="shared" si="6"/>
        <v>36.1</v>
      </c>
      <c r="G17" s="26">
        <f t="shared" si="6"/>
        <v>18.9</v>
      </c>
      <c r="H17" s="26">
        <f t="shared" si="6"/>
        <v>10</v>
      </c>
      <c r="I17" s="26">
        <f t="shared" si="6"/>
        <v>12.2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42.0</v>
      </c>
      <c r="F18" s="21">
        <v>74.0</v>
      </c>
      <c r="G18" s="21">
        <v>39.0</v>
      </c>
      <c r="H18" s="21">
        <v>51.0</v>
      </c>
      <c r="I18" s="21">
        <v>47.0</v>
      </c>
      <c r="J18" s="21">
        <v>5.0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16.3</v>
      </c>
      <c r="F19" s="26">
        <f t="shared" si="7"/>
        <v>28.7</v>
      </c>
      <c r="G19" s="26">
        <f t="shared" si="7"/>
        <v>15.1</v>
      </c>
      <c r="H19" s="26">
        <f t="shared" si="7"/>
        <v>19.8</v>
      </c>
      <c r="I19" s="26">
        <f t="shared" si="7"/>
        <v>18.2</v>
      </c>
      <c r="J19" s="26">
        <f t="shared" si="7"/>
        <v>1.9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37.0</v>
      </c>
      <c r="F20" s="21">
        <v>108.0</v>
      </c>
      <c r="G20" s="21">
        <v>64.0</v>
      </c>
      <c r="H20" s="21">
        <v>82.0</v>
      </c>
      <c r="I20" s="21">
        <v>68.0</v>
      </c>
      <c r="J20" s="21">
        <v>6.0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10.1</v>
      </c>
      <c r="F21" s="26">
        <f t="shared" si="8"/>
        <v>29.6</v>
      </c>
      <c r="G21" s="26">
        <f t="shared" si="8"/>
        <v>17.5</v>
      </c>
      <c r="H21" s="26">
        <f t="shared" si="8"/>
        <v>22.5</v>
      </c>
      <c r="I21" s="26">
        <f t="shared" si="8"/>
        <v>18.6</v>
      </c>
      <c r="J21" s="26">
        <f t="shared" si="8"/>
        <v>1.6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45.0</v>
      </c>
      <c r="F22" s="21">
        <v>154.0</v>
      </c>
      <c r="G22" s="21">
        <v>81.0</v>
      </c>
      <c r="H22" s="21">
        <v>105.0</v>
      </c>
      <c r="I22" s="21">
        <v>72.0</v>
      </c>
      <c r="J22" s="21">
        <v>12.0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9.6</v>
      </c>
      <c r="F23" s="26">
        <f t="shared" si="9"/>
        <v>32.8</v>
      </c>
      <c r="G23" s="26">
        <f t="shared" si="9"/>
        <v>17.3</v>
      </c>
      <c r="H23" s="26">
        <f t="shared" si="9"/>
        <v>22.4</v>
      </c>
      <c r="I23" s="26">
        <f t="shared" si="9"/>
        <v>15.4</v>
      </c>
      <c r="J23" s="26">
        <f t="shared" si="9"/>
        <v>2.6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42.0</v>
      </c>
      <c r="F24" s="21">
        <v>153.0</v>
      </c>
      <c r="G24" s="21">
        <v>85.0</v>
      </c>
      <c r="H24" s="21">
        <v>96.0</v>
      </c>
      <c r="I24" s="21">
        <v>62.0</v>
      </c>
      <c r="J24" s="21">
        <v>26.0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9.1</v>
      </c>
      <c r="F25" s="26">
        <f t="shared" si="10"/>
        <v>33</v>
      </c>
      <c r="G25" s="26">
        <f t="shared" si="10"/>
        <v>18.3</v>
      </c>
      <c r="H25" s="26">
        <f t="shared" si="10"/>
        <v>20.7</v>
      </c>
      <c r="I25" s="26">
        <f t="shared" si="10"/>
        <v>13.4</v>
      </c>
      <c r="J25" s="26">
        <f t="shared" si="10"/>
        <v>5.6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74.0</v>
      </c>
      <c r="F26" s="36">
        <v>249.0</v>
      </c>
      <c r="G26" s="36">
        <v>116.0</v>
      </c>
      <c r="H26" s="36">
        <v>131.0</v>
      </c>
      <c r="I26" s="36">
        <v>62.0</v>
      </c>
      <c r="J26" s="36">
        <v>92.0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10.2</v>
      </c>
      <c r="F27" s="26">
        <f t="shared" si="11"/>
        <v>34.4</v>
      </c>
      <c r="G27" s="26">
        <f t="shared" si="11"/>
        <v>16</v>
      </c>
      <c r="H27" s="26">
        <f t="shared" si="11"/>
        <v>18.1</v>
      </c>
      <c r="I27" s="26">
        <f t="shared" si="11"/>
        <v>8.6</v>
      </c>
      <c r="J27" s="26">
        <f t="shared" si="11"/>
        <v>12.7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5.0</v>
      </c>
      <c r="G28" s="21">
        <v>2.0</v>
      </c>
      <c r="H28" s="21">
        <v>1.0</v>
      </c>
      <c r="I28" s="21">
        <v>1.0</v>
      </c>
      <c r="J28" s="21">
        <v>5.0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31.3</v>
      </c>
      <c r="G29" s="26">
        <f t="shared" si="12"/>
        <v>12.5</v>
      </c>
      <c r="H29" s="26">
        <f t="shared" si="12"/>
        <v>6.3</v>
      </c>
      <c r="I29" s="26">
        <f t="shared" si="12"/>
        <v>6.3</v>
      </c>
      <c r="J29" s="26">
        <f t="shared" si="12"/>
        <v>31.3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41.0</v>
      </c>
      <c r="F30" s="21">
        <v>108.0</v>
      </c>
      <c r="G30" s="21">
        <v>45.0</v>
      </c>
      <c r="H30" s="21">
        <v>64.0</v>
      </c>
      <c r="I30" s="21">
        <v>35.0</v>
      </c>
      <c r="J30" s="21">
        <v>8.0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13.6</v>
      </c>
      <c r="F31" s="26">
        <f t="shared" si="13"/>
        <v>35.9</v>
      </c>
      <c r="G31" s="26">
        <f t="shared" si="13"/>
        <v>15</v>
      </c>
      <c r="H31" s="26">
        <f t="shared" si="13"/>
        <v>21.3</v>
      </c>
      <c r="I31" s="26">
        <f t="shared" si="13"/>
        <v>11.6</v>
      </c>
      <c r="J31" s="26">
        <f t="shared" si="13"/>
        <v>2.7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42.0</v>
      </c>
      <c r="F32" s="21">
        <v>101.0</v>
      </c>
      <c r="G32" s="21">
        <v>48.0</v>
      </c>
      <c r="H32" s="21">
        <v>72.0</v>
      </c>
      <c r="I32" s="21">
        <v>55.0</v>
      </c>
      <c r="J32" s="21">
        <v>25.0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12.2</v>
      </c>
      <c r="F33" s="26">
        <f t="shared" si="14"/>
        <v>29.4</v>
      </c>
      <c r="G33" s="26">
        <f t="shared" si="14"/>
        <v>14</v>
      </c>
      <c r="H33" s="26">
        <f t="shared" si="14"/>
        <v>21</v>
      </c>
      <c r="I33" s="26">
        <f t="shared" si="14"/>
        <v>16</v>
      </c>
      <c r="J33" s="26">
        <f t="shared" si="14"/>
        <v>7.3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31.0</v>
      </c>
      <c r="F34" s="21">
        <v>109.0</v>
      </c>
      <c r="G34" s="21">
        <v>63.0</v>
      </c>
      <c r="H34" s="21">
        <v>57.0</v>
      </c>
      <c r="I34" s="21">
        <v>45.0</v>
      </c>
      <c r="J34" s="21">
        <v>19.0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9.6</v>
      </c>
      <c r="F35" s="26">
        <f t="shared" si="15"/>
        <v>33.6</v>
      </c>
      <c r="G35" s="26">
        <f t="shared" si="15"/>
        <v>19.4</v>
      </c>
      <c r="H35" s="26">
        <f t="shared" si="15"/>
        <v>17.6</v>
      </c>
      <c r="I35" s="26">
        <f t="shared" si="15"/>
        <v>13.9</v>
      </c>
      <c r="J35" s="26">
        <f t="shared" si="15"/>
        <v>5.9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26.0</v>
      </c>
      <c r="F36" s="21">
        <v>83.0</v>
      </c>
      <c r="G36" s="21">
        <v>37.0</v>
      </c>
      <c r="H36" s="21">
        <v>49.0</v>
      </c>
      <c r="I36" s="21">
        <v>38.0</v>
      </c>
      <c r="J36" s="21">
        <v>11.0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10.7</v>
      </c>
      <c r="F37" s="26">
        <f t="shared" si="16"/>
        <v>34</v>
      </c>
      <c r="G37" s="26">
        <f t="shared" si="16"/>
        <v>15.2</v>
      </c>
      <c r="H37" s="26">
        <f t="shared" si="16"/>
        <v>20.1</v>
      </c>
      <c r="I37" s="26">
        <f t="shared" si="16"/>
        <v>15.6</v>
      </c>
      <c r="J37" s="26">
        <f t="shared" si="16"/>
        <v>4.5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21.0</v>
      </c>
      <c r="F38" s="21">
        <v>64.0</v>
      </c>
      <c r="G38" s="21">
        <v>38.0</v>
      </c>
      <c r="H38" s="21">
        <v>31.0</v>
      </c>
      <c r="I38" s="21">
        <v>20.0</v>
      </c>
      <c r="J38" s="21">
        <v>10.0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11.4</v>
      </c>
      <c r="F39" s="26">
        <f t="shared" si="17"/>
        <v>34.8</v>
      </c>
      <c r="G39" s="26">
        <f t="shared" si="17"/>
        <v>20.7</v>
      </c>
      <c r="H39" s="26">
        <f t="shared" si="17"/>
        <v>16.8</v>
      </c>
      <c r="I39" s="26">
        <f t="shared" si="17"/>
        <v>10.9</v>
      </c>
      <c r="J39" s="26">
        <f t="shared" si="17"/>
        <v>5.4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36.0</v>
      </c>
      <c r="F40" s="21">
        <v>84.0</v>
      </c>
      <c r="G40" s="21">
        <v>46.0</v>
      </c>
      <c r="H40" s="21">
        <v>48.0</v>
      </c>
      <c r="I40" s="21">
        <v>34.0</v>
      </c>
      <c r="J40" s="21">
        <v>14.0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13.7</v>
      </c>
      <c r="F41" s="26">
        <f t="shared" si="18"/>
        <v>32.1</v>
      </c>
      <c r="G41" s="26">
        <f t="shared" si="18"/>
        <v>17.6</v>
      </c>
      <c r="H41" s="26">
        <f t="shared" si="18"/>
        <v>18.3</v>
      </c>
      <c r="I41" s="26">
        <f t="shared" si="18"/>
        <v>13</v>
      </c>
      <c r="J41" s="26">
        <f t="shared" si="18"/>
        <v>5.3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15.0</v>
      </c>
      <c r="F42" s="21">
        <v>44.0</v>
      </c>
      <c r="G42" s="21">
        <v>28.0</v>
      </c>
      <c r="H42" s="21">
        <v>28.0</v>
      </c>
      <c r="I42" s="21">
        <v>24.0</v>
      </c>
      <c r="J42" s="21">
        <v>10.0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10.1</v>
      </c>
      <c r="F43" s="26">
        <f t="shared" si="19"/>
        <v>29.5</v>
      </c>
      <c r="G43" s="26">
        <f t="shared" si="19"/>
        <v>18.8</v>
      </c>
      <c r="H43" s="26">
        <f t="shared" si="19"/>
        <v>18.8</v>
      </c>
      <c r="I43" s="26">
        <f t="shared" si="19"/>
        <v>16.1</v>
      </c>
      <c r="J43" s="26">
        <f t="shared" si="19"/>
        <v>6.7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11.0</v>
      </c>
      <c r="F44" s="21">
        <v>55.0</v>
      </c>
      <c r="G44" s="21">
        <v>29.0</v>
      </c>
      <c r="H44" s="21">
        <v>40.0</v>
      </c>
      <c r="I44" s="21">
        <v>31.0</v>
      </c>
      <c r="J44" s="21">
        <v>13.0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6.1</v>
      </c>
      <c r="F45" s="26">
        <f t="shared" si="20"/>
        <v>30.7</v>
      </c>
      <c r="G45" s="26">
        <f t="shared" si="20"/>
        <v>16.2</v>
      </c>
      <c r="H45" s="26">
        <f t="shared" si="20"/>
        <v>22.3</v>
      </c>
      <c r="I45" s="26">
        <f t="shared" si="20"/>
        <v>17.3</v>
      </c>
      <c r="J45" s="26">
        <f t="shared" si="20"/>
        <v>7.3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40.0</v>
      </c>
      <c r="F46" s="21">
        <v>87.0</v>
      </c>
      <c r="G46" s="21">
        <v>57.0</v>
      </c>
      <c r="H46" s="21">
        <v>58.0</v>
      </c>
      <c r="I46" s="21">
        <v>25.0</v>
      </c>
      <c r="J46" s="21">
        <v>19.0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14</v>
      </c>
      <c r="F47" s="26">
        <f t="shared" si="21"/>
        <v>30.4</v>
      </c>
      <c r="G47" s="26">
        <f t="shared" si="21"/>
        <v>19.9</v>
      </c>
      <c r="H47" s="26">
        <f t="shared" si="21"/>
        <v>20.3</v>
      </c>
      <c r="I47" s="26">
        <f t="shared" si="21"/>
        <v>8.7</v>
      </c>
      <c r="J47" s="26">
        <f t="shared" si="21"/>
        <v>6.6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17.0</v>
      </c>
      <c r="F48" s="21">
        <v>66.0</v>
      </c>
      <c r="G48" s="21">
        <v>28.0</v>
      </c>
      <c r="H48" s="21">
        <v>35.0</v>
      </c>
      <c r="I48" s="21">
        <v>27.0</v>
      </c>
      <c r="J48" s="21">
        <v>13.0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9.1</v>
      </c>
      <c r="F49" s="26">
        <f t="shared" si="22"/>
        <v>35.5</v>
      </c>
      <c r="G49" s="26">
        <f t="shared" si="22"/>
        <v>15.1</v>
      </c>
      <c r="H49" s="26">
        <f t="shared" si="22"/>
        <v>18.8</v>
      </c>
      <c r="I49" s="26">
        <f t="shared" si="22"/>
        <v>14.5</v>
      </c>
      <c r="J49" s="26">
        <f t="shared" si="22"/>
        <v>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7.0</v>
      </c>
      <c r="G50" s="21">
        <v>2.0</v>
      </c>
      <c r="H50" s="21">
        <v>2.0</v>
      </c>
      <c r="I50" s="21">
        <v>0.0</v>
      </c>
      <c r="J50" s="21">
        <v>4.0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38.9</v>
      </c>
      <c r="G51" s="26">
        <f t="shared" si="23"/>
        <v>11.1</v>
      </c>
      <c r="H51" s="26">
        <f t="shared" si="23"/>
        <v>11.1</v>
      </c>
      <c r="I51" s="26">
        <f t="shared" si="23"/>
        <v>0</v>
      </c>
      <c r="J51" s="26">
        <f t="shared" si="23"/>
        <v>22.2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88.0</v>
      </c>
      <c r="F52" s="21">
        <v>235.0</v>
      </c>
      <c r="G52" s="21">
        <v>134.0</v>
      </c>
      <c r="H52" s="21">
        <v>162.0</v>
      </c>
      <c r="I52" s="21">
        <v>129.0</v>
      </c>
      <c r="J52" s="21">
        <v>17.0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11.5</v>
      </c>
      <c r="F53" s="26">
        <f t="shared" si="24"/>
        <v>30.7</v>
      </c>
      <c r="G53" s="26">
        <f t="shared" si="24"/>
        <v>17.5</v>
      </c>
      <c r="H53" s="26">
        <f t="shared" si="24"/>
        <v>21.2</v>
      </c>
      <c r="I53" s="26">
        <f t="shared" si="24"/>
        <v>16.9</v>
      </c>
      <c r="J53" s="26">
        <f t="shared" si="24"/>
        <v>2.2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14.0</v>
      </c>
      <c r="F54" s="21">
        <v>34.0</v>
      </c>
      <c r="G54" s="21">
        <v>16.0</v>
      </c>
      <c r="H54" s="21">
        <v>22.0</v>
      </c>
      <c r="I54" s="21">
        <v>14.0</v>
      </c>
      <c r="J54" s="21">
        <v>2.0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13.7</v>
      </c>
      <c r="F55" s="26">
        <f t="shared" si="25"/>
        <v>33.3</v>
      </c>
      <c r="G55" s="26">
        <f t="shared" si="25"/>
        <v>15.7</v>
      </c>
      <c r="H55" s="26">
        <f t="shared" si="25"/>
        <v>21.6</v>
      </c>
      <c r="I55" s="26">
        <f t="shared" si="25"/>
        <v>13.7</v>
      </c>
      <c r="J55" s="26">
        <f t="shared" si="25"/>
        <v>2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11.0</v>
      </c>
      <c r="F56" s="21">
        <v>37.0</v>
      </c>
      <c r="G56" s="21">
        <v>18.0</v>
      </c>
      <c r="H56" s="21">
        <v>30.0</v>
      </c>
      <c r="I56" s="21">
        <v>10.0</v>
      </c>
      <c r="J56" s="21">
        <v>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10</v>
      </c>
      <c r="F57" s="26">
        <f t="shared" si="26"/>
        <v>33.6</v>
      </c>
      <c r="G57" s="26">
        <f t="shared" si="26"/>
        <v>16.4</v>
      </c>
      <c r="H57" s="26">
        <f t="shared" si="26"/>
        <v>27.3</v>
      </c>
      <c r="I57" s="26">
        <f t="shared" si="26"/>
        <v>9.1</v>
      </c>
      <c r="J57" s="26">
        <f t="shared" si="26"/>
        <v>3.6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50.0</v>
      </c>
      <c r="F58" s="21">
        <v>127.0</v>
      </c>
      <c r="G58" s="21">
        <v>76.0</v>
      </c>
      <c r="H58" s="21">
        <v>94.0</v>
      </c>
      <c r="I58" s="21">
        <v>51.0</v>
      </c>
      <c r="J58" s="21">
        <v>13.0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12.2</v>
      </c>
      <c r="F59" s="26">
        <f t="shared" si="27"/>
        <v>30.9</v>
      </c>
      <c r="G59" s="26">
        <f t="shared" si="27"/>
        <v>18.5</v>
      </c>
      <c r="H59" s="26">
        <f t="shared" si="27"/>
        <v>22.9</v>
      </c>
      <c r="I59" s="26">
        <f t="shared" si="27"/>
        <v>12.4</v>
      </c>
      <c r="J59" s="26">
        <f t="shared" si="27"/>
        <v>3.2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36.0</v>
      </c>
      <c r="F60" s="21">
        <v>125.0</v>
      </c>
      <c r="G60" s="21">
        <v>71.0</v>
      </c>
      <c r="H60" s="21">
        <v>69.0</v>
      </c>
      <c r="I60" s="21">
        <v>53.0</v>
      </c>
      <c r="J60" s="21">
        <v>34.0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9.3</v>
      </c>
      <c r="F61" s="26">
        <f t="shared" si="28"/>
        <v>32.2</v>
      </c>
      <c r="G61" s="26">
        <f t="shared" si="28"/>
        <v>18.3</v>
      </c>
      <c r="H61" s="26">
        <f t="shared" si="28"/>
        <v>17.8</v>
      </c>
      <c r="I61" s="26">
        <f t="shared" si="28"/>
        <v>13.7</v>
      </c>
      <c r="J61" s="26">
        <f t="shared" si="28"/>
        <v>8.8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11.0</v>
      </c>
      <c r="F62" s="21">
        <v>24.0</v>
      </c>
      <c r="G62" s="21">
        <v>5.0</v>
      </c>
      <c r="H62" s="21">
        <v>4.0</v>
      </c>
      <c r="I62" s="21">
        <v>8.0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21.2</v>
      </c>
      <c r="F63" s="26">
        <f t="shared" si="29"/>
        <v>46.2</v>
      </c>
      <c r="G63" s="26">
        <f t="shared" si="29"/>
        <v>9.6</v>
      </c>
      <c r="H63" s="26">
        <f t="shared" si="29"/>
        <v>7.7</v>
      </c>
      <c r="I63" s="26">
        <f t="shared" si="29"/>
        <v>15.4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55.0</v>
      </c>
      <c r="F64" s="21">
        <v>183.0</v>
      </c>
      <c r="G64" s="21">
        <v>84.0</v>
      </c>
      <c r="H64" s="21">
        <v>85.0</v>
      </c>
      <c r="I64" s="21">
        <v>52.0</v>
      </c>
      <c r="J64" s="21">
        <v>63.0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10.5</v>
      </c>
      <c r="F65" s="26">
        <f t="shared" si="30"/>
        <v>35.1</v>
      </c>
      <c r="G65" s="26">
        <f t="shared" si="30"/>
        <v>16.1</v>
      </c>
      <c r="H65" s="26">
        <f t="shared" si="30"/>
        <v>16.3</v>
      </c>
      <c r="I65" s="26">
        <f t="shared" si="30"/>
        <v>10</v>
      </c>
      <c r="J65" s="26">
        <f t="shared" si="30"/>
        <v>12.1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16.0</v>
      </c>
      <c r="F66" s="21">
        <v>36.0</v>
      </c>
      <c r="G66" s="21">
        <v>14.0</v>
      </c>
      <c r="H66" s="21">
        <v>16.0</v>
      </c>
      <c r="I66" s="21">
        <v>16.0</v>
      </c>
      <c r="J66" s="21">
        <v>7.0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15.2</v>
      </c>
      <c r="F67" s="26">
        <f t="shared" si="31"/>
        <v>34.3</v>
      </c>
      <c r="G67" s="26">
        <f t="shared" si="31"/>
        <v>13.3</v>
      </c>
      <c r="H67" s="26">
        <f t="shared" si="31"/>
        <v>15.2</v>
      </c>
      <c r="I67" s="26">
        <f t="shared" si="31"/>
        <v>15.2</v>
      </c>
      <c r="J67" s="26">
        <f t="shared" si="31"/>
        <v>6.7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7.0</v>
      </c>
      <c r="G68" s="21">
        <v>3.0</v>
      </c>
      <c r="H68" s="21">
        <v>2.0</v>
      </c>
      <c r="I68" s="21">
        <v>1.0</v>
      </c>
      <c r="J68" s="21">
        <v>6.0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33.3</v>
      </c>
      <c r="G69" s="26">
        <f t="shared" si="32"/>
        <v>14.3</v>
      </c>
      <c r="H69" s="26">
        <f t="shared" si="32"/>
        <v>9.5</v>
      </c>
      <c r="I69" s="26">
        <f t="shared" si="32"/>
        <v>4.8</v>
      </c>
      <c r="J69" s="26">
        <f t="shared" si="32"/>
        <v>28.6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155.0</v>
      </c>
      <c r="F70" s="21">
        <v>481.0</v>
      </c>
      <c r="G70" s="21">
        <v>246.0</v>
      </c>
      <c r="H70" s="21">
        <v>330.0</v>
      </c>
      <c r="I70" s="21">
        <v>207.0</v>
      </c>
      <c r="J70" s="21">
        <v>73.0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10.4</v>
      </c>
      <c r="F71" s="26">
        <f t="shared" si="33"/>
        <v>32.2</v>
      </c>
      <c r="G71" s="26">
        <f t="shared" si="33"/>
        <v>16.5</v>
      </c>
      <c r="H71" s="26">
        <f t="shared" si="33"/>
        <v>22.1</v>
      </c>
      <c r="I71" s="26">
        <f t="shared" si="33"/>
        <v>13.9</v>
      </c>
      <c r="J71" s="26">
        <f t="shared" si="33"/>
        <v>4.9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15.0</v>
      </c>
      <c r="F72" s="21">
        <v>25.0</v>
      </c>
      <c r="G72" s="21">
        <v>11.0</v>
      </c>
      <c r="H72" s="21">
        <v>13.0</v>
      </c>
      <c r="I72" s="21">
        <v>12.0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19.5</v>
      </c>
      <c r="F73" s="26">
        <f t="shared" si="34"/>
        <v>32.5</v>
      </c>
      <c r="G73" s="26">
        <f t="shared" si="34"/>
        <v>14.3</v>
      </c>
      <c r="H73" s="26">
        <f t="shared" si="34"/>
        <v>16.9</v>
      </c>
      <c r="I73" s="26">
        <f t="shared" si="34"/>
        <v>15.6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22.0</v>
      </c>
      <c r="F74" s="21">
        <v>35.0</v>
      </c>
      <c r="G74" s="21">
        <v>16.0</v>
      </c>
      <c r="H74" s="21">
        <v>32.0</v>
      </c>
      <c r="I74" s="21">
        <v>14.0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18.3</v>
      </c>
      <c r="F75" s="26">
        <f t="shared" si="35"/>
        <v>29.2</v>
      </c>
      <c r="G75" s="26">
        <f t="shared" si="35"/>
        <v>13.3</v>
      </c>
      <c r="H75" s="26">
        <f t="shared" si="35"/>
        <v>26.7</v>
      </c>
      <c r="I75" s="26">
        <f t="shared" si="35"/>
        <v>11.7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22.0</v>
      </c>
      <c r="F76" s="21">
        <v>68.0</v>
      </c>
      <c r="G76" s="21">
        <v>33.0</v>
      </c>
      <c r="H76" s="21">
        <v>47.0</v>
      </c>
      <c r="I76" s="21">
        <v>30.0</v>
      </c>
      <c r="J76" s="21">
        <v>1.0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10.9</v>
      </c>
      <c r="F77" s="26">
        <f t="shared" si="36"/>
        <v>33.8</v>
      </c>
      <c r="G77" s="26">
        <f t="shared" si="36"/>
        <v>16.4</v>
      </c>
      <c r="H77" s="26">
        <f t="shared" si="36"/>
        <v>23.4</v>
      </c>
      <c r="I77" s="26">
        <f t="shared" si="36"/>
        <v>14.9</v>
      </c>
      <c r="J77" s="26">
        <f t="shared" si="36"/>
        <v>0.5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12.0</v>
      </c>
      <c r="F78" s="21">
        <v>46.0</v>
      </c>
      <c r="G78" s="21">
        <v>25.0</v>
      </c>
      <c r="H78" s="21">
        <v>33.0</v>
      </c>
      <c r="I78" s="21">
        <v>19.0</v>
      </c>
      <c r="J78" s="21">
        <v>5.0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8.6</v>
      </c>
      <c r="F79" s="26">
        <f t="shared" si="37"/>
        <v>32.9</v>
      </c>
      <c r="G79" s="26">
        <f t="shared" si="37"/>
        <v>17.9</v>
      </c>
      <c r="H79" s="26">
        <f t="shared" si="37"/>
        <v>23.6</v>
      </c>
      <c r="I79" s="26">
        <f t="shared" si="37"/>
        <v>13.6</v>
      </c>
      <c r="J79" s="26">
        <f t="shared" si="37"/>
        <v>3.6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13.0</v>
      </c>
      <c r="F80" s="21">
        <v>51.0</v>
      </c>
      <c r="G80" s="21">
        <v>24.0</v>
      </c>
      <c r="H80" s="21">
        <v>30.0</v>
      </c>
      <c r="I80" s="21">
        <v>19.0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9.2</v>
      </c>
      <c r="F81" s="26">
        <f t="shared" si="38"/>
        <v>36.2</v>
      </c>
      <c r="G81" s="26">
        <f t="shared" si="38"/>
        <v>17</v>
      </c>
      <c r="H81" s="26">
        <f t="shared" si="38"/>
        <v>21.3</v>
      </c>
      <c r="I81" s="26">
        <f t="shared" si="38"/>
        <v>13.5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7.0</v>
      </c>
      <c r="F82" s="21">
        <v>39.0</v>
      </c>
      <c r="G82" s="21">
        <v>19.0</v>
      </c>
      <c r="H82" s="21">
        <v>25.0</v>
      </c>
      <c r="I82" s="21">
        <v>20.0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6.3</v>
      </c>
      <c r="F83" s="26">
        <f t="shared" si="39"/>
        <v>35.1</v>
      </c>
      <c r="G83" s="26">
        <f t="shared" si="39"/>
        <v>17.1</v>
      </c>
      <c r="H83" s="26">
        <f t="shared" si="39"/>
        <v>22.5</v>
      </c>
      <c r="I83" s="26">
        <f t="shared" si="39"/>
        <v>18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33.0</v>
      </c>
      <c r="F84" s="21">
        <v>121.0</v>
      </c>
      <c r="G84" s="21">
        <v>47.0</v>
      </c>
      <c r="H84" s="21">
        <v>60.0</v>
      </c>
      <c r="I84" s="21">
        <v>53.0</v>
      </c>
      <c r="J84" s="21">
        <v>25.0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9.7</v>
      </c>
      <c r="F85" s="26">
        <f t="shared" si="40"/>
        <v>35.7</v>
      </c>
      <c r="G85" s="26">
        <f t="shared" si="40"/>
        <v>13.9</v>
      </c>
      <c r="H85" s="26">
        <f t="shared" si="40"/>
        <v>17.7</v>
      </c>
      <c r="I85" s="26">
        <f t="shared" si="40"/>
        <v>15.6</v>
      </c>
      <c r="J85" s="26">
        <f t="shared" si="40"/>
        <v>7.4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48.0</v>
      </c>
      <c r="F86" s="21">
        <v>151.0</v>
      </c>
      <c r="G86" s="21">
        <v>85.0</v>
      </c>
      <c r="H86" s="21">
        <v>92.0</v>
      </c>
      <c r="I86" s="21">
        <v>71.0</v>
      </c>
      <c r="J86" s="21">
        <v>32.0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10</v>
      </c>
      <c r="F87" s="26">
        <f t="shared" si="41"/>
        <v>31.5</v>
      </c>
      <c r="G87" s="26">
        <f t="shared" si="41"/>
        <v>17.7</v>
      </c>
      <c r="H87" s="26">
        <f t="shared" si="41"/>
        <v>19.2</v>
      </c>
      <c r="I87" s="26">
        <f t="shared" si="41"/>
        <v>14.8</v>
      </c>
      <c r="J87" s="26">
        <f t="shared" si="41"/>
        <v>6.7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71.0</v>
      </c>
      <c r="F88" s="21">
        <v>161.0</v>
      </c>
      <c r="G88" s="21">
        <v>95.0</v>
      </c>
      <c r="H88" s="21">
        <v>73.0</v>
      </c>
      <c r="I88" s="21">
        <v>57.0</v>
      </c>
      <c r="J88" s="21">
        <v>31.0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14.5</v>
      </c>
      <c r="F89" s="26">
        <f t="shared" si="42"/>
        <v>33</v>
      </c>
      <c r="G89" s="26">
        <f t="shared" si="42"/>
        <v>19.5</v>
      </c>
      <c r="H89" s="26">
        <f t="shared" si="42"/>
        <v>15</v>
      </c>
      <c r="I89" s="26">
        <f t="shared" si="42"/>
        <v>11.7</v>
      </c>
      <c r="J89" s="26">
        <f t="shared" si="42"/>
        <v>6.4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2.0</v>
      </c>
      <c r="F90" s="21">
        <v>11.0</v>
      </c>
      <c r="G90" s="21">
        <v>3.0</v>
      </c>
      <c r="H90" s="21">
        <v>3.0</v>
      </c>
      <c r="I90" s="21">
        <v>1.0</v>
      </c>
      <c r="J90" s="21">
        <v>9.0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6.9</v>
      </c>
      <c r="F91" s="26">
        <f t="shared" si="43"/>
        <v>37.9</v>
      </c>
      <c r="G91" s="26">
        <f t="shared" si="43"/>
        <v>10.3</v>
      </c>
      <c r="H91" s="26">
        <f t="shared" si="43"/>
        <v>10.3</v>
      </c>
      <c r="I91" s="26">
        <f t="shared" si="43"/>
        <v>3.4</v>
      </c>
      <c r="J91" s="26">
        <f t="shared" si="43"/>
        <v>31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100.0</v>
      </c>
      <c r="F92" s="31">
        <v>243.0</v>
      </c>
      <c r="G92" s="31">
        <v>130.0</v>
      </c>
      <c r="H92" s="31">
        <v>151.0</v>
      </c>
      <c r="I92" s="31">
        <v>125.0</v>
      </c>
      <c r="J92" s="21">
        <v>39.0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12.7</v>
      </c>
      <c r="F93" s="26">
        <f t="shared" si="44"/>
        <v>30.8</v>
      </c>
      <c r="G93" s="26">
        <f t="shared" si="44"/>
        <v>16.5</v>
      </c>
      <c r="H93" s="26">
        <f t="shared" si="44"/>
        <v>19.2</v>
      </c>
      <c r="I93" s="26">
        <f t="shared" si="44"/>
        <v>15.9</v>
      </c>
      <c r="J93" s="26">
        <f t="shared" si="44"/>
        <v>4.9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181.0</v>
      </c>
      <c r="F94" s="21">
        <v>559.0</v>
      </c>
      <c r="G94" s="21">
        <v>288.0</v>
      </c>
      <c r="H94" s="21">
        <v>330.0</v>
      </c>
      <c r="I94" s="21">
        <v>209.0</v>
      </c>
      <c r="J94" s="21">
        <v>103.0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10.8</v>
      </c>
      <c r="F95" s="26">
        <f t="shared" si="45"/>
        <v>33.5</v>
      </c>
      <c r="G95" s="26">
        <f t="shared" si="45"/>
        <v>17.2</v>
      </c>
      <c r="H95" s="26">
        <f t="shared" si="45"/>
        <v>19.8</v>
      </c>
      <c r="I95" s="26">
        <f t="shared" si="45"/>
        <v>12.5</v>
      </c>
      <c r="J95" s="26">
        <f t="shared" si="45"/>
        <v>6.2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6.0</v>
      </c>
      <c r="G96" s="21">
        <v>3.0</v>
      </c>
      <c r="H96" s="21">
        <v>3.0</v>
      </c>
      <c r="I96" s="21">
        <v>0.0</v>
      </c>
      <c r="J96" s="21">
        <v>4.0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33.3</v>
      </c>
      <c r="G97" s="26">
        <f t="shared" si="46"/>
        <v>16.7</v>
      </c>
      <c r="H97" s="26">
        <f t="shared" si="46"/>
        <v>16.7</v>
      </c>
      <c r="I97" s="26">
        <f t="shared" si="46"/>
        <v>0</v>
      </c>
      <c r="J97" s="26">
        <f t="shared" si="46"/>
        <v>22.2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11.0</v>
      </c>
      <c r="G98" s="21">
        <v>12.0</v>
      </c>
      <c r="H98" s="21">
        <v>7.0</v>
      </c>
      <c r="I98" s="21">
        <v>4.0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26.2</v>
      </c>
      <c r="G99" s="26">
        <f t="shared" si="47"/>
        <v>28.6</v>
      </c>
      <c r="H99" s="26">
        <f t="shared" si="47"/>
        <v>16.7</v>
      </c>
      <c r="I99" s="26">
        <f t="shared" si="47"/>
        <v>9.5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10.0</v>
      </c>
      <c r="F100" s="21">
        <v>24.0</v>
      </c>
      <c r="G100" s="21">
        <v>10.0</v>
      </c>
      <c r="H100" s="21">
        <v>7.0</v>
      </c>
      <c r="I100" s="21">
        <v>3.0</v>
      </c>
      <c r="J100" s="21">
        <v>1.0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18.2</v>
      </c>
      <c r="F101" s="26">
        <f t="shared" si="48"/>
        <v>43.6</v>
      </c>
      <c r="G101" s="26">
        <f t="shared" si="48"/>
        <v>18.2</v>
      </c>
      <c r="H101" s="26">
        <f t="shared" si="48"/>
        <v>12.7</v>
      </c>
      <c r="I101" s="26">
        <f t="shared" si="48"/>
        <v>5.5</v>
      </c>
      <c r="J101" s="26">
        <f t="shared" si="48"/>
        <v>1.8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12.0</v>
      </c>
      <c r="F102" s="21">
        <v>20.0</v>
      </c>
      <c r="G102" s="21">
        <v>8.0</v>
      </c>
      <c r="H102" s="21">
        <v>8.0</v>
      </c>
      <c r="I102" s="21">
        <v>10.0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20</v>
      </c>
      <c r="F103" s="26">
        <f t="shared" si="49"/>
        <v>33.3</v>
      </c>
      <c r="G103" s="26">
        <f t="shared" si="49"/>
        <v>13.3</v>
      </c>
      <c r="H103" s="26">
        <f t="shared" si="49"/>
        <v>13.3</v>
      </c>
      <c r="I103" s="26">
        <f t="shared" si="49"/>
        <v>16.7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22.0</v>
      </c>
      <c r="F104" s="21">
        <v>29.0</v>
      </c>
      <c r="G104" s="21">
        <v>25.0</v>
      </c>
      <c r="H104" s="21">
        <v>19.0</v>
      </c>
      <c r="I104" s="21">
        <v>21.0</v>
      </c>
      <c r="J104" s="21">
        <v>7.0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17.9</v>
      </c>
      <c r="F105" s="26">
        <f t="shared" si="50"/>
        <v>23.6</v>
      </c>
      <c r="G105" s="26">
        <f t="shared" si="50"/>
        <v>20.3</v>
      </c>
      <c r="H105" s="26">
        <f t="shared" si="50"/>
        <v>15.4</v>
      </c>
      <c r="I105" s="26">
        <f t="shared" si="50"/>
        <v>17.1</v>
      </c>
      <c r="J105" s="26">
        <f t="shared" si="50"/>
        <v>5.7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35.0</v>
      </c>
      <c r="F106" s="21">
        <v>95.0</v>
      </c>
      <c r="G106" s="21">
        <v>59.0</v>
      </c>
      <c r="H106" s="21">
        <v>63.0</v>
      </c>
      <c r="I106" s="21">
        <v>41.0</v>
      </c>
      <c r="J106" s="21">
        <v>11.0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11.5</v>
      </c>
      <c r="F107" s="26">
        <f t="shared" si="51"/>
        <v>31.3</v>
      </c>
      <c r="G107" s="26">
        <f t="shared" si="51"/>
        <v>19.4</v>
      </c>
      <c r="H107" s="26">
        <f t="shared" si="51"/>
        <v>20.7</v>
      </c>
      <c r="I107" s="26">
        <f t="shared" si="51"/>
        <v>13.5</v>
      </c>
      <c r="J107" s="26">
        <f t="shared" si="51"/>
        <v>3.6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51.0</v>
      </c>
      <c r="F108" s="21">
        <v>137.0</v>
      </c>
      <c r="G108" s="21">
        <v>65.0</v>
      </c>
      <c r="H108" s="21">
        <v>75.0</v>
      </c>
      <c r="I108" s="21">
        <v>53.0</v>
      </c>
      <c r="J108" s="21">
        <v>10.0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13</v>
      </c>
      <c r="F109" s="26">
        <f t="shared" si="52"/>
        <v>35</v>
      </c>
      <c r="G109" s="26">
        <f t="shared" si="52"/>
        <v>16.6</v>
      </c>
      <c r="H109" s="26">
        <f t="shared" si="52"/>
        <v>19.2</v>
      </c>
      <c r="I109" s="26">
        <f t="shared" si="52"/>
        <v>13.6</v>
      </c>
      <c r="J109" s="26">
        <f t="shared" si="52"/>
        <v>2.6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145.0</v>
      </c>
      <c r="F110" s="21">
        <v>484.0</v>
      </c>
      <c r="G110" s="21">
        <v>240.0</v>
      </c>
      <c r="H110" s="21">
        <v>301.0</v>
      </c>
      <c r="I110" s="21">
        <v>201.0</v>
      </c>
      <c r="J110" s="21">
        <v>107.0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9.8</v>
      </c>
      <c r="F111" s="26">
        <f t="shared" si="53"/>
        <v>32.7</v>
      </c>
      <c r="G111" s="26">
        <f t="shared" si="53"/>
        <v>16.2</v>
      </c>
      <c r="H111" s="26">
        <f t="shared" si="53"/>
        <v>20.4</v>
      </c>
      <c r="I111" s="26">
        <f t="shared" si="53"/>
        <v>13.6</v>
      </c>
      <c r="J111" s="26">
        <f t="shared" si="53"/>
        <v>7.2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3.0</v>
      </c>
      <c r="F112" s="21">
        <v>8.0</v>
      </c>
      <c r="G112" s="21">
        <v>2.0</v>
      </c>
      <c r="H112" s="21">
        <v>4.0</v>
      </c>
      <c r="I112" s="21">
        <v>1.0</v>
      </c>
      <c r="J112" s="21">
        <v>5.0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13</v>
      </c>
      <c r="F113" s="26">
        <f t="shared" si="54"/>
        <v>34.8</v>
      </c>
      <c r="G113" s="26">
        <f t="shared" si="54"/>
        <v>8.7</v>
      </c>
      <c r="H113" s="26">
        <f t="shared" si="54"/>
        <v>17.4</v>
      </c>
      <c r="I113" s="26">
        <f t="shared" si="54"/>
        <v>4.3</v>
      </c>
      <c r="J113" s="26">
        <f t="shared" si="54"/>
        <v>21.7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17.0</v>
      </c>
      <c r="F114" s="21">
        <v>33.0</v>
      </c>
      <c r="G114" s="21">
        <v>30.0</v>
      </c>
      <c r="H114" s="21">
        <v>27.0</v>
      </c>
      <c r="I114" s="21">
        <v>10.0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13.8</v>
      </c>
      <c r="F115" s="26">
        <f t="shared" si="55"/>
        <v>26.8</v>
      </c>
      <c r="G115" s="26">
        <f t="shared" si="55"/>
        <v>24.4</v>
      </c>
      <c r="H115" s="26">
        <f t="shared" si="55"/>
        <v>22</v>
      </c>
      <c r="I115" s="26">
        <f t="shared" si="55"/>
        <v>8.1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37.0</v>
      </c>
      <c r="F116" s="21">
        <v>73.0</v>
      </c>
      <c r="G116" s="21">
        <v>35.0</v>
      </c>
      <c r="H116" s="21">
        <v>34.0</v>
      </c>
      <c r="I116" s="21">
        <v>25.0</v>
      </c>
      <c r="J116" s="21">
        <v>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17.7</v>
      </c>
      <c r="F117" s="26">
        <f t="shared" si="56"/>
        <v>34.9</v>
      </c>
      <c r="G117" s="26">
        <f t="shared" si="56"/>
        <v>16.7</v>
      </c>
      <c r="H117" s="26">
        <f t="shared" si="56"/>
        <v>16.3</v>
      </c>
      <c r="I117" s="26">
        <f t="shared" si="56"/>
        <v>12</v>
      </c>
      <c r="J117" s="26">
        <f t="shared" si="56"/>
        <v>2.4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22.0</v>
      </c>
      <c r="F118" s="21">
        <v>55.0</v>
      </c>
      <c r="G118" s="21">
        <v>31.0</v>
      </c>
      <c r="H118" s="21">
        <v>39.0</v>
      </c>
      <c r="I118" s="21">
        <v>29.0</v>
      </c>
      <c r="J118" s="21">
        <v>6.0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12.1</v>
      </c>
      <c r="F119" s="26">
        <f t="shared" si="57"/>
        <v>30.2</v>
      </c>
      <c r="G119" s="26">
        <f t="shared" si="57"/>
        <v>17</v>
      </c>
      <c r="H119" s="26">
        <f t="shared" si="57"/>
        <v>21.4</v>
      </c>
      <c r="I119" s="26">
        <f t="shared" si="57"/>
        <v>15.9</v>
      </c>
      <c r="J119" s="26">
        <f t="shared" si="57"/>
        <v>3.3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41.0</v>
      </c>
      <c r="F120" s="21">
        <v>85.0</v>
      </c>
      <c r="G120" s="21">
        <v>57.0</v>
      </c>
      <c r="H120" s="21">
        <v>59.0</v>
      </c>
      <c r="I120" s="21">
        <v>57.0</v>
      </c>
      <c r="J120" s="21">
        <v>11.0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13.2</v>
      </c>
      <c r="F121" s="26">
        <f t="shared" si="58"/>
        <v>27.4</v>
      </c>
      <c r="G121" s="26">
        <f t="shared" si="58"/>
        <v>18.4</v>
      </c>
      <c r="H121" s="26">
        <f t="shared" si="58"/>
        <v>19</v>
      </c>
      <c r="I121" s="26">
        <f t="shared" si="58"/>
        <v>18.4</v>
      </c>
      <c r="J121" s="26">
        <f t="shared" si="58"/>
        <v>3.5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56.0</v>
      </c>
      <c r="F122" s="21">
        <v>181.0</v>
      </c>
      <c r="G122" s="21">
        <v>100.0</v>
      </c>
      <c r="H122" s="21">
        <v>105.0</v>
      </c>
      <c r="I122" s="21">
        <v>78.0</v>
      </c>
      <c r="J122" s="21">
        <v>23.0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10.3</v>
      </c>
      <c r="F123" s="26">
        <f t="shared" si="59"/>
        <v>33.3</v>
      </c>
      <c r="G123" s="26">
        <f t="shared" si="59"/>
        <v>18.4</v>
      </c>
      <c r="H123" s="26">
        <f t="shared" si="59"/>
        <v>19.3</v>
      </c>
      <c r="I123" s="26">
        <f t="shared" si="59"/>
        <v>14.4</v>
      </c>
      <c r="J123" s="26">
        <f t="shared" si="59"/>
        <v>4.2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44.0</v>
      </c>
      <c r="F124" s="21">
        <v>147.0</v>
      </c>
      <c r="G124" s="21">
        <v>74.0</v>
      </c>
      <c r="H124" s="21">
        <v>80.0</v>
      </c>
      <c r="I124" s="21">
        <v>54.0</v>
      </c>
      <c r="J124" s="21">
        <v>21.0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10.5</v>
      </c>
      <c r="F125" s="26">
        <f t="shared" si="60"/>
        <v>35</v>
      </c>
      <c r="G125" s="26">
        <f t="shared" si="60"/>
        <v>17.6</v>
      </c>
      <c r="H125" s="26">
        <f t="shared" si="60"/>
        <v>19</v>
      </c>
      <c r="I125" s="26">
        <f t="shared" si="60"/>
        <v>12.9</v>
      </c>
      <c r="J125" s="26">
        <f t="shared" si="60"/>
        <v>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64.0</v>
      </c>
      <c r="F126" s="21">
        <v>229.0</v>
      </c>
      <c r="G126" s="21">
        <v>92.0</v>
      </c>
      <c r="H126" s="21">
        <v>137.0</v>
      </c>
      <c r="I126" s="21">
        <v>81.0</v>
      </c>
      <c r="J126" s="21">
        <v>70.0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9.5</v>
      </c>
      <c r="F127" s="26">
        <f t="shared" si="61"/>
        <v>34</v>
      </c>
      <c r="G127" s="26">
        <f t="shared" si="61"/>
        <v>13.7</v>
      </c>
      <c r="H127" s="26">
        <f t="shared" si="61"/>
        <v>20.4</v>
      </c>
      <c r="I127" s="26">
        <f t="shared" si="61"/>
        <v>12</v>
      </c>
      <c r="J127" s="26">
        <f t="shared" si="61"/>
        <v>10.4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5.0</v>
      </c>
      <c r="G128" s="21">
        <v>2.0</v>
      </c>
      <c r="H128" s="21">
        <v>3.0</v>
      </c>
      <c r="I128" s="21">
        <v>0.0</v>
      </c>
      <c r="J128" s="21">
        <v>4.0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31.3</v>
      </c>
      <c r="G129" s="26">
        <f t="shared" si="62"/>
        <v>12.5</v>
      </c>
      <c r="H129" s="26">
        <f t="shared" si="62"/>
        <v>18.8</v>
      </c>
      <c r="I129" s="26">
        <f t="shared" si="62"/>
        <v>0</v>
      </c>
      <c r="J129" s="26">
        <f t="shared" si="62"/>
        <v>25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234.0</v>
      </c>
      <c r="F6" s="21">
        <v>954.0</v>
      </c>
      <c r="G6" s="21">
        <v>906.0</v>
      </c>
      <c r="H6" s="21">
        <v>181.0</v>
      </c>
      <c r="I6" s="21">
        <v>76.0</v>
      </c>
      <c r="J6" s="21">
        <v>125.0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9.5</v>
      </c>
      <c r="F7" s="26">
        <f t="shared" si="1"/>
        <v>38.5</v>
      </c>
      <c r="G7" s="26">
        <f t="shared" si="1"/>
        <v>36.6</v>
      </c>
      <c r="H7" s="26">
        <f t="shared" si="1"/>
        <v>7.3</v>
      </c>
      <c r="I7" s="26">
        <f t="shared" si="1"/>
        <v>3.1</v>
      </c>
      <c r="J7" s="26">
        <f t="shared" si="1"/>
        <v>5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100.0</v>
      </c>
      <c r="F8" s="31">
        <v>387.0</v>
      </c>
      <c r="G8" s="31">
        <v>363.0</v>
      </c>
      <c r="H8" s="31">
        <v>80.0</v>
      </c>
      <c r="I8" s="31">
        <v>33.0</v>
      </c>
      <c r="J8" s="21">
        <v>39.0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10</v>
      </c>
      <c r="F9" s="26">
        <f t="shared" si="2"/>
        <v>38.6</v>
      </c>
      <c r="G9" s="26">
        <f t="shared" si="2"/>
        <v>36.2</v>
      </c>
      <c r="H9" s="26">
        <f t="shared" si="2"/>
        <v>8</v>
      </c>
      <c r="I9" s="26">
        <f t="shared" si="2"/>
        <v>3.3</v>
      </c>
      <c r="J9" s="26">
        <f t="shared" si="2"/>
        <v>3.9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133.0</v>
      </c>
      <c r="F10" s="21">
        <v>561.0</v>
      </c>
      <c r="G10" s="21">
        <v>531.0</v>
      </c>
      <c r="H10" s="21">
        <v>99.0</v>
      </c>
      <c r="I10" s="21">
        <v>43.0</v>
      </c>
      <c r="J10" s="21">
        <v>81.0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9.2</v>
      </c>
      <c r="F11" s="26">
        <f t="shared" si="3"/>
        <v>38.7</v>
      </c>
      <c r="G11" s="26">
        <f t="shared" si="3"/>
        <v>36.7</v>
      </c>
      <c r="H11" s="26">
        <f t="shared" si="3"/>
        <v>6.8</v>
      </c>
      <c r="I11" s="26">
        <f t="shared" si="3"/>
        <v>3</v>
      </c>
      <c r="J11" s="26">
        <f t="shared" si="3"/>
        <v>5.6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2.0</v>
      </c>
      <c r="G12" s="21">
        <v>8.0</v>
      </c>
      <c r="H12" s="21">
        <v>0.0</v>
      </c>
      <c r="I12" s="21">
        <v>0.0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20</v>
      </c>
      <c r="G13" s="26">
        <f t="shared" si="4"/>
        <v>80</v>
      </c>
      <c r="H13" s="26">
        <f t="shared" si="4"/>
        <v>0</v>
      </c>
      <c r="I13" s="26">
        <f t="shared" si="4"/>
        <v>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4.0</v>
      </c>
      <c r="G14" s="21">
        <v>4.0</v>
      </c>
      <c r="H14" s="21">
        <v>2.0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25</v>
      </c>
      <c r="G15" s="26">
        <f t="shared" si="5"/>
        <v>25</v>
      </c>
      <c r="H15" s="26">
        <f t="shared" si="5"/>
        <v>12.5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24.0</v>
      </c>
      <c r="F16" s="36">
        <v>62.0</v>
      </c>
      <c r="G16" s="36">
        <v>67.0</v>
      </c>
      <c r="H16" s="36">
        <v>18.0</v>
      </c>
      <c r="I16" s="36">
        <v>9.0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13.3</v>
      </c>
      <c r="F17" s="26">
        <f t="shared" si="6"/>
        <v>34.4</v>
      </c>
      <c r="G17" s="26">
        <f t="shared" si="6"/>
        <v>37.2</v>
      </c>
      <c r="H17" s="26">
        <f t="shared" si="6"/>
        <v>10</v>
      </c>
      <c r="I17" s="26">
        <f t="shared" si="6"/>
        <v>5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34.0</v>
      </c>
      <c r="F18" s="21">
        <v>85.0</v>
      </c>
      <c r="G18" s="21">
        <v>94.0</v>
      </c>
      <c r="H18" s="21">
        <v>29.0</v>
      </c>
      <c r="I18" s="21">
        <v>13.0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13.2</v>
      </c>
      <c r="F19" s="26">
        <f t="shared" si="7"/>
        <v>32.9</v>
      </c>
      <c r="G19" s="26">
        <f t="shared" si="7"/>
        <v>36.4</v>
      </c>
      <c r="H19" s="26">
        <f t="shared" si="7"/>
        <v>11.2</v>
      </c>
      <c r="I19" s="26">
        <f t="shared" si="7"/>
        <v>5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38.0</v>
      </c>
      <c r="F20" s="21">
        <v>138.0</v>
      </c>
      <c r="G20" s="21">
        <v>141.0</v>
      </c>
      <c r="H20" s="21">
        <v>26.0</v>
      </c>
      <c r="I20" s="21">
        <v>16.0</v>
      </c>
      <c r="J20" s="21">
        <v>6.0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10.4</v>
      </c>
      <c r="F21" s="26">
        <f t="shared" si="8"/>
        <v>37.8</v>
      </c>
      <c r="G21" s="26">
        <f t="shared" si="8"/>
        <v>38.6</v>
      </c>
      <c r="H21" s="26">
        <f t="shared" si="8"/>
        <v>7.1</v>
      </c>
      <c r="I21" s="26">
        <f t="shared" si="8"/>
        <v>4.4</v>
      </c>
      <c r="J21" s="26">
        <f t="shared" si="8"/>
        <v>1.6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40.0</v>
      </c>
      <c r="F22" s="21">
        <v>185.0</v>
      </c>
      <c r="G22" s="21">
        <v>181.0</v>
      </c>
      <c r="H22" s="21">
        <v>39.0</v>
      </c>
      <c r="I22" s="21">
        <v>14.0</v>
      </c>
      <c r="J22" s="21">
        <v>10.0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8.5</v>
      </c>
      <c r="F23" s="26">
        <f t="shared" si="9"/>
        <v>39.4</v>
      </c>
      <c r="G23" s="26">
        <f t="shared" si="9"/>
        <v>38.6</v>
      </c>
      <c r="H23" s="26">
        <f t="shared" si="9"/>
        <v>8.3</v>
      </c>
      <c r="I23" s="26">
        <f t="shared" si="9"/>
        <v>3</v>
      </c>
      <c r="J23" s="26">
        <f t="shared" si="9"/>
        <v>2.1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27.0</v>
      </c>
      <c r="F24" s="21">
        <v>191.0</v>
      </c>
      <c r="G24" s="21">
        <v>190.0</v>
      </c>
      <c r="H24" s="21">
        <v>30.0</v>
      </c>
      <c r="I24" s="21">
        <v>10.0</v>
      </c>
      <c r="J24" s="21">
        <v>16.0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5.8</v>
      </c>
      <c r="F25" s="26">
        <f t="shared" si="10"/>
        <v>41.2</v>
      </c>
      <c r="G25" s="26">
        <f t="shared" si="10"/>
        <v>40.9</v>
      </c>
      <c r="H25" s="26">
        <f t="shared" si="10"/>
        <v>6.5</v>
      </c>
      <c r="I25" s="26">
        <f t="shared" si="10"/>
        <v>2.2</v>
      </c>
      <c r="J25" s="26">
        <f t="shared" si="10"/>
        <v>3.4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70.0</v>
      </c>
      <c r="F26" s="36">
        <v>289.0</v>
      </c>
      <c r="G26" s="36">
        <v>230.0</v>
      </c>
      <c r="H26" s="36">
        <v>37.0</v>
      </c>
      <c r="I26" s="36">
        <v>14.0</v>
      </c>
      <c r="J26" s="36">
        <v>84.0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9.7</v>
      </c>
      <c r="F27" s="26">
        <f t="shared" si="11"/>
        <v>39.9</v>
      </c>
      <c r="G27" s="26">
        <f t="shared" si="11"/>
        <v>31.8</v>
      </c>
      <c r="H27" s="26">
        <f t="shared" si="11"/>
        <v>5.1</v>
      </c>
      <c r="I27" s="26">
        <f t="shared" si="11"/>
        <v>1.9</v>
      </c>
      <c r="J27" s="26">
        <f t="shared" si="11"/>
        <v>11.6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4.0</v>
      </c>
      <c r="G28" s="21">
        <v>3.0</v>
      </c>
      <c r="H28" s="21">
        <v>2.0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25</v>
      </c>
      <c r="G29" s="26">
        <f t="shared" si="12"/>
        <v>18.8</v>
      </c>
      <c r="H29" s="26">
        <f t="shared" si="12"/>
        <v>12.5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26.0</v>
      </c>
      <c r="F30" s="21">
        <v>141.0</v>
      </c>
      <c r="G30" s="21">
        <v>86.0</v>
      </c>
      <c r="H30" s="21">
        <v>28.0</v>
      </c>
      <c r="I30" s="21">
        <v>12.0</v>
      </c>
      <c r="J30" s="21">
        <v>8.0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8.6</v>
      </c>
      <c r="F31" s="26">
        <f t="shared" si="13"/>
        <v>46.8</v>
      </c>
      <c r="G31" s="26">
        <f t="shared" si="13"/>
        <v>28.6</v>
      </c>
      <c r="H31" s="26">
        <f t="shared" si="13"/>
        <v>9.3</v>
      </c>
      <c r="I31" s="26">
        <f t="shared" si="13"/>
        <v>4</v>
      </c>
      <c r="J31" s="26">
        <f t="shared" si="13"/>
        <v>2.7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37.0</v>
      </c>
      <c r="F32" s="21">
        <v>115.0</v>
      </c>
      <c r="G32" s="21">
        <v>135.0</v>
      </c>
      <c r="H32" s="21">
        <v>23.0</v>
      </c>
      <c r="I32" s="21">
        <v>10.0</v>
      </c>
      <c r="J32" s="21">
        <v>23.0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10.8</v>
      </c>
      <c r="F33" s="26">
        <f t="shared" si="14"/>
        <v>33.5</v>
      </c>
      <c r="G33" s="26">
        <f t="shared" si="14"/>
        <v>39.4</v>
      </c>
      <c r="H33" s="26">
        <f t="shared" si="14"/>
        <v>6.7</v>
      </c>
      <c r="I33" s="26">
        <f t="shared" si="14"/>
        <v>2.9</v>
      </c>
      <c r="J33" s="26">
        <f t="shared" si="14"/>
        <v>6.7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31.0</v>
      </c>
      <c r="F34" s="21">
        <v>128.0</v>
      </c>
      <c r="G34" s="21">
        <v>117.0</v>
      </c>
      <c r="H34" s="21">
        <v>22.0</v>
      </c>
      <c r="I34" s="21">
        <v>11.0</v>
      </c>
      <c r="J34" s="21">
        <v>15.0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9.6</v>
      </c>
      <c r="F35" s="26">
        <f t="shared" si="15"/>
        <v>39.5</v>
      </c>
      <c r="G35" s="26">
        <f t="shared" si="15"/>
        <v>36.1</v>
      </c>
      <c r="H35" s="26">
        <f t="shared" si="15"/>
        <v>6.8</v>
      </c>
      <c r="I35" s="26">
        <f t="shared" si="15"/>
        <v>3.4</v>
      </c>
      <c r="J35" s="26">
        <f t="shared" si="15"/>
        <v>4.6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22.0</v>
      </c>
      <c r="F36" s="21">
        <v>88.0</v>
      </c>
      <c r="G36" s="21">
        <v>101.0</v>
      </c>
      <c r="H36" s="21">
        <v>17.0</v>
      </c>
      <c r="I36" s="21">
        <v>6.0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9</v>
      </c>
      <c r="F37" s="26">
        <f t="shared" si="16"/>
        <v>36.1</v>
      </c>
      <c r="G37" s="26">
        <f t="shared" si="16"/>
        <v>41.4</v>
      </c>
      <c r="H37" s="26">
        <f t="shared" si="16"/>
        <v>7</v>
      </c>
      <c r="I37" s="26">
        <f t="shared" si="16"/>
        <v>2.5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11.0</v>
      </c>
      <c r="F38" s="21">
        <v>74.0</v>
      </c>
      <c r="G38" s="21">
        <v>68.0</v>
      </c>
      <c r="H38" s="21">
        <v>14.0</v>
      </c>
      <c r="I38" s="21">
        <v>9.0</v>
      </c>
      <c r="J38" s="21">
        <v>8.0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6</v>
      </c>
      <c r="F39" s="26">
        <f t="shared" si="17"/>
        <v>40.2</v>
      </c>
      <c r="G39" s="26">
        <f t="shared" si="17"/>
        <v>37</v>
      </c>
      <c r="H39" s="26">
        <f t="shared" si="17"/>
        <v>7.6</v>
      </c>
      <c r="I39" s="26">
        <f t="shared" si="17"/>
        <v>4.9</v>
      </c>
      <c r="J39" s="26">
        <f t="shared" si="17"/>
        <v>4.3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32.0</v>
      </c>
      <c r="F40" s="21">
        <v>92.0</v>
      </c>
      <c r="G40" s="21">
        <v>96.0</v>
      </c>
      <c r="H40" s="21">
        <v>17.0</v>
      </c>
      <c r="I40" s="21">
        <v>12.0</v>
      </c>
      <c r="J40" s="21">
        <v>13.0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12.2</v>
      </c>
      <c r="F41" s="26">
        <f t="shared" si="18"/>
        <v>35.1</v>
      </c>
      <c r="G41" s="26">
        <f t="shared" si="18"/>
        <v>36.6</v>
      </c>
      <c r="H41" s="26">
        <f t="shared" si="18"/>
        <v>6.5</v>
      </c>
      <c r="I41" s="26">
        <f t="shared" si="18"/>
        <v>4.6</v>
      </c>
      <c r="J41" s="26">
        <f t="shared" si="18"/>
        <v>5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14.0</v>
      </c>
      <c r="F42" s="21">
        <v>58.0</v>
      </c>
      <c r="G42" s="21">
        <v>54.0</v>
      </c>
      <c r="H42" s="21">
        <v>11.0</v>
      </c>
      <c r="I42" s="21">
        <v>4.0</v>
      </c>
      <c r="J42" s="21">
        <v>8.0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9.4</v>
      </c>
      <c r="F43" s="26">
        <f t="shared" si="19"/>
        <v>38.9</v>
      </c>
      <c r="G43" s="26">
        <f t="shared" si="19"/>
        <v>36.2</v>
      </c>
      <c r="H43" s="26">
        <f t="shared" si="19"/>
        <v>7.4</v>
      </c>
      <c r="I43" s="26">
        <f t="shared" si="19"/>
        <v>2.7</v>
      </c>
      <c r="J43" s="26">
        <f t="shared" si="19"/>
        <v>5.4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15.0</v>
      </c>
      <c r="F44" s="21">
        <v>77.0</v>
      </c>
      <c r="G44" s="21">
        <v>65.0</v>
      </c>
      <c r="H44" s="21">
        <v>12.0</v>
      </c>
      <c r="I44" s="21">
        <v>2.0</v>
      </c>
      <c r="J44" s="21">
        <v>8.0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8.4</v>
      </c>
      <c r="F45" s="26">
        <f t="shared" si="20"/>
        <v>43</v>
      </c>
      <c r="G45" s="26">
        <f t="shared" si="20"/>
        <v>36.3</v>
      </c>
      <c r="H45" s="26">
        <f t="shared" si="20"/>
        <v>6.7</v>
      </c>
      <c r="I45" s="26">
        <f t="shared" si="20"/>
        <v>1.1</v>
      </c>
      <c r="J45" s="26">
        <f t="shared" si="20"/>
        <v>4.5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25.0</v>
      </c>
      <c r="F46" s="21">
        <v>114.0</v>
      </c>
      <c r="G46" s="21">
        <v>109.0</v>
      </c>
      <c r="H46" s="21">
        <v>18.0</v>
      </c>
      <c r="I46" s="21">
        <v>4.0</v>
      </c>
      <c r="J46" s="21">
        <v>16.0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8.7</v>
      </c>
      <c r="F47" s="26">
        <f t="shared" si="21"/>
        <v>39.9</v>
      </c>
      <c r="G47" s="26">
        <f t="shared" si="21"/>
        <v>38.1</v>
      </c>
      <c r="H47" s="26">
        <f t="shared" si="21"/>
        <v>6.3</v>
      </c>
      <c r="I47" s="26">
        <f t="shared" si="21"/>
        <v>1.4</v>
      </c>
      <c r="J47" s="26">
        <f t="shared" si="21"/>
        <v>5.6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19.0</v>
      </c>
      <c r="F48" s="21">
        <v>62.0</v>
      </c>
      <c r="G48" s="21">
        <v>71.0</v>
      </c>
      <c r="H48" s="21">
        <v>17.0</v>
      </c>
      <c r="I48" s="21">
        <v>6.0</v>
      </c>
      <c r="J48" s="21">
        <v>11.0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10.2</v>
      </c>
      <c r="F49" s="26">
        <f t="shared" si="22"/>
        <v>33.3</v>
      </c>
      <c r="G49" s="26">
        <f t="shared" si="22"/>
        <v>38.2</v>
      </c>
      <c r="H49" s="26">
        <f t="shared" si="22"/>
        <v>9.1</v>
      </c>
      <c r="I49" s="26">
        <f t="shared" si="22"/>
        <v>3.2</v>
      </c>
      <c r="J49" s="26">
        <f t="shared" si="22"/>
        <v>5.9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2.0</v>
      </c>
      <c r="F50" s="21">
        <v>5.0</v>
      </c>
      <c r="G50" s="21">
        <v>4.0</v>
      </c>
      <c r="H50" s="21">
        <v>2.0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11.1</v>
      </c>
      <c r="F51" s="26">
        <f t="shared" si="23"/>
        <v>27.8</v>
      </c>
      <c r="G51" s="26">
        <f t="shared" si="23"/>
        <v>22.2</v>
      </c>
      <c r="H51" s="26">
        <f t="shared" si="23"/>
        <v>11.1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65.0</v>
      </c>
      <c r="F52" s="21">
        <v>302.0</v>
      </c>
      <c r="G52" s="21">
        <v>296.0</v>
      </c>
      <c r="H52" s="21">
        <v>64.0</v>
      </c>
      <c r="I52" s="21">
        <v>26.0</v>
      </c>
      <c r="J52" s="21">
        <v>12.0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8.5</v>
      </c>
      <c r="F53" s="26">
        <f t="shared" si="24"/>
        <v>39.5</v>
      </c>
      <c r="G53" s="26">
        <f t="shared" si="24"/>
        <v>38.7</v>
      </c>
      <c r="H53" s="26">
        <f t="shared" si="24"/>
        <v>8.4</v>
      </c>
      <c r="I53" s="26">
        <f t="shared" si="24"/>
        <v>3.4</v>
      </c>
      <c r="J53" s="26">
        <f t="shared" si="24"/>
        <v>1.6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45.0</v>
      </c>
      <c r="G54" s="21">
        <v>37.0</v>
      </c>
      <c r="H54" s="21">
        <v>7.0</v>
      </c>
      <c r="I54" s="21">
        <v>2.0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44.1</v>
      </c>
      <c r="G55" s="26">
        <f t="shared" si="25"/>
        <v>36.3</v>
      </c>
      <c r="H55" s="26">
        <f t="shared" si="25"/>
        <v>6.9</v>
      </c>
      <c r="I55" s="26">
        <f t="shared" si="25"/>
        <v>2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4.0</v>
      </c>
      <c r="F56" s="21">
        <v>34.0</v>
      </c>
      <c r="G56" s="21">
        <v>53.0</v>
      </c>
      <c r="H56" s="21">
        <v>12.0</v>
      </c>
      <c r="I56" s="21">
        <v>3.0</v>
      </c>
      <c r="J56" s="21">
        <v>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3.6</v>
      </c>
      <c r="F57" s="26">
        <f t="shared" si="26"/>
        <v>30.9</v>
      </c>
      <c r="G57" s="26">
        <f t="shared" si="26"/>
        <v>48.2</v>
      </c>
      <c r="H57" s="26">
        <f t="shared" si="26"/>
        <v>10.9</v>
      </c>
      <c r="I57" s="26">
        <f t="shared" si="26"/>
        <v>2.7</v>
      </c>
      <c r="J57" s="26">
        <f t="shared" si="26"/>
        <v>3.6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36.0</v>
      </c>
      <c r="F58" s="21">
        <v>163.0</v>
      </c>
      <c r="G58" s="21">
        <v>159.0</v>
      </c>
      <c r="H58" s="21">
        <v>27.0</v>
      </c>
      <c r="I58" s="21">
        <v>13.0</v>
      </c>
      <c r="J58" s="21">
        <v>13.0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8.8</v>
      </c>
      <c r="F59" s="26">
        <f t="shared" si="27"/>
        <v>39.7</v>
      </c>
      <c r="G59" s="26">
        <f t="shared" si="27"/>
        <v>38.7</v>
      </c>
      <c r="H59" s="26">
        <f t="shared" si="27"/>
        <v>6.6</v>
      </c>
      <c r="I59" s="26">
        <f t="shared" si="27"/>
        <v>3.2</v>
      </c>
      <c r="J59" s="26">
        <f t="shared" si="27"/>
        <v>3.2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39.0</v>
      </c>
      <c r="F60" s="21">
        <v>162.0</v>
      </c>
      <c r="G60" s="21">
        <v>125.0</v>
      </c>
      <c r="H60" s="21">
        <v>20.0</v>
      </c>
      <c r="I60" s="21">
        <v>11.0</v>
      </c>
      <c r="J60" s="21">
        <v>31.0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10.1</v>
      </c>
      <c r="F61" s="26">
        <f t="shared" si="28"/>
        <v>41.8</v>
      </c>
      <c r="G61" s="26">
        <f t="shared" si="28"/>
        <v>32.2</v>
      </c>
      <c r="H61" s="26">
        <f t="shared" si="28"/>
        <v>5.2</v>
      </c>
      <c r="I61" s="26">
        <f t="shared" si="28"/>
        <v>2.8</v>
      </c>
      <c r="J61" s="26">
        <f t="shared" si="28"/>
        <v>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7.0</v>
      </c>
      <c r="F62" s="21">
        <v>20.0</v>
      </c>
      <c r="G62" s="21">
        <v>20.0</v>
      </c>
      <c r="H62" s="21">
        <v>3.0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13.5</v>
      </c>
      <c r="F63" s="26">
        <f t="shared" si="29"/>
        <v>38.5</v>
      </c>
      <c r="G63" s="26">
        <f t="shared" si="29"/>
        <v>38.5</v>
      </c>
      <c r="H63" s="26">
        <f t="shared" si="29"/>
        <v>5.8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55.0</v>
      </c>
      <c r="F64" s="21">
        <v>187.0</v>
      </c>
      <c r="G64" s="21">
        <v>181.0</v>
      </c>
      <c r="H64" s="21">
        <v>35.0</v>
      </c>
      <c r="I64" s="21">
        <v>14.0</v>
      </c>
      <c r="J64" s="21">
        <v>50.0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10.5</v>
      </c>
      <c r="F65" s="26">
        <f t="shared" si="30"/>
        <v>35.8</v>
      </c>
      <c r="G65" s="26">
        <f t="shared" si="30"/>
        <v>34.7</v>
      </c>
      <c r="H65" s="26">
        <f t="shared" si="30"/>
        <v>6.7</v>
      </c>
      <c r="I65" s="26">
        <f t="shared" si="30"/>
        <v>2.7</v>
      </c>
      <c r="J65" s="26">
        <f t="shared" si="30"/>
        <v>9.6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17.0</v>
      </c>
      <c r="F66" s="21">
        <v>35.0</v>
      </c>
      <c r="G66" s="21">
        <v>31.0</v>
      </c>
      <c r="H66" s="21">
        <v>11.0</v>
      </c>
      <c r="I66" s="21">
        <v>5.0</v>
      </c>
      <c r="J66" s="21">
        <v>6.0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16.2</v>
      </c>
      <c r="F67" s="26">
        <f t="shared" si="31"/>
        <v>33.3</v>
      </c>
      <c r="G67" s="26">
        <f t="shared" si="31"/>
        <v>29.5</v>
      </c>
      <c r="H67" s="26">
        <f t="shared" si="31"/>
        <v>10.5</v>
      </c>
      <c r="I67" s="26">
        <f t="shared" si="31"/>
        <v>4.8</v>
      </c>
      <c r="J67" s="26">
        <f t="shared" si="31"/>
        <v>5.7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6.0</v>
      </c>
      <c r="G68" s="21">
        <v>4.0</v>
      </c>
      <c r="H68" s="21">
        <v>2.0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28.6</v>
      </c>
      <c r="G69" s="26">
        <f t="shared" si="32"/>
        <v>19</v>
      </c>
      <c r="H69" s="26">
        <f t="shared" si="32"/>
        <v>9.5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138.0</v>
      </c>
      <c r="F70" s="21">
        <v>605.0</v>
      </c>
      <c r="G70" s="21">
        <v>533.0</v>
      </c>
      <c r="H70" s="21">
        <v>111.0</v>
      </c>
      <c r="I70" s="21">
        <v>43.0</v>
      </c>
      <c r="J70" s="21">
        <v>62.0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9.2</v>
      </c>
      <c r="F71" s="26">
        <f t="shared" si="33"/>
        <v>40.5</v>
      </c>
      <c r="G71" s="26">
        <f t="shared" si="33"/>
        <v>35.7</v>
      </c>
      <c r="H71" s="26">
        <f t="shared" si="33"/>
        <v>7.4</v>
      </c>
      <c r="I71" s="26">
        <f t="shared" si="33"/>
        <v>2.9</v>
      </c>
      <c r="J71" s="26">
        <f t="shared" si="33"/>
        <v>4.2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10.0</v>
      </c>
      <c r="F72" s="21">
        <v>27.0</v>
      </c>
      <c r="G72" s="21">
        <v>27.0</v>
      </c>
      <c r="H72" s="21">
        <v>11.0</v>
      </c>
      <c r="I72" s="21">
        <v>1.0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13</v>
      </c>
      <c r="F73" s="26">
        <f t="shared" si="34"/>
        <v>35.1</v>
      </c>
      <c r="G73" s="26">
        <f t="shared" si="34"/>
        <v>35.1</v>
      </c>
      <c r="H73" s="26">
        <f t="shared" si="34"/>
        <v>14.3</v>
      </c>
      <c r="I73" s="26">
        <f t="shared" si="34"/>
        <v>1.3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23.0</v>
      </c>
      <c r="F74" s="21">
        <v>41.0</v>
      </c>
      <c r="G74" s="21">
        <v>37.0</v>
      </c>
      <c r="H74" s="21">
        <v>13.0</v>
      </c>
      <c r="I74" s="21">
        <v>5.0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19.2</v>
      </c>
      <c r="F75" s="26">
        <f t="shared" si="35"/>
        <v>34.2</v>
      </c>
      <c r="G75" s="26">
        <f t="shared" si="35"/>
        <v>30.8</v>
      </c>
      <c r="H75" s="26">
        <f t="shared" si="35"/>
        <v>10.8</v>
      </c>
      <c r="I75" s="26">
        <f t="shared" si="35"/>
        <v>4.2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29.0</v>
      </c>
      <c r="F76" s="21">
        <v>78.0</v>
      </c>
      <c r="G76" s="21">
        <v>66.0</v>
      </c>
      <c r="H76" s="21">
        <v>16.0</v>
      </c>
      <c r="I76" s="21">
        <v>10.0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14.4</v>
      </c>
      <c r="F77" s="26">
        <f t="shared" si="36"/>
        <v>38.8</v>
      </c>
      <c r="G77" s="26">
        <f t="shared" si="36"/>
        <v>32.8</v>
      </c>
      <c r="H77" s="26">
        <f t="shared" si="36"/>
        <v>8</v>
      </c>
      <c r="I77" s="26">
        <f t="shared" si="36"/>
        <v>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9.0</v>
      </c>
      <c r="F78" s="21">
        <v>60.0</v>
      </c>
      <c r="G78" s="21">
        <v>50.0</v>
      </c>
      <c r="H78" s="21">
        <v>7.0</v>
      </c>
      <c r="I78" s="21">
        <v>10.0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6.4</v>
      </c>
      <c r="F79" s="26">
        <f t="shared" si="37"/>
        <v>42.9</v>
      </c>
      <c r="G79" s="26">
        <f t="shared" si="37"/>
        <v>35.7</v>
      </c>
      <c r="H79" s="26">
        <f t="shared" si="37"/>
        <v>5</v>
      </c>
      <c r="I79" s="26">
        <f t="shared" si="37"/>
        <v>7.1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15.0</v>
      </c>
      <c r="F80" s="21">
        <v>56.0</v>
      </c>
      <c r="G80" s="21">
        <v>54.0</v>
      </c>
      <c r="H80" s="21">
        <v>11.0</v>
      </c>
      <c r="I80" s="21">
        <v>3.0</v>
      </c>
      <c r="J80" s="21">
        <v>2.0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10.6</v>
      </c>
      <c r="F81" s="26">
        <f t="shared" si="38"/>
        <v>39.7</v>
      </c>
      <c r="G81" s="26">
        <f t="shared" si="38"/>
        <v>38.3</v>
      </c>
      <c r="H81" s="26">
        <f t="shared" si="38"/>
        <v>7.8</v>
      </c>
      <c r="I81" s="26">
        <f t="shared" si="38"/>
        <v>2.1</v>
      </c>
      <c r="J81" s="26">
        <f t="shared" si="38"/>
        <v>1.4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9.0</v>
      </c>
      <c r="F82" s="21">
        <v>48.0</v>
      </c>
      <c r="G82" s="21">
        <v>44.0</v>
      </c>
      <c r="H82" s="21">
        <v>6.0</v>
      </c>
      <c r="I82" s="21">
        <v>3.0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8.1</v>
      </c>
      <c r="F83" s="26">
        <f t="shared" si="39"/>
        <v>43.2</v>
      </c>
      <c r="G83" s="26">
        <f t="shared" si="39"/>
        <v>39.6</v>
      </c>
      <c r="H83" s="26">
        <f t="shared" si="39"/>
        <v>5.4</v>
      </c>
      <c r="I83" s="26">
        <f t="shared" si="39"/>
        <v>2.7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35.0</v>
      </c>
      <c r="F84" s="21">
        <v>120.0</v>
      </c>
      <c r="G84" s="21">
        <v>126.0</v>
      </c>
      <c r="H84" s="21">
        <v>26.0</v>
      </c>
      <c r="I84" s="21">
        <v>11.0</v>
      </c>
      <c r="J84" s="21">
        <v>21.0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10.3</v>
      </c>
      <c r="F85" s="26">
        <f t="shared" si="40"/>
        <v>35.4</v>
      </c>
      <c r="G85" s="26">
        <f t="shared" si="40"/>
        <v>37.2</v>
      </c>
      <c r="H85" s="26">
        <f t="shared" si="40"/>
        <v>7.7</v>
      </c>
      <c r="I85" s="26">
        <f t="shared" si="40"/>
        <v>3.2</v>
      </c>
      <c r="J85" s="26">
        <f t="shared" si="40"/>
        <v>6.2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32.0</v>
      </c>
      <c r="F86" s="21">
        <v>190.0</v>
      </c>
      <c r="G86" s="21">
        <v>185.0</v>
      </c>
      <c r="H86" s="21">
        <v>35.0</v>
      </c>
      <c r="I86" s="21">
        <v>12.0</v>
      </c>
      <c r="J86" s="21">
        <v>25.0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6.7</v>
      </c>
      <c r="F87" s="26">
        <f t="shared" si="41"/>
        <v>39.7</v>
      </c>
      <c r="G87" s="26">
        <f t="shared" si="41"/>
        <v>38.6</v>
      </c>
      <c r="H87" s="26">
        <f t="shared" si="41"/>
        <v>7.3</v>
      </c>
      <c r="I87" s="26">
        <f t="shared" si="41"/>
        <v>2.5</v>
      </c>
      <c r="J87" s="26">
        <f t="shared" si="41"/>
        <v>5.2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48.0</v>
      </c>
      <c r="F88" s="21">
        <v>174.0</v>
      </c>
      <c r="G88" s="21">
        <v>186.0</v>
      </c>
      <c r="H88" s="21">
        <v>33.0</v>
      </c>
      <c r="I88" s="21">
        <v>18.0</v>
      </c>
      <c r="J88" s="21">
        <v>29.0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9.8</v>
      </c>
      <c r="F89" s="26">
        <f t="shared" si="42"/>
        <v>35.7</v>
      </c>
      <c r="G89" s="26">
        <f t="shared" si="42"/>
        <v>38.1</v>
      </c>
      <c r="H89" s="26">
        <f t="shared" si="42"/>
        <v>6.8</v>
      </c>
      <c r="I89" s="26">
        <f t="shared" si="42"/>
        <v>3.7</v>
      </c>
      <c r="J89" s="26">
        <f t="shared" si="42"/>
        <v>5.9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2.0</v>
      </c>
      <c r="F90" s="21">
        <v>9.0</v>
      </c>
      <c r="G90" s="21">
        <v>5.0</v>
      </c>
      <c r="H90" s="21">
        <v>2.0</v>
      </c>
      <c r="I90" s="21">
        <v>0.0</v>
      </c>
      <c r="J90" s="21">
        <v>11.0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6.9</v>
      </c>
      <c r="F91" s="26">
        <f t="shared" si="43"/>
        <v>31</v>
      </c>
      <c r="G91" s="26">
        <f t="shared" si="43"/>
        <v>17.2</v>
      </c>
      <c r="H91" s="26">
        <f t="shared" si="43"/>
        <v>6.9</v>
      </c>
      <c r="I91" s="26">
        <f t="shared" si="43"/>
        <v>0</v>
      </c>
      <c r="J91" s="26">
        <f t="shared" si="43"/>
        <v>37.9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66.0</v>
      </c>
      <c r="F92" s="31">
        <v>293.0</v>
      </c>
      <c r="G92" s="31">
        <v>302.0</v>
      </c>
      <c r="H92" s="31">
        <v>70.0</v>
      </c>
      <c r="I92" s="31">
        <v>30.0</v>
      </c>
      <c r="J92" s="21">
        <v>27.0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8.4</v>
      </c>
      <c r="F93" s="26">
        <f t="shared" si="44"/>
        <v>37.2</v>
      </c>
      <c r="G93" s="26">
        <f t="shared" si="44"/>
        <v>38.3</v>
      </c>
      <c r="H93" s="26">
        <f t="shared" si="44"/>
        <v>8.9</v>
      </c>
      <c r="I93" s="26">
        <f t="shared" si="44"/>
        <v>3.8</v>
      </c>
      <c r="J93" s="26">
        <f t="shared" si="44"/>
        <v>3.4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166.0</v>
      </c>
      <c r="F94" s="21">
        <v>656.0</v>
      </c>
      <c r="G94" s="21">
        <v>601.0</v>
      </c>
      <c r="H94" s="21">
        <v>109.0</v>
      </c>
      <c r="I94" s="21">
        <v>46.0</v>
      </c>
      <c r="J94" s="21">
        <v>92.0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9.9</v>
      </c>
      <c r="F95" s="26">
        <f t="shared" si="45"/>
        <v>39.3</v>
      </c>
      <c r="G95" s="26">
        <f t="shared" si="45"/>
        <v>36</v>
      </c>
      <c r="H95" s="26">
        <f t="shared" si="45"/>
        <v>6.5</v>
      </c>
      <c r="I95" s="26">
        <f t="shared" si="45"/>
        <v>2.8</v>
      </c>
      <c r="J95" s="26">
        <f t="shared" si="45"/>
        <v>5.5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5.0</v>
      </c>
      <c r="G96" s="21">
        <v>3.0</v>
      </c>
      <c r="H96" s="21">
        <v>2.0</v>
      </c>
      <c r="I96" s="21">
        <v>0.0</v>
      </c>
      <c r="J96" s="21">
        <v>6.0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27.8</v>
      </c>
      <c r="G97" s="26">
        <f t="shared" si="46"/>
        <v>16.7</v>
      </c>
      <c r="H97" s="26">
        <f t="shared" si="46"/>
        <v>11.1</v>
      </c>
      <c r="I97" s="26">
        <f t="shared" si="46"/>
        <v>0</v>
      </c>
      <c r="J97" s="26">
        <f t="shared" si="46"/>
        <v>33.3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8.0</v>
      </c>
      <c r="F98" s="21">
        <v>12.0</v>
      </c>
      <c r="G98" s="21">
        <v>17.0</v>
      </c>
      <c r="H98" s="21">
        <v>2.0</v>
      </c>
      <c r="I98" s="21">
        <v>1.0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19</v>
      </c>
      <c r="F99" s="26">
        <f t="shared" si="47"/>
        <v>28.6</v>
      </c>
      <c r="G99" s="26">
        <f t="shared" si="47"/>
        <v>40.5</v>
      </c>
      <c r="H99" s="26">
        <f t="shared" si="47"/>
        <v>4.8</v>
      </c>
      <c r="I99" s="26">
        <f t="shared" si="47"/>
        <v>2.4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9.0</v>
      </c>
      <c r="F100" s="21">
        <v>28.0</v>
      </c>
      <c r="G100" s="21">
        <v>15.0</v>
      </c>
      <c r="H100" s="21">
        <v>2.0</v>
      </c>
      <c r="I100" s="21">
        <v>0.0</v>
      </c>
      <c r="J100" s="21">
        <v>1.0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16.4</v>
      </c>
      <c r="F101" s="26">
        <f t="shared" si="48"/>
        <v>50.9</v>
      </c>
      <c r="G101" s="26">
        <f t="shared" si="48"/>
        <v>27.3</v>
      </c>
      <c r="H101" s="26">
        <f t="shared" si="48"/>
        <v>3.6</v>
      </c>
      <c r="I101" s="26">
        <f t="shared" si="48"/>
        <v>0</v>
      </c>
      <c r="J101" s="26">
        <f t="shared" si="48"/>
        <v>1.8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11.0</v>
      </c>
      <c r="F102" s="21">
        <v>23.0</v>
      </c>
      <c r="G102" s="21">
        <v>16.0</v>
      </c>
      <c r="H102" s="21">
        <v>4.0</v>
      </c>
      <c r="I102" s="21">
        <v>4.0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18.3</v>
      </c>
      <c r="F103" s="26">
        <f t="shared" si="49"/>
        <v>38.3</v>
      </c>
      <c r="G103" s="26">
        <f t="shared" si="49"/>
        <v>26.7</v>
      </c>
      <c r="H103" s="26">
        <f t="shared" si="49"/>
        <v>6.7</v>
      </c>
      <c r="I103" s="26">
        <f t="shared" si="49"/>
        <v>6.7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15.0</v>
      </c>
      <c r="F104" s="21">
        <v>44.0</v>
      </c>
      <c r="G104" s="21">
        <v>45.0</v>
      </c>
      <c r="H104" s="21">
        <v>11.0</v>
      </c>
      <c r="I104" s="21">
        <v>2.0</v>
      </c>
      <c r="J104" s="21">
        <v>6.0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12.2</v>
      </c>
      <c r="F105" s="26">
        <f t="shared" si="50"/>
        <v>35.8</v>
      </c>
      <c r="G105" s="26">
        <f t="shared" si="50"/>
        <v>36.6</v>
      </c>
      <c r="H105" s="26">
        <f t="shared" si="50"/>
        <v>8.9</v>
      </c>
      <c r="I105" s="26">
        <f t="shared" si="50"/>
        <v>1.6</v>
      </c>
      <c r="J105" s="26">
        <f t="shared" si="50"/>
        <v>4.9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28.0</v>
      </c>
      <c r="F106" s="21">
        <v>106.0</v>
      </c>
      <c r="G106" s="21">
        <v>125.0</v>
      </c>
      <c r="H106" s="21">
        <v>22.0</v>
      </c>
      <c r="I106" s="21">
        <v>12.0</v>
      </c>
      <c r="J106" s="21">
        <v>11.0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9.2</v>
      </c>
      <c r="F107" s="26">
        <f t="shared" si="51"/>
        <v>34.9</v>
      </c>
      <c r="G107" s="26">
        <f t="shared" si="51"/>
        <v>41.1</v>
      </c>
      <c r="H107" s="26">
        <f t="shared" si="51"/>
        <v>7.2</v>
      </c>
      <c r="I107" s="26">
        <f t="shared" si="51"/>
        <v>3.9</v>
      </c>
      <c r="J107" s="26">
        <f t="shared" si="51"/>
        <v>3.6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38.0</v>
      </c>
      <c r="F108" s="21">
        <v>160.0</v>
      </c>
      <c r="G108" s="21">
        <v>132.0</v>
      </c>
      <c r="H108" s="21">
        <v>35.0</v>
      </c>
      <c r="I108" s="21">
        <v>12.0</v>
      </c>
      <c r="J108" s="21">
        <v>14.0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9.7</v>
      </c>
      <c r="F109" s="26">
        <f t="shared" si="52"/>
        <v>40.9</v>
      </c>
      <c r="G109" s="26">
        <f t="shared" si="52"/>
        <v>33.8</v>
      </c>
      <c r="H109" s="26">
        <f t="shared" si="52"/>
        <v>9</v>
      </c>
      <c r="I109" s="26">
        <f t="shared" si="52"/>
        <v>3.1</v>
      </c>
      <c r="J109" s="26">
        <f t="shared" si="52"/>
        <v>3.6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124.0</v>
      </c>
      <c r="F110" s="21">
        <v>573.0</v>
      </c>
      <c r="G110" s="21">
        <v>552.0</v>
      </c>
      <c r="H110" s="21">
        <v>102.0</v>
      </c>
      <c r="I110" s="21">
        <v>44.0</v>
      </c>
      <c r="J110" s="21">
        <v>83.0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8.4</v>
      </c>
      <c r="F111" s="26">
        <f t="shared" si="53"/>
        <v>38.8</v>
      </c>
      <c r="G111" s="26">
        <f t="shared" si="53"/>
        <v>37.3</v>
      </c>
      <c r="H111" s="26">
        <f t="shared" si="53"/>
        <v>6.9</v>
      </c>
      <c r="I111" s="26">
        <f t="shared" si="53"/>
        <v>3</v>
      </c>
      <c r="J111" s="26">
        <f t="shared" si="53"/>
        <v>5.6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8.0</v>
      </c>
      <c r="G112" s="21">
        <v>4.0</v>
      </c>
      <c r="H112" s="21">
        <v>3.0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34.8</v>
      </c>
      <c r="G113" s="26">
        <f t="shared" si="54"/>
        <v>17.4</v>
      </c>
      <c r="H113" s="26">
        <f t="shared" si="54"/>
        <v>13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22.0</v>
      </c>
      <c r="F114" s="21">
        <v>36.0</v>
      </c>
      <c r="G114" s="21">
        <v>48.0</v>
      </c>
      <c r="H114" s="21">
        <v>10.0</v>
      </c>
      <c r="I114" s="21">
        <v>2.0</v>
      </c>
      <c r="J114" s="21">
        <v>5.0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17.9</v>
      </c>
      <c r="F115" s="26">
        <f t="shared" si="55"/>
        <v>29.3</v>
      </c>
      <c r="G115" s="26">
        <f t="shared" si="55"/>
        <v>39</v>
      </c>
      <c r="H115" s="26">
        <f t="shared" si="55"/>
        <v>8.1</v>
      </c>
      <c r="I115" s="26">
        <f t="shared" si="55"/>
        <v>1.6</v>
      </c>
      <c r="J115" s="26">
        <f t="shared" si="55"/>
        <v>4.1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27.0</v>
      </c>
      <c r="F116" s="21">
        <v>89.0</v>
      </c>
      <c r="G116" s="21">
        <v>65.0</v>
      </c>
      <c r="H116" s="21">
        <v>16.0</v>
      </c>
      <c r="I116" s="21">
        <v>8.0</v>
      </c>
      <c r="J116" s="21">
        <v>4.0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12.9</v>
      </c>
      <c r="F117" s="26">
        <f t="shared" si="56"/>
        <v>42.6</v>
      </c>
      <c r="G117" s="26">
        <f t="shared" si="56"/>
        <v>31.1</v>
      </c>
      <c r="H117" s="26">
        <f t="shared" si="56"/>
        <v>7.7</v>
      </c>
      <c r="I117" s="26">
        <f t="shared" si="56"/>
        <v>3.8</v>
      </c>
      <c r="J117" s="26">
        <f t="shared" si="56"/>
        <v>1.9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17.0</v>
      </c>
      <c r="F118" s="21">
        <v>67.0</v>
      </c>
      <c r="G118" s="21">
        <v>70.0</v>
      </c>
      <c r="H118" s="21">
        <v>15.0</v>
      </c>
      <c r="I118" s="21">
        <v>7.0</v>
      </c>
      <c r="J118" s="21">
        <v>6.0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9.3</v>
      </c>
      <c r="F119" s="26">
        <f t="shared" si="57"/>
        <v>36.8</v>
      </c>
      <c r="G119" s="26">
        <f t="shared" si="57"/>
        <v>38.5</v>
      </c>
      <c r="H119" s="26">
        <f t="shared" si="57"/>
        <v>8.2</v>
      </c>
      <c r="I119" s="26">
        <f t="shared" si="57"/>
        <v>3.8</v>
      </c>
      <c r="J119" s="26">
        <f t="shared" si="57"/>
        <v>3.3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25.0</v>
      </c>
      <c r="F120" s="21">
        <v>108.0</v>
      </c>
      <c r="G120" s="21">
        <v>126.0</v>
      </c>
      <c r="H120" s="21">
        <v>25.0</v>
      </c>
      <c r="I120" s="21">
        <v>14.0</v>
      </c>
      <c r="J120" s="21">
        <v>12.0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8.1</v>
      </c>
      <c r="F121" s="26">
        <f t="shared" si="58"/>
        <v>34.8</v>
      </c>
      <c r="G121" s="26">
        <f t="shared" si="58"/>
        <v>40.6</v>
      </c>
      <c r="H121" s="26">
        <f t="shared" si="58"/>
        <v>8.1</v>
      </c>
      <c r="I121" s="26">
        <f t="shared" si="58"/>
        <v>4.5</v>
      </c>
      <c r="J121" s="26">
        <f t="shared" si="58"/>
        <v>3.9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49.0</v>
      </c>
      <c r="F122" s="21">
        <v>229.0</v>
      </c>
      <c r="G122" s="21">
        <v>189.0</v>
      </c>
      <c r="H122" s="21">
        <v>43.0</v>
      </c>
      <c r="I122" s="21">
        <v>18.0</v>
      </c>
      <c r="J122" s="21">
        <v>15.0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9</v>
      </c>
      <c r="F123" s="26">
        <f t="shared" si="59"/>
        <v>42.2</v>
      </c>
      <c r="G123" s="26">
        <f t="shared" si="59"/>
        <v>34.8</v>
      </c>
      <c r="H123" s="26">
        <f t="shared" si="59"/>
        <v>7.9</v>
      </c>
      <c r="I123" s="26">
        <f t="shared" si="59"/>
        <v>3.3</v>
      </c>
      <c r="J123" s="26">
        <f t="shared" si="59"/>
        <v>2.8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33.0</v>
      </c>
      <c r="F124" s="21">
        <v>166.0</v>
      </c>
      <c r="G124" s="21">
        <v>167.0</v>
      </c>
      <c r="H124" s="21">
        <v>27.0</v>
      </c>
      <c r="I124" s="21">
        <v>8.0</v>
      </c>
      <c r="J124" s="21">
        <v>19.0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7.9</v>
      </c>
      <c r="F125" s="26">
        <f t="shared" si="60"/>
        <v>39.5</v>
      </c>
      <c r="G125" s="26">
        <f t="shared" si="60"/>
        <v>39.8</v>
      </c>
      <c r="H125" s="26">
        <f t="shared" si="60"/>
        <v>6.4</v>
      </c>
      <c r="I125" s="26">
        <f t="shared" si="60"/>
        <v>1.9</v>
      </c>
      <c r="J125" s="26">
        <f t="shared" si="60"/>
        <v>4.5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60.0</v>
      </c>
      <c r="F126" s="21">
        <v>254.0</v>
      </c>
      <c r="G126" s="21">
        <v>239.0</v>
      </c>
      <c r="H126" s="21">
        <v>42.0</v>
      </c>
      <c r="I126" s="21">
        <v>19.0</v>
      </c>
      <c r="J126" s="21">
        <v>59.0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8.9</v>
      </c>
      <c r="F127" s="26">
        <f t="shared" si="61"/>
        <v>37.7</v>
      </c>
      <c r="G127" s="26">
        <f t="shared" si="61"/>
        <v>35.5</v>
      </c>
      <c r="H127" s="26">
        <f t="shared" si="61"/>
        <v>6.2</v>
      </c>
      <c r="I127" s="26">
        <f t="shared" si="61"/>
        <v>2.8</v>
      </c>
      <c r="J127" s="26">
        <f t="shared" si="61"/>
        <v>8.8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1.0</v>
      </c>
      <c r="F128" s="21">
        <v>5.0</v>
      </c>
      <c r="G128" s="21">
        <v>2.0</v>
      </c>
      <c r="H128" s="21">
        <v>3.0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6.3</v>
      </c>
      <c r="F129" s="26">
        <f t="shared" si="62"/>
        <v>31.3</v>
      </c>
      <c r="G129" s="26">
        <f t="shared" si="62"/>
        <v>12.5</v>
      </c>
      <c r="H129" s="26">
        <f t="shared" si="62"/>
        <v>18.8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117.0</v>
      </c>
      <c r="F6" s="21">
        <v>579.0</v>
      </c>
      <c r="G6" s="21">
        <v>1226.0</v>
      </c>
      <c r="H6" s="21">
        <v>288.0</v>
      </c>
      <c r="I6" s="21">
        <v>126.0</v>
      </c>
      <c r="J6" s="21">
        <v>140.0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4.7</v>
      </c>
      <c r="F7" s="26">
        <f t="shared" si="1"/>
        <v>23.4</v>
      </c>
      <c r="G7" s="26">
        <f t="shared" si="1"/>
        <v>49.5</v>
      </c>
      <c r="H7" s="26">
        <f t="shared" si="1"/>
        <v>11.6</v>
      </c>
      <c r="I7" s="26">
        <f t="shared" si="1"/>
        <v>5.1</v>
      </c>
      <c r="J7" s="26">
        <f t="shared" si="1"/>
        <v>5.7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55.0</v>
      </c>
      <c r="F8" s="31">
        <v>243.0</v>
      </c>
      <c r="G8" s="31">
        <v>485.0</v>
      </c>
      <c r="H8" s="31">
        <v>112.0</v>
      </c>
      <c r="I8" s="31">
        <v>62.0</v>
      </c>
      <c r="J8" s="21">
        <v>45.0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5.5</v>
      </c>
      <c r="F9" s="26">
        <f t="shared" si="2"/>
        <v>24.3</v>
      </c>
      <c r="G9" s="26">
        <f t="shared" si="2"/>
        <v>48.4</v>
      </c>
      <c r="H9" s="26">
        <f t="shared" si="2"/>
        <v>11.2</v>
      </c>
      <c r="I9" s="26">
        <f t="shared" si="2"/>
        <v>6.2</v>
      </c>
      <c r="J9" s="26">
        <f t="shared" si="2"/>
        <v>4.5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59.0</v>
      </c>
      <c r="F10" s="21">
        <v>336.0</v>
      </c>
      <c r="G10" s="21">
        <v>725.0</v>
      </c>
      <c r="H10" s="21">
        <v>175.0</v>
      </c>
      <c r="I10" s="21">
        <v>63.0</v>
      </c>
      <c r="J10" s="21">
        <v>90.0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4.1</v>
      </c>
      <c r="F11" s="26">
        <f t="shared" si="3"/>
        <v>23.2</v>
      </c>
      <c r="G11" s="26">
        <f t="shared" si="3"/>
        <v>50.1</v>
      </c>
      <c r="H11" s="26">
        <f t="shared" si="3"/>
        <v>12.1</v>
      </c>
      <c r="I11" s="26">
        <f t="shared" si="3"/>
        <v>4.4</v>
      </c>
      <c r="J11" s="26">
        <f t="shared" si="3"/>
        <v>6.2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0.0</v>
      </c>
      <c r="G12" s="21">
        <v>7.0</v>
      </c>
      <c r="H12" s="21">
        <v>1.0</v>
      </c>
      <c r="I12" s="21">
        <v>1.0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0</v>
      </c>
      <c r="G13" s="26">
        <f t="shared" si="4"/>
        <v>70</v>
      </c>
      <c r="H13" s="26">
        <f t="shared" si="4"/>
        <v>10</v>
      </c>
      <c r="I13" s="26">
        <f t="shared" si="4"/>
        <v>10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0.0</v>
      </c>
      <c r="G14" s="21">
        <v>9.0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0</v>
      </c>
      <c r="G15" s="26">
        <f t="shared" si="5"/>
        <v>56.3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19.0</v>
      </c>
      <c r="F16" s="36">
        <v>47.0</v>
      </c>
      <c r="G16" s="36">
        <v>79.0</v>
      </c>
      <c r="H16" s="36">
        <v>18.0</v>
      </c>
      <c r="I16" s="36">
        <v>15.0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10.6</v>
      </c>
      <c r="F17" s="26">
        <f t="shared" si="6"/>
        <v>26.1</v>
      </c>
      <c r="G17" s="26">
        <f t="shared" si="6"/>
        <v>43.9</v>
      </c>
      <c r="H17" s="26">
        <f t="shared" si="6"/>
        <v>10</v>
      </c>
      <c r="I17" s="26">
        <f t="shared" si="6"/>
        <v>8.3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14.0</v>
      </c>
      <c r="F18" s="21">
        <v>54.0</v>
      </c>
      <c r="G18" s="21">
        <v>105.0</v>
      </c>
      <c r="H18" s="21">
        <v>48.0</v>
      </c>
      <c r="I18" s="21">
        <v>32.0</v>
      </c>
      <c r="J18" s="21">
        <v>5.0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5.4</v>
      </c>
      <c r="F19" s="26">
        <f t="shared" si="7"/>
        <v>20.9</v>
      </c>
      <c r="G19" s="26">
        <f t="shared" si="7"/>
        <v>40.7</v>
      </c>
      <c r="H19" s="26">
        <f t="shared" si="7"/>
        <v>18.6</v>
      </c>
      <c r="I19" s="26">
        <f t="shared" si="7"/>
        <v>12.4</v>
      </c>
      <c r="J19" s="26">
        <f t="shared" si="7"/>
        <v>1.9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18.0</v>
      </c>
      <c r="F20" s="21">
        <v>85.0</v>
      </c>
      <c r="G20" s="21">
        <v>162.0</v>
      </c>
      <c r="H20" s="21">
        <v>65.0</v>
      </c>
      <c r="I20" s="21">
        <v>28.0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4.9</v>
      </c>
      <c r="F21" s="26">
        <f t="shared" si="8"/>
        <v>23.3</v>
      </c>
      <c r="G21" s="26">
        <f t="shared" si="8"/>
        <v>44.4</v>
      </c>
      <c r="H21" s="26">
        <f t="shared" si="8"/>
        <v>17.8</v>
      </c>
      <c r="I21" s="26">
        <f t="shared" si="8"/>
        <v>7.7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22.0</v>
      </c>
      <c r="F22" s="21">
        <v>113.0</v>
      </c>
      <c r="G22" s="21">
        <v>243.0</v>
      </c>
      <c r="H22" s="21">
        <v>55.0</v>
      </c>
      <c r="I22" s="21">
        <v>24.0</v>
      </c>
      <c r="J22" s="21">
        <v>12.0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4.7</v>
      </c>
      <c r="F23" s="26">
        <f t="shared" si="9"/>
        <v>24.1</v>
      </c>
      <c r="G23" s="26">
        <f t="shared" si="9"/>
        <v>51.8</v>
      </c>
      <c r="H23" s="26">
        <f t="shared" si="9"/>
        <v>11.7</v>
      </c>
      <c r="I23" s="26">
        <f t="shared" si="9"/>
        <v>5.1</v>
      </c>
      <c r="J23" s="26">
        <f t="shared" si="9"/>
        <v>2.6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12.0</v>
      </c>
      <c r="F24" s="21">
        <v>106.0</v>
      </c>
      <c r="G24" s="21">
        <v>274.0</v>
      </c>
      <c r="H24" s="21">
        <v>47.0</v>
      </c>
      <c r="I24" s="21">
        <v>12.0</v>
      </c>
      <c r="J24" s="21">
        <v>13.0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2.6</v>
      </c>
      <c r="F25" s="26">
        <f t="shared" si="10"/>
        <v>22.8</v>
      </c>
      <c r="G25" s="26">
        <f t="shared" si="10"/>
        <v>59.1</v>
      </c>
      <c r="H25" s="26">
        <f t="shared" si="10"/>
        <v>10.1</v>
      </c>
      <c r="I25" s="26">
        <f t="shared" si="10"/>
        <v>2.6</v>
      </c>
      <c r="J25" s="26">
        <f t="shared" si="10"/>
        <v>2.8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30.0</v>
      </c>
      <c r="F26" s="36">
        <v>174.0</v>
      </c>
      <c r="G26" s="36">
        <v>356.0</v>
      </c>
      <c r="H26" s="36">
        <v>54.0</v>
      </c>
      <c r="I26" s="36">
        <v>15.0</v>
      </c>
      <c r="J26" s="36">
        <v>95.0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4.1</v>
      </c>
      <c r="F27" s="26">
        <f t="shared" si="11"/>
        <v>24</v>
      </c>
      <c r="G27" s="26">
        <f t="shared" si="11"/>
        <v>49.2</v>
      </c>
      <c r="H27" s="26">
        <f t="shared" si="11"/>
        <v>7.5</v>
      </c>
      <c r="I27" s="26">
        <f t="shared" si="11"/>
        <v>2.1</v>
      </c>
      <c r="J27" s="26">
        <f t="shared" si="11"/>
        <v>13.1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0.0</v>
      </c>
      <c r="G28" s="21">
        <v>7.0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0</v>
      </c>
      <c r="G29" s="26">
        <f t="shared" si="12"/>
        <v>43.8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15.0</v>
      </c>
      <c r="F30" s="21">
        <v>81.0</v>
      </c>
      <c r="G30" s="21">
        <v>147.0</v>
      </c>
      <c r="H30" s="21">
        <v>31.0</v>
      </c>
      <c r="I30" s="21">
        <v>17.0</v>
      </c>
      <c r="J30" s="21">
        <v>10.0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5</v>
      </c>
      <c r="F31" s="26">
        <f t="shared" si="13"/>
        <v>26.9</v>
      </c>
      <c r="G31" s="26">
        <f t="shared" si="13"/>
        <v>48.8</v>
      </c>
      <c r="H31" s="26">
        <f t="shared" si="13"/>
        <v>10.3</v>
      </c>
      <c r="I31" s="26">
        <f t="shared" si="13"/>
        <v>5.6</v>
      </c>
      <c r="J31" s="26">
        <f t="shared" si="13"/>
        <v>3.3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30.0</v>
      </c>
      <c r="F32" s="21">
        <v>67.0</v>
      </c>
      <c r="G32" s="21">
        <v>160.0</v>
      </c>
      <c r="H32" s="21">
        <v>42.0</v>
      </c>
      <c r="I32" s="21">
        <v>19.0</v>
      </c>
      <c r="J32" s="21">
        <v>25.0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8.7</v>
      </c>
      <c r="F33" s="26">
        <f t="shared" si="14"/>
        <v>19.5</v>
      </c>
      <c r="G33" s="26">
        <f t="shared" si="14"/>
        <v>46.6</v>
      </c>
      <c r="H33" s="26">
        <f t="shared" si="14"/>
        <v>12.2</v>
      </c>
      <c r="I33" s="26">
        <f t="shared" si="14"/>
        <v>5.5</v>
      </c>
      <c r="J33" s="26">
        <f t="shared" si="14"/>
        <v>7.3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16.0</v>
      </c>
      <c r="F34" s="21">
        <v>80.0</v>
      </c>
      <c r="G34" s="21">
        <v>156.0</v>
      </c>
      <c r="H34" s="21">
        <v>42.0</v>
      </c>
      <c r="I34" s="21">
        <v>11.0</v>
      </c>
      <c r="J34" s="21">
        <v>19.0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4.9</v>
      </c>
      <c r="F35" s="26">
        <f t="shared" si="15"/>
        <v>24.7</v>
      </c>
      <c r="G35" s="26">
        <f t="shared" si="15"/>
        <v>48.1</v>
      </c>
      <c r="H35" s="26">
        <f t="shared" si="15"/>
        <v>13</v>
      </c>
      <c r="I35" s="26">
        <f t="shared" si="15"/>
        <v>3.4</v>
      </c>
      <c r="J35" s="26">
        <f t="shared" si="15"/>
        <v>5.9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10.0</v>
      </c>
      <c r="F36" s="21">
        <v>57.0</v>
      </c>
      <c r="G36" s="21">
        <v>123.0</v>
      </c>
      <c r="H36" s="21">
        <v>33.0</v>
      </c>
      <c r="I36" s="21">
        <v>11.0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4.1</v>
      </c>
      <c r="F37" s="26">
        <f t="shared" si="16"/>
        <v>23.4</v>
      </c>
      <c r="G37" s="26">
        <f t="shared" si="16"/>
        <v>50.4</v>
      </c>
      <c r="H37" s="26">
        <f t="shared" si="16"/>
        <v>13.5</v>
      </c>
      <c r="I37" s="26">
        <f t="shared" si="16"/>
        <v>4.5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7.0</v>
      </c>
      <c r="F38" s="21">
        <v>41.0</v>
      </c>
      <c r="G38" s="21">
        <v>93.0</v>
      </c>
      <c r="H38" s="21">
        <v>26.0</v>
      </c>
      <c r="I38" s="21">
        <v>8.0</v>
      </c>
      <c r="J38" s="21">
        <v>9.0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3.8</v>
      </c>
      <c r="F39" s="26">
        <f t="shared" si="17"/>
        <v>22.3</v>
      </c>
      <c r="G39" s="26">
        <f t="shared" si="17"/>
        <v>50.5</v>
      </c>
      <c r="H39" s="26">
        <f t="shared" si="17"/>
        <v>14.1</v>
      </c>
      <c r="I39" s="26">
        <f t="shared" si="17"/>
        <v>4.3</v>
      </c>
      <c r="J39" s="26">
        <f t="shared" si="17"/>
        <v>4.9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12.0</v>
      </c>
      <c r="F40" s="21">
        <v>52.0</v>
      </c>
      <c r="G40" s="21">
        <v>133.0</v>
      </c>
      <c r="H40" s="21">
        <v>29.0</v>
      </c>
      <c r="I40" s="21">
        <v>20.0</v>
      </c>
      <c r="J40" s="21">
        <v>16.0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4.6</v>
      </c>
      <c r="F41" s="26">
        <f t="shared" si="18"/>
        <v>19.8</v>
      </c>
      <c r="G41" s="26">
        <f t="shared" si="18"/>
        <v>50.8</v>
      </c>
      <c r="H41" s="26">
        <f t="shared" si="18"/>
        <v>11.1</v>
      </c>
      <c r="I41" s="26">
        <f t="shared" si="18"/>
        <v>7.6</v>
      </c>
      <c r="J41" s="26">
        <f t="shared" si="18"/>
        <v>6.1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3.0</v>
      </c>
      <c r="F42" s="21">
        <v>29.0</v>
      </c>
      <c r="G42" s="21">
        <v>76.0</v>
      </c>
      <c r="H42" s="21">
        <v>22.0</v>
      </c>
      <c r="I42" s="21">
        <v>9.0</v>
      </c>
      <c r="J42" s="21">
        <v>10.0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</v>
      </c>
      <c r="F43" s="26">
        <f t="shared" si="19"/>
        <v>19.5</v>
      </c>
      <c r="G43" s="26">
        <f t="shared" si="19"/>
        <v>51</v>
      </c>
      <c r="H43" s="26">
        <f t="shared" si="19"/>
        <v>14.8</v>
      </c>
      <c r="I43" s="26">
        <f t="shared" si="19"/>
        <v>6</v>
      </c>
      <c r="J43" s="26">
        <f t="shared" si="19"/>
        <v>6.7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7.0</v>
      </c>
      <c r="F44" s="21">
        <v>40.0</v>
      </c>
      <c r="G44" s="21">
        <v>95.0</v>
      </c>
      <c r="H44" s="21">
        <v>18.0</v>
      </c>
      <c r="I44" s="21">
        <v>10.0</v>
      </c>
      <c r="J44" s="21">
        <v>9.0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3.9</v>
      </c>
      <c r="F45" s="26">
        <f t="shared" si="20"/>
        <v>22.3</v>
      </c>
      <c r="G45" s="26">
        <f t="shared" si="20"/>
        <v>53.1</v>
      </c>
      <c r="H45" s="26">
        <f t="shared" si="20"/>
        <v>10.1</v>
      </c>
      <c r="I45" s="26">
        <f t="shared" si="20"/>
        <v>5.6</v>
      </c>
      <c r="J45" s="26">
        <f t="shared" si="20"/>
        <v>5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7.0</v>
      </c>
      <c r="F46" s="21">
        <v>89.0</v>
      </c>
      <c r="G46" s="21">
        <v>136.0</v>
      </c>
      <c r="H46" s="21">
        <v>26.0</v>
      </c>
      <c r="I46" s="21">
        <v>12.0</v>
      </c>
      <c r="J46" s="21">
        <v>16.0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2.4</v>
      </c>
      <c r="F47" s="26">
        <f t="shared" si="21"/>
        <v>31.1</v>
      </c>
      <c r="G47" s="26">
        <f t="shared" si="21"/>
        <v>47.6</v>
      </c>
      <c r="H47" s="26">
        <f t="shared" si="21"/>
        <v>9.1</v>
      </c>
      <c r="I47" s="26">
        <f t="shared" si="21"/>
        <v>4.2</v>
      </c>
      <c r="J47" s="26">
        <f t="shared" si="21"/>
        <v>5.6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7.0</v>
      </c>
      <c r="F48" s="21">
        <v>43.0</v>
      </c>
      <c r="G48" s="21">
        <v>98.0</v>
      </c>
      <c r="H48" s="21">
        <v>19.0</v>
      </c>
      <c r="I48" s="21">
        <v>9.0</v>
      </c>
      <c r="J48" s="21">
        <v>10.0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3.8</v>
      </c>
      <c r="F49" s="26">
        <f t="shared" si="22"/>
        <v>23.1</v>
      </c>
      <c r="G49" s="26">
        <f t="shared" si="22"/>
        <v>52.7</v>
      </c>
      <c r="H49" s="26">
        <f t="shared" si="22"/>
        <v>10.2</v>
      </c>
      <c r="I49" s="26">
        <f t="shared" si="22"/>
        <v>4.8</v>
      </c>
      <c r="J49" s="26">
        <f t="shared" si="22"/>
        <v>5.4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0.0</v>
      </c>
      <c r="G50" s="21">
        <v>9.0</v>
      </c>
      <c r="H50" s="21">
        <v>0.0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0</v>
      </c>
      <c r="G51" s="26">
        <f t="shared" si="23"/>
        <v>50</v>
      </c>
      <c r="H51" s="26">
        <f t="shared" si="23"/>
        <v>0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28.0</v>
      </c>
      <c r="F52" s="21">
        <v>168.0</v>
      </c>
      <c r="G52" s="21">
        <v>394.0</v>
      </c>
      <c r="H52" s="21">
        <v>104.0</v>
      </c>
      <c r="I52" s="21">
        <v>56.0</v>
      </c>
      <c r="J52" s="21">
        <v>15.0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3.7</v>
      </c>
      <c r="F53" s="26">
        <f t="shared" si="24"/>
        <v>22</v>
      </c>
      <c r="G53" s="26">
        <f t="shared" si="24"/>
        <v>51.5</v>
      </c>
      <c r="H53" s="26">
        <f t="shared" si="24"/>
        <v>13.6</v>
      </c>
      <c r="I53" s="26">
        <f t="shared" si="24"/>
        <v>7.3</v>
      </c>
      <c r="J53" s="26">
        <f t="shared" si="24"/>
        <v>2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27.0</v>
      </c>
      <c r="G54" s="21">
        <v>39.0</v>
      </c>
      <c r="H54" s="21">
        <v>19.0</v>
      </c>
      <c r="I54" s="21">
        <v>6.0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26.5</v>
      </c>
      <c r="G55" s="26">
        <f t="shared" si="25"/>
        <v>38.2</v>
      </c>
      <c r="H55" s="26">
        <f t="shared" si="25"/>
        <v>18.6</v>
      </c>
      <c r="I55" s="26">
        <f t="shared" si="25"/>
        <v>5.9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8.0</v>
      </c>
      <c r="F56" s="21">
        <v>25.0</v>
      </c>
      <c r="G56" s="21">
        <v>53.0</v>
      </c>
      <c r="H56" s="21">
        <v>15.0</v>
      </c>
      <c r="I56" s="21">
        <v>7.0</v>
      </c>
      <c r="J56" s="21">
        <v>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7.3</v>
      </c>
      <c r="F57" s="26">
        <f t="shared" si="26"/>
        <v>22.7</v>
      </c>
      <c r="G57" s="26">
        <f t="shared" si="26"/>
        <v>48.2</v>
      </c>
      <c r="H57" s="26">
        <f t="shared" si="26"/>
        <v>13.6</v>
      </c>
      <c r="I57" s="26">
        <f t="shared" si="26"/>
        <v>6.4</v>
      </c>
      <c r="J57" s="26">
        <f t="shared" si="26"/>
        <v>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12.0</v>
      </c>
      <c r="F58" s="21">
        <v>95.0</v>
      </c>
      <c r="G58" s="21">
        <v>214.0</v>
      </c>
      <c r="H58" s="21">
        <v>56.0</v>
      </c>
      <c r="I58" s="21">
        <v>20.0</v>
      </c>
      <c r="J58" s="21">
        <v>14.0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2.9</v>
      </c>
      <c r="F59" s="26">
        <f t="shared" si="27"/>
        <v>23.1</v>
      </c>
      <c r="G59" s="26">
        <f t="shared" si="27"/>
        <v>52.1</v>
      </c>
      <c r="H59" s="26">
        <f t="shared" si="27"/>
        <v>13.6</v>
      </c>
      <c r="I59" s="26">
        <f t="shared" si="27"/>
        <v>4.9</v>
      </c>
      <c r="J59" s="26">
        <f t="shared" si="27"/>
        <v>3.4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15.0</v>
      </c>
      <c r="F60" s="21">
        <v>107.0</v>
      </c>
      <c r="G60" s="21">
        <v>181.0</v>
      </c>
      <c r="H60" s="21">
        <v>38.0</v>
      </c>
      <c r="I60" s="21">
        <v>12.0</v>
      </c>
      <c r="J60" s="21">
        <v>35.0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3.9</v>
      </c>
      <c r="F61" s="26">
        <f t="shared" si="28"/>
        <v>27.6</v>
      </c>
      <c r="G61" s="26">
        <f t="shared" si="28"/>
        <v>46.6</v>
      </c>
      <c r="H61" s="26">
        <f t="shared" si="28"/>
        <v>9.8</v>
      </c>
      <c r="I61" s="26">
        <f t="shared" si="28"/>
        <v>3.1</v>
      </c>
      <c r="J61" s="26">
        <f t="shared" si="28"/>
        <v>9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5.0</v>
      </c>
      <c r="F62" s="21">
        <v>23.0</v>
      </c>
      <c r="G62" s="21">
        <v>17.0</v>
      </c>
      <c r="H62" s="21">
        <v>3.0</v>
      </c>
      <c r="I62" s="21">
        <v>4.0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9.6</v>
      </c>
      <c r="F63" s="26">
        <f t="shared" si="29"/>
        <v>44.2</v>
      </c>
      <c r="G63" s="26">
        <f t="shared" si="29"/>
        <v>32.7</v>
      </c>
      <c r="H63" s="26">
        <f t="shared" si="29"/>
        <v>5.8</v>
      </c>
      <c r="I63" s="26">
        <f t="shared" si="29"/>
        <v>7.7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22.0</v>
      </c>
      <c r="F64" s="21">
        <v>111.0</v>
      </c>
      <c r="G64" s="21">
        <v>277.0</v>
      </c>
      <c r="H64" s="21">
        <v>39.0</v>
      </c>
      <c r="I64" s="21">
        <v>16.0</v>
      </c>
      <c r="J64" s="21">
        <v>57.0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4.2</v>
      </c>
      <c r="F65" s="26">
        <f t="shared" si="30"/>
        <v>21.3</v>
      </c>
      <c r="G65" s="26">
        <f t="shared" si="30"/>
        <v>53.1</v>
      </c>
      <c r="H65" s="26">
        <f t="shared" si="30"/>
        <v>7.5</v>
      </c>
      <c r="I65" s="26">
        <f t="shared" si="30"/>
        <v>3.1</v>
      </c>
      <c r="J65" s="26">
        <f t="shared" si="30"/>
        <v>10.9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15.0</v>
      </c>
      <c r="F66" s="21">
        <v>23.0</v>
      </c>
      <c r="G66" s="21">
        <v>41.0</v>
      </c>
      <c r="H66" s="21">
        <v>14.0</v>
      </c>
      <c r="I66" s="21">
        <v>5.0</v>
      </c>
      <c r="J66" s="21">
        <v>7.0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14.3</v>
      </c>
      <c r="F67" s="26">
        <f t="shared" si="31"/>
        <v>21.9</v>
      </c>
      <c r="G67" s="26">
        <f t="shared" si="31"/>
        <v>39</v>
      </c>
      <c r="H67" s="26">
        <f t="shared" si="31"/>
        <v>13.3</v>
      </c>
      <c r="I67" s="26">
        <f t="shared" si="31"/>
        <v>4.8</v>
      </c>
      <c r="J67" s="26">
        <f t="shared" si="31"/>
        <v>6.7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0.0</v>
      </c>
      <c r="G68" s="21">
        <v>10.0</v>
      </c>
      <c r="H68" s="21">
        <v>0.0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0</v>
      </c>
      <c r="G69" s="26">
        <f t="shared" si="32"/>
        <v>47.6</v>
      </c>
      <c r="H69" s="26">
        <f t="shared" si="32"/>
        <v>0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64.0</v>
      </c>
      <c r="F70" s="21">
        <v>367.0</v>
      </c>
      <c r="G70" s="21">
        <v>716.0</v>
      </c>
      <c r="H70" s="21">
        <v>206.0</v>
      </c>
      <c r="I70" s="21">
        <v>74.0</v>
      </c>
      <c r="J70" s="21">
        <v>65.0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4.3</v>
      </c>
      <c r="F71" s="26">
        <f t="shared" si="33"/>
        <v>24.6</v>
      </c>
      <c r="G71" s="26">
        <f t="shared" si="33"/>
        <v>48</v>
      </c>
      <c r="H71" s="26">
        <f t="shared" si="33"/>
        <v>13.8</v>
      </c>
      <c r="I71" s="26">
        <f t="shared" si="33"/>
        <v>5</v>
      </c>
      <c r="J71" s="26">
        <f t="shared" si="33"/>
        <v>4.4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4.0</v>
      </c>
      <c r="F72" s="21">
        <v>22.0</v>
      </c>
      <c r="G72" s="21">
        <v>21.0</v>
      </c>
      <c r="H72" s="21">
        <v>17.0</v>
      </c>
      <c r="I72" s="21">
        <v>12.0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5.2</v>
      </c>
      <c r="F73" s="26">
        <f t="shared" si="34"/>
        <v>28.6</v>
      </c>
      <c r="G73" s="26">
        <f t="shared" si="34"/>
        <v>27.3</v>
      </c>
      <c r="H73" s="26">
        <f t="shared" si="34"/>
        <v>22.1</v>
      </c>
      <c r="I73" s="26">
        <f t="shared" si="34"/>
        <v>15.6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7.0</v>
      </c>
      <c r="F74" s="21">
        <v>34.0</v>
      </c>
      <c r="G74" s="21">
        <v>36.0</v>
      </c>
      <c r="H74" s="21">
        <v>26.0</v>
      </c>
      <c r="I74" s="21">
        <v>16.0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5.8</v>
      </c>
      <c r="F75" s="26">
        <f t="shared" si="35"/>
        <v>28.3</v>
      </c>
      <c r="G75" s="26">
        <f t="shared" si="35"/>
        <v>30</v>
      </c>
      <c r="H75" s="26">
        <f t="shared" si="35"/>
        <v>21.7</v>
      </c>
      <c r="I75" s="26">
        <f t="shared" si="35"/>
        <v>13.3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16.0</v>
      </c>
      <c r="F76" s="21">
        <v>60.0</v>
      </c>
      <c r="G76" s="21">
        <v>60.0</v>
      </c>
      <c r="H76" s="21">
        <v>41.0</v>
      </c>
      <c r="I76" s="21">
        <v>22.0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8</v>
      </c>
      <c r="F77" s="26">
        <f t="shared" si="36"/>
        <v>29.9</v>
      </c>
      <c r="G77" s="26">
        <f t="shared" si="36"/>
        <v>29.9</v>
      </c>
      <c r="H77" s="26">
        <f t="shared" si="36"/>
        <v>20.4</v>
      </c>
      <c r="I77" s="26">
        <f t="shared" si="36"/>
        <v>10.9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9.0</v>
      </c>
      <c r="F78" s="21">
        <v>41.0</v>
      </c>
      <c r="G78" s="21">
        <v>44.0</v>
      </c>
      <c r="H78" s="21">
        <v>28.0</v>
      </c>
      <c r="I78" s="21">
        <v>13.0</v>
      </c>
      <c r="J78" s="21">
        <v>5.0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6.4</v>
      </c>
      <c r="F79" s="26">
        <f t="shared" si="37"/>
        <v>29.3</v>
      </c>
      <c r="G79" s="26">
        <f t="shared" si="37"/>
        <v>31.4</v>
      </c>
      <c r="H79" s="26">
        <f t="shared" si="37"/>
        <v>20</v>
      </c>
      <c r="I79" s="26">
        <f t="shared" si="37"/>
        <v>9.3</v>
      </c>
      <c r="J79" s="26">
        <f t="shared" si="37"/>
        <v>3.6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10.0</v>
      </c>
      <c r="F80" s="21">
        <v>45.0</v>
      </c>
      <c r="G80" s="21">
        <v>49.0</v>
      </c>
      <c r="H80" s="21">
        <v>23.0</v>
      </c>
      <c r="I80" s="21">
        <v>11.0</v>
      </c>
      <c r="J80" s="21">
        <v>3.0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7.1</v>
      </c>
      <c r="F81" s="26">
        <f t="shared" si="38"/>
        <v>31.9</v>
      </c>
      <c r="G81" s="26">
        <f t="shared" si="38"/>
        <v>34.8</v>
      </c>
      <c r="H81" s="26">
        <f t="shared" si="38"/>
        <v>16.3</v>
      </c>
      <c r="I81" s="26">
        <f t="shared" si="38"/>
        <v>7.8</v>
      </c>
      <c r="J81" s="26">
        <f t="shared" si="38"/>
        <v>2.1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3.0</v>
      </c>
      <c r="F82" s="21">
        <v>29.0</v>
      </c>
      <c r="G82" s="21">
        <v>49.0</v>
      </c>
      <c r="H82" s="21">
        <v>22.0</v>
      </c>
      <c r="I82" s="21">
        <v>6.0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2.7</v>
      </c>
      <c r="F83" s="26">
        <f t="shared" si="39"/>
        <v>26.1</v>
      </c>
      <c r="G83" s="26">
        <f t="shared" si="39"/>
        <v>44.1</v>
      </c>
      <c r="H83" s="26">
        <f t="shared" si="39"/>
        <v>19.8</v>
      </c>
      <c r="I83" s="26">
        <f t="shared" si="39"/>
        <v>5.4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16.0</v>
      </c>
      <c r="F84" s="21">
        <v>79.0</v>
      </c>
      <c r="G84" s="21">
        <v>166.0</v>
      </c>
      <c r="H84" s="21">
        <v>37.0</v>
      </c>
      <c r="I84" s="21">
        <v>20.0</v>
      </c>
      <c r="J84" s="21">
        <v>21.0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4.7</v>
      </c>
      <c r="F85" s="26">
        <f t="shared" si="40"/>
        <v>23.3</v>
      </c>
      <c r="G85" s="26">
        <f t="shared" si="40"/>
        <v>49</v>
      </c>
      <c r="H85" s="26">
        <f t="shared" si="40"/>
        <v>10.9</v>
      </c>
      <c r="I85" s="26">
        <f t="shared" si="40"/>
        <v>5.9</v>
      </c>
      <c r="J85" s="26">
        <f t="shared" si="40"/>
        <v>6.2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18.0</v>
      </c>
      <c r="F86" s="21">
        <v>119.0</v>
      </c>
      <c r="G86" s="21">
        <v>252.0</v>
      </c>
      <c r="H86" s="21">
        <v>42.0</v>
      </c>
      <c r="I86" s="21">
        <v>24.0</v>
      </c>
      <c r="J86" s="21">
        <v>24.0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3.8</v>
      </c>
      <c r="F87" s="26">
        <f t="shared" si="41"/>
        <v>24.8</v>
      </c>
      <c r="G87" s="26">
        <f t="shared" si="41"/>
        <v>52.6</v>
      </c>
      <c r="H87" s="26">
        <f t="shared" si="41"/>
        <v>8.8</v>
      </c>
      <c r="I87" s="26">
        <f t="shared" si="41"/>
        <v>5</v>
      </c>
      <c r="J87" s="26">
        <f t="shared" si="41"/>
        <v>5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25.0</v>
      </c>
      <c r="F88" s="21">
        <v>104.0</v>
      </c>
      <c r="G88" s="21">
        <v>262.0</v>
      </c>
      <c r="H88" s="21">
        <v>39.0</v>
      </c>
      <c r="I88" s="21">
        <v>22.0</v>
      </c>
      <c r="J88" s="21">
        <v>36.0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5.1</v>
      </c>
      <c r="F89" s="26">
        <f t="shared" si="42"/>
        <v>21.3</v>
      </c>
      <c r="G89" s="26">
        <f t="shared" si="42"/>
        <v>53.7</v>
      </c>
      <c r="H89" s="26">
        <f t="shared" si="42"/>
        <v>8</v>
      </c>
      <c r="I89" s="26">
        <f t="shared" si="42"/>
        <v>4.5</v>
      </c>
      <c r="J89" s="26">
        <f t="shared" si="42"/>
        <v>7.4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2.0</v>
      </c>
      <c r="F90" s="21">
        <v>3.0</v>
      </c>
      <c r="G90" s="21">
        <v>9.0</v>
      </c>
      <c r="H90" s="21">
        <v>3.0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6.9</v>
      </c>
      <c r="F91" s="26">
        <f t="shared" si="43"/>
        <v>10.3</v>
      </c>
      <c r="G91" s="26">
        <f t="shared" si="43"/>
        <v>31</v>
      </c>
      <c r="H91" s="26">
        <f t="shared" si="43"/>
        <v>10.3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37.0</v>
      </c>
      <c r="F92" s="31">
        <v>175.0</v>
      </c>
      <c r="G92" s="31">
        <v>389.0</v>
      </c>
      <c r="H92" s="31">
        <v>103.0</v>
      </c>
      <c r="I92" s="31">
        <v>53.0</v>
      </c>
      <c r="J92" s="21">
        <v>31.0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4.7</v>
      </c>
      <c r="F93" s="26">
        <f t="shared" si="44"/>
        <v>22.2</v>
      </c>
      <c r="G93" s="26">
        <f t="shared" si="44"/>
        <v>49.4</v>
      </c>
      <c r="H93" s="26">
        <f t="shared" si="44"/>
        <v>13.1</v>
      </c>
      <c r="I93" s="26">
        <f t="shared" si="44"/>
        <v>6.7</v>
      </c>
      <c r="J93" s="26">
        <f t="shared" si="44"/>
        <v>3.9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77.0</v>
      </c>
      <c r="F94" s="21">
        <v>402.0</v>
      </c>
      <c r="G94" s="21">
        <v>829.0</v>
      </c>
      <c r="H94" s="21">
        <v>185.0</v>
      </c>
      <c r="I94" s="21">
        <v>73.0</v>
      </c>
      <c r="J94" s="21">
        <v>104.0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4.6</v>
      </c>
      <c r="F95" s="26">
        <f t="shared" si="45"/>
        <v>24.1</v>
      </c>
      <c r="G95" s="26">
        <f t="shared" si="45"/>
        <v>49.6</v>
      </c>
      <c r="H95" s="26">
        <f t="shared" si="45"/>
        <v>11.1</v>
      </c>
      <c r="I95" s="26">
        <f t="shared" si="45"/>
        <v>4.4</v>
      </c>
      <c r="J95" s="26">
        <f t="shared" si="45"/>
        <v>6.2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3.0</v>
      </c>
      <c r="F96" s="21">
        <v>2.0</v>
      </c>
      <c r="G96" s="21">
        <v>8.0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16.7</v>
      </c>
      <c r="F97" s="26">
        <f t="shared" si="46"/>
        <v>11.1</v>
      </c>
      <c r="G97" s="26">
        <f t="shared" si="46"/>
        <v>44.4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5.0</v>
      </c>
      <c r="G98" s="21">
        <v>23.0</v>
      </c>
      <c r="H98" s="21">
        <v>5.0</v>
      </c>
      <c r="I98" s="21">
        <v>1.0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11.9</v>
      </c>
      <c r="G99" s="26">
        <f t="shared" si="47"/>
        <v>54.8</v>
      </c>
      <c r="H99" s="26">
        <f t="shared" si="47"/>
        <v>11.9</v>
      </c>
      <c r="I99" s="26">
        <f t="shared" si="47"/>
        <v>2.4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3.0</v>
      </c>
      <c r="F100" s="21">
        <v>14.0</v>
      </c>
      <c r="G100" s="21">
        <v>31.0</v>
      </c>
      <c r="H100" s="21">
        <v>4.0</v>
      </c>
      <c r="I100" s="21">
        <v>1.0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5.5</v>
      </c>
      <c r="F101" s="26">
        <f t="shared" si="48"/>
        <v>25.5</v>
      </c>
      <c r="G101" s="26">
        <f t="shared" si="48"/>
        <v>56.4</v>
      </c>
      <c r="H101" s="26">
        <f t="shared" si="48"/>
        <v>7.3</v>
      </c>
      <c r="I101" s="26">
        <f t="shared" si="48"/>
        <v>1.8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5.0</v>
      </c>
      <c r="F102" s="21">
        <v>14.0</v>
      </c>
      <c r="G102" s="21">
        <v>29.0</v>
      </c>
      <c r="H102" s="21">
        <v>8.0</v>
      </c>
      <c r="I102" s="21">
        <v>2.0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8.3</v>
      </c>
      <c r="F103" s="26">
        <f t="shared" si="49"/>
        <v>23.3</v>
      </c>
      <c r="G103" s="26">
        <f t="shared" si="49"/>
        <v>48.3</v>
      </c>
      <c r="H103" s="26">
        <f t="shared" si="49"/>
        <v>13.3</v>
      </c>
      <c r="I103" s="26">
        <f t="shared" si="49"/>
        <v>3.3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6.0</v>
      </c>
      <c r="F104" s="21">
        <v>36.0</v>
      </c>
      <c r="G104" s="21">
        <v>45.0</v>
      </c>
      <c r="H104" s="21">
        <v>20.0</v>
      </c>
      <c r="I104" s="21">
        <v>7.0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4.9</v>
      </c>
      <c r="F105" s="26">
        <f t="shared" si="50"/>
        <v>29.3</v>
      </c>
      <c r="G105" s="26">
        <f t="shared" si="50"/>
        <v>36.6</v>
      </c>
      <c r="H105" s="26">
        <f t="shared" si="50"/>
        <v>16.3</v>
      </c>
      <c r="I105" s="26">
        <f t="shared" si="50"/>
        <v>5.7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15.0</v>
      </c>
      <c r="F106" s="21">
        <v>74.0</v>
      </c>
      <c r="G106" s="21">
        <v>142.0</v>
      </c>
      <c r="H106" s="21">
        <v>41.0</v>
      </c>
      <c r="I106" s="21">
        <v>23.0</v>
      </c>
      <c r="J106" s="21">
        <v>9.0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4.9</v>
      </c>
      <c r="F107" s="26">
        <f t="shared" si="51"/>
        <v>24.3</v>
      </c>
      <c r="G107" s="26">
        <f t="shared" si="51"/>
        <v>46.7</v>
      </c>
      <c r="H107" s="26">
        <f t="shared" si="51"/>
        <v>13.5</v>
      </c>
      <c r="I107" s="26">
        <f t="shared" si="51"/>
        <v>7.6</v>
      </c>
      <c r="J107" s="26">
        <f t="shared" si="51"/>
        <v>3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26.0</v>
      </c>
      <c r="F108" s="21">
        <v>95.0</v>
      </c>
      <c r="G108" s="21">
        <v>184.0</v>
      </c>
      <c r="H108" s="21">
        <v>54.0</v>
      </c>
      <c r="I108" s="21">
        <v>19.0</v>
      </c>
      <c r="J108" s="21">
        <v>13.0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6.6</v>
      </c>
      <c r="F109" s="26">
        <f t="shared" si="52"/>
        <v>24.3</v>
      </c>
      <c r="G109" s="26">
        <f t="shared" si="52"/>
        <v>47.1</v>
      </c>
      <c r="H109" s="26">
        <f t="shared" si="52"/>
        <v>13.8</v>
      </c>
      <c r="I109" s="26">
        <f t="shared" si="52"/>
        <v>4.9</v>
      </c>
      <c r="J109" s="26">
        <f t="shared" si="52"/>
        <v>3.3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55.0</v>
      </c>
      <c r="F110" s="21">
        <v>339.0</v>
      </c>
      <c r="G110" s="21">
        <v>761.0</v>
      </c>
      <c r="H110" s="21">
        <v>155.0</v>
      </c>
      <c r="I110" s="21">
        <v>72.0</v>
      </c>
      <c r="J110" s="21">
        <v>96.0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3.7</v>
      </c>
      <c r="F111" s="26">
        <f t="shared" si="53"/>
        <v>22.9</v>
      </c>
      <c r="G111" s="26">
        <f t="shared" si="53"/>
        <v>51.5</v>
      </c>
      <c r="H111" s="26">
        <f t="shared" si="53"/>
        <v>10.5</v>
      </c>
      <c r="I111" s="26">
        <f t="shared" si="53"/>
        <v>4.9</v>
      </c>
      <c r="J111" s="26">
        <f t="shared" si="53"/>
        <v>6.5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2.0</v>
      </c>
      <c r="G112" s="21">
        <v>11.0</v>
      </c>
      <c r="H112" s="21">
        <v>1.0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8.7</v>
      </c>
      <c r="G113" s="26">
        <f t="shared" si="54"/>
        <v>47.8</v>
      </c>
      <c r="H113" s="26">
        <f t="shared" si="54"/>
        <v>4.3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10.0</v>
      </c>
      <c r="F114" s="21">
        <v>20.0</v>
      </c>
      <c r="G114" s="21">
        <v>63.0</v>
      </c>
      <c r="H114" s="21">
        <v>18.0</v>
      </c>
      <c r="I114" s="21">
        <v>6.0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8.1</v>
      </c>
      <c r="F115" s="26">
        <f t="shared" si="55"/>
        <v>16.3</v>
      </c>
      <c r="G115" s="26">
        <f t="shared" si="55"/>
        <v>51.2</v>
      </c>
      <c r="H115" s="26">
        <f t="shared" si="55"/>
        <v>14.6</v>
      </c>
      <c r="I115" s="26">
        <f t="shared" si="55"/>
        <v>4.9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11.0</v>
      </c>
      <c r="F116" s="21">
        <v>53.0</v>
      </c>
      <c r="G116" s="21">
        <v>99.0</v>
      </c>
      <c r="H116" s="21">
        <v>28.0</v>
      </c>
      <c r="I116" s="21">
        <v>10.0</v>
      </c>
      <c r="J116" s="21">
        <v>8.0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5.3</v>
      </c>
      <c r="F117" s="26">
        <f t="shared" si="56"/>
        <v>25.4</v>
      </c>
      <c r="G117" s="26">
        <f t="shared" si="56"/>
        <v>47.4</v>
      </c>
      <c r="H117" s="26">
        <f t="shared" si="56"/>
        <v>13.4</v>
      </c>
      <c r="I117" s="26">
        <f t="shared" si="56"/>
        <v>4.8</v>
      </c>
      <c r="J117" s="26">
        <f t="shared" si="56"/>
        <v>3.8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10.0</v>
      </c>
      <c r="F118" s="21">
        <v>42.0</v>
      </c>
      <c r="G118" s="21">
        <v>84.0</v>
      </c>
      <c r="H118" s="21">
        <v>23.0</v>
      </c>
      <c r="I118" s="21">
        <v>17.0</v>
      </c>
      <c r="J118" s="21">
        <v>6.0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5.5</v>
      </c>
      <c r="F119" s="26">
        <f t="shared" si="57"/>
        <v>23.1</v>
      </c>
      <c r="G119" s="26">
        <f t="shared" si="57"/>
        <v>46.2</v>
      </c>
      <c r="H119" s="26">
        <f t="shared" si="57"/>
        <v>12.6</v>
      </c>
      <c r="I119" s="26">
        <f t="shared" si="57"/>
        <v>9.3</v>
      </c>
      <c r="J119" s="26">
        <f t="shared" si="57"/>
        <v>3.3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15.0</v>
      </c>
      <c r="F120" s="21">
        <v>86.0</v>
      </c>
      <c r="G120" s="21">
        <v>128.0</v>
      </c>
      <c r="H120" s="21">
        <v>43.0</v>
      </c>
      <c r="I120" s="21">
        <v>23.0</v>
      </c>
      <c r="J120" s="21">
        <v>15.0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4.8</v>
      </c>
      <c r="F121" s="26">
        <f t="shared" si="58"/>
        <v>27.7</v>
      </c>
      <c r="G121" s="26">
        <f t="shared" si="58"/>
        <v>41.3</v>
      </c>
      <c r="H121" s="26">
        <f t="shared" si="58"/>
        <v>13.9</v>
      </c>
      <c r="I121" s="26">
        <f t="shared" si="58"/>
        <v>7.4</v>
      </c>
      <c r="J121" s="26">
        <f t="shared" si="58"/>
        <v>4.8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28.0</v>
      </c>
      <c r="F122" s="21">
        <v>136.0</v>
      </c>
      <c r="G122" s="21">
        <v>270.0</v>
      </c>
      <c r="H122" s="21">
        <v>63.0</v>
      </c>
      <c r="I122" s="21">
        <v>29.0</v>
      </c>
      <c r="J122" s="21">
        <v>17.0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5.2</v>
      </c>
      <c r="F123" s="26">
        <f t="shared" si="59"/>
        <v>25</v>
      </c>
      <c r="G123" s="26">
        <f t="shared" si="59"/>
        <v>49.7</v>
      </c>
      <c r="H123" s="26">
        <f t="shared" si="59"/>
        <v>11.6</v>
      </c>
      <c r="I123" s="26">
        <f t="shared" si="59"/>
        <v>5.3</v>
      </c>
      <c r="J123" s="26">
        <f t="shared" si="59"/>
        <v>3.1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17.0</v>
      </c>
      <c r="F124" s="21">
        <v>90.0</v>
      </c>
      <c r="G124" s="21">
        <v>228.0</v>
      </c>
      <c r="H124" s="21">
        <v>48.0</v>
      </c>
      <c r="I124" s="21">
        <v>19.0</v>
      </c>
      <c r="J124" s="21">
        <v>18.0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</v>
      </c>
      <c r="F125" s="26">
        <f t="shared" si="60"/>
        <v>21.4</v>
      </c>
      <c r="G125" s="26">
        <f t="shared" si="60"/>
        <v>54.3</v>
      </c>
      <c r="H125" s="26">
        <f t="shared" si="60"/>
        <v>11.4</v>
      </c>
      <c r="I125" s="26">
        <f t="shared" si="60"/>
        <v>4.5</v>
      </c>
      <c r="J125" s="26">
        <f t="shared" si="60"/>
        <v>4.3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24.0</v>
      </c>
      <c r="F126" s="21">
        <v>151.0</v>
      </c>
      <c r="G126" s="21">
        <v>347.0</v>
      </c>
      <c r="H126" s="21">
        <v>65.0</v>
      </c>
      <c r="I126" s="21">
        <v>22.0</v>
      </c>
      <c r="J126" s="21">
        <v>64.0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3.6</v>
      </c>
      <c r="F127" s="26">
        <f t="shared" si="61"/>
        <v>22.4</v>
      </c>
      <c r="G127" s="26">
        <f t="shared" si="61"/>
        <v>51.6</v>
      </c>
      <c r="H127" s="26">
        <f t="shared" si="61"/>
        <v>9.7</v>
      </c>
      <c r="I127" s="26">
        <f t="shared" si="61"/>
        <v>3.3</v>
      </c>
      <c r="J127" s="26">
        <f t="shared" si="61"/>
        <v>9.5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1.0</v>
      </c>
      <c r="G128" s="21">
        <v>7.0</v>
      </c>
      <c r="H128" s="21">
        <v>0.0</v>
      </c>
      <c r="I128" s="21">
        <v>0.0</v>
      </c>
      <c r="J128" s="21">
        <v>6.0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6.3</v>
      </c>
      <c r="G129" s="26">
        <f t="shared" si="62"/>
        <v>43.8</v>
      </c>
      <c r="H129" s="26">
        <f t="shared" si="62"/>
        <v>0</v>
      </c>
      <c r="I129" s="26">
        <f t="shared" si="62"/>
        <v>0</v>
      </c>
      <c r="J129" s="26">
        <f t="shared" si="62"/>
        <v>37.5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9"/>
      <c r="E132" s="39"/>
      <c r="F132" s="39"/>
      <c r="G132" s="39"/>
      <c r="H132" s="39"/>
      <c r="I132" s="39"/>
      <c r="J132" s="39"/>
      <c r="K132" s="8"/>
      <c r="L132" s="8"/>
      <c r="M132" s="8"/>
      <c r="N132" s="8"/>
    </row>
    <row r="133" ht="11.25" customHeight="1">
      <c r="A133" s="8"/>
      <c r="B133" s="8"/>
      <c r="C133" s="8"/>
      <c r="D133" s="39"/>
      <c r="E133" s="39"/>
      <c r="F133" s="39"/>
      <c r="G133" s="39"/>
      <c r="H133" s="39"/>
      <c r="I133" s="39"/>
      <c r="J133" s="39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38"/>
      <c r="F134" s="38"/>
      <c r="G134" s="38"/>
      <c r="H134" s="38"/>
      <c r="I134" s="38"/>
      <c r="J134" s="3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38"/>
      <c r="F135" s="38"/>
      <c r="G135" s="38"/>
      <c r="H135" s="38"/>
      <c r="I135" s="38"/>
      <c r="J135" s="3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38"/>
      <c r="F137" s="38"/>
      <c r="G137" s="38"/>
      <c r="H137" s="38"/>
      <c r="I137" s="38"/>
      <c r="J137" s="3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38"/>
      <c r="F138" s="38"/>
      <c r="G138" s="38"/>
      <c r="H138" s="38"/>
      <c r="I138" s="38"/>
      <c r="J138" s="3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38"/>
      <c r="F139" s="38"/>
      <c r="G139" s="38"/>
      <c r="H139" s="38"/>
      <c r="I139" s="38"/>
      <c r="J139" s="3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C987" s="8"/>
      <c r="D987" s="3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ht="11.25" customHeight="1">
      <c r="A988" s="8"/>
      <c r="B988" s="8"/>
      <c r="C988" s="8"/>
      <c r="D988" s="3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ht="11.25" customHeight="1">
      <c r="A989" s="8"/>
      <c r="B989" s="8"/>
      <c r="C989" s="8"/>
      <c r="D989" s="3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ht="11.25" customHeight="1">
      <c r="A990" s="8"/>
      <c r="B990" s="8"/>
      <c r="C990" s="8"/>
      <c r="D990" s="3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ht="11.25" customHeight="1">
      <c r="A991" s="8"/>
      <c r="B991" s="8"/>
      <c r="C991" s="8"/>
      <c r="D991" s="38"/>
      <c r="E991" s="8"/>
      <c r="F991" s="8"/>
      <c r="G991" s="8"/>
      <c r="H991" s="8"/>
      <c r="I991" s="8"/>
      <c r="J991" s="8"/>
      <c r="K991" s="8"/>
      <c r="L991" s="8"/>
      <c r="M991" s="8"/>
      <c r="N991" s="8"/>
    </row>
    <row r="992" ht="11.25" customHeight="1">
      <c r="A992" s="8"/>
      <c r="B992" s="8"/>
      <c r="C992" s="8"/>
      <c r="D992" s="38"/>
      <c r="E992" s="8"/>
      <c r="F992" s="8"/>
      <c r="G992" s="8"/>
      <c r="H992" s="8"/>
      <c r="I992" s="8"/>
      <c r="J992" s="8"/>
      <c r="K992" s="8"/>
      <c r="L992" s="8"/>
      <c r="M992" s="8"/>
      <c r="N992" s="8"/>
    </row>
    <row r="993" ht="11.25" customHeight="1">
      <c r="A993" s="8"/>
      <c r="B993" s="8"/>
      <c r="C993" s="8"/>
      <c r="D993" s="38"/>
      <c r="E993" s="8"/>
      <c r="F993" s="8"/>
      <c r="G993" s="8"/>
      <c r="H993" s="8"/>
      <c r="I993" s="8"/>
      <c r="J993" s="8"/>
      <c r="K993" s="8"/>
      <c r="L993" s="8"/>
      <c r="M993" s="8"/>
      <c r="N993" s="8"/>
    </row>
    <row r="994" ht="11.25" customHeight="1">
      <c r="A994" s="8"/>
      <c r="B994" s="8"/>
      <c r="C994" s="8"/>
      <c r="D994" s="38"/>
      <c r="E994" s="8"/>
      <c r="F994" s="8"/>
      <c r="G994" s="8"/>
      <c r="H994" s="8"/>
      <c r="I994" s="8"/>
      <c r="J994" s="8"/>
      <c r="K994" s="8"/>
      <c r="L994" s="8"/>
      <c r="M994" s="8"/>
      <c r="N994" s="8"/>
    </row>
    <row r="995" ht="11.25" customHeight="1">
      <c r="A995" s="8"/>
      <c r="B995" s="8"/>
      <c r="C995" s="8"/>
      <c r="D995" s="38"/>
      <c r="E995" s="8"/>
      <c r="F995" s="8"/>
      <c r="G995" s="8"/>
      <c r="H995" s="8"/>
      <c r="I995" s="8"/>
      <c r="J995" s="8"/>
      <c r="K995" s="8"/>
      <c r="L995" s="8"/>
      <c r="M995" s="8"/>
      <c r="N995" s="8"/>
    </row>
    <row r="996" ht="11.25" customHeight="1">
      <c r="A996" s="8"/>
      <c r="B996" s="8"/>
      <c r="C996" s="8"/>
      <c r="D996" s="38"/>
      <c r="E996" s="8"/>
      <c r="F996" s="8"/>
      <c r="G996" s="8"/>
      <c r="H996" s="8"/>
      <c r="I996" s="8"/>
      <c r="J996" s="8"/>
      <c r="K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78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105.0</v>
      </c>
      <c r="F6" s="21">
        <v>465.0</v>
      </c>
      <c r="G6" s="21">
        <v>1412.0</v>
      </c>
      <c r="H6" s="21">
        <v>243.0</v>
      </c>
      <c r="I6" s="21">
        <v>111.0</v>
      </c>
      <c r="J6" s="21">
        <v>140.0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4.2</v>
      </c>
      <c r="F7" s="26">
        <f t="shared" si="1"/>
        <v>18.8</v>
      </c>
      <c r="G7" s="26">
        <f t="shared" si="1"/>
        <v>57</v>
      </c>
      <c r="H7" s="26">
        <f t="shared" si="1"/>
        <v>9.8</v>
      </c>
      <c r="I7" s="26">
        <f t="shared" si="1"/>
        <v>4.5</v>
      </c>
      <c r="J7" s="26">
        <f t="shared" si="1"/>
        <v>5.7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51.0</v>
      </c>
      <c r="F8" s="31">
        <v>196.0</v>
      </c>
      <c r="G8" s="31">
        <v>552.0</v>
      </c>
      <c r="H8" s="31">
        <v>108.0</v>
      </c>
      <c r="I8" s="31">
        <v>52.0</v>
      </c>
      <c r="J8" s="21">
        <v>43.0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5.1</v>
      </c>
      <c r="F9" s="26">
        <f t="shared" si="2"/>
        <v>19.6</v>
      </c>
      <c r="G9" s="26">
        <f t="shared" si="2"/>
        <v>55.1</v>
      </c>
      <c r="H9" s="26">
        <f t="shared" si="2"/>
        <v>10.8</v>
      </c>
      <c r="I9" s="26">
        <f t="shared" si="2"/>
        <v>5.2</v>
      </c>
      <c r="J9" s="26">
        <f t="shared" si="2"/>
        <v>4.3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53.0</v>
      </c>
      <c r="F10" s="21">
        <v>267.0</v>
      </c>
      <c r="G10" s="21">
        <v>846.0</v>
      </c>
      <c r="H10" s="21">
        <v>133.0</v>
      </c>
      <c r="I10" s="21">
        <v>57.0</v>
      </c>
      <c r="J10" s="21">
        <v>92.0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3.7</v>
      </c>
      <c r="F11" s="26">
        <f t="shared" si="3"/>
        <v>18.4</v>
      </c>
      <c r="G11" s="26">
        <f t="shared" si="3"/>
        <v>58.4</v>
      </c>
      <c r="H11" s="26">
        <f t="shared" si="3"/>
        <v>9.2</v>
      </c>
      <c r="I11" s="26">
        <f t="shared" si="3"/>
        <v>3.9</v>
      </c>
      <c r="J11" s="26">
        <f t="shared" si="3"/>
        <v>6.4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1.0</v>
      </c>
      <c r="G12" s="21">
        <v>5.0</v>
      </c>
      <c r="H12" s="21">
        <v>2.0</v>
      </c>
      <c r="I12" s="21">
        <v>2.0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10</v>
      </c>
      <c r="G13" s="26">
        <f t="shared" si="4"/>
        <v>50</v>
      </c>
      <c r="H13" s="26">
        <f t="shared" si="4"/>
        <v>20</v>
      </c>
      <c r="I13" s="26">
        <f t="shared" si="4"/>
        <v>20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1.0</v>
      </c>
      <c r="G14" s="21">
        <v>9.0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6.3</v>
      </c>
      <c r="G15" s="26">
        <f t="shared" si="5"/>
        <v>56.3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15.0</v>
      </c>
      <c r="F16" s="36">
        <v>38.0</v>
      </c>
      <c r="G16" s="36">
        <v>91.0</v>
      </c>
      <c r="H16" s="36">
        <v>17.0</v>
      </c>
      <c r="I16" s="36">
        <v>17.0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8.3</v>
      </c>
      <c r="F17" s="26">
        <f t="shared" si="6"/>
        <v>21.1</v>
      </c>
      <c r="G17" s="26">
        <f t="shared" si="6"/>
        <v>50.6</v>
      </c>
      <c r="H17" s="26">
        <f t="shared" si="6"/>
        <v>9.4</v>
      </c>
      <c r="I17" s="26">
        <f t="shared" si="6"/>
        <v>9.4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15.0</v>
      </c>
      <c r="F18" s="21">
        <v>40.0</v>
      </c>
      <c r="G18" s="21">
        <v>139.0</v>
      </c>
      <c r="H18" s="21">
        <v>38.0</v>
      </c>
      <c r="I18" s="21">
        <v>24.0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5.8</v>
      </c>
      <c r="F19" s="26">
        <f t="shared" si="7"/>
        <v>15.5</v>
      </c>
      <c r="G19" s="26">
        <f t="shared" si="7"/>
        <v>53.9</v>
      </c>
      <c r="H19" s="26">
        <f t="shared" si="7"/>
        <v>14.7</v>
      </c>
      <c r="I19" s="26">
        <f t="shared" si="7"/>
        <v>9.3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13.0</v>
      </c>
      <c r="F20" s="21">
        <v>65.0</v>
      </c>
      <c r="G20" s="21">
        <v>215.0</v>
      </c>
      <c r="H20" s="21">
        <v>47.0</v>
      </c>
      <c r="I20" s="21">
        <v>18.0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3.6</v>
      </c>
      <c r="F21" s="26">
        <f t="shared" si="8"/>
        <v>17.8</v>
      </c>
      <c r="G21" s="26">
        <f t="shared" si="8"/>
        <v>58.9</v>
      </c>
      <c r="H21" s="26">
        <f t="shared" si="8"/>
        <v>12.9</v>
      </c>
      <c r="I21" s="26">
        <f t="shared" si="8"/>
        <v>4.9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16.0</v>
      </c>
      <c r="F22" s="21">
        <v>93.0</v>
      </c>
      <c r="G22" s="21">
        <v>290.0</v>
      </c>
      <c r="H22" s="21">
        <v>38.0</v>
      </c>
      <c r="I22" s="21">
        <v>21.0</v>
      </c>
      <c r="J22" s="21">
        <v>11.0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3.4</v>
      </c>
      <c r="F23" s="26">
        <f t="shared" si="9"/>
        <v>19.8</v>
      </c>
      <c r="G23" s="26">
        <f t="shared" si="9"/>
        <v>61.8</v>
      </c>
      <c r="H23" s="26">
        <f t="shared" si="9"/>
        <v>8.1</v>
      </c>
      <c r="I23" s="26">
        <f t="shared" si="9"/>
        <v>4.5</v>
      </c>
      <c r="J23" s="26">
        <f t="shared" si="9"/>
        <v>2.3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12.0</v>
      </c>
      <c r="F24" s="21">
        <v>88.0</v>
      </c>
      <c r="G24" s="21">
        <v>297.0</v>
      </c>
      <c r="H24" s="21">
        <v>45.0</v>
      </c>
      <c r="I24" s="21">
        <v>10.0</v>
      </c>
      <c r="J24" s="21">
        <v>12.0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2.6</v>
      </c>
      <c r="F25" s="26">
        <f t="shared" si="10"/>
        <v>19</v>
      </c>
      <c r="G25" s="26">
        <f t="shared" si="10"/>
        <v>64</v>
      </c>
      <c r="H25" s="26">
        <f t="shared" si="10"/>
        <v>9.7</v>
      </c>
      <c r="I25" s="26">
        <f t="shared" si="10"/>
        <v>2.2</v>
      </c>
      <c r="J25" s="26">
        <f t="shared" si="10"/>
        <v>2.6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33.0</v>
      </c>
      <c r="F26" s="36">
        <v>140.0</v>
      </c>
      <c r="G26" s="36">
        <v>373.0</v>
      </c>
      <c r="H26" s="36">
        <v>57.0</v>
      </c>
      <c r="I26" s="36">
        <v>21.0</v>
      </c>
      <c r="J26" s="36">
        <v>100.0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4.6</v>
      </c>
      <c r="F27" s="26">
        <f t="shared" si="11"/>
        <v>19.3</v>
      </c>
      <c r="G27" s="26">
        <f t="shared" si="11"/>
        <v>51.5</v>
      </c>
      <c r="H27" s="26">
        <f t="shared" si="11"/>
        <v>7.9</v>
      </c>
      <c r="I27" s="26">
        <f t="shared" si="11"/>
        <v>2.9</v>
      </c>
      <c r="J27" s="26">
        <f t="shared" si="11"/>
        <v>13.8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1.0</v>
      </c>
      <c r="G28" s="21">
        <v>7.0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6.3</v>
      </c>
      <c r="G29" s="26">
        <f t="shared" si="12"/>
        <v>43.8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10.0</v>
      </c>
      <c r="F30" s="21">
        <v>74.0</v>
      </c>
      <c r="G30" s="21">
        <v>161.0</v>
      </c>
      <c r="H30" s="21">
        <v>29.0</v>
      </c>
      <c r="I30" s="21">
        <v>16.0</v>
      </c>
      <c r="J30" s="21">
        <v>11.0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3.3</v>
      </c>
      <c r="F31" s="26">
        <f t="shared" si="13"/>
        <v>24.6</v>
      </c>
      <c r="G31" s="26">
        <f t="shared" si="13"/>
        <v>53.5</v>
      </c>
      <c r="H31" s="26">
        <f t="shared" si="13"/>
        <v>9.6</v>
      </c>
      <c r="I31" s="26">
        <f t="shared" si="13"/>
        <v>5.3</v>
      </c>
      <c r="J31" s="26">
        <f t="shared" si="13"/>
        <v>3.7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21.0</v>
      </c>
      <c r="F32" s="21">
        <v>63.0</v>
      </c>
      <c r="G32" s="21">
        <v>193.0</v>
      </c>
      <c r="H32" s="21">
        <v>30.0</v>
      </c>
      <c r="I32" s="21">
        <v>17.0</v>
      </c>
      <c r="J32" s="21">
        <v>19.0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6.1</v>
      </c>
      <c r="F33" s="26">
        <f t="shared" si="14"/>
        <v>18.4</v>
      </c>
      <c r="G33" s="26">
        <f t="shared" si="14"/>
        <v>56.3</v>
      </c>
      <c r="H33" s="26">
        <f t="shared" si="14"/>
        <v>8.7</v>
      </c>
      <c r="I33" s="26">
        <f t="shared" si="14"/>
        <v>5</v>
      </c>
      <c r="J33" s="26">
        <f t="shared" si="14"/>
        <v>5.5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15.0</v>
      </c>
      <c r="F34" s="21">
        <v>59.0</v>
      </c>
      <c r="G34" s="21">
        <v>185.0</v>
      </c>
      <c r="H34" s="21">
        <v>34.0</v>
      </c>
      <c r="I34" s="21">
        <v>15.0</v>
      </c>
      <c r="J34" s="21">
        <v>16.0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4.6</v>
      </c>
      <c r="F35" s="26">
        <f t="shared" si="15"/>
        <v>18.2</v>
      </c>
      <c r="G35" s="26">
        <f t="shared" si="15"/>
        <v>57.1</v>
      </c>
      <c r="H35" s="26">
        <f t="shared" si="15"/>
        <v>10.5</v>
      </c>
      <c r="I35" s="26">
        <f t="shared" si="15"/>
        <v>4.6</v>
      </c>
      <c r="J35" s="26">
        <f t="shared" si="15"/>
        <v>4.9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10.0</v>
      </c>
      <c r="F36" s="21">
        <v>38.0</v>
      </c>
      <c r="G36" s="21">
        <v>144.0</v>
      </c>
      <c r="H36" s="21">
        <v>28.0</v>
      </c>
      <c r="I36" s="21">
        <v>10.0</v>
      </c>
      <c r="J36" s="21">
        <v>14.0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4.1</v>
      </c>
      <c r="F37" s="26">
        <f t="shared" si="16"/>
        <v>15.6</v>
      </c>
      <c r="G37" s="26">
        <f t="shared" si="16"/>
        <v>59</v>
      </c>
      <c r="H37" s="26">
        <f t="shared" si="16"/>
        <v>11.5</v>
      </c>
      <c r="I37" s="26">
        <f t="shared" si="16"/>
        <v>4.1</v>
      </c>
      <c r="J37" s="26">
        <f t="shared" si="16"/>
        <v>5.7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3.0</v>
      </c>
      <c r="F38" s="21">
        <v>26.0</v>
      </c>
      <c r="G38" s="21">
        <v>114.0</v>
      </c>
      <c r="H38" s="21">
        <v>24.0</v>
      </c>
      <c r="I38" s="21">
        <v>7.0</v>
      </c>
      <c r="J38" s="21">
        <v>10.0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1.6</v>
      </c>
      <c r="F39" s="26">
        <f t="shared" si="17"/>
        <v>14.1</v>
      </c>
      <c r="G39" s="26">
        <f t="shared" si="17"/>
        <v>62</v>
      </c>
      <c r="H39" s="26">
        <f t="shared" si="17"/>
        <v>13</v>
      </c>
      <c r="I39" s="26">
        <f t="shared" si="17"/>
        <v>3.8</v>
      </c>
      <c r="J39" s="26">
        <f t="shared" si="17"/>
        <v>5.4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10.0</v>
      </c>
      <c r="F40" s="21">
        <v>38.0</v>
      </c>
      <c r="G40" s="21">
        <v>154.0</v>
      </c>
      <c r="H40" s="21">
        <v>27.0</v>
      </c>
      <c r="I40" s="21">
        <v>17.0</v>
      </c>
      <c r="J40" s="21">
        <v>16.0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3.8</v>
      </c>
      <c r="F41" s="26">
        <f t="shared" si="18"/>
        <v>14.5</v>
      </c>
      <c r="G41" s="26">
        <f t="shared" si="18"/>
        <v>58.8</v>
      </c>
      <c r="H41" s="26">
        <f t="shared" si="18"/>
        <v>10.3</v>
      </c>
      <c r="I41" s="26">
        <f t="shared" si="18"/>
        <v>6.5</v>
      </c>
      <c r="J41" s="26">
        <f t="shared" si="18"/>
        <v>6.1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3.0</v>
      </c>
      <c r="F42" s="21">
        <v>27.0</v>
      </c>
      <c r="G42" s="21">
        <v>87.0</v>
      </c>
      <c r="H42" s="21">
        <v>18.0</v>
      </c>
      <c r="I42" s="21">
        <v>5.0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</v>
      </c>
      <c r="F43" s="26">
        <f t="shared" si="19"/>
        <v>18.1</v>
      </c>
      <c r="G43" s="26">
        <f t="shared" si="19"/>
        <v>58.4</v>
      </c>
      <c r="H43" s="26">
        <f t="shared" si="19"/>
        <v>12.1</v>
      </c>
      <c r="I43" s="26">
        <f t="shared" si="19"/>
        <v>3.4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7.0</v>
      </c>
      <c r="F44" s="21">
        <v>26.0</v>
      </c>
      <c r="G44" s="21">
        <v>113.0</v>
      </c>
      <c r="H44" s="21">
        <v>17.0</v>
      </c>
      <c r="I44" s="21">
        <v>7.0</v>
      </c>
      <c r="J44" s="21">
        <v>9.0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3.9</v>
      </c>
      <c r="F45" s="26">
        <f t="shared" si="20"/>
        <v>14.5</v>
      </c>
      <c r="G45" s="26">
        <f t="shared" si="20"/>
        <v>63.1</v>
      </c>
      <c r="H45" s="26">
        <f t="shared" si="20"/>
        <v>9.5</v>
      </c>
      <c r="I45" s="26">
        <f t="shared" si="20"/>
        <v>3.9</v>
      </c>
      <c r="J45" s="26">
        <f t="shared" si="20"/>
        <v>5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15.0</v>
      </c>
      <c r="F46" s="21">
        <v>75.0</v>
      </c>
      <c r="G46" s="21">
        <v>150.0</v>
      </c>
      <c r="H46" s="21">
        <v>20.0</v>
      </c>
      <c r="I46" s="21">
        <v>9.0</v>
      </c>
      <c r="J46" s="21">
        <v>17.0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5.2</v>
      </c>
      <c r="F47" s="26">
        <f t="shared" si="21"/>
        <v>26.2</v>
      </c>
      <c r="G47" s="26">
        <f t="shared" si="21"/>
        <v>52.4</v>
      </c>
      <c r="H47" s="26">
        <f t="shared" si="21"/>
        <v>7</v>
      </c>
      <c r="I47" s="26">
        <f t="shared" si="21"/>
        <v>3.1</v>
      </c>
      <c r="J47" s="26">
        <f t="shared" si="21"/>
        <v>5.9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10.0</v>
      </c>
      <c r="F48" s="21">
        <v>38.0</v>
      </c>
      <c r="G48" s="21">
        <v>102.0</v>
      </c>
      <c r="H48" s="21">
        <v>16.0</v>
      </c>
      <c r="I48" s="21">
        <v>8.0</v>
      </c>
      <c r="J48" s="21">
        <v>12.0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5.4</v>
      </c>
      <c r="F49" s="26">
        <f t="shared" si="22"/>
        <v>20.4</v>
      </c>
      <c r="G49" s="26">
        <f t="shared" si="22"/>
        <v>54.8</v>
      </c>
      <c r="H49" s="26">
        <f t="shared" si="22"/>
        <v>8.6</v>
      </c>
      <c r="I49" s="26">
        <f t="shared" si="22"/>
        <v>4.3</v>
      </c>
      <c r="J49" s="26">
        <f t="shared" si="22"/>
        <v>6.5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1.0</v>
      </c>
      <c r="G50" s="21">
        <v>9.0</v>
      </c>
      <c r="H50" s="21">
        <v>0.0</v>
      </c>
      <c r="I50" s="21">
        <v>0.0</v>
      </c>
      <c r="J50" s="21">
        <v>7.0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5.6</v>
      </c>
      <c r="G51" s="26">
        <f t="shared" si="23"/>
        <v>50</v>
      </c>
      <c r="H51" s="26">
        <f t="shared" si="23"/>
        <v>0</v>
      </c>
      <c r="I51" s="26">
        <f t="shared" si="23"/>
        <v>0</v>
      </c>
      <c r="J51" s="26">
        <f t="shared" si="23"/>
        <v>38.9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32.0</v>
      </c>
      <c r="F52" s="21">
        <v>123.0</v>
      </c>
      <c r="G52" s="21">
        <v>456.0</v>
      </c>
      <c r="H52" s="21">
        <v>98.0</v>
      </c>
      <c r="I52" s="21">
        <v>43.0</v>
      </c>
      <c r="J52" s="21">
        <v>13.0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4.2</v>
      </c>
      <c r="F53" s="26">
        <f t="shared" si="24"/>
        <v>16.1</v>
      </c>
      <c r="G53" s="26">
        <f t="shared" si="24"/>
        <v>59.6</v>
      </c>
      <c r="H53" s="26">
        <f t="shared" si="24"/>
        <v>12.8</v>
      </c>
      <c r="I53" s="26">
        <f t="shared" si="24"/>
        <v>5.6</v>
      </c>
      <c r="J53" s="26">
        <f t="shared" si="24"/>
        <v>1.7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7.0</v>
      </c>
      <c r="F54" s="21">
        <v>37.0</v>
      </c>
      <c r="G54" s="21">
        <v>39.0</v>
      </c>
      <c r="H54" s="21">
        <v>15.0</v>
      </c>
      <c r="I54" s="21">
        <v>3.0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6.9</v>
      </c>
      <c r="F55" s="26">
        <f t="shared" si="25"/>
        <v>36.3</v>
      </c>
      <c r="G55" s="26">
        <f t="shared" si="25"/>
        <v>38.2</v>
      </c>
      <c r="H55" s="26">
        <f t="shared" si="25"/>
        <v>14.7</v>
      </c>
      <c r="I55" s="26">
        <f t="shared" si="25"/>
        <v>2.9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5.0</v>
      </c>
      <c r="F56" s="21">
        <v>14.0</v>
      </c>
      <c r="G56" s="21">
        <v>73.0</v>
      </c>
      <c r="H56" s="21">
        <v>11.0</v>
      </c>
      <c r="I56" s="21">
        <v>6.0</v>
      </c>
      <c r="J56" s="21">
        <v>1.0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4.5</v>
      </c>
      <c r="F57" s="26">
        <f t="shared" si="26"/>
        <v>12.7</v>
      </c>
      <c r="G57" s="26">
        <f t="shared" si="26"/>
        <v>66.4</v>
      </c>
      <c r="H57" s="26">
        <f t="shared" si="26"/>
        <v>10</v>
      </c>
      <c r="I57" s="26">
        <f t="shared" si="26"/>
        <v>5.5</v>
      </c>
      <c r="J57" s="26">
        <f t="shared" si="26"/>
        <v>0.9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9.0</v>
      </c>
      <c r="F58" s="21">
        <v>84.0</v>
      </c>
      <c r="G58" s="21">
        <v>247.0</v>
      </c>
      <c r="H58" s="21">
        <v>38.0</v>
      </c>
      <c r="I58" s="21">
        <v>19.0</v>
      </c>
      <c r="J58" s="21">
        <v>14.0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2.2</v>
      </c>
      <c r="F59" s="26">
        <f t="shared" si="27"/>
        <v>20.4</v>
      </c>
      <c r="G59" s="26">
        <f t="shared" si="27"/>
        <v>60.1</v>
      </c>
      <c r="H59" s="26">
        <f t="shared" si="27"/>
        <v>9.2</v>
      </c>
      <c r="I59" s="26">
        <f t="shared" si="27"/>
        <v>4.6</v>
      </c>
      <c r="J59" s="26">
        <f t="shared" si="27"/>
        <v>3.4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15.0</v>
      </c>
      <c r="F60" s="21">
        <v>79.0</v>
      </c>
      <c r="G60" s="21">
        <v>227.0</v>
      </c>
      <c r="H60" s="21">
        <v>25.0</v>
      </c>
      <c r="I60" s="21">
        <v>11.0</v>
      </c>
      <c r="J60" s="21">
        <v>31.0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3.9</v>
      </c>
      <c r="F61" s="26">
        <f t="shared" si="28"/>
        <v>20.4</v>
      </c>
      <c r="G61" s="26">
        <f t="shared" si="28"/>
        <v>58.5</v>
      </c>
      <c r="H61" s="26">
        <f t="shared" si="28"/>
        <v>6.4</v>
      </c>
      <c r="I61" s="26">
        <f t="shared" si="28"/>
        <v>2.8</v>
      </c>
      <c r="J61" s="26">
        <f t="shared" si="28"/>
        <v>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4.0</v>
      </c>
      <c r="F62" s="21">
        <v>14.0</v>
      </c>
      <c r="G62" s="21">
        <v>24.0</v>
      </c>
      <c r="H62" s="21">
        <v>6.0</v>
      </c>
      <c r="I62" s="21">
        <v>3.0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7.7</v>
      </c>
      <c r="F63" s="26">
        <f t="shared" si="29"/>
        <v>26.9</v>
      </c>
      <c r="G63" s="26">
        <f t="shared" si="29"/>
        <v>46.2</v>
      </c>
      <c r="H63" s="26">
        <f t="shared" si="29"/>
        <v>11.5</v>
      </c>
      <c r="I63" s="26">
        <f t="shared" si="29"/>
        <v>5.8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22.0</v>
      </c>
      <c r="F64" s="21">
        <v>88.0</v>
      </c>
      <c r="G64" s="21">
        <v>293.0</v>
      </c>
      <c r="H64" s="21">
        <v>41.0</v>
      </c>
      <c r="I64" s="21">
        <v>18.0</v>
      </c>
      <c r="J64" s="21">
        <v>60.0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4.2</v>
      </c>
      <c r="F65" s="26">
        <f t="shared" si="30"/>
        <v>16.9</v>
      </c>
      <c r="G65" s="26">
        <f t="shared" si="30"/>
        <v>56.1</v>
      </c>
      <c r="H65" s="26">
        <f t="shared" si="30"/>
        <v>7.9</v>
      </c>
      <c r="I65" s="26">
        <f t="shared" si="30"/>
        <v>3.4</v>
      </c>
      <c r="J65" s="26">
        <f t="shared" si="30"/>
        <v>11.5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10.0</v>
      </c>
      <c r="F66" s="21">
        <v>25.0</v>
      </c>
      <c r="G66" s="21">
        <v>43.0</v>
      </c>
      <c r="H66" s="21">
        <v>9.0</v>
      </c>
      <c r="I66" s="21">
        <v>8.0</v>
      </c>
      <c r="J66" s="21">
        <v>10.0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9.5</v>
      </c>
      <c r="F67" s="26">
        <f t="shared" si="31"/>
        <v>23.8</v>
      </c>
      <c r="G67" s="26">
        <f t="shared" si="31"/>
        <v>41</v>
      </c>
      <c r="H67" s="26">
        <f t="shared" si="31"/>
        <v>8.6</v>
      </c>
      <c r="I67" s="26">
        <f t="shared" si="31"/>
        <v>7.6</v>
      </c>
      <c r="J67" s="26">
        <f t="shared" si="31"/>
        <v>9.5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1.0</v>
      </c>
      <c r="G68" s="21">
        <v>10.0</v>
      </c>
      <c r="H68" s="21">
        <v>0.0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4.8</v>
      </c>
      <c r="G69" s="26">
        <f t="shared" si="32"/>
        <v>47.6</v>
      </c>
      <c r="H69" s="26">
        <f t="shared" si="32"/>
        <v>0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56.0</v>
      </c>
      <c r="F70" s="21">
        <v>294.0</v>
      </c>
      <c r="G70" s="21">
        <v>858.0</v>
      </c>
      <c r="H70" s="21">
        <v>158.0</v>
      </c>
      <c r="I70" s="21">
        <v>61.0</v>
      </c>
      <c r="J70" s="21">
        <v>65.0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3.8</v>
      </c>
      <c r="F71" s="26">
        <f t="shared" si="33"/>
        <v>19.7</v>
      </c>
      <c r="G71" s="26">
        <f t="shared" si="33"/>
        <v>57.5</v>
      </c>
      <c r="H71" s="26">
        <f t="shared" si="33"/>
        <v>10.6</v>
      </c>
      <c r="I71" s="26">
        <f t="shared" si="33"/>
        <v>4.1</v>
      </c>
      <c r="J71" s="26">
        <f t="shared" si="33"/>
        <v>4.4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4.0</v>
      </c>
      <c r="F72" s="21">
        <v>15.0</v>
      </c>
      <c r="G72" s="21">
        <v>39.0</v>
      </c>
      <c r="H72" s="21">
        <v>12.0</v>
      </c>
      <c r="I72" s="21">
        <v>6.0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5.2</v>
      </c>
      <c r="F73" s="26">
        <f t="shared" si="34"/>
        <v>19.5</v>
      </c>
      <c r="G73" s="26">
        <f t="shared" si="34"/>
        <v>50.6</v>
      </c>
      <c r="H73" s="26">
        <f t="shared" si="34"/>
        <v>15.6</v>
      </c>
      <c r="I73" s="26">
        <f t="shared" si="34"/>
        <v>7.8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8.0</v>
      </c>
      <c r="F74" s="21">
        <v>20.0</v>
      </c>
      <c r="G74" s="21">
        <v>71.0</v>
      </c>
      <c r="H74" s="21">
        <v>12.0</v>
      </c>
      <c r="I74" s="21">
        <v>9.0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6.7</v>
      </c>
      <c r="F75" s="26">
        <f t="shared" si="35"/>
        <v>16.7</v>
      </c>
      <c r="G75" s="26">
        <f t="shared" si="35"/>
        <v>59.2</v>
      </c>
      <c r="H75" s="26">
        <f t="shared" si="35"/>
        <v>10</v>
      </c>
      <c r="I75" s="26">
        <f t="shared" si="35"/>
        <v>7.5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8.0</v>
      </c>
      <c r="F76" s="21">
        <v>37.0</v>
      </c>
      <c r="G76" s="21">
        <v>119.0</v>
      </c>
      <c r="H76" s="21">
        <v>21.0</v>
      </c>
      <c r="I76" s="21">
        <v>14.0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4</v>
      </c>
      <c r="F77" s="26">
        <f t="shared" si="36"/>
        <v>18.4</v>
      </c>
      <c r="G77" s="26">
        <f t="shared" si="36"/>
        <v>59.2</v>
      </c>
      <c r="H77" s="26">
        <f t="shared" si="36"/>
        <v>10.4</v>
      </c>
      <c r="I77" s="26">
        <f t="shared" si="36"/>
        <v>7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4.0</v>
      </c>
      <c r="F78" s="21">
        <v>37.0</v>
      </c>
      <c r="G78" s="21">
        <v>68.0</v>
      </c>
      <c r="H78" s="21">
        <v>21.0</v>
      </c>
      <c r="I78" s="21">
        <v>6.0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2.9</v>
      </c>
      <c r="F79" s="26">
        <f t="shared" si="37"/>
        <v>26.4</v>
      </c>
      <c r="G79" s="26">
        <f t="shared" si="37"/>
        <v>48.6</v>
      </c>
      <c r="H79" s="26">
        <f t="shared" si="37"/>
        <v>15</v>
      </c>
      <c r="I79" s="26">
        <f t="shared" si="37"/>
        <v>4.3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6.0</v>
      </c>
      <c r="F80" s="21">
        <v>40.0</v>
      </c>
      <c r="G80" s="21">
        <v>63.0</v>
      </c>
      <c r="H80" s="21">
        <v>22.0</v>
      </c>
      <c r="I80" s="21">
        <v>8.0</v>
      </c>
      <c r="J80" s="21">
        <v>2.0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4.3</v>
      </c>
      <c r="F81" s="26">
        <f t="shared" si="38"/>
        <v>28.4</v>
      </c>
      <c r="G81" s="26">
        <f t="shared" si="38"/>
        <v>44.7</v>
      </c>
      <c r="H81" s="26">
        <f t="shared" si="38"/>
        <v>15.6</v>
      </c>
      <c r="I81" s="26">
        <f t="shared" si="38"/>
        <v>5.7</v>
      </c>
      <c r="J81" s="26">
        <f t="shared" si="38"/>
        <v>1.4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0.0</v>
      </c>
      <c r="F82" s="21">
        <v>26.0</v>
      </c>
      <c r="G82" s="21">
        <v>67.0</v>
      </c>
      <c r="H82" s="21">
        <v>11.0</v>
      </c>
      <c r="I82" s="21">
        <v>5.0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0</v>
      </c>
      <c r="F83" s="26">
        <f t="shared" si="39"/>
        <v>23.4</v>
      </c>
      <c r="G83" s="26">
        <f t="shared" si="39"/>
        <v>60.4</v>
      </c>
      <c r="H83" s="26">
        <f t="shared" si="39"/>
        <v>9.9</v>
      </c>
      <c r="I83" s="26">
        <f t="shared" si="39"/>
        <v>4.5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14.0</v>
      </c>
      <c r="F84" s="21">
        <v>66.0</v>
      </c>
      <c r="G84" s="21">
        <v>193.0</v>
      </c>
      <c r="H84" s="21">
        <v>26.0</v>
      </c>
      <c r="I84" s="21">
        <v>17.0</v>
      </c>
      <c r="J84" s="21">
        <v>23.0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4.1</v>
      </c>
      <c r="F85" s="26">
        <f t="shared" si="40"/>
        <v>19.5</v>
      </c>
      <c r="G85" s="26">
        <f t="shared" si="40"/>
        <v>56.9</v>
      </c>
      <c r="H85" s="26">
        <f t="shared" si="40"/>
        <v>7.7</v>
      </c>
      <c r="I85" s="26">
        <f t="shared" si="40"/>
        <v>5</v>
      </c>
      <c r="J85" s="26">
        <f t="shared" si="40"/>
        <v>6.8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17.0</v>
      </c>
      <c r="F86" s="21">
        <v>88.0</v>
      </c>
      <c r="G86" s="21">
        <v>279.0</v>
      </c>
      <c r="H86" s="21">
        <v>41.0</v>
      </c>
      <c r="I86" s="21">
        <v>26.0</v>
      </c>
      <c r="J86" s="21">
        <v>28.0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3.5</v>
      </c>
      <c r="F87" s="26">
        <f t="shared" si="41"/>
        <v>18.4</v>
      </c>
      <c r="G87" s="26">
        <f t="shared" si="41"/>
        <v>58.2</v>
      </c>
      <c r="H87" s="26">
        <f t="shared" si="41"/>
        <v>8.6</v>
      </c>
      <c r="I87" s="26">
        <f t="shared" si="41"/>
        <v>5.4</v>
      </c>
      <c r="J87" s="26">
        <f t="shared" si="41"/>
        <v>5.8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25.0</v>
      </c>
      <c r="F88" s="21">
        <v>85.0</v>
      </c>
      <c r="G88" s="21">
        <v>274.0</v>
      </c>
      <c r="H88" s="21">
        <v>46.0</v>
      </c>
      <c r="I88" s="21">
        <v>23.0</v>
      </c>
      <c r="J88" s="21">
        <v>35.0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5.1</v>
      </c>
      <c r="F89" s="26">
        <f t="shared" si="42"/>
        <v>17.4</v>
      </c>
      <c r="G89" s="26">
        <f t="shared" si="42"/>
        <v>56.1</v>
      </c>
      <c r="H89" s="26">
        <f t="shared" si="42"/>
        <v>9.4</v>
      </c>
      <c r="I89" s="26">
        <f t="shared" si="42"/>
        <v>4.7</v>
      </c>
      <c r="J89" s="26">
        <f t="shared" si="42"/>
        <v>7.2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1.0</v>
      </c>
      <c r="F90" s="21">
        <v>5.0</v>
      </c>
      <c r="G90" s="21">
        <v>10.0</v>
      </c>
      <c r="H90" s="21">
        <v>1.0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3.4</v>
      </c>
      <c r="F91" s="26">
        <f t="shared" si="43"/>
        <v>17.2</v>
      </c>
      <c r="G91" s="26">
        <f t="shared" si="43"/>
        <v>34.5</v>
      </c>
      <c r="H91" s="26">
        <f t="shared" si="43"/>
        <v>3.4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29.0</v>
      </c>
      <c r="F92" s="31">
        <v>140.0</v>
      </c>
      <c r="G92" s="31">
        <v>452.0</v>
      </c>
      <c r="H92" s="31">
        <v>90.0</v>
      </c>
      <c r="I92" s="31">
        <v>48.0</v>
      </c>
      <c r="J92" s="21">
        <v>29.0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3.7</v>
      </c>
      <c r="F93" s="26">
        <f t="shared" si="44"/>
        <v>17.8</v>
      </c>
      <c r="G93" s="26">
        <f t="shared" si="44"/>
        <v>57.4</v>
      </c>
      <c r="H93" s="26">
        <f t="shared" si="44"/>
        <v>11.4</v>
      </c>
      <c r="I93" s="26">
        <f t="shared" si="44"/>
        <v>6.1</v>
      </c>
      <c r="J93" s="26">
        <f t="shared" si="44"/>
        <v>3.7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74.0</v>
      </c>
      <c r="F94" s="21">
        <v>323.0</v>
      </c>
      <c r="G94" s="21">
        <v>951.0</v>
      </c>
      <c r="H94" s="21">
        <v>153.0</v>
      </c>
      <c r="I94" s="21">
        <v>63.0</v>
      </c>
      <c r="J94" s="21">
        <v>106.0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4.4</v>
      </c>
      <c r="F95" s="26">
        <f t="shared" si="45"/>
        <v>19.3</v>
      </c>
      <c r="G95" s="26">
        <f t="shared" si="45"/>
        <v>56.9</v>
      </c>
      <c r="H95" s="26">
        <f t="shared" si="45"/>
        <v>9.2</v>
      </c>
      <c r="I95" s="26">
        <f t="shared" si="45"/>
        <v>3.8</v>
      </c>
      <c r="J95" s="26">
        <f t="shared" si="45"/>
        <v>6.3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2.0</v>
      </c>
      <c r="G96" s="21">
        <v>9.0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11.1</v>
      </c>
      <c r="G97" s="26">
        <f t="shared" si="46"/>
        <v>50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3.0</v>
      </c>
      <c r="G98" s="21">
        <v>28.0</v>
      </c>
      <c r="H98" s="21">
        <v>2.0</v>
      </c>
      <c r="I98" s="21">
        <v>2.0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7.1</v>
      </c>
      <c r="G99" s="26">
        <f t="shared" si="47"/>
        <v>66.7</v>
      </c>
      <c r="H99" s="26">
        <f t="shared" si="47"/>
        <v>4.8</v>
      </c>
      <c r="I99" s="26">
        <f t="shared" si="47"/>
        <v>4.8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4.0</v>
      </c>
      <c r="F100" s="21">
        <v>10.0</v>
      </c>
      <c r="G100" s="21">
        <v>34.0</v>
      </c>
      <c r="H100" s="21">
        <v>4.0</v>
      </c>
      <c r="I100" s="21">
        <v>1.0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7.3</v>
      </c>
      <c r="F101" s="26">
        <f t="shared" si="48"/>
        <v>18.2</v>
      </c>
      <c r="G101" s="26">
        <f t="shared" si="48"/>
        <v>61.8</v>
      </c>
      <c r="H101" s="26">
        <f t="shared" si="48"/>
        <v>7.3</v>
      </c>
      <c r="I101" s="26">
        <f t="shared" si="48"/>
        <v>1.8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5.0</v>
      </c>
      <c r="F102" s="21">
        <v>12.0</v>
      </c>
      <c r="G102" s="21">
        <v>35.0</v>
      </c>
      <c r="H102" s="21">
        <v>5.0</v>
      </c>
      <c r="I102" s="21">
        <v>1.0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8.3</v>
      </c>
      <c r="F103" s="26">
        <f t="shared" si="49"/>
        <v>20</v>
      </c>
      <c r="G103" s="26">
        <f t="shared" si="49"/>
        <v>58.3</v>
      </c>
      <c r="H103" s="26">
        <f t="shared" si="49"/>
        <v>8.3</v>
      </c>
      <c r="I103" s="26">
        <f t="shared" si="49"/>
        <v>1.7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7.0</v>
      </c>
      <c r="F104" s="21">
        <v>23.0</v>
      </c>
      <c r="G104" s="21">
        <v>67.0</v>
      </c>
      <c r="H104" s="21">
        <v>12.0</v>
      </c>
      <c r="I104" s="21">
        <v>7.0</v>
      </c>
      <c r="J104" s="21">
        <v>7.0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5.7</v>
      </c>
      <c r="F105" s="26">
        <f t="shared" si="50"/>
        <v>18.7</v>
      </c>
      <c r="G105" s="26">
        <f t="shared" si="50"/>
        <v>54.5</v>
      </c>
      <c r="H105" s="26">
        <f t="shared" si="50"/>
        <v>9.8</v>
      </c>
      <c r="I105" s="26">
        <f t="shared" si="50"/>
        <v>5.7</v>
      </c>
      <c r="J105" s="26">
        <f t="shared" si="50"/>
        <v>5.7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16.0</v>
      </c>
      <c r="F106" s="21">
        <v>56.0</v>
      </c>
      <c r="G106" s="21">
        <v>174.0</v>
      </c>
      <c r="H106" s="21">
        <v>32.0</v>
      </c>
      <c r="I106" s="21">
        <v>14.0</v>
      </c>
      <c r="J106" s="21">
        <v>12.0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5.3</v>
      </c>
      <c r="F107" s="26">
        <f t="shared" si="51"/>
        <v>18.4</v>
      </c>
      <c r="G107" s="26">
        <f t="shared" si="51"/>
        <v>57.2</v>
      </c>
      <c r="H107" s="26">
        <f t="shared" si="51"/>
        <v>10.5</v>
      </c>
      <c r="I107" s="26">
        <f t="shared" si="51"/>
        <v>4.6</v>
      </c>
      <c r="J107" s="26">
        <f t="shared" si="51"/>
        <v>3.9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17.0</v>
      </c>
      <c r="F108" s="21">
        <v>84.0</v>
      </c>
      <c r="G108" s="21">
        <v>209.0</v>
      </c>
      <c r="H108" s="21">
        <v>48.0</v>
      </c>
      <c r="I108" s="21">
        <v>21.0</v>
      </c>
      <c r="J108" s="21">
        <v>12.0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4.3</v>
      </c>
      <c r="F109" s="26">
        <f t="shared" si="52"/>
        <v>21.5</v>
      </c>
      <c r="G109" s="26">
        <f t="shared" si="52"/>
        <v>53.5</v>
      </c>
      <c r="H109" s="26">
        <f t="shared" si="52"/>
        <v>12.3</v>
      </c>
      <c r="I109" s="26">
        <f t="shared" si="52"/>
        <v>5.4</v>
      </c>
      <c r="J109" s="26">
        <f t="shared" si="52"/>
        <v>3.1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50.0</v>
      </c>
      <c r="F110" s="21">
        <v>275.0</v>
      </c>
      <c r="G110" s="21">
        <v>852.0</v>
      </c>
      <c r="H110" s="21">
        <v>140.0</v>
      </c>
      <c r="I110" s="21">
        <v>64.0</v>
      </c>
      <c r="J110" s="21">
        <v>97.0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3.4</v>
      </c>
      <c r="F111" s="26">
        <f t="shared" si="53"/>
        <v>18.6</v>
      </c>
      <c r="G111" s="26">
        <f t="shared" si="53"/>
        <v>57.6</v>
      </c>
      <c r="H111" s="26">
        <f t="shared" si="53"/>
        <v>9.5</v>
      </c>
      <c r="I111" s="26">
        <f t="shared" si="53"/>
        <v>4.3</v>
      </c>
      <c r="J111" s="26">
        <f t="shared" si="53"/>
        <v>6.6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2.0</v>
      </c>
      <c r="G112" s="21">
        <v>13.0</v>
      </c>
      <c r="H112" s="21">
        <v>0.0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8.7</v>
      </c>
      <c r="G113" s="26">
        <f t="shared" si="54"/>
        <v>56.5</v>
      </c>
      <c r="H113" s="26">
        <f t="shared" si="54"/>
        <v>0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10.0</v>
      </c>
      <c r="F114" s="21">
        <v>14.0</v>
      </c>
      <c r="G114" s="21">
        <v>72.0</v>
      </c>
      <c r="H114" s="21">
        <v>16.0</v>
      </c>
      <c r="I114" s="21">
        <v>5.0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8.1</v>
      </c>
      <c r="F115" s="26">
        <f t="shared" si="55"/>
        <v>11.4</v>
      </c>
      <c r="G115" s="26">
        <f t="shared" si="55"/>
        <v>58.5</v>
      </c>
      <c r="H115" s="26">
        <f t="shared" si="55"/>
        <v>13</v>
      </c>
      <c r="I115" s="26">
        <f t="shared" si="55"/>
        <v>4.1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13.0</v>
      </c>
      <c r="F116" s="21">
        <v>37.0</v>
      </c>
      <c r="G116" s="21">
        <v>122.0</v>
      </c>
      <c r="H116" s="21">
        <v>22.0</v>
      </c>
      <c r="I116" s="21">
        <v>9.0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6.2</v>
      </c>
      <c r="F117" s="26">
        <f t="shared" si="56"/>
        <v>17.7</v>
      </c>
      <c r="G117" s="26">
        <f t="shared" si="56"/>
        <v>58.4</v>
      </c>
      <c r="H117" s="26">
        <f t="shared" si="56"/>
        <v>10.5</v>
      </c>
      <c r="I117" s="26">
        <f t="shared" si="56"/>
        <v>4.3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8.0</v>
      </c>
      <c r="F118" s="21">
        <v>28.0</v>
      </c>
      <c r="G118" s="21">
        <v>103.0</v>
      </c>
      <c r="H118" s="21">
        <v>24.0</v>
      </c>
      <c r="I118" s="21">
        <v>11.0</v>
      </c>
      <c r="J118" s="21">
        <v>8.0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4.4</v>
      </c>
      <c r="F119" s="26">
        <f t="shared" si="57"/>
        <v>15.4</v>
      </c>
      <c r="G119" s="26">
        <f t="shared" si="57"/>
        <v>56.6</v>
      </c>
      <c r="H119" s="26">
        <f t="shared" si="57"/>
        <v>13.2</v>
      </c>
      <c r="I119" s="26">
        <f t="shared" si="57"/>
        <v>6</v>
      </c>
      <c r="J119" s="26">
        <f t="shared" si="57"/>
        <v>4.4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13.0</v>
      </c>
      <c r="F120" s="21">
        <v>51.0</v>
      </c>
      <c r="G120" s="21">
        <v>188.0</v>
      </c>
      <c r="H120" s="21">
        <v>27.0</v>
      </c>
      <c r="I120" s="21">
        <v>18.0</v>
      </c>
      <c r="J120" s="21">
        <v>13.0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4.2</v>
      </c>
      <c r="F121" s="26">
        <f t="shared" si="58"/>
        <v>16.5</v>
      </c>
      <c r="G121" s="26">
        <f t="shared" si="58"/>
        <v>60.6</v>
      </c>
      <c r="H121" s="26">
        <f t="shared" si="58"/>
        <v>8.7</v>
      </c>
      <c r="I121" s="26">
        <f t="shared" si="58"/>
        <v>5.8</v>
      </c>
      <c r="J121" s="26">
        <f t="shared" si="58"/>
        <v>4.2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19.0</v>
      </c>
      <c r="F122" s="21">
        <v>129.0</v>
      </c>
      <c r="G122" s="21">
        <v>299.0</v>
      </c>
      <c r="H122" s="21">
        <v>47.0</v>
      </c>
      <c r="I122" s="21">
        <v>28.0</v>
      </c>
      <c r="J122" s="21">
        <v>21.0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3.5</v>
      </c>
      <c r="F123" s="26">
        <f t="shared" si="59"/>
        <v>23.8</v>
      </c>
      <c r="G123" s="26">
        <f t="shared" si="59"/>
        <v>55.1</v>
      </c>
      <c r="H123" s="26">
        <f t="shared" si="59"/>
        <v>8.7</v>
      </c>
      <c r="I123" s="26">
        <f t="shared" si="59"/>
        <v>5.2</v>
      </c>
      <c r="J123" s="26">
        <f t="shared" si="59"/>
        <v>3.9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14.0</v>
      </c>
      <c r="F124" s="21">
        <v>78.0</v>
      </c>
      <c r="G124" s="21">
        <v>250.0</v>
      </c>
      <c r="H124" s="21">
        <v>41.0</v>
      </c>
      <c r="I124" s="21">
        <v>18.0</v>
      </c>
      <c r="J124" s="21">
        <v>19.0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3.3</v>
      </c>
      <c r="F125" s="26">
        <f t="shared" si="60"/>
        <v>18.6</v>
      </c>
      <c r="G125" s="26">
        <f t="shared" si="60"/>
        <v>59.5</v>
      </c>
      <c r="H125" s="26">
        <f t="shared" si="60"/>
        <v>9.8</v>
      </c>
      <c r="I125" s="26">
        <f t="shared" si="60"/>
        <v>4.3</v>
      </c>
      <c r="J125" s="26">
        <f t="shared" si="60"/>
        <v>4.5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27.0</v>
      </c>
      <c r="F126" s="21">
        <v>126.0</v>
      </c>
      <c r="G126" s="21">
        <v>370.0</v>
      </c>
      <c r="H126" s="21">
        <v>66.0</v>
      </c>
      <c r="I126" s="21">
        <v>22.0</v>
      </c>
      <c r="J126" s="21">
        <v>62.0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4</v>
      </c>
      <c r="F127" s="26">
        <f t="shared" si="61"/>
        <v>18.7</v>
      </c>
      <c r="G127" s="26">
        <f t="shared" si="61"/>
        <v>55</v>
      </c>
      <c r="H127" s="26">
        <f t="shared" si="61"/>
        <v>9.8</v>
      </c>
      <c r="I127" s="26">
        <f t="shared" si="61"/>
        <v>3.3</v>
      </c>
      <c r="J127" s="26">
        <f t="shared" si="61"/>
        <v>9.2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1.0</v>
      </c>
      <c r="F128" s="21">
        <v>2.0</v>
      </c>
      <c r="G128" s="21">
        <v>8.0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6.3</v>
      </c>
      <c r="F129" s="26">
        <f t="shared" si="62"/>
        <v>12.5</v>
      </c>
      <c r="G129" s="26">
        <f t="shared" si="62"/>
        <v>50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153.0</v>
      </c>
      <c r="F6" s="21">
        <v>778.0</v>
      </c>
      <c r="G6" s="21">
        <v>1168.0</v>
      </c>
      <c r="H6" s="21">
        <v>162.0</v>
      </c>
      <c r="I6" s="21">
        <v>80.0</v>
      </c>
      <c r="J6" s="21">
        <v>135.0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6.2</v>
      </c>
      <c r="F7" s="26">
        <f t="shared" si="1"/>
        <v>31.4</v>
      </c>
      <c r="G7" s="26">
        <f t="shared" si="1"/>
        <v>47.2</v>
      </c>
      <c r="H7" s="26">
        <f t="shared" si="1"/>
        <v>6.5</v>
      </c>
      <c r="I7" s="26">
        <f t="shared" si="1"/>
        <v>3.2</v>
      </c>
      <c r="J7" s="26">
        <f t="shared" si="1"/>
        <v>5.5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67.0</v>
      </c>
      <c r="F8" s="31">
        <v>318.0</v>
      </c>
      <c r="G8" s="31">
        <v>467.0</v>
      </c>
      <c r="H8" s="31">
        <v>74.0</v>
      </c>
      <c r="I8" s="31">
        <v>36.0</v>
      </c>
      <c r="J8" s="21">
        <v>40.0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6.7</v>
      </c>
      <c r="F9" s="26">
        <f t="shared" si="2"/>
        <v>31.7</v>
      </c>
      <c r="G9" s="26">
        <f t="shared" si="2"/>
        <v>46.6</v>
      </c>
      <c r="H9" s="26">
        <f t="shared" si="2"/>
        <v>7.4</v>
      </c>
      <c r="I9" s="26">
        <f t="shared" si="2"/>
        <v>3.6</v>
      </c>
      <c r="J9" s="26">
        <f t="shared" si="2"/>
        <v>4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86.0</v>
      </c>
      <c r="F10" s="21">
        <v>453.0</v>
      </c>
      <c r="G10" s="21">
        <v>693.0</v>
      </c>
      <c r="H10" s="21">
        <v>87.0</v>
      </c>
      <c r="I10" s="21">
        <v>39.0</v>
      </c>
      <c r="J10" s="21">
        <v>90.0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5.9</v>
      </c>
      <c r="F11" s="26">
        <f t="shared" si="3"/>
        <v>31.3</v>
      </c>
      <c r="G11" s="26">
        <f t="shared" si="3"/>
        <v>47.9</v>
      </c>
      <c r="H11" s="26">
        <f t="shared" si="3"/>
        <v>6</v>
      </c>
      <c r="I11" s="26">
        <f t="shared" si="3"/>
        <v>2.7</v>
      </c>
      <c r="J11" s="26">
        <f t="shared" si="3"/>
        <v>6.2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4.0</v>
      </c>
      <c r="G12" s="21">
        <v>3.0</v>
      </c>
      <c r="H12" s="21">
        <v>0.0</v>
      </c>
      <c r="I12" s="21">
        <v>3.0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40</v>
      </c>
      <c r="G13" s="26">
        <f t="shared" si="4"/>
        <v>30</v>
      </c>
      <c r="H13" s="26">
        <f t="shared" si="4"/>
        <v>0</v>
      </c>
      <c r="I13" s="26">
        <f t="shared" si="4"/>
        <v>30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3.0</v>
      </c>
      <c r="G14" s="21">
        <v>5.0</v>
      </c>
      <c r="H14" s="21">
        <v>1.0</v>
      </c>
      <c r="I14" s="21">
        <v>2.0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18.8</v>
      </c>
      <c r="G15" s="26">
        <f t="shared" si="5"/>
        <v>31.3</v>
      </c>
      <c r="H15" s="26">
        <f t="shared" si="5"/>
        <v>6.3</v>
      </c>
      <c r="I15" s="26">
        <f t="shared" si="5"/>
        <v>12.5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25.0</v>
      </c>
      <c r="F16" s="36">
        <v>68.0</v>
      </c>
      <c r="G16" s="36">
        <v>69.0</v>
      </c>
      <c r="H16" s="36">
        <v>6.0</v>
      </c>
      <c r="I16" s="36">
        <v>12.0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13.9</v>
      </c>
      <c r="F17" s="26">
        <f t="shared" si="6"/>
        <v>37.8</v>
      </c>
      <c r="G17" s="26">
        <f t="shared" si="6"/>
        <v>38.3</v>
      </c>
      <c r="H17" s="26">
        <f t="shared" si="6"/>
        <v>3.3</v>
      </c>
      <c r="I17" s="26">
        <f t="shared" si="6"/>
        <v>6.7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24.0</v>
      </c>
      <c r="F18" s="21">
        <v>95.0</v>
      </c>
      <c r="G18" s="21">
        <v>100.0</v>
      </c>
      <c r="H18" s="21">
        <v>22.0</v>
      </c>
      <c r="I18" s="21">
        <v>15.0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9.3</v>
      </c>
      <c r="F19" s="26">
        <f t="shared" si="7"/>
        <v>36.8</v>
      </c>
      <c r="G19" s="26">
        <f t="shared" si="7"/>
        <v>38.8</v>
      </c>
      <c r="H19" s="26">
        <f t="shared" si="7"/>
        <v>8.5</v>
      </c>
      <c r="I19" s="26">
        <f t="shared" si="7"/>
        <v>5.8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18.0</v>
      </c>
      <c r="F20" s="21">
        <v>117.0</v>
      </c>
      <c r="G20" s="21">
        <v>187.0</v>
      </c>
      <c r="H20" s="21">
        <v>28.0</v>
      </c>
      <c r="I20" s="21">
        <v>8.0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4.9</v>
      </c>
      <c r="F21" s="26">
        <f t="shared" si="8"/>
        <v>32.1</v>
      </c>
      <c r="G21" s="26">
        <f t="shared" si="8"/>
        <v>51.2</v>
      </c>
      <c r="H21" s="26">
        <f t="shared" si="8"/>
        <v>7.7</v>
      </c>
      <c r="I21" s="26">
        <f t="shared" si="8"/>
        <v>2.2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29.0</v>
      </c>
      <c r="F22" s="21">
        <v>150.0</v>
      </c>
      <c r="G22" s="21">
        <v>236.0</v>
      </c>
      <c r="H22" s="21">
        <v>30.0</v>
      </c>
      <c r="I22" s="21">
        <v>17.0</v>
      </c>
      <c r="J22" s="21">
        <v>7.0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6.2</v>
      </c>
      <c r="F23" s="26">
        <f t="shared" si="9"/>
        <v>32</v>
      </c>
      <c r="G23" s="26">
        <f t="shared" si="9"/>
        <v>50.3</v>
      </c>
      <c r="H23" s="26">
        <f t="shared" si="9"/>
        <v>6.4</v>
      </c>
      <c r="I23" s="26">
        <f t="shared" si="9"/>
        <v>3.6</v>
      </c>
      <c r="J23" s="26">
        <f t="shared" si="9"/>
        <v>1.5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19.0</v>
      </c>
      <c r="F24" s="21">
        <v>137.0</v>
      </c>
      <c r="G24" s="21">
        <v>252.0</v>
      </c>
      <c r="H24" s="21">
        <v>34.0</v>
      </c>
      <c r="I24" s="21">
        <v>7.0</v>
      </c>
      <c r="J24" s="21">
        <v>15.0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4.1</v>
      </c>
      <c r="F25" s="26">
        <f t="shared" si="10"/>
        <v>29.5</v>
      </c>
      <c r="G25" s="26">
        <f t="shared" si="10"/>
        <v>54.3</v>
      </c>
      <c r="H25" s="26">
        <f t="shared" si="10"/>
        <v>7.3</v>
      </c>
      <c r="I25" s="26">
        <f t="shared" si="10"/>
        <v>1.5</v>
      </c>
      <c r="J25" s="26">
        <f t="shared" si="10"/>
        <v>3.2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38.0</v>
      </c>
      <c r="F26" s="36">
        <v>208.0</v>
      </c>
      <c r="G26" s="36">
        <v>321.0</v>
      </c>
      <c r="H26" s="36">
        <v>41.0</v>
      </c>
      <c r="I26" s="36">
        <v>18.0</v>
      </c>
      <c r="J26" s="36">
        <v>98.0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5.2</v>
      </c>
      <c r="F27" s="26">
        <f t="shared" si="11"/>
        <v>28.7</v>
      </c>
      <c r="G27" s="26">
        <f t="shared" si="11"/>
        <v>44.3</v>
      </c>
      <c r="H27" s="26">
        <f t="shared" si="11"/>
        <v>5.7</v>
      </c>
      <c r="I27" s="26">
        <f t="shared" si="11"/>
        <v>2.5</v>
      </c>
      <c r="J27" s="26">
        <f t="shared" si="11"/>
        <v>13.5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3.0</v>
      </c>
      <c r="G28" s="21">
        <v>3.0</v>
      </c>
      <c r="H28" s="21">
        <v>1.0</v>
      </c>
      <c r="I28" s="21">
        <v>3.0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18.8</v>
      </c>
      <c r="G29" s="26">
        <f t="shared" si="12"/>
        <v>18.8</v>
      </c>
      <c r="H29" s="26">
        <f t="shared" si="12"/>
        <v>6.3</v>
      </c>
      <c r="I29" s="26">
        <f t="shared" si="12"/>
        <v>18.8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24.0</v>
      </c>
      <c r="F30" s="21">
        <v>110.0</v>
      </c>
      <c r="G30" s="21">
        <v>125.0</v>
      </c>
      <c r="H30" s="21">
        <v>22.0</v>
      </c>
      <c r="I30" s="21">
        <v>12.0</v>
      </c>
      <c r="J30" s="21">
        <v>8.0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8</v>
      </c>
      <c r="F31" s="26">
        <f t="shared" si="13"/>
        <v>36.5</v>
      </c>
      <c r="G31" s="26">
        <f t="shared" si="13"/>
        <v>41.5</v>
      </c>
      <c r="H31" s="26">
        <f t="shared" si="13"/>
        <v>7.3</v>
      </c>
      <c r="I31" s="26">
        <f t="shared" si="13"/>
        <v>4</v>
      </c>
      <c r="J31" s="26">
        <f t="shared" si="13"/>
        <v>2.7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30.0</v>
      </c>
      <c r="F32" s="21">
        <v>94.0</v>
      </c>
      <c r="G32" s="21">
        <v>167.0</v>
      </c>
      <c r="H32" s="21">
        <v>17.0</v>
      </c>
      <c r="I32" s="21">
        <v>14.0</v>
      </c>
      <c r="J32" s="21">
        <v>21.0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8.7</v>
      </c>
      <c r="F33" s="26">
        <f t="shared" si="14"/>
        <v>27.4</v>
      </c>
      <c r="G33" s="26">
        <f t="shared" si="14"/>
        <v>48.7</v>
      </c>
      <c r="H33" s="26">
        <f t="shared" si="14"/>
        <v>5</v>
      </c>
      <c r="I33" s="26">
        <f t="shared" si="14"/>
        <v>4.1</v>
      </c>
      <c r="J33" s="26">
        <f t="shared" si="14"/>
        <v>6.1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20.0</v>
      </c>
      <c r="F34" s="21">
        <v>105.0</v>
      </c>
      <c r="G34" s="21">
        <v>156.0</v>
      </c>
      <c r="H34" s="21">
        <v>15.0</v>
      </c>
      <c r="I34" s="21">
        <v>13.0</v>
      </c>
      <c r="J34" s="21">
        <v>15.0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6.2</v>
      </c>
      <c r="F35" s="26">
        <f t="shared" si="15"/>
        <v>32.4</v>
      </c>
      <c r="G35" s="26">
        <f t="shared" si="15"/>
        <v>48.1</v>
      </c>
      <c r="H35" s="26">
        <f t="shared" si="15"/>
        <v>4.6</v>
      </c>
      <c r="I35" s="26">
        <f t="shared" si="15"/>
        <v>4</v>
      </c>
      <c r="J35" s="26">
        <f t="shared" si="15"/>
        <v>4.6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13.0</v>
      </c>
      <c r="F36" s="21">
        <v>74.0</v>
      </c>
      <c r="G36" s="21">
        <v>115.0</v>
      </c>
      <c r="H36" s="21">
        <v>23.0</v>
      </c>
      <c r="I36" s="21">
        <v>6.0</v>
      </c>
      <c r="J36" s="21">
        <v>13.0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5.3</v>
      </c>
      <c r="F37" s="26">
        <f t="shared" si="16"/>
        <v>30.3</v>
      </c>
      <c r="G37" s="26">
        <f t="shared" si="16"/>
        <v>47.1</v>
      </c>
      <c r="H37" s="26">
        <f t="shared" si="16"/>
        <v>9.4</v>
      </c>
      <c r="I37" s="26">
        <f t="shared" si="16"/>
        <v>2.5</v>
      </c>
      <c r="J37" s="26">
        <f t="shared" si="16"/>
        <v>5.3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8.0</v>
      </c>
      <c r="F38" s="21">
        <v>62.0</v>
      </c>
      <c r="G38" s="21">
        <v>86.0</v>
      </c>
      <c r="H38" s="21">
        <v>16.0</v>
      </c>
      <c r="I38" s="21">
        <v>5.0</v>
      </c>
      <c r="J38" s="21">
        <v>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4.3</v>
      </c>
      <c r="F39" s="26">
        <f t="shared" si="17"/>
        <v>33.7</v>
      </c>
      <c r="G39" s="26">
        <f t="shared" si="17"/>
        <v>46.7</v>
      </c>
      <c r="H39" s="26">
        <f t="shared" si="17"/>
        <v>8.7</v>
      </c>
      <c r="I39" s="26">
        <f t="shared" si="17"/>
        <v>2.7</v>
      </c>
      <c r="J39" s="26">
        <f t="shared" si="17"/>
        <v>3.8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13.0</v>
      </c>
      <c r="F40" s="21">
        <v>93.0</v>
      </c>
      <c r="G40" s="21">
        <v>116.0</v>
      </c>
      <c r="H40" s="21">
        <v>18.0</v>
      </c>
      <c r="I40" s="21">
        <v>9.0</v>
      </c>
      <c r="J40" s="21">
        <v>13.0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5</v>
      </c>
      <c r="F41" s="26">
        <f t="shared" si="18"/>
        <v>35.5</v>
      </c>
      <c r="G41" s="26">
        <f t="shared" si="18"/>
        <v>44.3</v>
      </c>
      <c r="H41" s="26">
        <f t="shared" si="18"/>
        <v>6.9</v>
      </c>
      <c r="I41" s="26">
        <f t="shared" si="18"/>
        <v>3.4</v>
      </c>
      <c r="J41" s="26">
        <f t="shared" si="18"/>
        <v>5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5.0</v>
      </c>
      <c r="F42" s="21">
        <v>40.0</v>
      </c>
      <c r="G42" s="21">
        <v>80.0</v>
      </c>
      <c r="H42" s="21">
        <v>11.0</v>
      </c>
      <c r="I42" s="21">
        <v>4.0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3.4</v>
      </c>
      <c r="F43" s="26">
        <f t="shared" si="19"/>
        <v>26.8</v>
      </c>
      <c r="G43" s="26">
        <f t="shared" si="19"/>
        <v>53.7</v>
      </c>
      <c r="H43" s="26">
        <f t="shared" si="19"/>
        <v>7.4</v>
      </c>
      <c r="I43" s="26">
        <f t="shared" si="19"/>
        <v>2.7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11.0</v>
      </c>
      <c r="F44" s="21">
        <v>50.0</v>
      </c>
      <c r="G44" s="21">
        <v>93.0</v>
      </c>
      <c r="H44" s="21">
        <v>11.0</v>
      </c>
      <c r="I44" s="21">
        <v>3.0</v>
      </c>
      <c r="J44" s="21">
        <v>11.0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6.1</v>
      </c>
      <c r="F45" s="26">
        <f t="shared" si="20"/>
        <v>27.9</v>
      </c>
      <c r="G45" s="26">
        <f t="shared" si="20"/>
        <v>52</v>
      </c>
      <c r="H45" s="26">
        <f t="shared" si="20"/>
        <v>6.1</v>
      </c>
      <c r="I45" s="26">
        <f t="shared" si="20"/>
        <v>1.7</v>
      </c>
      <c r="J45" s="26">
        <f t="shared" si="20"/>
        <v>6.1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17.0</v>
      </c>
      <c r="F46" s="21">
        <v>95.0</v>
      </c>
      <c r="G46" s="21">
        <v>134.0</v>
      </c>
      <c r="H46" s="21">
        <v>15.0</v>
      </c>
      <c r="I46" s="21">
        <v>7.0</v>
      </c>
      <c r="J46" s="21">
        <v>18.0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5.9</v>
      </c>
      <c r="F47" s="26">
        <f t="shared" si="21"/>
        <v>33.2</v>
      </c>
      <c r="G47" s="26">
        <f t="shared" si="21"/>
        <v>46.9</v>
      </c>
      <c r="H47" s="26">
        <f t="shared" si="21"/>
        <v>5.2</v>
      </c>
      <c r="I47" s="26">
        <f t="shared" si="21"/>
        <v>2.4</v>
      </c>
      <c r="J47" s="26">
        <f t="shared" si="21"/>
        <v>6.3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12.0</v>
      </c>
      <c r="F48" s="21">
        <v>51.0</v>
      </c>
      <c r="G48" s="21">
        <v>92.0</v>
      </c>
      <c r="H48" s="21">
        <v>13.0</v>
      </c>
      <c r="I48" s="21">
        <v>5.0</v>
      </c>
      <c r="J48" s="21">
        <v>13.0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6.5</v>
      </c>
      <c r="F49" s="26">
        <f t="shared" si="22"/>
        <v>27.4</v>
      </c>
      <c r="G49" s="26">
        <f t="shared" si="22"/>
        <v>49.5</v>
      </c>
      <c r="H49" s="26">
        <f t="shared" si="22"/>
        <v>7</v>
      </c>
      <c r="I49" s="26">
        <f t="shared" si="22"/>
        <v>2.7</v>
      </c>
      <c r="J49" s="26">
        <f t="shared" si="22"/>
        <v>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0.0</v>
      </c>
      <c r="F50" s="21">
        <v>4.0</v>
      </c>
      <c r="G50" s="21">
        <v>4.0</v>
      </c>
      <c r="H50" s="21">
        <v>1.0</v>
      </c>
      <c r="I50" s="21">
        <v>2.0</v>
      </c>
      <c r="J50" s="21">
        <v>7.0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0</v>
      </c>
      <c r="F51" s="26">
        <f t="shared" si="23"/>
        <v>22.2</v>
      </c>
      <c r="G51" s="26">
        <f t="shared" si="23"/>
        <v>22.2</v>
      </c>
      <c r="H51" s="26">
        <f t="shared" si="23"/>
        <v>5.6</v>
      </c>
      <c r="I51" s="26">
        <f t="shared" si="23"/>
        <v>11.1</v>
      </c>
      <c r="J51" s="26">
        <f t="shared" si="23"/>
        <v>38.9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38.0</v>
      </c>
      <c r="F52" s="21">
        <v>249.0</v>
      </c>
      <c r="G52" s="21">
        <v>367.0</v>
      </c>
      <c r="H52" s="21">
        <v>68.0</v>
      </c>
      <c r="I52" s="21">
        <v>30.0</v>
      </c>
      <c r="J52" s="21">
        <v>13.0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</v>
      </c>
      <c r="F53" s="26">
        <f t="shared" si="24"/>
        <v>32.5</v>
      </c>
      <c r="G53" s="26">
        <f t="shared" si="24"/>
        <v>48</v>
      </c>
      <c r="H53" s="26">
        <f t="shared" si="24"/>
        <v>8.9</v>
      </c>
      <c r="I53" s="26">
        <f t="shared" si="24"/>
        <v>3.9</v>
      </c>
      <c r="J53" s="26">
        <f t="shared" si="24"/>
        <v>1.7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13.0</v>
      </c>
      <c r="F54" s="21">
        <v>37.0</v>
      </c>
      <c r="G54" s="21">
        <v>42.0</v>
      </c>
      <c r="H54" s="21">
        <v>4.0</v>
      </c>
      <c r="I54" s="21">
        <v>5.0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12.7</v>
      </c>
      <c r="F55" s="26">
        <f t="shared" si="25"/>
        <v>36.3</v>
      </c>
      <c r="G55" s="26">
        <f t="shared" si="25"/>
        <v>41.2</v>
      </c>
      <c r="H55" s="26">
        <f t="shared" si="25"/>
        <v>3.9</v>
      </c>
      <c r="I55" s="26">
        <f t="shared" si="25"/>
        <v>4.9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9.0</v>
      </c>
      <c r="F56" s="21">
        <v>27.0</v>
      </c>
      <c r="G56" s="21">
        <v>62.0</v>
      </c>
      <c r="H56" s="21">
        <v>6.0</v>
      </c>
      <c r="I56" s="21">
        <v>4.0</v>
      </c>
      <c r="J56" s="21">
        <v>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8.2</v>
      </c>
      <c r="F57" s="26">
        <f t="shared" si="26"/>
        <v>24.5</v>
      </c>
      <c r="G57" s="26">
        <f t="shared" si="26"/>
        <v>56.4</v>
      </c>
      <c r="H57" s="26">
        <f t="shared" si="26"/>
        <v>5.5</v>
      </c>
      <c r="I57" s="26">
        <f t="shared" si="26"/>
        <v>3.6</v>
      </c>
      <c r="J57" s="26">
        <f t="shared" si="26"/>
        <v>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15.0</v>
      </c>
      <c r="F58" s="21">
        <v>134.0</v>
      </c>
      <c r="G58" s="21">
        <v>210.0</v>
      </c>
      <c r="H58" s="21">
        <v>29.0</v>
      </c>
      <c r="I58" s="21">
        <v>10.0</v>
      </c>
      <c r="J58" s="21">
        <v>13.0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3.6</v>
      </c>
      <c r="F59" s="26">
        <f t="shared" si="27"/>
        <v>32.6</v>
      </c>
      <c r="G59" s="26">
        <f t="shared" si="27"/>
        <v>51.1</v>
      </c>
      <c r="H59" s="26">
        <f t="shared" si="27"/>
        <v>7.1</v>
      </c>
      <c r="I59" s="26">
        <f t="shared" si="27"/>
        <v>2.4</v>
      </c>
      <c r="J59" s="26">
        <f t="shared" si="27"/>
        <v>3.2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27.0</v>
      </c>
      <c r="F60" s="21">
        <v>125.0</v>
      </c>
      <c r="G60" s="21">
        <v>182.0</v>
      </c>
      <c r="H60" s="21">
        <v>17.0</v>
      </c>
      <c r="I60" s="21">
        <v>6.0</v>
      </c>
      <c r="J60" s="21">
        <v>31.0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7</v>
      </c>
      <c r="F61" s="26">
        <f t="shared" si="28"/>
        <v>32.2</v>
      </c>
      <c r="G61" s="26">
        <f t="shared" si="28"/>
        <v>46.9</v>
      </c>
      <c r="H61" s="26">
        <f t="shared" si="28"/>
        <v>4.4</v>
      </c>
      <c r="I61" s="26">
        <f t="shared" si="28"/>
        <v>1.5</v>
      </c>
      <c r="J61" s="26">
        <f t="shared" si="28"/>
        <v>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8.0</v>
      </c>
      <c r="F62" s="21">
        <v>26.0</v>
      </c>
      <c r="G62" s="21">
        <v>15.0</v>
      </c>
      <c r="H62" s="21">
        <v>1.0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15.4</v>
      </c>
      <c r="F63" s="26">
        <f t="shared" si="29"/>
        <v>50</v>
      </c>
      <c r="G63" s="26">
        <f t="shared" si="29"/>
        <v>28.8</v>
      </c>
      <c r="H63" s="26">
        <f t="shared" si="29"/>
        <v>1.9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28.0</v>
      </c>
      <c r="F64" s="21">
        <v>143.0</v>
      </c>
      <c r="G64" s="21">
        <v>244.0</v>
      </c>
      <c r="H64" s="21">
        <v>30.0</v>
      </c>
      <c r="I64" s="21">
        <v>20.0</v>
      </c>
      <c r="J64" s="21">
        <v>57.0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5.4</v>
      </c>
      <c r="F65" s="26">
        <f t="shared" si="30"/>
        <v>27.4</v>
      </c>
      <c r="G65" s="26">
        <f t="shared" si="30"/>
        <v>46.7</v>
      </c>
      <c r="H65" s="26">
        <f t="shared" si="30"/>
        <v>5.7</v>
      </c>
      <c r="I65" s="26">
        <f t="shared" si="30"/>
        <v>3.8</v>
      </c>
      <c r="J65" s="26">
        <f t="shared" si="30"/>
        <v>10.9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15.0</v>
      </c>
      <c r="F66" s="21">
        <v>34.0</v>
      </c>
      <c r="G66" s="21">
        <v>40.0</v>
      </c>
      <c r="H66" s="21">
        <v>6.0</v>
      </c>
      <c r="I66" s="21">
        <v>1.0</v>
      </c>
      <c r="J66" s="21">
        <v>9.0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14.3</v>
      </c>
      <c r="F67" s="26">
        <f t="shared" si="31"/>
        <v>32.4</v>
      </c>
      <c r="G67" s="26">
        <f t="shared" si="31"/>
        <v>38.1</v>
      </c>
      <c r="H67" s="26">
        <f t="shared" si="31"/>
        <v>5.7</v>
      </c>
      <c r="I67" s="26">
        <f t="shared" si="31"/>
        <v>1</v>
      </c>
      <c r="J67" s="26">
        <f t="shared" si="31"/>
        <v>8.6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0.0</v>
      </c>
      <c r="F68" s="21">
        <v>3.0</v>
      </c>
      <c r="G68" s="21">
        <v>6.0</v>
      </c>
      <c r="H68" s="21">
        <v>1.0</v>
      </c>
      <c r="I68" s="21">
        <v>2.0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0</v>
      </c>
      <c r="F69" s="26">
        <f t="shared" si="32"/>
        <v>14.3</v>
      </c>
      <c r="G69" s="26">
        <f t="shared" si="32"/>
        <v>28.6</v>
      </c>
      <c r="H69" s="26">
        <f t="shared" si="32"/>
        <v>4.8</v>
      </c>
      <c r="I69" s="26">
        <f t="shared" si="32"/>
        <v>9.5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84.0</v>
      </c>
      <c r="F70" s="21">
        <v>469.0</v>
      </c>
      <c r="G70" s="21">
        <v>720.0</v>
      </c>
      <c r="H70" s="21">
        <v>113.0</v>
      </c>
      <c r="I70" s="21">
        <v>42.0</v>
      </c>
      <c r="J70" s="21">
        <v>64.0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5.6</v>
      </c>
      <c r="F71" s="26">
        <f t="shared" si="33"/>
        <v>31.4</v>
      </c>
      <c r="G71" s="26">
        <f t="shared" si="33"/>
        <v>48.3</v>
      </c>
      <c r="H71" s="26">
        <f t="shared" si="33"/>
        <v>7.6</v>
      </c>
      <c r="I71" s="26">
        <f t="shared" si="33"/>
        <v>2.8</v>
      </c>
      <c r="J71" s="26">
        <f t="shared" si="33"/>
        <v>4.3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9.0</v>
      </c>
      <c r="F72" s="21">
        <v>26.0</v>
      </c>
      <c r="G72" s="21">
        <v>33.0</v>
      </c>
      <c r="H72" s="21">
        <v>7.0</v>
      </c>
      <c r="I72" s="21">
        <v>1.0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11.7</v>
      </c>
      <c r="F73" s="26">
        <f t="shared" si="34"/>
        <v>33.8</v>
      </c>
      <c r="G73" s="26">
        <f t="shared" si="34"/>
        <v>42.9</v>
      </c>
      <c r="H73" s="26">
        <f t="shared" si="34"/>
        <v>9.1</v>
      </c>
      <c r="I73" s="26">
        <f t="shared" si="34"/>
        <v>1.3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8.0</v>
      </c>
      <c r="F74" s="21">
        <v>36.0</v>
      </c>
      <c r="G74" s="21">
        <v>61.0</v>
      </c>
      <c r="H74" s="21">
        <v>10.0</v>
      </c>
      <c r="I74" s="21">
        <v>5.0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6.7</v>
      </c>
      <c r="F75" s="26">
        <f t="shared" si="35"/>
        <v>30</v>
      </c>
      <c r="G75" s="26">
        <f t="shared" si="35"/>
        <v>50.8</v>
      </c>
      <c r="H75" s="26">
        <f t="shared" si="35"/>
        <v>8.3</v>
      </c>
      <c r="I75" s="26">
        <f t="shared" si="35"/>
        <v>4.2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14.0</v>
      </c>
      <c r="F76" s="21">
        <v>64.0</v>
      </c>
      <c r="G76" s="21">
        <v>104.0</v>
      </c>
      <c r="H76" s="21">
        <v>13.0</v>
      </c>
      <c r="I76" s="21">
        <v>4.0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7</v>
      </c>
      <c r="F77" s="26">
        <f t="shared" si="36"/>
        <v>31.8</v>
      </c>
      <c r="G77" s="26">
        <f t="shared" si="36"/>
        <v>51.7</v>
      </c>
      <c r="H77" s="26">
        <f t="shared" si="36"/>
        <v>6.5</v>
      </c>
      <c r="I77" s="26">
        <f t="shared" si="36"/>
        <v>2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6.0</v>
      </c>
      <c r="F78" s="21">
        <v>48.0</v>
      </c>
      <c r="G78" s="21">
        <v>63.0</v>
      </c>
      <c r="H78" s="21">
        <v>11.0</v>
      </c>
      <c r="I78" s="21">
        <v>8.0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4.3</v>
      </c>
      <c r="F79" s="26">
        <f t="shared" si="37"/>
        <v>34.3</v>
      </c>
      <c r="G79" s="26">
        <f t="shared" si="37"/>
        <v>45</v>
      </c>
      <c r="H79" s="26">
        <f t="shared" si="37"/>
        <v>7.9</v>
      </c>
      <c r="I79" s="26">
        <f t="shared" si="37"/>
        <v>5.7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11.0</v>
      </c>
      <c r="F80" s="21">
        <v>50.0</v>
      </c>
      <c r="G80" s="21">
        <v>60.0</v>
      </c>
      <c r="H80" s="21">
        <v>13.0</v>
      </c>
      <c r="I80" s="21">
        <v>3.0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7.8</v>
      </c>
      <c r="F81" s="26">
        <f t="shared" si="38"/>
        <v>35.5</v>
      </c>
      <c r="G81" s="26">
        <f t="shared" si="38"/>
        <v>42.6</v>
      </c>
      <c r="H81" s="26">
        <f t="shared" si="38"/>
        <v>9.2</v>
      </c>
      <c r="I81" s="26">
        <f t="shared" si="38"/>
        <v>2.1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5.0</v>
      </c>
      <c r="F82" s="21">
        <v>39.0</v>
      </c>
      <c r="G82" s="21">
        <v>57.0</v>
      </c>
      <c r="H82" s="21">
        <v>7.0</v>
      </c>
      <c r="I82" s="21">
        <v>2.0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4.5</v>
      </c>
      <c r="F83" s="26">
        <f t="shared" si="39"/>
        <v>35.1</v>
      </c>
      <c r="G83" s="26">
        <f t="shared" si="39"/>
        <v>51.4</v>
      </c>
      <c r="H83" s="26">
        <f t="shared" si="39"/>
        <v>6.3</v>
      </c>
      <c r="I83" s="26">
        <f t="shared" si="39"/>
        <v>1.8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27.0</v>
      </c>
      <c r="F84" s="21">
        <v>105.0</v>
      </c>
      <c r="G84" s="21">
        <v>157.0</v>
      </c>
      <c r="H84" s="21">
        <v>15.0</v>
      </c>
      <c r="I84" s="21">
        <v>15.0</v>
      </c>
      <c r="J84" s="21">
        <v>20.0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</v>
      </c>
      <c r="F85" s="26">
        <f t="shared" si="40"/>
        <v>31</v>
      </c>
      <c r="G85" s="26">
        <f t="shared" si="40"/>
        <v>46.3</v>
      </c>
      <c r="H85" s="26">
        <f t="shared" si="40"/>
        <v>4.4</v>
      </c>
      <c r="I85" s="26">
        <f t="shared" si="40"/>
        <v>4.4</v>
      </c>
      <c r="J85" s="26">
        <f t="shared" si="40"/>
        <v>5.9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27.0</v>
      </c>
      <c r="F86" s="21">
        <v>143.0</v>
      </c>
      <c r="G86" s="21">
        <v>237.0</v>
      </c>
      <c r="H86" s="21">
        <v>31.0</v>
      </c>
      <c r="I86" s="21">
        <v>14.0</v>
      </c>
      <c r="J86" s="21">
        <v>27.0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5.6</v>
      </c>
      <c r="F87" s="26">
        <f t="shared" si="41"/>
        <v>29.9</v>
      </c>
      <c r="G87" s="26">
        <f t="shared" si="41"/>
        <v>49.5</v>
      </c>
      <c r="H87" s="26">
        <f t="shared" si="41"/>
        <v>6.5</v>
      </c>
      <c r="I87" s="26">
        <f t="shared" si="41"/>
        <v>2.9</v>
      </c>
      <c r="J87" s="26">
        <f t="shared" si="41"/>
        <v>5.6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29.0</v>
      </c>
      <c r="F88" s="21">
        <v>155.0</v>
      </c>
      <c r="G88" s="21">
        <v>223.0</v>
      </c>
      <c r="H88" s="21">
        <v>29.0</v>
      </c>
      <c r="I88" s="21">
        <v>18.0</v>
      </c>
      <c r="J88" s="21">
        <v>34.0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5.9</v>
      </c>
      <c r="F89" s="26">
        <f t="shared" si="42"/>
        <v>31.8</v>
      </c>
      <c r="G89" s="26">
        <f t="shared" si="42"/>
        <v>45.7</v>
      </c>
      <c r="H89" s="26">
        <f t="shared" si="42"/>
        <v>5.9</v>
      </c>
      <c r="I89" s="26">
        <f t="shared" si="42"/>
        <v>3.7</v>
      </c>
      <c r="J89" s="26">
        <f t="shared" si="42"/>
        <v>7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0.0</v>
      </c>
      <c r="F90" s="21">
        <v>8.0</v>
      </c>
      <c r="G90" s="21">
        <v>4.0</v>
      </c>
      <c r="H90" s="21">
        <v>2.0</v>
      </c>
      <c r="I90" s="21">
        <v>2.0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0</v>
      </c>
      <c r="F91" s="26">
        <f t="shared" si="43"/>
        <v>27.6</v>
      </c>
      <c r="G91" s="26">
        <f t="shared" si="43"/>
        <v>13.8</v>
      </c>
      <c r="H91" s="26">
        <f t="shared" si="43"/>
        <v>6.9</v>
      </c>
      <c r="I91" s="26">
        <f t="shared" si="43"/>
        <v>6.9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43.0</v>
      </c>
      <c r="F92" s="31">
        <v>251.0</v>
      </c>
      <c r="G92" s="31">
        <v>383.0</v>
      </c>
      <c r="H92" s="31">
        <v>58.0</v>
      </c>
      <c r="I92" s="31">
        <v>27.0</v>
      </c>
      <c r="J92" s="21">
        <v>26.0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5.5</v>
      </c>
      <c r="F93" s="26">
        <f t="shared" si="44"/>
        <v>31.9</v>
      </c>
      <c r="G93" s="26">
        <f t="shared" si="44"/>
        <v>48.6</v>
      </c>
      <c r="H93" s="26">
        <f t="shared" si="44"/>
        <v>7.4</v>
      </c>
      <c r="I93" s="26">
        <f t="shared" si="44"/>
        <v>3.4</v>
      </c>
      <c r="J93" s="26">
        <f t="shared" si="44"/>
        <v>3.3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109.0</v>
      </c>
      <c r="F94" s="21">
        <v>523.0</v>
      </c>
      <c r="G94" s="21">
        <v>780.0</v>
      </c>
      <c r="H94" s="21">
        <v>103.0</v>
      </c>
      <c r="I94" s="21">
        <v>51.0</v>
      </c>
      <c r="J94" s="21">
        <v>104.0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6.5</v>
      </c>
      <c r="F95" s="26">
        <f t="shared" si="45"/>
        <v>31.3</v>
      </c>
      <c r="G95" s="26">
        <f t="shared" si="45"/>
        <v>46.7</v>
      </c>
      <c r="H95" s="26">
        <f t="shared" si="45"/>
        <v>6.2</v>
      </c>
      <c r="I95" s="26">
        <f t="shared" si="45"/>
        <v>3.1</v>
      </c>
      <c r="J95" s="26">
        <f t="shared" si="45"/>
        <v>6.2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4.0</v>
      </c>
      <c r="G96" s="21">
        <v>5.0</v>
      </c>
      <c r="H96" s="21">
        <v>1.0</v>
      </c>
      <c r="I96" s="21">
        <v>2.0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22.2</v>
      </c>
      <c r="G97" s="26">
        <f t="shared" si="46"/>
        <v>27.8</v>
      </c>
      <c r="H97" s="26">
        <f t="shared" si="46"/>
        <v>5.6</v>
      </c>
      <c r="I97" s="26">
        <f t="shared" si="46"/>
        <v>11.1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13.0</v>
      </c>
      <c r="G98" s="21">
        <v>21.0</v>
      </c>
      <c r="H98" s="21">
        <v>0.0</v>
      </c>
      <c r="I98" s="21">
        <v>1.0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31</v>
      </c>
      <c r="G99" s="26">
        <f t="shared" si="47"/>
        <v>50</v>
      </c>
      <c r="H99" s="26">
        <f t="shared" si="47"/>
        <v>0</v>
      </c>
      <c r="I99" s="26">
        <f t="shared" si="47"/>
        <v>2.4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6.0</v>
      </c>
      <c r="F100" s="21">
        <v>20.0</v>
      </c>
      <c r="G100" s="21">
        <v>25.0</v>
      </c>
      <c r="H100" s="21">
        <v>1.0</v>
      </c>
      <c r="I100" s="21">
        <v>1.0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10.9</v>
      </c>
      <c r="F101" s="26">
        <f t="shared" si="48"/>
        <v>36.4</v>
      </c>
      <c r="G101" s="26">
        <f t="shared" si="48"/>
        <v>45.5</v>
      </c>
      <c r="H101" s="26">
        <f t="shared" si="48"/>
        <v>1.8</v>
      </c>
      <c r="I101" s="26">
        <f t="shared" si="48"/>
        <v>1.8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4.0</v>
      </c>
      <c r="F102" s="21">
        <v>23.0</v>
      </c>
      <c r="G102" s="21">
        <v>23.0</v>
      </c>
      <c r="H102" s="21">
        <v>4.0</v>
      </c>
      <c r="I102" s="21">
        <v>4.0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6.7</v>
      </c>
      <c r="F103" s="26">
        <f t="shared" si="49"/>
        <v>38.3</v>
      </c>
      <c r="G103" s="26">
        <f t="shared" si="49"/>
        <v>38.3</v>
      </c>
      <c r="H103" s="26">
        <f t="shared" si="49"/>
        <v>6.7</v>
      </c>
      <c r="I103" s="26">
        <f t="shared" si="49"/>
        <v>6.7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10.0</v>
      </c>
      <c r="F104" s="21">
        <v>41.0</v>
      </c>
      <c r="G104" s="21">
        <v>46.0</v>
      </c>
      <c r="H104" s="21">
        <v>12.0</v>
      </c>
      <c r="I104" s="21">
        <v>6.0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8.1</v>
      </c>
      <c r="F105" s="26">
        <f t="shared" si="50"/>
        <v>33.3</v>
      </c>
      <c r="G105" s="26">
        <f t="shared" si="50"/>
        <v>37.4</v>
      </c>
      <c r="H105" s="26">
        <f t="shared" si="50"/>
        <v>9.8</v>
      </c>
      <c r="I105" s="26">
        <f t="shared" si="50"/>
        <v>4.9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25.0</v>
      </c>
      <c r="F106" s="21">
        <v>96.0</v>
      </c>
      <c r="G106" s="21">
        <v>144.0</v>
      </c>
      <c r="H106" s="21">
        <v>19.0</v>
      </c>
      <c r="I106" s="21">
        <v>10.0</v>
      </c>
      <c r="J106" s="21">
        <v>10.0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8.2</v>
      </c>
      <c r="F107" s="26">
        <f t="shared" si="51"/>
        <v>31.6</v>
      </c>
      <c r="G107" s="26">
        <f t="shared" si="51"/>
        <v>47.4</v>
      </c>
      <c r="H107" s="26">
        <f t="shared" si="51"/>
        <v>6.3</v>
      </c>
      <c r="I107" s="26">
        <f t="shared" si="51"/>
        <v>3.3</v>
      </c>
      <c r="J107" s="26">
        <f t="shared" si="51"/>
        <v>3.3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29.0</v>
      </c>
      <c r="F108" s="21">
        <v>138.0</v>
      </c>
      <c r="G108" s="21">
        <v>172.0</v>
      </c>
      <c r="H108" s="21">
        <v>23.0</v>
      </c>
      <c r="I108" s="21">
        <v>13.0</v>
      </c>
      <c r="J108" s="21">
        <v>16.0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7.4</v>
      </c>
      <c r="F109" s="26">
        <f t="shared" si="52"/>
        <v>35.3</v>
      </c>
      <c r="G109" s="26">
        <f t="shared" si="52"/>
        <v>44</v>
      </c>
      <c r="H109" s="26">
        <f t="shared" si="52"/>
        <v>5.9</v>
      </c>
      <c r="I109" s="26">
        <f t="shared" si="52"/>
        <v>3.3</v>
      </c>
      <c r="J109" s="26">
        <f t="shared" si="52"/>
        <v>4.1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74.0</v>
      </c>
      <c r="F110" s="21">
        <v>443.0</v>
      </c>
      <c r="G110" s="21">
        <v>728.0</v>
      </c>
      <c r="H110" s="21">
        <v>102.0</v>
      </c>
      <c r="I110" s="21">
        <v>42.0</v>
      </c>
      <c r="J110" s="21">
        <v>89.0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5</v>
      </c>
      <c r="F111" s="26">
        <f t="shared" si="53"/>
        <v>30</v>
      </c>
      <c r="G111" s="26">
        <f t="shared" si="53"/>
        <v>49.3</v>
      </c>
      <c r="H111" s="26">
        <f t="shared" si="53"/>
        <v>6.9</v>
      </c>
      <c r="I111" s="26">
        <f t="shared" si="53"/>
        <v>2.8</v>
      </c>
      <c r="J111" s="26">
        <f t="shared" si="53"/>
        <v>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0.0</v>
      </c>
      <c r="F112" s="21">
        <v>4.0</v>
      </c>
      <c r="G112" s="21">
        <v>9.0</v>
      </c>
      <c r="H112" s="21">
        <v>1.0</v>
      </c>
      <c r="I112" s="21">
        <v>3.0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0</v>
      </c>
      <c r="F113" s="26">
        <f t="shared" si="54"/>
        <v>17.4</v>
      </c>
      <c r="G113" s="26">
        <f t="shared" si="54"/>
        <v>39.1</v>
      </c>
      <c r="H113" s="26">
        <f t="shared" si="54"/>
        <v>4.3</v>
      </c>
      <c r="I113" s="26">
        <f t="shared" si="54"/>
        <v>13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13.0</v>
      </c>
      <c r="F114" s="21">
        <v>37.0</v>
      </c>
      <c r="G114" s="21">
        <v>57.0</v>
      </c>
      <c r="H114" s="21">
        <v>7.0</v>
      </c>
      <c r="I114" s="21">
        <v>3.0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10.6</v>
      </c>
      <c r="F115" s="26">
        <f t="shared" si="55"/>
        <v>30.1</v>
      </c>
      <c r="G115" s="26">
        <f t="shared" si="55"/>
        <v>46.3</v>
      </c>
      <c r="H115" s="26">
        <f t="shared" si="55"/>
        <v>5.7</v>
      </c>
      <c r="I115" s="26">
        <f t="shared" si="55"/>
        <v>2.4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23.0</v>
      </c>
      <c r="F116" s="21">
        <v>77.0</v>
      </c>
      <c r="G116" s="21">
        <v>85.0</v>
      </c>
      <c r="H116" s="21">
        <v>11.0</v>
      </c>
      <c r="I116" s="21">
        <v>7.0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11</v>
      </c>
      <c r="F117" s="26">
        <f t="shared" si="56"/>
        <v>36.8</v>
      </c>
      <c r="G117" s="26">
        <f t="shared" si="56"/>
        <v>40.7</v>
      </c>
      <c r="H117" s="26">
        <f t="shared" si="56"/>
        <v>5.3</v>
      </c>
      <c r="I117" s="26">
        <f t="shared" si="56"/>
        <v>3.3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11.0</v>
      </c>
      <c r="F118" s="21">
        <v>51.0</v>
      </c>
      <c r="G118" s="21">
        <v>89.0</v>
      </c>
      <c r="H118" s="21">
        <v>17.0</v>
      </c>
      <c r="I118" s="21">
        <v>8.0</v>
      </c>
      <c r="J118" s="21">
        <v>6.0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6</v>
      </c>
      <c r="F119" s="26">
        <f t="shared" si="57"/>
        <v>28</v>
      </c>
      <c r="G119" s="26">
        <f t="shared" si="57"/>
        <v>48.9</v>
      </c>
      <c r="H119" s="26">
        <f t="shared" si="57"/>
        <v>9.3</v>
      </c>
      <c r="I119" s="26">
        <f t="shared" si="57"/>
        <v>4.4</v>
      </c>
      <c r="J119" s="26">
        <f t="shared" si="57"/>
        <v>3.3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16.0</v>
      </c>
      <c r="F120" s="21">
        <v>105.0</v>
      </c>
      <c r="G120" s="21">
        <v>141.0</v>
      </c>
      <c r="H120" s="21">
        <v>23.0</v>
      </c>
      <c r="I120" s="21">
        <v>11.0</v>
      </c>
      <c r="J120" s="21">
        <v>14.0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5.2</v>
      </c>
      <c r="F121" s="26">
        <f t="shared" si="58"/>
        <v>33.9</v>
      </c>
      <c r="G121" s="26">
        <f t="shared" si="58"/>
        <v>45.5</v>
      </c>
      <c r="H121" s="26">
        <f t="shared" si="58"/>
        <v>7.4</v>
      </c>
      <c r="I121" s="26">
        <f t="shared" si="58"/>
        <v>3.5</v>
      </c>
      <c r="J121" s="26">
        <f t="shared" si="58"/>
        <v>4.5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32.0</v>
      </c>
      <c r="F122" s="21">
        <v>191.0</v>
      </c>
      <c r="G122" s="21">
        <v>253.0</v>
      </c>
      <c r="H122" s="21">
        <v>33.0</v>
      </c>
      <c r="I122" s="21">
        <v>15.0</v>
      </c>
      <c r="J122" s="21">
        <v>19.0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5.9</v>
      </c>
      <c r="F123" s="26">
        <f t="shared" si="59"/>
        <v>35.2</v>
      </c>
      <c r="G123" s="26">
        <f t="shared" si="59"/>
        <v>46.6</v>
      </c>
      <c r="H123" s="26">
        <f t="shared" si="59"/>
        <v>6.1</v>
      </c>
      <c r="I123" s="26">
        <f t="shared" si="59"/>
        <v>2.8</v>
      </c>
      <c r="J123" s="26">
        <f t="shared" si="59"/>
        <v>3.5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26.0</v>
      </c>
      <c r="F124" s="21">
        <v>123.0</v>
      </c>
      <c r="G124" s="21">
        <v>203.0</v>
      </c>
      <c r="H124" s="21">
        <v>27.0</v>
      </c>
      <c r="I124" s="21">
        <v>18.0</v>
      </c>
      <c r="J124" s="21">
        <v>23.0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6.2</v>
      </c>
      <c r="F125" s="26">
        <f t="shared" si="60"/>
        <v>29.3</v>
      </c>
      <c r="G125" s="26">
        <f t="shared" si="60"/>
        <v>48.3</v>
      </c>
      <c r="H125" s="26">
        <f t="shared" si="60"/>
        <v>6.4</v>
      </c>
      <c r="I125" s="26">
        <f t="shared" si="60"/>
        <v>4.3</v>
      </c>
      <c r="J125" s="26">
        <f t="shared" si="60"/>
        <v>5.5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32.0</v>
      </c>
      <c r="F126" s="21">
        <v>191.0</v>
      </c>
      <c r="G126" s="21">
        <v>335.0</v>
      </c>
      <c r="H126" s="21">
        <v>43.0</v>
      </c>
      <c r="I126" s="21">
        <v>16.0</v>
      </c>
      <c r="J126" s="21">
        <v>56.0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4.8</v>
      </c>
      <c r="F127" s="26">
        <f t="shared" si="61"/>
        <v>28.4</v>
      </c>
      <c r="G127" s="26">
        <f t="shared" si="61"/>
        <v>49.8</v>
      </c>
      <c r="H127" s="26">
        <f t="shared" si="61"/>
        <v>6.4</v>
      </c>
      <c r="I127" s="26">
        <f t="shared" si="61"/>
        <v>2.4</v>
      </c>
      <c r="J127" s="26">
        <f t="shared" si="61"/>
        <v>8.3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3.0</v>
      </c>
      <c r="G128" s="21">
        <v>5.0</v>
      </c>
      <c r="H128" s="21">
        <v>1.0</v>
      </c>
      <c r="I128" s="21">
        <v>2.0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18.8</v>
      </c>
      <c r="G129" s="26">
        <f t="shared" si="62"/>
        <v>31.3</v>
      </c>
      <c r="H129" s="26">
        <f t="shared" si="62"/>
        <v>6.3</v>
      </c>
      <c r="I129" s="26">
        <f t="shared" si="62"/>
        <v>12.5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80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161.0</v>
      </c>
      <c r="F6" s="21">
        <v>702.0</v>
      </c>
      <c r="G6" s="21">
        <v>1203.0</v>
      </c>
      <c r="H6" s="21">
        <v>192.0</v>
      </c>
      <c r="I6" s="21">
        <v>91.0</v>
      </c>
      <c r="J6" s="21">
        <v>127.0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6.5</v>
      </c>
      <c r="F7" s="26">
        <f t="shared" si="1"/>
        <v>28.4</v>
      </c>
      <c r="G7" s="26">
        <f t="shared" si="1"/>
        <v>48.6</v>
      </c>
      <c r="H7" s="26">
        <f t="shared" si="1"/>
        <v>7.8</v>
      </c>
      <c r="I7" s="26">
        <f t="shared" si="1"/>
        <v>3.7</v>
      </c>
      <c r="J7" s="26">
        <f t="shared" si="1"/>
        <v>5.1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64.0</v>
      </c>
      <c r="F8" s="31">
        <v>287.0</v>
      </c>
      <c r="G8" s="31">
        <v>460.0</v>
      </c>
      <c r="H8" s="31">
        <v>98.0</v>
      </c>
      <c r="I8" s="31">
        <v>50.0</v>
      </c>
      <c r="J8" s="21">
        <v>43.0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6.4</v>
      </c>
      <c r="F9" s="26">
        <f t="shared" si="2"/>
        <v>28.6</v>
      </c>
      <c r="G9" s="26">
        <f t="shared" si="2"/>
        <v>45.9</v>
      </c>
      <c r="H9" s="26">
        <f t="shared" si="2"/>
        <v>9.8</v>
      </c>
      <c r="I9" s="26">
        <f t="shared" si="2"/>
        <v>5</v>
      </c>
      <c r="J9" s="26">
        <f t="shared" si="2"/>
        <v>4.3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93.0</v>
      </c>
      <c r="F10" s="21">
        <v>409.0</v>
      </c>
      <c r="G10" s="21">
        <v>735.0</v>
      </c>
      <c r="H10" s="21">
        <v>93.0</v>
      </c>
      <c r="I10" s="21">
        <v>39.0</v>
      </c>
      <c r="J10" s="21">
        <v>79.0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6.4</v>
      </c>
      <c r="F11" s="26">
        <f t="shared" si="3"/>
        <v>28.2</v>
      </c>
      <c r="G11" s="26">
        <f t="shared" si="3"/>
        <v>50.8</v>
      </c>
      <c r="H11" s="26">
        <f t="shared" si="3"/>
        <v>6.4</v>
      </c>
      <c r="I11" s="26">
        <f t="shared" si="3"/>
        <v>2.7</v>
      </c>
      <c r="J11" s="26">
        <f t="shared" si="3"/>
        <v>5.5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4.0</v>
      </c>
      <c r="G12" s="21">
        <v>4.0</v>
      </c>
      <c r="H12" s="21">
        <v>0.0</v>
      </c>
      <c r="I12" s="21">
        <v>1.0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40</v>
      </c>
      <c r="G13" s="26">
        <f t="shared" si="4"/>
        <v>40</v>
      </c>
      <c r="H13" s="26">
        <f t="shared" si="4"/>
        <v>0</v>
      </c>
      <c r="I13" s="26">
        <f t="shared" si="4"/>
        <v>10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3.0</v>
      </c>
      <c r="F14" s="21">
        <v>2.0</v>
      </c>
      <c r="G14" s="21">
        <v>4.0</v>
      </c>
      <c r="H14" s="21">
        <v>1.0</v>
      </c>
      <c r="I14" s="21">
        <v>1.0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18.8</v>
      </c>
      <c r="F15" s="26">
        <f t="shared" si="5"/>
        <v>12.5</v>
      </c>
      <c r="G15" s="26">
        <f t="shared" si="5"/>
        <v>25</v>
      </c>
      <c r="H15" s="26">
        <f t="shared" si="5"/>
        <v>6.3</v>
      </c>
      <c r="I15" s="26">
        <f t="shared" si="5"/>
        <v>6.3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24.0</v>
      </c>
      <c r="F16" s="36">
        <v>56.0</v>
      </c>
      <c r="G16" s="36">
        <v>77.0</v>
      </c>
      <c r="H16" s="36">
        <v>10.0</v>
      </c>
      <c r="I16" s="36">
        <v>12.0</v>
      </c>
      <c r="J16" s="36">
        <v>1.0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13.3</v>
      </c>
      <c r="F17" s="26">
        <f t="shared" si="6"/>
        <v>31.1</v>
      </c>
      <c r="G17" s="26">
        <f t="shared" si="6"/>
        <v>42.8</v>
      </c>
      <c r="H17" s="26">
        <f t="shared" si="6"/>
        <v>5.6</v>
      </c>
      <c r="I17" s="26">
        <f t="shared" si="6"/>
        <v>6.7</v>
      </c>
      <c r="J17" s="26">
        <f t="shared" si="6"/>
        <v>0.6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29.0</v>
      </c>
      <c r="F18" s="21">
        <v>64.0</v>
      </c>
      <c r="G18" s="21">
        <v>118.0</v>
      </c>
      <c r="H18" s="21">
        <v>30.0</v>
      </c>
      <c r="I18" s="21">
        <v>15.0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11.2</v>
      </c>
      <c r="F19" s="26">
        <f t="shared" si="7"/>
        <v>24.8</v>
      </c>
      <c r="G19" s="26">
        <f t="shared" si="7"/>
        <v>45.7</v>
      </c>
      <c r="H19" s="26">
        <f t="shared" si="7"/>
        <v>11.6</v>
      </c>
      <c r="I19" s="26">
        <f t="shared" si="7"/>
        <v>5.8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19.0</v>
      </c>
      <c r="F20" s="21">
        <v>120.0</v>
      </c>
      <c r="G20" s="21">
        <v>182.0</v>
      </c>
      <c r="H20" s="21">
        <v>24.0</v>
      </c>
      <c r="I20" s="21">
        <v>14.0</v>
      </c>
      <c r="J20" s="21">
        <v>6.0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5.2</v>
      </c>
      <c r="F21" s="26">
        <f t="shared" si="8"/>
        <v>32.9</v>
      </c>
      <c r="G21" s="26">
        <f t="shared" si="8"/>
        <v>49.9</v>
      </c>
      <c r="H21" s="26">
        <f t="shared" si="8"/>
        <v>6.6</v>
      </c>
      <c r="I21" s="26">
        <f t="shared" si="8"/>
        <v>3.8</v>
      </c>
      <c r="J21" s="26">
        <f t="shared" si="8"/>
        <v>1.6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25.0</v>
      </c>
      <c r="F22" s="21">
        <v>140.0</v>
      </c>
      <c r="G22" s="21">
        <v>233.0</v>
      </c>
      <c r="H22" s="21">
        <v>43.0</v>
      </c>
      <c r="I22" s="21">
        <v>20.0</v>
      </c>
      <c r="J22" s="21">
        <v>8.0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5.3</v>
      </c>
      <c r="F23" s="26">
        <f t="shared" si="9"/>
        <v>29.9</v>
      </c>
      <c r="G23" s="26">
        <f t="shared" si="9"/>
        <v>49.7</v>
      </c>
      <c r="H23" s="26">
        <f t="shared" si="9"/>
        <v>9.2</v>
      </c>
      <c r="I23" s="26">
        <f t="shared" si="9"/>
        <v>4.3</v>
      </c>
      <c r="J23" s="26">
        <f t="shared" si="9"/>
        <v>1.7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18.0</v>
      </c>
      <c r="F24" s="21">
        <v>130.0</v>
      </c>
      <c r="G24" s="21">
        <v>248.0</v>
      </c>
      <c r="H24" s="21">
        <v>39.0</v>
      </c>
      <c r="I24" s="21">
        <v>16.0</v>
      </c>
      <c r="J24" s="21">
        <v>13.0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3.9</v>
      </c>
      <c r="F25" s="26">
        <f t="shared" si="10"/>
        <v>28</v>
      </c>
      <c r="G25" s="26">
        <f t="shared" si="10"/>
        <v>53.4</v>
      </c>
      <c r="H25" s="26">
        <f t="shared" si="10"/>
        <v>8.4</v>
      </c>
      <c r="I25" s="26">
        <f t="shared" si="10"/>
        <v>3.4</v>
      </c>
      <c r="J25" s="26">
        <f t="shared" si="10"/>
        <v>2.8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43.0</v>
      </c>
      <c r="F26" s="36">
        <v>190.0</v>
      </c>
      <c r="G26" s="36">
        <v>342.0</v>
      </c>
      <c r="H26" s="36">
        <v>45.0</v>
      </c>
      <c r="I26" s="36">
        <v>13.0</v>
      </c>
      <c r="J26" s="36">
        <v>91.0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5.9</v>
      </c>
      <c r="F27" s="26">
        <f t="shared" si="11"/>
        <v>26.2</v>
      </c>
      <c r="G27" s="26">
        <f t="shared" si="11"/>
        <v>47.2</v>
      </c>
      <c r="H27" s="26">
        <f t="shared" si="11"/>
        <v>6.2</v>
      </c>
      <c r="I27" s="26">
        <f t="shared" si="11"/>
        <v>1.8</v>
      </c>
      <c r="J27" s="26">
        <f t="shared" si="11"/>
        <v>12.6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2.0</v>
      </c>
      <c r="G28" s="21">
        <v>3.0</v>
      </c>
      <c r="H28" s="21">
        <v>1.0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12.5</v>
      </c>
      <c r="G29" s="26">
        <f t="shared" si="12"/>
        <v>18.8</v>
      </c>
      <c r="H29" s="26">
        <f t="shared" si="12"/>
        <v>6.3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22.0</v>
      </c>
      <c r="F30" s="21">
        <v>101.0</v>
      </c>
      <c r="G30" s="21">
        <v>134.0</v>
      </c>
      <c r="H30" s="21">
        <v>21.0</v>
      </c>
      <c r="I30" s="21">
        <v>14.0</v>
      </c>
      <c r="J30" s="21">
        <v>9.0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7.3</v>
      </c>
      <c r="F31" s="26">
        <f t="shared" si="13"/>
        <v>33.6</v>
      </c>
      <c r="G31" s="26">
        <f t="shared" si="13"/>
        <v>44.5</v>
      </c>
      <c r="H31" s="26">
        <f t="shared" si="13"/>
        <v>7</v>
      </c>
      <c r="I31" s="26">
        <f t="shared" si="13"/>
        <v>4.7</v>
      </c>
      <c r="J31" s="26">
        <f t="shared" si="13"/>
        <v>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33.0</v>
      </c>
      <c r="F32" s="21">
        <v>85.0</v>
      </c>
      <c r="G32" s="21">
        <v>172.0</v>
      </c>
      <c r="H32" s="21">
        <v>19.0</v>
      </c>
      <c r="I32" s="21">
        <v>14.0</v>
      </c>
      <c r="J32" s="21">
        <v>20.0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9.6</v>
      </c>
      <c r="F33" s="26">
        <f t="shared" si="14"/>
        <v>24.8</v>
      </c>
      <c r="G33" s="26">
        <f t="shared" si="14"/>
        <v>50.1</v>
      </c>
      <c r="H33" s="26">
        <f t="shared" si="14"/>
        <v>5.5</v>
      </c>
      <c r="I33" s="26">
        <f t="shared" si="14"/>
        <v>4.1</v>
      </c>
      <c r="J33" s="26">
        <f t="shared" si="14"/>
        <v>5.8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20.0</v>
      </c>
      <c r="F34" s="21">
        <v>101.0</v>
      </c>
      <c r="G34" s="21">
        <v>154.0</v>
      </c>
      <c r="H34" s="21">
        <v>23.0</v>
      </c>
      <c r="I34" s="21">
        <v>11.0</v>
      </c>
      <c r="J34" s="21">
        <v>15.0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6.2</v>
      </c>
      <c r="F35" s="26">
        <f t="shared" si="15"/>
        <v>31.2</v>
      </c>
      <c r="G35" s="26">
        <f t="shared" si="15"/>
        <v>47.5</v>
      </c>
      <c r="H35" s="26">
        <f t="shared" si="15"/>
        <v>7.1</v>
      </c>
      <c r="I35" s="26">
        <f t="shared" si="15"/>
        <v>3.4</v>
      </c>
      <c r="J35" s="26">
        <f t="shared" si="15"/>
        <v>4.6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18.0</v>
      </c>
      <c r="F36" s="21">
        <v>58.0</v>
      </c>
      <c r="G36" s="21">
        <v>124.0</v>
      </c>
      <c r="H36" s="21">
        <v>23.0</v>
      </c>
      <c r="I36" s="21">
        <v>12.0</v>
      </c>
      <c r="J36" s="21">
        <v>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7.4</v>
      </c>
      <c r="F37" s="26">
        <f t="shared" si="16"/>
        <v>23.8</v>
      </c>
      <c r="G37" s="26">
        <f t="shared" si="16"/>
        <v>50.8</v>
      </c>
      <c r="H37" s="26">
        <f t="shared" si="16"/>
        <v>9.4</v>
      </c>
      <c r="I37" s="26">
        <f t="shared" si="16"/>
        <v>4.9</v>
      </c>
      <c r="J37" s="26">
        <f t="shared" si="16"/>
        <v>3.7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6.0</v>
      </c>
      <c r="F38" s="21">
        <v>52.0</v>
      </c>
      <c r="G38" s="21">
        <v>92.0</v>
      </c>
      <c r="H38" s="21">
        <v>17.0</v>
      </c>
      <c r="I38" s="21">
        <v>7.0</v>
      </c>
      <c r="J38" s="21">
        <v>10.0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3.3</v>
      </c>
      <c r="F39" s="26">
        <f t="shared" si="17"/>
        <v>28.3</v>
      </c>
      <c r="G39" s="26">
        <f t="shared" si="17"/>
        <v>50</v>
      </c>
      <c r="H39" s="26">
        <f t="shared" si="17"/>
        <v>9.2</v>
      </c>
      <c r="I39" s="26">
        <f t="shared" si="17"/>
        <v>3.8</v>
      </c>
      <c r="J39" s="26">
        <f t="shared" si="17"/>
        <v>5.4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17.0</v>
      </c>
      <c r="F40" s="21">
        <v>74.0</v>
      </c>
      <c r="G40" s="21">
        <v>119.0</v>
      </c>
      <c r="H40" s="21">
        <v>30.0</v>
      </c>
      <c r="I40" s="21">
        <v>9.0</v>
      </c>
      <c r="J40" s="21">
        <v>13.0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6.5</v>
      </c>
      <c r="F41" s="26">
        <f t="shared" si="18"/>
        <v>28.2</v>
      </c>
      <c r="G41" s="26">
        <f t="shared" si="18"/>
        <v>45.4</v>
      </c>
      <c r="H41" s="26">
        <f t="shared" si="18"/>
        <v>11.5</v>
      </c>
      <c r="I41" s="26">
        <f t="shared" si="18"/>
        <v>3.4</v>
      </c>
      <c r="J41" s="26">
        <f t="shared" si="18"/>
        <v>5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6.0</v>
      </c>
      <c r="F42" s="21">
        <v>41.0</v>
      </c>
      <c r="G42" s="21">
        <v>79.0</v>
      </c>
      <c r="H42" s="21">
        <v>9.0</v>
      </c>
      <c r="I42" s="21">
        <v>5.0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4</v>
      </c>
      <c r="F43" s="26">
        <f t="shared" si="19"/>
        <v>27.5</v>
      </c>
      <c r="G43" s="26">
        <f t="shared" si="19"/>
        <v>53</v>
      </c>
      <c r="H43" s="26">
        <f t="shared" si="19"/>
        <v>6</v>
      </c>
      <c r="I43" s="26">
        <f t="shared" si="19"/>
        <v>3.4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7.0</v>
      </c>
      <c r="F44" s="21">
        <v>52.0</v>
      </c>
      <c r="G44" s="21">
        <v>97.0</v>
      </c>
      <c r="H44" s="21">
        <v>11.0</v>
      </c>
      <c r="I44" s="21">
        <v>3.0</v>
      </c>
      <c r="J44" s="21">
        <v>9.0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3.9</v>
      </c>
      <c r="F45" s="26">
        <f t="shared" si="20"/>
        <v>29.1</v>
      </c>
      <c r="G45" s="26">
        <f t="shared" si="20"/>
        <v>54.2</v>
      </c>
      <c r="H45" s="26">
        <f t="shared" si="20"/>
        <v>6.1</v>
      </c>
      <c r="I45" s="26">
        <f t="shared" si="20"/>
        <v>1.7</v>
      </c>
      <c r="J45" s="26">
        <f t="shared" si="20"/>
        <v>5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17.0</v>
      </c>
      <c r="F46" s="21">
        <v>89.0</v>
      </c>
      <c r="G46" s="21">
        <v>134.0</v>
      </c>
      <c r="H46" s="21">
        <v>22.0</v>
      </c>
      <c r="I46" s="21">
        <v>9.0</v>
      </c>
      <c r="J46" s="21">
        <v>15.0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5.9</v>
      </c>
      <c r="F47" s="26">
        <f t="shared" si="21"/>
        <v>31.1</v>
      </c>
      <c r="G47" s="26">
        <f t="shared" si="21"/>
        <v>46.9</v>
      </c>
      <c r="H47" s="26">
        <f t="shared" si="21"/>
        <v>7.7</v>
      </c>
      <c r="I47" s="26">
        <f t="shared" si="21"/>
        <v>3.1</v>
      </c>
      <c r="J47" s="26">
        <f t="shared" si="21"/>
        <v>5.2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11.0</v>
      </c>
      <c r="F48" s="21">
        <v>46.0</v>
      </c>
      <c r="G48" s="21">
        <v>94.0</v>
      </c>
      <c r="H48" s="21">
        <v>16.0</v>
      </c>
      <c r="I48" s="21">
        <v>6.0</v>
      </c>
      <c r="J48" s="21">
        <v>13.0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5.9</v>
      </c>
      <c r="F49" s="26">
        <f t="shared" si="22"/>
        <v>24.7</v>
      </c>
      <c r="G49" s="26">
        <f t="shared" si="22"/>
        <v>50.5</v>
      </c>
      <c r="H49" s="26">
        <f t="shared" si="22"/>
        <v>8.6</v>
      </c>
      <c r="I49" s="26">
        <f t="shared" si="22"/>
        <v>3.2</v>
      </c>
      <c r="J49" s="26">
        <f t="shared" si="22"/>
        <v>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4.0</v>
      </c>
      <c r="F50" s="21">
        <v>3.0</v>
      </c>
      <c r="G50" s="21">
        <v>4.0</v>
      </c>
      <c r="H50" s="21">
        <v>1.0</v>
      </c>
      <c r="I50" s="21">
        <v>1.0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22.2</v>
      </c>
      <c r="F51" s="26">
        <f t="shared" si="23"/>
        <v>16.7</v>
      </c>
      <c r="G51" s="26">
        <f t="shared" si="23"/>
        <v>22.2</v>
      </c>
      <c r="H51" s="26">
        <f t="shared" si="23"/>
        <v>5.6</v>
      </c>
      <c r="I51" s="26">
        <f t="shared" si="23"/>
        <v>5.6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38.0</v>
      </c>
      <c r="F52" s="21">
        <v>222.0</v>
      </c>
      <c r="G52" s="21">
        <v>373.0</v>
      </c>
      <c r="H52" s="21">
        <v>83.0</v>
      </c>
      <c r="I52" s="21">
        <v>36.0</v>
      </c>
      <c r="J52" s="21">
        <v>13.0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</v>
      </c>
      <c r="F53" s="26">
        <f t="shared" si="24"/>
        <v>29</v>
      </c>
      <c r="G53" s="26">
        <f t="shared" si="24"/>
        <v>48.8</v>
      </c>
      <c r="H53" s="26">
        <f t="shared" si="24"/>
        <v>10.8</v>
      </c>
      <c r="I53" s="26">
        <f t="shared" si="24"/>
        <v>4.7</v>
      </c>
      <c r="J53" s="26">
        <f t="shared" si="24"/>
        <v>1.7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36.0</v>
      </c>
      <c r="G54" s="21">
        <v>43.0</v>
      </c>
      <c r="H54" s="21">
        <v>4.0</v>
      </c>
      <c r="I54" s="21">
        <v>8.0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35.3</v>
      </c>
      <c r="G55" s="26">
        <f t="shared" si="25"/>
        <v>42.2</v>
      </c>
      <c r="H55" s="26">
        <f t="shared" si="25"/>
        <v>3.9</v>
      </c>
      <c r="I55" s="26">
        <f t="shared" si="25"/>
        <v>7.8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6.0</v>
      </c>
      <c r="F56" s="21">
        <v>28.0</v>
      </c>
      <c r="G56" s="21">
        <v>60.0</v>
      </c>
      <c r="H56" s="21">
        <v>10.0</v>
      </c>
      <c r="I56" s="21">
        <v>3.0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5.5</v>
      </c>
      <c r="F57" s="26">
        <f t="shared" si="26"/>
        <v>25.5</v>
      </c>
      <c r="G57" s="26">
        <f t="shared" si="26"/>
        <v>54.5</v>
      </c>
      <c r="H57" s="26">
        <f t="shared" si="26"/>
        <v>9.1</v>
      </c>
      <c r="I57" s="26">
        <f t="shared" si="26"/>
        <v>2.7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16.0</v>
      </c>
      <c r="F58" s="21">
        <v>121.0</v>
      </c>
      <c r="G58" s="21">
        <v>217.0</v>
      </c>
      <c r="H58" s="21">
        <v>32.0</v>
      </c>
      <c r="I58" s="21">
        <v>15.0</v>
      </c>
      <c r="J58" s="21">
        <v>10.0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3.9</v>
      </c>
      <c r="F59" s="26">
        <f t="shared" si="27"/>
        <v>29.4</v>
      </c>
      <c r="G59" s="26">
        <f t="shared" si="27"/>
        <v>52.8</v>
      </c>
      <c r="H59" s="26">
        <f t="shared" si="27"/>
        <v>7.8</v>
      </c>
      <c r="I59" s="26">
        <f t="shared" si="27"/>
        <v>3.6</v>
      </c>
      <c r="J59" s="26">
        <f t="shared" si="27"/>
        <v>2.4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27.0</v>
      </c>
      <c r="F60" s="21">
        <v>118.0</v>
      </c>
      <c r="G60" s="21">
        <v>188.0</v>
      </c>
      <c r="H60" s="21">
        <v>22.0</v>
      </c>
      <c r="I60" s="21">
        <v>6.0</v>
      </c>
      <c r="J60" s="21">
        <v>27.0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7</v>
      </c>
      <c r="F61" s="26">
        <f t="shared" si="28"/>
        <v>30.4</v>
      </c>
      <c r="G61" s="26">
        <f t="shared" si="28"/>
        <v>48.5</v>
      </c>
      <c r="H61" s="26">
        <f t="shared" si="28"/>
        <v>5.7</v>
      </c>
      <c r="I61" s="26">
        <f t="shared" si="28"/>
        <v>1.5</v>
      </c>
      <c r="J61" s="26">
        <f t="shared" si="28"/>
        <v>7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6.0</v>
      </c>
      <c r="F62" s="21">
        <v>20.0</v>
      </c>
      <c r="G62" s="21">
        <v>20.0</v>
      </c>
      <c r="H62" s="21">
        <v>2.0</v>
      </c>
      <c r="I62" s="21">
        <v>3.0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11.5</v>
      </c>
      <c r="F63" s="26">
        <f t="shared" si="29"/>
        <v>38.5</v>
      </c>
      <c r="G63" s="26">
        <f t="shared" si="29"/>
        <v>38.5</v>
      </c>
      <c r="H63" s="26">
        <f t="shared" si="29"/>
        <v>3.8</v>
      </c>
      <c r="I63" s="26">
        <f t="shared" si="29"/>
        <v>5.8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36.0</v>
      </c>
      <c r="F64" s="21">
        <v>126.0</v>
      </c>
      <c r="G64" s="21">
        <v>259.0</v>
      </c>
      <c r="H64" s="21">
        <v>31.0</v>
      </c>
      <c r="I64" s="21">
        <v>14.0</v>
      </c>
      <c r="J64" s="21">
        <v>56.0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6.9</v>
      </c>
      <c r="F65" s="26">
        <f t="shared" si="30"/>
        <v>24.1</v>
      </c>
      <c r="G65" s="26">
        <f t="shared" si="30"/>
        <v>49.6</v>
      </c>
      <c r="H65" s="26">
        <f t="shared" si="30"/>
        <v>5.9</v>
      </c>
      <c r="I65" s="26">
        <f t="shared" si="30"/>
        <v>2.7</v>
      </c>
      <c r="J65" s="26">
        <f t="shared" si="30"/>
        <v>10.7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19.0</v>
      </c>
      <c r="F66" s="21">
        <v>28.0</v>
      </c>
      <c r="G66" s="21">
        <v>38.0</v>
      </c>
      <c r="H66" s="21">
        <v>7.0</v>
      </c>
      <c r="I66" s="21">
        <v>5.0</v>
      </c>
      <c r="J66" s="21">
        <v>8.0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18.1</v>
      </c>
      <c r="F67" s="26">
        <f t="shared" si="31"/>
        <v>26.7</v>
      </c>
      <c r="G67" s="26">
        <f t="shared" si="31"/>
        <v>36.2</v>
      </c>
      <c r="H67" s="26">
        <f t="shared" si="31"/>
        <v>6.7</v>
      </c>
      <c r="I67" s="26">
        <f t="shared" si="31"/>
        <v>4.8</v>
      </c>
      <c r="J67" s="26">
        <f t="shared" si="31"/>
        <v>7.6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3.0</v>
      </c>
      <c r="F68" s="21">
        <v>3.0</v>
      </c>
      <c r="G68" s="21">
        <v>5.0</v>
      </c>
      <c r="H68" s="21">
        <v>1.0</v>
      </c>
      <c r="I68" s="21">
        <v>1.0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14.3</v>
      </c>
      <c r="F69" s="26">
        <f t="shared" si="32"/>
        <v>14.3</v>
      </c>
      <c r="G69" s="26">
        <f t="shared" si="32"/>
        <v>23.8</v>
      </c>
      <c r="H69" s="26">
        <f t="shared" si="32"/>
        <v>4.8</v>
      </c>
      <c r="I69" s="26">
        <f t="shared" si="32"/>
        <v>4.8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83.0</v>
      </c>
      <c r="F70" s="21">
        <v>440.0</v>
      </c>
      <c r="G70" s="21">
        <v>734.0</v>
      </c>
      <c r="H70" s="21">
        <v>127.0</v>
      </c>
      <c r="I70" s="21">
        <v>50.0</v>
      </c>
      <c r="J70" s="21">
        <v>58.0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5.6</v>
      </c>
      <c r="F71" s="26">
        <f t="shared" si="33"/>
        <v>29.5</v>
      </c>
      <c r="G71" s="26">
        <f t="shared" si="33"/>
        <v>49.2</v>
      </c>
      <c r="H71" s="26">
        <f t="shared" si="33"/>
        <v>8.5</v>
      </c>
      <c r="I71" s="26">
        <f t="shared" si="33"/>
        <v>3.4</v>
      </c>
      <c r="J71" s="26">
        <f t="shared" si="33"/>
        <v>3.9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9.0</v>
      </c>
      <c r="F72" s="21">
        <v>23.0</v>
      </c>
      <c r="G72" s="21">
        <v>35.0</v>
      </c>
      <c r="H72" s="21">
        <v>8.0</v>
      </c>
      <c r="I72" s="21">
        <v>1.0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11.7</v>
      </c>
      <c r="F73" s="26">
        <f t="shared" si="34"/>
        <v>29.9</v>
      </c>
      <c r="G73" s="26">
        <f t="shared" si="34"/>
        <v>45.5</v>
      </c>
      <c r="H73" s="26">
        <f t="shared" si="34"/>
        <v>10.4</v>
      </c>
      <c r="I73" s="26">
        <f t="shared" si="34"/>
        <v>1.3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9.0</v>
      </c>
      <c r="F74" s="21">
        <v>38.0</v>
      </c>
      <c r="G74" s="21">
        <v>56.0</v>
      </c>
      <c r="H74" s="21">
        <v>13.0</v>
      </c>
      <c r="I74" s="21">
        <v>4.0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7.5</v>
      </c>
      <c r="F75" s="26">
        <f t="shared" si="35"/>
        <v>31.7</v>
      </c>
      <c r="G75" s="26">
        <f t="shared" si="35"/>
        <v>46.7</v>
      </c>
      <c r="H75" s="26">
        <f t="shared" si="35"/>
        <v>10.8</v>
      </c>
      <c r="I75" s="26">
        <f t="shared" si="35"/>
        <v>3.3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17.0</v>
      </c>
      <c r="F76" s="21">
        <v>60.0</v>
      </c>
      <c r="G76" s="21">
        <v>101.0</v>
      </c>
      <c r="H76" s="21">
        <v>17.0</v>
      </c>
      <c r="I76" s="21">
        <v>4.0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8.5</v>
      </c>
      <c r="F77" s="26">
        <f t="shared" si="36"/>
        <v>29.9</v>
      </c>
      <c r="G77" s="26">
        <f t="shared" si="36"/>
        <v>50.2</v>
      </c>
      <c r="H77" s="26">
        <f t="shared" si="36"/>
        <v>8.5</v>
      </c>
      <c r="I77" s="26">
        <f t="shared" si="36"/>
        <v>2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7.0</v>
      </c>
      <c r="F78" s="21">
        <v>51.0</v>
      </c>
      <c r="G78" s="21">
        <v>62.0</v>
      </c>
      <c r="H78" s="21">
        <v>12.0</v>
      </c>
      <c r="I78" s="21">
        <v>4.0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</v>
      </c>
      <c r="F79" s="26">
        <f t="shared" si="37"/>
        <v>36.4</v>
      </c>
      <c r="G79" s="26">
        <f t="shared" si="37"/>
        <v>44.3</v>
      </c>
      <c r="H79" s="26">
        <f t="shared" si="37"/>
        <v>8.6</v>
      </c>
      <c r="I79" s="26">
        <f t="shared" si="37"/>
        <v>2.9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11.0</v>
      </c>
      <c r="F80" s="21">
        <v>51.0</v>
      </c>
      <c r="G80" s="21">
        <v>65.0</v>
      </c>
      <c r="H80" s="21">
        <v>6.0</v>
      </c>
      <c r="I80" s="21">
        <v>5.0</v>
      </c>
      <c r="J80" s="21">
        <v>3.0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7.8</v>
      </c>
      <c r="F81" s="26">
        <f t="shared" si="38"/>
        <v>36.2</v>
      </c>
      <c r="G81" s="26">
        <f t="shared" si="38"/>
        <v>46.1</v>
      </c>
      <c r="H81" s="26">
        <f t="shared" si="38"/>
        <v>4.3</v>
      </c>
      <c r="I81" s="26">
        <f t="shared" si="38"/>
        <v>3.5</v>
      </c>
      <c r="J81" s="26">
        <f t="shared" si="38"/>
        <v>2.1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5.0</v>
      </c>
      <c r="F82" s="21">
        <v>37.0</v>
      </c>
      <c r="G82" s="21">
        <v>59.0</v>
      </c>
      <c r="H82" s="21">
        <v>3.0</v>
      </c>
      <c r="I82" s="21">
        <v>6.0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4.5</v>
      </c>
      <c r="F83" s="26">
        <f t="shared" si="39"/>
        <v>33.3</v>
      </c>
      <c r="G83" s="26">
        <f t="shared" si="39"/>
        <v>53.2</v>
      </c>
      <c r="H83" s="26">
        <f t="shared" si="39"/>
        <v>2.7</v>
      </c>
      <c r="I83" s="26">
        <f t="shared" si="39"/>
        <v>5.4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23.0</v>
      </c>
      <c r="F84" s="21">
        <v>84.0</v>
      </c>
      <c r="G84" s="21">
        <v>156.0</v>
      </c>
      <c r="H84" s="21">
        <v>38.0</v>
      </c>
      <c r="I84" s="21">
        <v>18.0</v>
      </c>
      <c r="J84" s="21">
        <v>20.0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6.8</v>
      </c>
      <c r="F85" s="26">
        <f t="shared" si="40"/>
        <v>24.8</v>
      </c>
      <c r="G85" s="26">
        <f t="shared" si="40"/>
        <v>46</v>
      </c>
      <c r="H85" s="26">
        <f t="shared" si="40"/>
        <v>11.2</v>
      </c>
      <c r="I85" s="26">
        <f t="shared" si="40"/>
        <v>5.3</v>
      </c>
      <c r="J85" s="26">
        <f t="shared" si="40"/>
        <v>5.9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25.0</v>
      </c>
      <c r="F86" s="21">
        <v>125.0</v>
      </c>
      <c r="G86" s="21">
        <v>248.0</v>
      </c>
      <c r="H86" s="21">
        <v>36.0</v>
      </c>
      <c r="I86" s="21">
        <v>19.0</v>
      </c>
      <c r="J86" s="21">
        <v>26.0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5.2</v>
      </c>
      <c r="F87" s="26">
        <f t="shared" si="41"/>
        <v>26.1</v>
      </c>
      <c r="G87" s="26">
        <f t="shared" si="41"/>
        <v>51.8</v>
      </c>
      <c r="H87" s="26">
        <f t="shared" si="41"/>
        <v>7.5</v>
      </c>
      <c r="I87" s="26">
        <f t="shared" si="41"/>
        <v>4</v>
      </c>
      <c r="J87" s="26">
        <f t="shared" si="41"/>
        <v>5.4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35.0</v>
      </c>
      <c r="F88" s="21">
        <v>139.0</v>
      </c>
      <c r="G88" s="21">
        <v>233.0</v>
      </c>
      <c r="H88" s="21">
        <v>30.0</v>
      </c>
      <c r="I88" s="21">
        <v>18.0</v>
      </c>
      <c r="J88" s="21">
        <v>33.0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7.2</v>
      </c>
      <c r="F89" s="26">
        <f t="shared" si="42"/>
        <v>28.5</v>
      </c>
      <c r="G89" s="26">
        <f t="shared" si="42"/>
        <v>47.7</v>
      </c>
      <c r="H89" s="26">
        <f t="shared" si="42"/>
        <v>6.1</v>
      </c>
      <c r="I89" s="26">
        <f t="shared" si="42"/>
        <v>3.7</v>
      </c>
      <c r="J89" s="26">
        <f t="shared" si="42"/>
        <v>6.8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4.0</v>
      </c>
      <c r="F90" s="21">
        <v>6.0</v>
      </c>
      <c r="G90" s="21">
        <v>4.0</v>
      </c>
      <c r="H90" s="21">
        <v>2.0</v>
      </c>
      <c r="I90" s="21">
        <v>1.0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13.8</v>
      </c>
      <c r="F91" s="26">
        <f t="shared" si="43"/>
        <v>20.7</v>
      </c>
      <c r="G91" s="26">
        <f t="shared" si="43"/>
        <v>13.8</v>
      </c>
      <c r="H91" s="26">
        <f t="shared" si="43"/>
        <v>6.9</v>
      </c>
      <c r="I91" s="26">
        <f t="shared" si="43"/>
        <v>3.4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50.0</v>
      </c>
      <c r="F92" s="31">
        <v>211.0</v>
      </c>
      <c r="G92" s="31">
        <v>399.0</v>
      </c>
      <c r="H92" s="31">
        <v>74.0</v>
      </c>
      <c r="I92" s="31">
        <v>29.0</v>
      </c>
      <c r="J92" s="21">
        <v>25.0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6.3</v>
      </c>
      <c r="F93" s="26">
        <f t="shared" si="44"/>
        <v>26.8</v>
      </c>
      <c r="G93" s="26">
        <f t="shared" si="44"/>
        <v>50.6</v>
      </c>
      <c r="H93" s="26">
        <f t="shared" si="44"/>
        <v>9.4</v>
      </c>
      <c r="I93" s="26">
        <f t="shared" si="44"/>
        <v>3.7</v>
      </c>
      <c r="J93" s="26">
        <f t="shared" si="44"/>
        <v>3.2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107.0</v>
      </c>
      <c r="F94" s="21">
        <v>488.0</v>
      </c>
      <c r="G94" s="21">
        <v>800.0</v>
      </c>
      <c r="H94" s="21">
        <v>117.0</v>
      </c>
      <c r="I94" s="21">
        <v>61.0</v>
      </c>
      <c r="J94" s="21">
        <v>97.0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6.4</v>
      </c>
      <c r="F95" s="26">
        <f t="shared" si="45"/>
        <v>29.2</v>
      </c>
      <c r="G95" s="26">
        <f t="shared" si="45"/>
        <v>47.9</v>
      </c>
      <c r="H95" s="26">
        <f t="shared" si="45"/>
        <v>7</v>
      </c>
      <c r="I95" s="26">
        <f t="shared" si="45"/>
        <v>3.7</v>
      </c>
      <c r="J95" s="26">
        <f t="shared" si="45"/>
        <v>5.8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4.0</v>
      </c>
      <c r="F96" s="21">
        <v>3.0</v>
      </c>
      <c r="G96" s="21">
        <v>4.0</v>
      </c>
      <c r="H96" s="21">
        <v>1.0</v>
      </c>
      <c r="I96" s="21">
        <v>1.0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22.2</v>
      </c>
      <c r="F97" s="26">
        <f t="shared" si="46"/>
        <v>16.7</v>
      </c>
      <c r="G97" s="26">
        <f t="shared" si="46"/>
        <v>22.2</v>
      </c>
      <c r="H97" s="26">
        <f t="shared" si="46"/>
        <v>5.6</v>
      </c>
      <c r="I97" s="26">
        <f t="shared" si="46"/>
        <v>5.6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7.0</v>
      </c>
      <c r="F98" s="21">
        <v>10.0</v>
      </c>
      <c r="G98" s="21">
        <v>20.0</v>
      </c>
      <c r="H98" s="21">
        <v>1.0</v>
      </c>
      <c r="I98" s="21">
        <v>2.0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16.7</v>
      </c>
      <c r="F99" s="26">
        <f t="shared" si="47"/>
        <v>23.8</v>
      </c>
      <c r="G99" s="26">
        <f t="shared" si="47"/>
        <v>47.6</v>
      </c>
      <c r="H99" s="26">
        <f t="shared" si="47"/>
        <v>2.4</v>
      </c>
      <c r="I99" s="26">
        <f t="shared" si="47"/>
        <v>4.8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5.0</v>
      </c>
      <c r="F100" s="21">
        <v>18.0</v>
      </c>
      <c r="G100" s="21">
        <v>28.0</v>
      </c>
      <c r="H100" s="21">
        <v>2.0</v>
      </c>
      <c r="I100" s="21">
        <v>0.0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9.1</v>
      </c>
      <c r="F101" s="26">
        <f t="shared" si="48"/>
        <v>32.7</v>
      </c>
      <c r="G101" s="26">
        <f t="shared" si="48"/>
        <v>50.9</v>
      </c>
      <c r="H101" s="26">
        <f t="shared" si="48"/>
        <v>3.6</v>
      </c>
      <c r="I101" s="26">
        <f t="shared" si="48"/>
        <v>0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8.0</v>
      </c>
      <c r="F102" s="21">
        <v>19.0</v>
      </c>
      <c r="G102" s="21">
        <v>21.0</v>
      </c>
      <c r="H102" s="21">
        <v>8.0</v>
      </c>
      <c r="I102" s="21">
        <v>2.0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13.3</v>
      </c>
      <c r="F103" s="26">
        <f t="shared" si="49"/>
        <v>31.7</v>
      </c>
      <c r="G103" s="26">
        <f t="shared" si="49"/>
        <v>35</v>
      </c>
      <c r="H103" s="26">
        <f t="shared" si="49"/>
        <v>13.3</v>
      </c>
      <c r="I103" s="26">
        <f t="shared" si="49"/>
        <v>3.3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13.0</v>
      </c>
      <c r="F104" s="21">
        <v>35.0</v>
      </c>
      <c r="G104" s="21">
        <v>50.0</v>
      </c>
      <c r="H104" s="21">
        <v>13.0</v>
      </c>
      <c r="I104" s="21">
        <v>5.0</v>
      </c>
      <c r="J104" s="21">
        <v>7.0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10.6</v>
      </c>
      <c r="F105" s="26">
        <f t="shared" si="50"/>
        <v>28.5</v>
      </c>
      <c r="G105" s="26">
        <f t="shared" si="50"/>
        <v>40.7</v>
      </c>
      <c r="H105" s="26">
        <f t="shared" si="50"/>
        <v>10.6</v>
      </c>
      <c r="I105" s="26">
        <f t="shared" si="50"/>
        <v>4.1</v>
      </c>
      <c r="J105" s="26">
        <f t="shared" si="50"/>
        <v>5.7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20.0</v>
      </c>
      <c r="F106" s="21">
        <v>88.0</v>
      </c>
      <c r="G106" s="21">
        <v>145.0</v>
      </c>
      <c r="H106" s="21">
        <v>21.0</v>
      </c>
      <c r="I106" s="21">
        <v>19.0</v>
      </c>
      <c r="J106" s="21">
        <v>11.0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6.6</v>
      </c>
      <c r="F107" s="26">
        <f t="shared" si="51"/>
        <v>28.9</v>
      </c>
      <c r="G107" s="26">
        <f t="shared" si="51"/>
        <v>47.7</v>
      </c>
      <c r="H107" s="26">
        <f t="shared" si="51"/>
        <v>6.9</v>
      </c>
      <c r="I107" s="26">
        <f t="shared" si="51"/>
        <v>6.3</v>
      </c>
      <c r="J107" s="26">
        <f t="shared" si="51"/>
        <v>3.6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31.0</v>
      </c>
      <c r="F108" s="21">
        <v>120.0</v>
      </c>
      <c r="G108" s="21">
        <v>184.0</v>
      </c>
      <c r="H108" s="21">
        <v>24.0</v>
      </c>
      <c r="I108" s="21">
        <v>17.0</v>
      </c>
      <c r="J108" s="21">
        <v>15.0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7.9</v>
      </c>
      <c r="F109" s="26">
        <f t="shared" si="52"/>
        <v>30.7</v>
      </c>
      <c r="G109" s="26">
        <f t="shared" si="52"/>
        <v>47.1</v>
      </c>
      <c r="H109" s="26">
        <f t="shared" si="52"/>
        <v>6.1</v>
      </c>
      <c r="I109" s="26">
        <f t="shared" si="52"/>
        <v>4.3</v>
      </c>
      <c r="J109" s="26">
        <f t="shared" si="52"/>
        <v>3.8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74.0</v>
      </c>
      <c r="F110" s="21">
        <v>408.0</v>
      </c>
      <c r="G110" s="21">
        <v>748.0</v>
      </c>
      <c r="H110" s="21">
        <v>122.0</v>
      </c>
      <c r="I110" s="21">
        <v>44.0</v>
      </c>
      <c r="J110" s="21">
        <v>82.0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5</v>
      </c>
      <c r="F111" s="26">
        <f t="shared" si="53"/>
        <v>27.6</v>
      </c>
      <c r="G111" s="26">
        <f t="shared" si="53"/>
        <v>50.6</v>
      </c>
      <c r="H111" s="26">
        <f t="shared" si="53"/>
        <v>8.3</v>
      </c>
      <c r="I111" s="26">
        <f t="shared" si="53"/>
        <v>3</v>
      </c>
      <c r="J111" s="26">
        <f t="shared" si="53"/>
        <v>5.5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3.0</v>
      </c>
      <c r="F112" s="21">
        <v>4.0</v>
      </c>
      <c r="G112" s="21">
        <v>7.0</v>
      </c>
      <c r="H112" s="21">
        <v>1.0</v>
      </c>
      <c r="I112" s="21">
        <v>2.0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13</v>
      </c>
      <c r="F113" s="26">
        <f t="shared" si="54"/>
        <v>17.4</v>
      </c>
      <c r="G113" s="26">
        <f t="shared" si="54"/>
        <v>30.4</v>
      </c>
      <c r="H113" s="26">
        <f t="shared" si="54"/>
        <v>4.3</v>
      </c>
      <c r="I113" s="26">
        <f t="shared" si="54"/>
        <v>8.7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16.0</v>
      </c>
      <c r="F114" s="21">
        <v>32.0</v>
      </c>
      <c r="G114" s="21">
        <v>54.0</v>
      </c>
      <c r="H114" s="21">
        <v>12.0</v>
      </c>
      <c r="I114" s="21">
        <v>4.0</v>
      </c>
      <c r="J114" s="21">
        <v>5.0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13</v>
      </c>
      <c r="F115" s="26">
        <f t="shared" si="55"/>
        <v>26</v>
      </c>
      <c r="G115" s="26">
        <f t="shared" si="55"/>
        <v>43.9</v>
      </c>
      <c r="H115" s="26">
        <f t="shared" si="55"/>
        <v>9.8</v>
      </c>
      <c r="I115" s="26">
        <f t="shared" si="55"/>
        <v>3.3</v>
      </c>
      <c r="J115" s="26">
        <f t="shared" si="55"/>
        <v>4.1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17.0</v>
      </c>
      <c r="F116" s="21">
        <v>60.0</v>
      </c>
      <c r="G116" s="21">
        <v>101.0</v>
      </c>
      <c r="H116" s="21">
        <v>19.0</v>
      </c>
      <c r="I116" s="21">
        <v>6.0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8.1</v>
      </c>
      <c r="F117" s="26">
        <f t="shared" si="56"/>
        <v>28.7</v>
      </c>
      <c r="G117" s="26">
        <f t="shared" si="56"/>
        <v>48.3</v>
      </c>
      <c r="H117" s="26">
        <f t="shared" si="56"/>
        <v>9.1</v>
      </c>
      <c r="I117" s="26">
        <f t="shared" si="56"/>
        <v>2.9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17.0</v>
      </c>
      <c r="F118" s="21">
        <v>51.0</v>
      </c>
      <c r="G118" s="21">
        <v>85.0</v>
      </c>
      <c r="H118" s="21">
        <v>18.0</v>
      </c>
      <c r="I118" s="21">
        <v>6.0</v>
      </c>
      <c r="J118" s="21">
        <v>5.0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9.3</v>
      </c>
      <c r="F119" s="26">
        <f t="shared" si="57"/>
        <v>28</v>
      </c>
      <c r="G119" s="26">
        <f t="shared" si="57"/>
        <v>46.7</v>
      </c>
      <c r="H119" s="26">
        <f t="shared" si="57"/>
        <v>9.9</v>
      </c>
      <c r="I119" s="26">
        <f t="shared" si="57"/>
        <v>3.3</v>
      </c>
      <c r="J119" s="26">
        <f t="shared" si="57"/>
        <v>2.7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22.0</v>
      </c>
      <c r="F120" s="21">
        <v>89.0</v>
      </c>
      <c r="G120" s="21">
        <v>143.0</v>
      </c>
      <c r="H120" s="21">
        <v>27.0</v>
      </c>
      <c r="I120" s="21">
        <v>16.0</v>
      </c>
      <c r="J120" s="21">
        <v>13.0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7.1</v>
      </c>
      <c r="F121" s="26">
        <f t="shared" si="58"/>
        <v>28.7</v>
      </c>
      <c r="G121" s="26">
        <f t="shared" si="58"/>
        <v>46.1</v>
      </c>
      <c r="H121" s="26">
        <f t="shared" si="58"/>
        <v>8.7</v>
      </c>
      <c r="I121" s="26">
        <f t="shared" si="58"/>
        <v>5.2</v>
      </c>
      <c r="J121" s="26">
        <f t="shared" si="58"/>
        <v>4.2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32.0</v>
      </c>
      <c r="F122" s="21">
        <v>182.0</v>
      </c>
      <c r="G122" s="21">
        <v>255.0</v>
      </c>
      <c r="H122" s="21">
        <v>32.0</v>
      </c>
      <c r="I122" s="21">
        <v>22.0</v>
      </c>
      <c r="J122" s="21">
        <v>20.0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5.9</v>
      </c>
      <c r="F123" s="26">
        <f t="shared" si="59"/>
        <v>33.5</v>
      </c>
      <c r="G123" s="26">
        <f t="shared" si="59"/>
        <v>47</v>
      </c>
      <c r="H123" s="26">
        <f t="shared" si="59"/>
        <v>5.9</v>
      </c>
      <c r="I123" s="26">
        <f t="shared" si="59"/>
        <v>4.1</v>
      </c>
      <c r="J123" s="26">
        <f t="shared" si="59"/>
        <v>3.7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26.0</v>
      </c>
      <c r="F124" s="21">
        <v>111.0</v>
      </c>
      <c r="G124" s="21">
        <v>220.0</v>
      </c>
      <c r="H124" s="21">
        <v>23.0</v>
      </c>
      <c r="I124" s="21">
        <v>21.0</v>
      </c>
      <c r="J124" s="21">
        <v>19.0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6.2</v>
      </c>
      <c r="F125" s="26">
        <f t="shared" si="60"/>
        <v>26.4</v>
      </c>
      <c r="G125" s="26">
        <f t="shared" si="60"/>
        <v>52.4</v>
      </c>
      <c r="H125" s="26">
        <f t="shared" si="60"/>
        <v>5.5</v>
      </c>
      <c r="I125" s="26">
        <f t="shared" si="60"/>
        <v>5</v>
      </c>
      <c r="J125" s="26">
        <f t="shared" si="60"/>
        <v>4.5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28.0</v>
      </c>
      <c r="F126" s="21">
        <v>175.0</v>
      </c>
      <c r="G126" s="21">
        <v>341.0</v>
      </c>
      <c r="H126" s="21">
        <v>60.0</v>
      </c>
      <c r="I126" s="21">
        <v>15.0</v>
      </c>
      <c r="J126" s="21">
        <v>54.0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4.2</v>
      </c>
      <c r="F127" s="26">
        <f t="shared" si="61"/>
        <v>26</v>
      </c>
      <c r="G127" s="26">
        <f t="shared" si="61"/>
        <v>50.7</v>
      </c>
      <c r="H127" s="26">
        <f t="shared" si="61"/>
        <v>8.9</v>
      </c>
      <c r="I127" s="26">
        <f t="shared" si="61"/>
        <v>2.2</v>
      </c>
      <c r="J127" s="26">
        <f t="shared" si="61"/>
        <v>8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3.0</v>
      </c>
      <c r="F128" s="21">
        <v>2.0</v>
      </c>
      <c r="G128" s="21">
        <v>4.0</v>
      </c>
      <c r="H128" s="21">
        <v>1.0</v>
      </c>
      <c r="I128" s="21">
        <v>1.0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18.8</v>
      </c>
      <c r="F129" s="26">
        <f t="shared" si="62"/>
        <v>12.5</v>
      </c>
      <c r="G129" s="26">
        <f t="shared" si="62"/>
        <v>25</v>
      </c>
      <c r="H129" s="26">
        <f t="shared" si="62"/>
        <v>6.3</v>
      </c>
      <c r="I129" s="26">
        <f t="shared" si="62"/>
        <v>6.3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81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171.0</v>
      </c>
      <c r="F6" s="21">
        <v>766.0</v>
      </c>
      <c r="G6" s="21">
        <v>1126.0</v>
      </c>
      <c r="H6" s="21">
        <v>192.0</v>
      </c>
      <c r="I6" s="21">
        <v>89.0</v>
      </c>
      <c r="J6" s="21">
        <v>132.0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6.9</v>
      </c>
      <c r="F7" s="26">
        <f t="shared" si="1"/>
        <v>30.9</v>
      </c>
      <c r="G7" s="26">
        <f t="shared" si="1"/>
        <v>45.5</v>
      </c>
      <c r="H7" s="26">
        <f t="shared" si="1"/>
        <v>7.8</v>
      </c>
      <c r="I7" s="26">
        <f t="shared" si="1"/>
        <v>3.6</v>
      </c>
      <c r="J7" s="26">
        <f t="shared" si="1"/>
        <v>5.3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66.0</v>
      </c>
      <c r="F8" s="31">
        <v>313.0</v>
      </c>
      <c r="G8" s="31">
        <v>458.0</v>
      </c>
      <c r="H8" s="31">
        <v>80.0</v>
      </c>
      <c r="I8" s="31">
        <v>43.0</v>
      </c>
      <c r="J8" s="21">
        <v>42.0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6.6</v>
      </c>
      <c r="F9" s="26">
        <f t="shared" si="2"/>
        <v>31.2</v>
      </c>
      <c r="G9" s="26">
        <f t="shared" si="2"/>
        <v>45.7</v>
      </c>
      <c r="H9" s="26">
        <f t="shared" si="2"/>
        <v>8</v>
      </c>
      <c r="I9" s="26">
        <f t="shared" si="2"/>
        <v>4.3</v>
      </c>
      <c r="J9" s="26">
        <f t="shared" si="2"/>
        <v>4.2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103.0</v>
      </c>
      <c r="F10" s="21">
        <v>448.0</v>
      </c>
      <c r="G10" s="21">
        <v>658.0</v>
      </c>
      <c r="H10" s="21">
        <v>109.0</v>
      </c>
      <c r="I10" s="21">
        <v>45.0</v>
      </c>
      <c r="J10" s="21">
        <v>85.0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7.1</v>
      </c>
      <c r="F11" s="26">
        <f t="shared" si="3"/>
        <v>30.9</v>
      </c>
      <c r="G11" s="26">
        <f t="shared" si="3"/>
        <v>45.4</v>
      </c>
      <c r="H11" s="26">
        <f t="shared" si="3"/>
        <v>7.5</v>
      </c>
      <c r="I11" s="26">
        <f t="shared" si="3"/>
        <v>3.1</v>
      </c>
      <c r="J11" s="26">
        <f t="shared" si="3"/>
        <v>5.9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2.0</v>
      </c>
      <c r="G12" s="21">
        <v>5.0</v>
      </c>
      <c r="H12" s="21">
        <v>1.0</v>
      </c>
      <c r="I12" s="21">
        <v>1.0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20</v>
      </c>
      <c r="G13" s="26">
        <f t="shared" si="4"/>
        <v>50</v>
      </c>
      <c r="H13" s="26">
        <f t="shared" si="4"/>
        <v>10</v>
      </c>
      <c r="I13" s="26">
        <f t="shared" si="4"/>
        <v>10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3.0</v>
      </c>
      <c r="G14" s="21">
        <v>5.0</v>
      </c>
      <c r="H14" s="21">
        <v>2.0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18.8</v>
      </c>
      <c r="G15" s="26">
        <f t="shared" si="5"/>
        <v>31.3</v>
      </c>
      <c r="H15" s="26">
        <f t="shared" si="5"/>
        <v>12.5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18.0</v>
      </c>
      <c r="F16" s="36">
        <v>59.0</v>
      </c>
      <c r="G16" s="36">
        <v>76.0</v>
      </c>
      <c r="H16" s="36">
        <v>14.0</v>
      </c>
      <c r="I16" s="36">
        <v>11.0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10</v>
      </c>
      <c r="F17" s="26">
        <f t="shared" si="6"/>
        <v>32.8</v>
      </c>
      <c r="G17" s="26">
        <f t="shared" si="6"/>
        <v>42.2</v>
      </c>
      <c r="H17" s="26">
        <f t="shared" si="6"/>
        <v>7.8</v>
      </c>
      <c r="I17" s="26">
        <f t="shared" si="6"/>
        <v>6.1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24.0</v>
      </c>
      <c r="F18" s="21">
        <v>70.0</v>
      </c>
      <c r="G18" s="21">
        <v>114.0</v>
      </c>
      <c r="H18" s="21">
        <v>28.0</v>
      </c>
      <c r="I18" s="21">
        <v>19.0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9.3</v>
      </c>
      <c r="F19" s="26">
        <f t="shared" si="7"/>
        <v>27.1</v>
      </c>
      <c r="G19" s="26">
        <f t="shared" si="7"/>
        <v>44.2</v>
      </c>
      <c r="H19" s="26">
        <f t="shared" si="7"/>
        <v>10.9</v>
      </c>
      <c r="I19" s="26">
        <f t="shared" si="7"/>
        <v>7.4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21.0</v>
      </c>
      <c r="F20" s="21">
        <v>104.0</v>
      </c>
      <c r="G20" s="21">
        <v>186.0</v>
      </c>
      <c r="H20" s="21">
        <v>37.0</v>
      </c>
      <c r="I20" s="21">
        <v>10.0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5.8</v>
      </c>
      <c r="F21" s="26">
        <f t="shared" si="8"/>
        <v>28.5</v>
      </c>
      <c r="G21" s="26">
        <f t="shared" si="8"/>
        <v>51</v>
      </c>
      <c r="H21" s="26">
        <f t="shared" si="8"/>
        <v>10.1</v>
      </c>
      <c r="I21" s="26">
        <f t="shared" si="8"/>
        <v>2.7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24.0</v>
      </c>
      <c r="F22" s="21">
        <v>126.0</v>
      </c>
      <c r="G22" s="21">
        <v>259.0</v>
      </c>
      <c r="H22" s="21">
        <v>33.0</v>
      </c>
      <c r="I22" s="21">
        <v>17.0</v>
      </c>
      <c r="J22" s="21">
        <v>10.0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5.1</v>
      </c>
      <c r="F23" s="26">
        <f t="shared" si="9"/>
        <v>26.9</v>
      </c>
      <c r="G23" s="26">
        <f t="shared" si="9"/>
        <v>55.2</v>
      </c>
      <c r="H23" s="26">
        <f t="shared" si="9"/>
        <v>7</v>
      </c>
      <c r="I23" s="26">
        <f t="shared" si="9"/>
        <v>3.6</v>
      </c>
      <c r="J23" s="26">
        <f t="shared" si="9"/>
        <v>2.1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24.0</v>
      </c>
      <c r="F24" s="21">
        <v>148.0</v>
      </c>
      <c r="G24" s="21">
        <v>225.0</v>
      </c>
      <c r="H24" s="21">
        <v>39.0</v>
      </c>
      <c r="I24" s="21">
        <v>13.0</v>
      </c>
      <c r="J24" s="21">
        <v>15.0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5.2</v>
      </c>
      <c r="F25" s="26">
        <f t="shared" si="10"/>
        <v>31.9</v>
      </c>
      <c r="G25" s="26">
        <f t="shared" si="10"/>
        <v>48.5</v>
      </c>
      <c r="H25" s="26">
        <f t="shared" si="10"/>
        <v>8.4</v>
      </c>
      <c r="I25" s="26">
        <f t="shared" si="10"/>
        <v>2.8</v>
      </c>
      <c r="J25" s="26">
        <f t="shared" si="10"/>
        <v>3.2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59.0</v>
      </c>
      <c r="F26" s="36">
        <v>257.0</v>
      </c>
      <c r="G26" s="36">
        <v>262.0</v>
      </c>
      <c r="H26" s="36">
        <v>39.0</v>
      </c>
      <c r="I26" s="36">
        <v>18.0</v>
      </c>
      <c r="J26" s="36">
        <v>89.0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8.1</v>
      </c>
      <c r="F27" s="26">
        <f t="shared" si="11"/>
        <v>35.5</v>
      </c>
      <c r="G27" s="26">
        <f t="shared" si="11"/>
        <v>36.2</v>
      </c>
      <c r="H27" s="26">
        <f t="shared" si="11"/>
        <v>5.4</v>
      </c>
      <c r="I27" s="26">
        <f t="shared" si="11"/>
        <v>2.5</v>
      </c>
      <c r="J27" s="26">
        <f t="shared" si="11"/>
        <v>12.3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2.0</v>
      </c>
      <c r="G28" s="21">
        <v>4.0</v>
      </c>
      <c r="H28" s="21">
        <v>2.0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12.5</v>
      </c>
      <c r="G29" s="26">
        <f t="shared" si="12"/>
        <v>25</v>
      </c>
      <c r="H29" s="26">
        <f t="shared" si="12"/>
        <v>12.5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23.0</v>
      </c>
      <c r="F30" s="21">
        <v>98.0</v>
      </c>
      <c r="G30" s="21">
        <v>132.0</v>
      </c>
      <c r="H30" s="21">
        <v>26.0</v>
      </c>
      <c r="I30" s="21">
        <v>12.0</v>
      </c>
      <c r="J30" s="21">
        <v>10.0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7.6</v>
      </c>
      <c r="F31" s="26">
        <f t="shared" si="13"/>
        <v>32.6</v>
      </c>
      <c r="G31" s="26">
        <f t="shared" si="13"/>
        <v>43.9</v>
      </c>
      <c r="H31" s="26">
        <f t="shared" si="13"/>
        <v>8.6</v>
      </c>
      <c r="I31" s="26">
        <f t="shared" si="13"/>
        <v>4</v>
      </c>
      <c r="J31" s="26">
        <f t="shared" si="13"/>
        <v>3.3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35.0</v>
      </c>
      <c r="F32" s="21">
        <v>109.0</v>
      </c>
      <c r="G32" s="21">
        <v>140.0</v>
      </c>
      <c r="H32" s="21">
        <v>25.0</v>
      </c>
      <c r="I32" s="21">
        <v>15.0</v>
      </c>
      <c r="J32" s="21">
        <v>19.0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10.2</v>
      </c>
      <c r="F33" s="26">
        <f t="shared" si="14"/>
        <v>31.8</v>
      </c>
      <c r="G33" s="26">
        <f t="shared" si="14"/>
        <v>40.8</v>
      </c>
      <c r="H33" s="26">
        <f t="shared" si="14"/>
        <v>7.3</v>
      </c>
      <c r="I33" s="26">
        <f t="shared" si="14"/>
        <v>4.4</v>
      </c>
      <c r="J33" s="26">
        <f t="shared" si="14"/>
        <v>5.5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28.0</v>
      </c>
      <c r="F34" s="21">
        <v>99.0</v>
      </c>
      <c r="G34" s="21">
        <v>142.0</v>
      </c>
      <c r="H34" s="21">
        <v>24.0</v>
      </c>
      <c r="I34" s="21">
        <v>14.0</v>
      </c>
      <c r="J34" s="21">
        <v>17.0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8.6</v>
      </c>
      <c r="F35" s="26">
        <f t="shared" si="15"/>
        <v>30.6</v>
      </c>
      <c r="G35" s="26">
        <f t="shared" si="15"/>
        <v>43.8</v>
      </c>
      <c r="H35" s="26">
        <f t="shared" si="15"/>
        <v>7.4</v>
      </c>
      <c r="I35" s="26">
        <f t="shared" si="15"/>
        <v>4.3</v>
      </c>
      <c r="J35" s="26">
        <f t="shared" si="15"/>
        <v>5.2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12.0</v>
      </c>
      <c r="F36" s="21">
        <v>75.0</v>
      </c>
      <c r="G36" s="21">
        <v>115.0</v>
      </c>
      <c r="H36" s="21">
        <v>26.0</v>
      </c>
      <c r="I36" s="21">
        <v>7.0</v>
      </c>
      <c r="J36" s="21">
        <v>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4.9</v>
      </c>
      <c r="F37" s="26">
        <f t="shared" si="16"/>
        <v>30.7</v>
      </c>
      <c r="G37" s="26">
        <f t="shared" si="16"/>
        <v>47.1</v>
      </c>
      <c r="H37" s="26">
        <f t="shared" si="16"/>
        <v>10.7</v>
      </c>
      <c r="I37" s="26">
        <f t="shared" si="16"/>
        <v>2.9</v>
      </c>
      <c r="J37" s="26">
        <f t="shared" si="16"/>
        <v>3.7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9.0</v>
      </c>
      <c r="F38" s="21">
        <v>63.0</v>
      </c>
      <c r="G38" s="21">
        <v>81.0</v>
      </c>
      <c r="H38" s="21">
        <v>15.0</v>
      </c>
      <c r="I38" s="21">
        <v>7.0</v>
      </c>
      <c r="J38" s="21">
        <v>9.0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4.9</v>
      </c>
      <c r="F39" s="26">
        <f t="shared" si="17"/>
        <v>34.2</v>
      </c>
      <c r="G39" s="26">
        <f t="shared" si="17"/>
        <v>44</v>
      </c>
      <c r="H39" s="26">
        <f t="shared" si="17"/>
        <v>8.2</v>
      </c>
      <c r="I39" s="26">
        <f t="shared" si="17"/>
        <v>3.8</v>
      </c>
      <c r="J39" s="26">
        <f t="shared" si="17"/>
        <v>4.9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18.0</v>
      </c>
      <c r="F40" s="21">
        <v>78.0</v>
      </c>
      <c r="G40" s="21">
        <v>125.0</v>
      </c>
      <c r="H40" s="21">
        <v>20.0</v>
      </c>
      <c r="I40" s="21">
        <v>9.0</v>
      </c>
      <c r="J40" s="21">
        <v>12.0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6.9</v>
      </c>
      <c r="F41" s="26">
        <f t="shared" si="18"/>
        <v>29.8</v>
      </c>
      <c r="G41" s="26">
        <f t="shared" si="18"/>
        <v>47.7</v>
      </c>
      <c r="H41" s="26">
        <f t="shared" si="18"/>
        <v>7.6</v>
      </c>
      <c r="I41" s="26">
        <f t="shared" si="18"/>
        <v>3.4</v>
      </c>
      <c r="J41" s="26">
        <f t="shared" si="18"/>
        <v>4.6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5.0</v>
      </c>
      <c r="F42" s="21">
        <v>39.0</v>
      </c>
      <c r="G42" s="21">
        <v>76.0</v>
      </c>
      <c r="H42" s="21">
        <v>13.0</v>
      </c>
      <c r="I42" s="21">
        <v>4.0</v>
      </c>
      <c r="J42" s="21">
        <v>12.0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3.4</v>
      </c>
      <c r="F43" s="26">
        <f t="shared" si="19"/>
        <v>26.2</v>
      </c>
      <c r="G43" s="26">
        <f t="shared" si="19"/>
        <v>51</v>
      </c>
      <c r="H43" s="26">
        <f t="shared" si="19"/>
        <v>8.7</v>
      </c>
      <c r="I43" s="26">
        <f t="shared" si="19"/>
        <v>2.7</v>
      </c>
      <c r="J43" s="26">
        <f t="shared" si="19"/>
        <v>8.1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7.0</v>
      </c>
      <c r="F44" s="21">
        <v>53.0</v>
      </c>
      <c r="G44" s="21">
        <v>90.0</v>
      </c>
      <c r="H44" s="21">
        <v>11.0</v>
      </c>
      <c r="I44" s="21">
        <v>6.0</v>
      </c>
      <c r="J44" s="21">
        <v>12.0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3.9</v>
      </c>
      <c r="F45" s="26">
        <f t="shared" si="20"/>
        <v>29.6</v>
      </c>
      <c r="G45" s="26">
        <f t="shared" si="20"/>
        <v>50.3</v>
      </c>
      <c r="H45" s="26">
        <f t="shared" si="20"/>
        <v>6.1</v>
      </c>
      <c r="I45" s="26">
        <f t="shared" si="20"/>
        <v>3.4</v>
      </c>
      <c r="J45" s="26">
        <f t="shared" si="20"/>
        <v>6.7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18.0</v>
      </c>
      <c r="F46" s="21">
        <v>94.0</v>
      </c>
      <c r="G46" s="21">
        <v>132.0</v>
      </c>
      <c r="H46" s="21">
        <v>20.0</v>
      </c>
      <c r="I46" s="21">
        <v>7.0</v>
      </c>
      <c r="J46" s="21">
        <v>15.0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6.3</v>
      </c>
      <c r="F47" s="26">
        <f t="shared" si="21"/>
        <v>32.9</v>
      </c>
      <c r="G47" s="26">
        <f t="shared" si="21"/>
        <v>46.2</v>
      </c>
      <c r="H47" s="26">
        <f t="shared" si="21"/>
        <v>7</v>
      </c>
      <c r="I47" s="26">
        <f t="shared" si="21"/>
        <v>2.4</v>
      </c>
      <c r="J47" s="26">
        <f t="shared" si="21"/>
        <v>5.2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13.0</v>
      </c>
      <c r="F48" s="21">
        <v>55.0</v>
      </c>
      <c r="G48" s="21">
        <v>88.0</v>
      </c>
      <c r="H48" s="21">
        <v>10.0</v>
      </c>
      <c r="I48" s="21">
        <v>8.0</v>
      </c>
      <c r="J48" s="21">
        <v>12.0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7</v>
      </c>
      <c r="F49" s="26">
        <f t="shared" si="22"/>
        <v>29.6</v>
      </c>
      <c r="G49" s="26">
        <f t="shared" si="22"/>
        <v>47.3</v>
      </c>
      <c r="H49" s="26">
        <f t="shared" si="22"/>
        <v>5.4</v>
      </c>
      <c r="I49" s="26">
        <f t="shared" si="22"/>
        <v>4.3</v>
      </c>
      <c r="J49" s="26">
        <f t="shared" si="22"/>
        <v>6.5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3.0</v>
      </c>
      <c r="G50" s="21">
        <v>5.0</v>
      </c>
      <c r="H50" s="21">
        <v>2.0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16.7</v>
      </c>
      <c r="G51" s="26">
        <f t="shared" si="23"/>
        <v>27.8</v>
      </c>
      <c r="H51" s="26">
        <f t="shared" si="23"/>
        <v>11.1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42.0</v>
      </c>
      <c r="F52" s="21">
        <v>205.0</v>
      </c>
      <c r="G52" s="21">
        <v>390.0</v>
      </c>
      <c r="H52" s="21">
        <v>78.0</v>
      </c>
      <c r="I52" s="21">
        <v>36.0</v>
      </c>
      <c r="J52" s="21">
        <v>14.0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5.5</v>
      </c>
      <c r="F53" s="26">
        <f t="shared" si="24"/>
        <v>26.8</v>
      </c>
      <c r="G53" s="26">
        <f t="shared" si="24"/>
        <v>51</v>
      </c>
      <c r="H53" s="26">
        <f t="shared" si="24"/>
        <v>10.2</v>
      </c>
      <c r="I53" s="26">
        <f t="shared" si="24"/>
        <v>4.7</v>
      </c>
      <c r="J53" s="26">
        <f t="shared" si="24"/>
        <v>1.8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8.0</v>
      </c>
      <c r="F54" s="21">
        <v>43.0</v>
      </c>
      <c r="G54" s="21">
        <v>40.0</v>
      </c>
      <c r="H54" s="21">
        <v>7.0</v>
      </c>
      <c r="I54" s="21">
        <v>3.0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7.8</v>
      </c>
      <c r="F55" s="26">
        <f t="shared" si="25"/>
        <v>42.2</v>
      </c>
      <c r="G55" s="26">
        <f t="shared" si="25"/>
        <v>39.2</v>
      </c>
      <c r="H55" s="26">
        <f t="shared" si="25"/>
        <v>6.9</v>
      </c>
      <c r="I55" s="26">
        <f t="shared" si="25"/>
        <v>2.9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6.0</v>
      </c>
      <c r="F56" s="21">
        <v>33.0</v>
      </c>
      <c r="G56" s="21">
        <v>54.0</v>
      </c>
      <c r="H56" s="21">
        <v>12.0</v>
      </c>
      <c r="I56" s="21">
        <v>3.0</v>
      </c>
      <c r="J56" s="21">
        <v>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5.5</v>
      </c>
      <c r="F57" s="26">
        <f t="shared" si="26"/>
        <v>30</v>
      </c>
      <c r="G57" s="26">
        <f t="shared" si="26"/>
        <v>49.1</v>
      </c>
      <c r="H57" s="26">
        <f t="shared" si="26"/>
        <v>10.9</v>
      </c>
      <c r="I57" s="26">
        <f t="shared" si="26"/>
        <v>2.7</v>
      </c>
      <c r="J57" s="26">
        <f t="shared" si="26"/>
        <v>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21.0</v>
      </c>
      <c r="F58" s="21">
        <v>118.0</v>
      </c>
      <c r="G58" s="21">
        <v>215.0</v>
      </c>
      <c r="H58" s="21">
        <v>29.0</v>
      </c>
      <c r="I58" s="21">
        <v>12.0</v>
      </c>
      <c r="J58" s="21">
        <v>16.0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5.1</v>
      </c>
      <c r="F59" s="26">
        <f t="shared" si="27"/>
        <v>28.7</v>
      </c>
      <c r="G59" s="26">
        <f t="shared" si="27"/>
        <v>52.3</v>
      </c>
      <c r="H59" s="26">
        <f t="shared" si="27"/>
        <v>7.1</v>
      </c>
      <c r="I59" s="26">
        <f t="shared" si="27"/>
        <v>2.9</v>
      </c>
      <c r="J59" s="26">
        <f t="shared" si="27"/>
        <v>3.9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35.0</v>
      </c>
      <c r="F60" s="21">
        <v>140.0</v>
      </c>
      <c r="G60" s="21">
        <v>150.0</v>
      </c>
      <c r="H60" s="21">
        <v>26.0</v>
      </c>
      <c r="I60" s="21">
        <v>11.0</v>
      </c>
      <c r="J60" s="21">
        <v>26.0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9</v>
      </c>
      <c r="F61" s="26">
        <f t="shared" si="28"/>
        <v>36.1</v>
      </c>
      <c r="G61" s="26">
        <f t="shared" si="28"/>
        <v>38.7</v>
      </c>
      <c r="H61" s="26">
        <f t="shared" si="28"/>
        <v>6.7</v>
      </c>
      <c r="I61" s="26">
        <f t="shared" si="28"/>
        <v>2.8</v>
      </c>
      <c r="J61" s="26">
        <f t="shared" si="28"/>
        <v>6.7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3.0</v>
      </c>
      <c r="F62" s="21">
        <v>24.0</v>
      </c>
      <c r="G62" s="21">
        <v>18.0</v>
      </c>
      <c r="H62" s="21">
        <v>3.0</v>
      </c>
      <c r="I62" s="21">
        <v>3.0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5.8</v>
      </c>
      <c r="F63" s="26">
        <f t="shared" si="29"/>
        <v>46.2</v>
      </c>
      <c r="G63" s="26">
        <f t="shared" si="29"/>
        <v>34.6</v>
      </c>
      <c r="H63" s="26">
        <f t="shared" si="29"/>
        <v>5.8</v>
      </c>
      <c r="I63" s="26">
        <f t="shared" si="29"/>
        <v>5.8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39.0</v>
      </c>
      <c r="F64" s="21">
        <v>165.0</v>
      </c>
      <c r="G64" s="21">
        <v>214.0</v>
      </c>
      <c r="H64" s="21">
        <v>30.0</v>
      </c>
      <c r="I64" s="21">
        <v>18.0</v>
      </c>
      <c r="J64" s="21">
        <v>56.0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7.5</v>
      </c>
      <c r="F65" s="26">
        <f t="shared" si="30"/>
        <v>31.6</v>
      </c>
      <c r="G65" s="26">
        <f t="shared" si="30"/>
        <v>41</v>
      </c>
      <c r="H65" s="26">
        <f t="shared" si="30"/>
        <v>5.7</v>
      </c>
      <c r="I65" s="26">
        <f t="shared" si="30"/>
        <v>3.4</v>
      </c>
      <c r="J65" s="26">
        <f t="shared" si="30"/>
        <v>10.7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16.0</v>
      </c>
      <c r="F66" s="21">
        <v>34.0</v>
      </c>
      <c r="G66" s="21">
        <v>39.0</v>
      </c>
      <c r="H66" s="21">
        <v>5.0</v>
      </c>
      <c r="I66" s="21">
        <v>3.0</v>
      </c>
      <c r="J66" s="21">
        <v>8.0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15.2</v>
      </c>
      <c r="F67" s="26">
        <f t="shared" si="31"/>
        <v>32.4</v>
      </c>
      <c r="G67" s="26">
        <f t="shared" si="31"/>
        <v>37.1</v>
      </c>
      <c r="H67" s="26">
        <f t="shared" si="31"/>
        <v>4.8</v>
      </c>
      <c r="I67" s="26">
        <f t="shared" si="31"/>
        <v>2.9</v>
      </c>
      <c r="J67" s="26">
        <f t="shared" si="31"/>
        <v>7.6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4.0</v>
      </c>
      <c r="G68" s="21">
        <v>6.0</v>
      </c>
      <c r="H68" s="21">
        <v>2.0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19</v>
      </c>
      <c r="G69" s="26">
        <f t="shared" si="32"/>
        <v>28.6</v>
      </c>
      <c r="H69" s="26">
        <f t="shared" si="32"/>
        <v>9.5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98.0</v>
      </c>
      <c r="F70" s="21">
        <v>474.0</v>
      </c>
      <c r="G70" s="21">
        <v>684.0</v>
      </c>
      <c r="H70" s="21">
        <v>125.0</v>
      </c>
      <c r="I70" s="21">
        <v>44.0</v>
      </c>
      <c r="J70" s="21">
        <v>67.0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6.6</v>
      </c>
      <c r="F71" s="26">
        <f t="shared" si="33"/>
        <v>31.8</v>
      </c>
      <c r="G71" s="26">
        <f t="shared" si="33"/>
        <v>45.8</v>
      </c>
      <c r="H71" s="26">
        <f t="shared" si="33"/>
        <v>8.4</v>
      </c>
      <c r="I71" s="26">
        <f t="shared" si="33"/>
        <v>2.9</v>
      </c>
      <c r="J71" s="26">
        <f t="shared" si="33"/>
        <v>4.5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6.0</v>
      </c>
      <c r="F72" s="21">
        <v>28.0</v>
      </c>
      <c r="G72" s="21">
        <v>30.0</v>
      </c>
      <c r="H72" s="21">
        <v>9.0</v>
      </c>
      <c r="I72" s="21">
        <v>3.0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7.8</v>
      </c>
      <c r="F73" s="26">
        <f t="shared" si="34"/>
        <v>36.4</v>
      </c>
      <c r="G73" s="26">
        <f t="shared" si="34"/>
        <v>39</v>
      </c>
      <c r="H73" s="26">
        <f t="shared" si="34"/>
        <v>11.7</v>
      </c>
      <c r="I73" s="26">
        <f t="shared" si="34"/>
        <v>3.9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8.0</v>
      </c>
      <c r="F74" s="21">
        <v>33.0</v>
      </c>
      <c r="G74" s="21">
        <v>60.0</v>
      </c>
      <c r="H74" s="21">
        <v>12.0</v>
      </c>
      <c r="I74" s="21">
        <v>6.0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6.7</v>
      </c>
      <c r="F75" s="26">
        <f t="shared" si="35"/>
        <v>27.5</v>
      </c>
      <c r="G75" s="26">
        <f t="shared" si="35"/>
        <v>50</v>
      </c>
      <c r="H75" s="26">
        <f t="shared" si="35"/>
        <v>10</v>
      </c>
      <c r="I75" s="26">
        <f t="shared" si="35"/>
        <v>5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12.0</v>
      </c>
      <c r="F76" s="21">
        <v>67.0</v>
      </c>
      <c r="G76" s="21">
        <v>101.0</v>
      </c>
      <c r="H76" s="21">
        <v>15.0</v>
      </c>
      <c r="I76" s="21">
        <v>4.0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6</v>
      </c>
      <c r="F77" s="26">
        <f t="shared" si="36"/>
        <v>33.3</v>
      </c>
      <c r="G77" s="26">
        <f t="shared" si="36"/>
        <v>50.2</v>
      </c>
      <c r="H77" s="26">
        <f t="shared" si="36"/>
        <v>7.5</v>
      </c>
      <c r="I77" s="26">
        <f t="shared" si="36"/>
        <v>2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5.0</v>
      </c>
      <c r="F78" s="21">
        <v>48.0</v>
      </c>
      <c r="G78" s="21">
        <v>67.0</v>
      </c>
      <c r="H78" s="21">
        <v>12.0</v>
      </c>
      <c r="I78" s="21">
        <v>4.0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3.6</v>
      </c>
      <c r="F79" s="26">
        <f t="shared" si="37"/>
        <v>34.3</v>
      </c>
      <c r="G79" s="26">
        <f t="shared" si="37"/>
        <v>47.9</v>
      </c>
      <c r="H79" s="26">
        <f t="shared" si="37"/>
        <v>8.6</v>
      </c>
      <c r="I79" s="26">
        <f t="shared" si="37"/>
        <v>2.9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8.0</v>
      </c>
      <c r="F80" s="21">
        <v>49.0</v>
      </c>
      <c r="G80" s="21">
        <v>70.0</v>
      </c>
      <c r="H80" s="21">
        <v>9.0</v>
      </c>
      <c r="I80" s="21">
        <v>1.0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5.7</v>
      </c>
      <c r="F81" s="26">
        <f t="shared" si="38"/>
        <v>34.8</v>
      </c>
      <c r="G81" s="26">
        <f t="shared" si="38"/>
        <v>49.6</v>
      </c>
      <c r="H81" s="26">
        <f t="shared" si="38"/>
        <v>6.4</v>
      </c>
      <c r="I81" s="26">
        <f t="shared" si="38"/>
        <v>0.7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3.0</v>
      </c>
      <c r="F82" s="21">
        <v>37.0</v>
      </c>
      <c r="G82" s="21">
        <v>55.0</v>
      </c>
      <c r="H82" s="21">
        <v>10.0</v>
      </c>
      <c r="I82" s="21">
        <v>4.0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2.7</v>
      </c>
      <c r="F83" s="26">
        <f t="shared" si="39"/>
        <v>33.3</v>
      </c>
      <c r="G83" s="26">
        <f t="shared" si="39"/>
        <v>49.5</v>
      </c>
      <c r="H83" s="26">
        <f t="shared" si="39"/>
        <v>9</v>
      </c>
      <c r="I83" s="26">
        <f t="shared" si="39"/>
        <v>3.6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29.0</v>
      </c>
      <c r="F84" s="21">
        <v>109.0</v>
      </c>
      <c r="G84" s="21">
        <v>137.0</v>
      </c>
      <c r="H84" s="21">
        <v>24.0</v>
      </c>
      <c r="I84" s="21">
        <v>20.0</v>
      </c>
      <c r="J84" s="21">
        <v>20.0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8.6</v>
      </c>
      <c r="F85" s="26">
        <f t="shared" si="40"/>
        <v>32.2</v>
      </c>
      <c r="G85" s="26">
        <f t="shared" si="40"/>
        <v>40.4</v>
      </c>
      <c r="H85" s="26">
        <f t="shared" si="40"/>
        <v>7.1</v>
      </c>
      <c r="I85" s="26">
        <f t="shared" si="40"/>
        <v>5.9</v>
      </c>
      <c r="J85" s="26">
        <f t="shared" si="40"/>
        <v>5.9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25.0</v>
      </c>
      <c r="F86" s="21">
        <v>144.0</v>
      </c>
      <c r="G86" s="21">
        <v>227.0</v>
      </c>
      <c r="H86" s="21">
        <v>35.0</v>
      </c>
      <c r="I86" s="21">
        <v>19.0</v>
      </c>
      <c r="J86" s="21">
        <v>29.0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5.2</v>
      </c>
      <c r="F87" s="26">
        <f t="shared" si="41"/>
        <v>30.1</v>
      </c>
      <c r="G87" s="26">
        <f t="shared" si="41"/>
        <v>47.4</v>
      </c>
      <c r="H87" s="26">
        <f t="shared" si="41"/>
        <v>7.3</v>
      </c>
      <c r="I87" s="26">
        <f t="shared" si="41"/>
        <v>4</v>
      </c>
      <c r="J87" s="26">
        <f t="shared" si="41"/>
        <v>6.1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37.0</v>
      </c>
      <c r="F88" s="21">
        <v>148.0</v>
      </c>
      <c r="G88" s="21">
        <v>221.0</v>
      </c>
      <c r="H88" s="21">
        <v>34.0</v>
      </c>
      <c r="I88" s="21">
        <v>22.0</v>
      </c>
      <c r="J88" s="21">
        <v>26.0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7.6</v>
      </c>
      <c r="F89" s="26">
        <f t="shared" si="42"/>
        <v>30.3</v>
      </c>
      <c r="G89" s="26">
        <f t="shared" si="42"/>
        <v>45.3</v>
      </c>
      <c r="H89" s="26">
        <f t="shared" si="42"/>
        <v>7</v>
      </c>
      <c r="I89" s="26">
        <f t="shared" si="42"/>
        <v>4.5</v>
      </c>
      <c r="J89" s="26">
        <f t="shared" si="42"/>
        <v>5.3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2.0</v>
      </c>
      <c r="F90" s="21">
        <v>7.0</v>
      </c>
      <c r="G90" s="21">
        <v>6.0</v>
      </c>
      <c r="H90" s="21">
        <v>2.0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6.9</v>
      </c>
      <c r="F91" s="26">
        <f t="shared" si="43"/>
        <v>24.1</v>
      </c>
      <c r="G91" s="26">
        <f t="shared" si="43"/>
        <v>20.7</v>
      </c>
      <c r="H91" s="26">
        <f t="shared" si="43"/>
        <v>6.9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49.0</v>
      </c>
      <c r="F92" s="31">
        <v>238.0</v>
      </c>
      <c r="G92" s="31">
        <v>368.0</v>
      </c>
      <c r="H92" s="31">
        <v>72.0</v>
      </c>
      <c r="I92" s="31">
        <v>34.0</v>
      </c>
      <c r="J92" s="21">
        <v>27.0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6.2</v>
      </c>
      <c r="F93" s="26">
        <f t="shared" si="44"/>
        <v>30.2</v>
      </c>
      <c r="G93" s="26">
        <f t="shared" si="44"/>
        <v>46.7</v>
      </c>
      <c r="H93" s="26">
        <f t="shared" si="44"/>
        <v>9.1</v>
      </c>
      <c r="I93" s="26">
        <f t="shared" si="44"/>
        <v>4.3</v>
      </c>
      <c r="J93" s="26">
        <f t="shared" si="44"/>
        <v>3.4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120.0</v>
      </c>
      <c r="F94" s="21">
        <v>525.0</v>
      </c>
      <c r="G94" s="21">
        <v>752.0</v>
      </c>
      <c r="H94" s="21">
        <v>118.0</v>
      </c>
      <c r="I94" s="21">
        <v>55.0</v>
      </c>
      <c r="J94" s="21">
        <v>100.0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7.2</v>
      </c>
      <c r="F95" s="26">
        <f t="shared" si="45"/>
        <v>31.4</v>
      </c>
      <c r="G95" s="26">
        <f t="shared" si="45"/>
        <v>45</v>
      </c>
      <c r="H95" s="26">
        <f t="shared" si="45"/>
        <v>7.1</v>
      </c>
      <c r="I95" s="26">
        <f t="shared" si="45"/>
        <v>3.3</v>
      </c>
      <c r="J95" s="26">
        <f t="shared" si="45"/>
        <v>6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3.0</v>
      </c>
      <c r="G96" s="21">
        <v>6.0</v>
      </c>
      <c r="H96" s="21">
        <v>2.0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16.7</v>
      </c>
      <c r="G97" s="26">
        <f t="shared" si="46"/>
        <v>33.3</v>
      </c>
      <c r="H97" s="26">
        <f t="shared" si="46"/>
        <v>11.1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8.0</v>
      </c>
      <c r="G98" s="21">
        <v>25.0</v>
      </c>
      <c r="H98" s="21">
        <v>0.0</v>
      </c>
      <c r="I98" s="21">
        <v>1.0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19</v>
      </c>
      <c r="G99" s="26">
        <f t="shared" si="47"/>
        <v>59.5</v>
      </c>
      <c r="H99" s="26">
        <f t="shared" si="47"/>
        <v>0</v>
      </c>
      <c r="I99" s="26">
        <f t="shared" si="47"/>
        <v>2.4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5.0</v>
      </c>
      <c r="F100" s="21">
        <v>20.0</v>
      </c>
      <c r="G100" s="21">
        <v>25.0</v>
      </c>
      <c r="H100" s="21">
        <v>3.0</v>
      </c>
      <c r="I100" s="21">
        <v>1.0</v>
      </c>
      <c r="J100" s="21">
        <v>1.0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9.1</v>
      </c>
      <c r="F101" s="26">
        <f t="shared" si="48"/>
        <v>36.4</v>
      </c>
      <c r="G101" s="26">
        <f t="shared" si="48"/>
        <v>45.5</v>
      </c>
      <c r="H101" s="26">
        <f t="shared" si="48"/>
        <v>5.5</v>
      </c>
      <c r="I101" s="26">
        <f t="shared" si="48"/>
        <v>1.8</v>
      </c>
      <c r="J101" s="26">
        <f t="shared" si="48"/>
        <v>1.8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6.0</v>
      </c>
      <c r="F102" s="21">
        <v>16.0</v>
      </c>
      <c r="G102" s="21">
        <v>23.0</v>
      </c>
      <c r="H102" s="21">
        <v>9.0</v>
      </c>
      <c r="I102" s="21">
        <v>4.0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10</v>
      </c>
      <c r="F103" s="26">
        <f t="shared" si="49"/>
        <v>26.7</v>
      </c>
      <c r="G103" s="26">
        <f t="shared" si="49"/>
        <v>38.3</v>
      </c>
      <c r="H103" s="26">
        <f t="shared" si="49"/>
        <v>15</v>
      </c>
      <c r="I103" s="26">
        <f t="shared" si="49"/>
        <v>6.7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11.0</v>
      </c>
      <c r="F104" s="21">
        <v>28.0</v>
      </c>
      <c r="G104" s="21">
        <v>61.0</v>
      </c>
      <c r="H104" s="21">
        <v>13.0</v>
      </c>
      <c r="I104" s="21">
        <v>2.0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8.9</v>
      </c>
      <c r="F105" s="26">
        <f t="shared" si="50"/>
        <v>22.8</v>
      </c>
      <c r="G105" s="26">
        <f t="shared" si="50"/>
        <v>49.6</v>
      </c>
      <c r="H105" s="26">
        <f t="shared" si="50"/>
        <v>10.6</v>
      </c>
      <c r="I105" s="26">
        <f t="shared" si="50"/>
        <v>1.6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17.0</v>
      </c>
      <c r="F106" s="21">
        <v>92.0</v>
      </c>
      <c r="G106" s="21">
        <v>138.0</v>
      </c>
      <c r="H106" s="21">
        <v>29.0</v>
      </c>
      <c r="I106" s="21">
        <v>14.0</v>
      </c>
      <c r="J106" s="21">
        <v>14.0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5.6</v>
      </c>
      <c r="F107" s="26">
        <f t="shared" si="51"/>
        <v>30.3</v>
      </c>
      <c r="G107" s="26">
        <f t="shared" si="51"/>
        <v>45.4</v>
      </c>
      <c r="H107" s="26">
        <f t="shared" si="51"/>
        <v>9.5</v>
      </c>
      <c r="I107" s="26">
        <f t="shared" si="51"/>
        <v>4.6</v>
      </c>
      <c r="J107" s="26">
        <f t="shared" si="51"/>
        <v>4.6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34.0</v>
      </c>
      <c r="F108" s="21">
        <v>129.0</v>
      </c>
      <c r="G108" s="21">
        <v>168.0</v>
      </c>
      <c r="H108" s="21">
        <v>32.0</v>
      </c>
      <c r="I108" s="21">
        <v>13.0</v>
      </c>
      <c r="J108" s="21">
        <v>15.0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8.7</v>
      </c>
      <c r="F109" s="26">
        <f t="shared" si="52"/>
        <v>33</v>
      </c>
      <c r="G109" s="26">
        <f t="shared" si="52"/>
        <v>43</v>
      </c>
      <c r="H109" s="26">
        <f t="shared" si="52"/>
        <v>8.2</v>
      </c>
      <c r="I109" s="26">
        <f t="shared" si="52"/>
        <v>3.3</v>
      </c>
      <c r="J109" s="26">
        <f t="shared" si="52"/>
        <v>3.8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92.0</v>
      </c>
      <c r="F110" s="21">
        <v>469.0</v>
      </c>
      <c r="G110" s="21">
        <v>677.0</v>
      </c>
      <c r="H110" s="21">
        <v>103.0</v>
      </c>
      <c r="I110" s="21">
        <v>54.0</v>
      </c>
      <c r="J110" s="21">
        <v>83.0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6.2</v>
      </c>
      <c r="F111" s="26">
        <f t="shared" si="53"/>
        <v>31.7</v>
      </c>
      <c r="G111" s="26">
        <f t="shared" si="53"/>
        <v>45.8</v>
      </c>
      <c r="H111" s="26">
        <f t="shared" si="53"/>
        <v>7</v>
      </c>
      <c r="I111" s="26">
        <f t="shared" si="53"/>
        <v>3.7</v>
      </c>
      <c r="J111" s="26">
        <f t="shared" si="53"/>
        <v>5.6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4.0</v>
      </c>
      <c r="G112" s="21">
        <v>9.0</v>
      </c>
      <c r="H112" s="21">
        <v>3.0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17.4</v>
      </c>
      <c r="G113" s="26">
        <f t="shared" si="54"/>
        <v>39.1</v>
      </c>
      <c r="H113" s="26">
        <f t="shared" si="54"/>
        <v>13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9.0</v>
      </c>
      <c r="F114" s="21">
        <v>32.0</v>
      </c>
      <c r="G114" s="21">
        <v>59.0</v>
      </c>
      <c r="H114" s="21">
        <v>11.0</v>
      </c>
      <c r="I114" s="21">
        <v>6.0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7.3</v>
      </c>
      <c r="F115" s="26">
        <f t="shared" si="55"/>
        <v>26</v>
      </c>
      <c r="G115" s="26">
        <f t="shared" si="55"/>
        <v>48</v>
      </c>
      <c r="H115" s="26">
        <f t="shared" si="55"/>
        <v>8.9</v>
      </c>
      <c r="I115" s="26">
        <f t="shared" si="55"/>
        <v>4.9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18.0</v>
      </c>
      <c r="F116" s="21">
        <v>63.0</v>
      </c>
      <c r="G116" s="21">
        <v>95.0</v>
      </c>
      <c r="H116" s="21">
        <v>21.0</v>
      </c>
      <c r="I116" s="21">
        <v>6.0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8.6</v>
      </c>
      <c r="F117" s="26">
        <f t="shared" si="56"/>
        <v>30.1</v>
      </c>
      <c r="G117" s="26">
        <f t="shared" si="56"/>
        <v>45.5</v>
      </c>
      <c r="H117" s="26">
        <f t="shared" si="56"/>
        <v>10</v>
      </c>
      <c r="I117" s="26">
        <f t="shared" si="56"/>
        <v>2.9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13.0</v>
      </c>
      <c r="F118" s="21">
        <v>45.0</v>
      </c>
      <c r="G118" s="21">
        <v>87.0</v>
      </c>
      <c r="H118" s="21">
        <v>21.0</v>
      </c>
      <c r="I118" s="21">
        <v>9.0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7.1</v>
      </c>
      <c r="F119" s="26">
        <f t="shared" si="57"/>
        <v>24.7</v>
      </c>
      <c r="G119" s="26">
        <f t="shared" si="57"/>
        <v>47.8</v>
      </c>
      <c r="H119" s="26">
        <f t="shared" si="57"/>
        <v>11.5</v>
      </c>
      <c r="I119" s="26">
        <f t="shared" si="57"/>
        <v>4.9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20.0</v>
      </c>
      <c r="F120" s="21">
        <v>93.0</v>
      </c>
      <c r="G120" s="21">
        <v>149.0</v>
      </c>
      <c r="H120" s="21">
        <v>23.0</v>
      </c>
      <c r="I120" s="21">
        <v>11.0</v>
      </c>
      <c r="J120" s="21">
        <v>14.0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6.5</v>
      </c>
      <c r="F121" s="26">
        <f t="shared" si="58"/>
        <v>30</v>
      </c>
      <c r="G121" s="26">
        <f t="shared" si="58"/>
        <v>48.1</v>
      </c>
      <c r="H121" s="26">
        <f t="shared" si="58"/>
        <v>7.4</v>
      </c>
      <c r="I121" s="26">
        <f t="shared" si="58"/>
        <v>3.5</v>
      </c>
      <c r="J121" s="26">
        <f t="shared" si="58"/>
        <v>4.5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35.0</v>
      </c>
      <c r="F122" s="21">
        <v>188.0</v>
      </c>
      <c r="G122" s="21">
        <v>239.0</v>
      </c>
      <c r="H122" s="21">
        <v>45.0</v>
      </c>
      <c r="I122" s="21">
        <v>17.0</v>
      </c>
      <c r="J122" s="21">
        <v>19.0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6.4</v>
      </c>
      <c r="F123" s="26">
        <f t="shared" si="59"/>
        <v>34.6</v>
      </c>
      <c r="G123" s="26">
        <f t="shared" si="59"/>
        <v>44</v>
      </c>
      <c r="H123" s="26">
        <f t="shared" si="59"/>
        <v>8.3</v>
      </c>
      <c r="I123" s="26">
        <f t="shared" si="59"/>
        <v>3.1</v>
      </c>
      <c r="J123" s="26">
        <f t="shared" si="59"/>
        <v>3.5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26.0</v>
      </c>
      <c r="F124" s="21">
        <v>125.0</v>
      </c>
      <c r="G124" s="21">
        <v>205.0</v>
      </c>
      <c r="H124" s="21">
        <v>26.0</v>
      </c>
      <c r="I124" s="21">
        <v>20.0</v>
      </c>
      <c r="J124" s="21">
        <v>18.0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6.2</v>
      </c>
      <c r="F125" s="26">
        <f t="shared" si="60"/>
        <v>29.8</v>
      </c>
      <c r="G125" s="26">
        <f t="shared" si="60"/>
        <v>48.8</v>
      </c>
      <c r="H125" s="26">
        <f t="shared" si="60"/>
        <v>6.2</v>
      </c>
      <c r="I125" s="26">
        <f t="shared" si="60"/>
        <v>4.8</v>
      </c>
      <c r="J125" s="26">
        <f t="shared" si="60"/>
        <v>4.3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49.0</v>
      </c>
      <c r="F126" s="21">
        <v>218.0</v>
      </c>
      <c r="G126" s="21">
        <v>287.0</v>
      </c>
      <c r="H126" s="21">
        <v>42.0</v>
      </c>
      <c r="I126" s="21">
        <v>20.0</v>
      </c>
      <c r="J126" s="21">
        <v>57.0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7.3</v>
      </c>
      <c r="F127" s="26">
        <f t="shared" si="61"/>
        <v>32.4</v>
      </c>
      <c r="G127" s="26">
        <f t="shared" si="61"/>
        <v>42.6</v>
      </c>
      <c r="H127" s="26">
        <f t="shared" si="61"/>
        <v>6.2</v>
      </c>
      <c r="I127" s="26">
        <f t="shared" si="61"/>
        <v>3</v>
      </c>
      <c r="J127" s="26">
        <f t="shared" si="61"/>
        <v>8.5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1.0</v>
      </c>
      <c r="F128" s="21">
        <v>2.0</v>
      </c>
      <c r="G128" s="21">
        <v>5.0</v>
      </c>
      <c r="H128" s="21">
        <v>3.0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6.3</v>
      </c>
      <c r="F129" s="26">
        <f t="shared" si="62"/>
        <v>12.5</v>
      </c>
      <c r="G129" s="26">
        <f t="shared" si="62"/>
        <v>31.3</v>
      </c>
      <c r="H129" s="26">
        <f t="shared" si="62"/>
        <v>18.8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82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113.0</v>
      </c>
      <c r="F6" s="21">
        <v>522.0</v>
      </c>
      <c r="G6" s="21">
        <v>1304.0</v>
      </c>
      <c r="H6" s="21">
        <v>233.0</v>
      </c>
      <c r="I6" s="21">
        <v>141.0</v>
      </c>
      <c r="J6" s="21">
        <v>163.0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4.6</v>
      </c>
      <c r="F7" s="26">
        <f t="shared" si="1"/>
        <v>21.1</v>
      </c>
      <c r="G7" s="26">
        <f t="shared" si="1"/>
        <v>52.7</v>
      </c>
      <c r="H7" s="26">
        <f t="shared" si="1"/>
        <v>9.4</v>
      </c>
      <c r="I7" s="26">
        <f t="shared" si="1"/>
        <v>5.7</v>
      </c>
      <c r="J7" s="26">
        <f t="shared" si="1"/>
        <v>6.6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52.0</v>
      </c>
      <c r="F8" s="31">
        <v>228.0</v>
      </c>
      <c r="G8" s="31">
        <v>497.0</v>
      </c>
      <c r="H8" s="31">
        <v>108.0</v>
      </c>
      <c r="I8" s="31">
        <v>68.0</v>
      </c>
      <c r="J8" s="21">
        <v>49.0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5.2</v>
      </c>
      <c r="F9" s="26">
        <f t="shared" si="2"/>
        <v>22.8</v>
      </c>
      <c r="G9" s="26">
        <f t="shared" si="2"/>
        <v>49.6</v>
      </c>
      <c r="H9" s="26">
        <f t="shared" si="2"/>
        <v>10.8</v>
      </c>
      <c r="I9" s="26">
        <f t="shared" si="2"/>
        <v>6.8</v>
      </c>
      <c r="J9" s="26">
        <f t="shared" si="2"/>
        <v>4.9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61.0</v>
      </c>
      <c r="F10" s="21">
        <v>290.0</v>
      </c>
      <c r="G10" s="21">
        <v>795.0</v>
      </c>
      <c r="H10" s="21">
        <v>122.0</v>
      </c>
      <c r="I10" s="21">
        <v>71.0</v>
      </c>
      <c r="J10" s="21">
        <v>109.0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4.2</v>
      </c>
      <c r="F11" s="26">
        <f t="shared" si="3"/>
        <v>20</v>
      </c>
      <c r="G11" s="26">
        <f t="shared" si="3"/>
        <v>54.9</v>
      </c>
      <c r="H11" s="26">
        <f t="shared" si="3"/>
        <v>8.4</v>
      </c>
      <c r="I11" s="26">
        <f t="shared" si="3"/>
        <v>4.9</v>
      </c>
      <c r="J11" s="26">
        <f t="shared" si="3"/>
        <v>7.5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2.0</v>
      </c>
      <c r="G12" s="21">
        <v>5.0</v>
      </c>
      <c r="H12" s="21">
        <v>1.0</v>
      </c>
      <c r="I12" s="21">
        <v>2.0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20</v>
      </c>
      <c r="G13" s="26">
        <f t="shared" si="4"/>
        <v>50</v>
      </c>
      <c r="H13" s="26">
        <f t="shared" si="4"/>
        <v>10</v>
      </c>
      <c r="I13" s="26">
        <f t="shared" si="4"/>
        <v>20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2.0</v>
      </c>
      <c r="G14" s="21">
        <v>7.0</v>
      </c>
      <c r="H14" s="21">
        <v>2.0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12.5</v>
      </c>
      <c r="G15" s="26">
        <f t="shared" si="5"/>
        <v>43.8</v>
      </c>
      <c r="H15" s="26">
        <f t="shared" si="5"/>
        <v>12.5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15.0</v>
      </c>
      <c r="F16" s="36">
        <v>53.0</v>
      </c>
      <c r="G16" s="36">
        <v>81.0</v>
      </c>
      <c r="H16" s="36">
        <v>15.0</v>
      </c>
      <c r="I16" s="36">
        <v>15.0</v>
      </c>
      <c r="J16" s="36">
        <v>1.0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8.3</v>
      </c>
      <c r="F17" s="26">
        <f t="shared" si="6"/>
        <v>29.4</v>
      </c>
      <c r="G17" s="26">
        <f t="shared" si="6"/>
        <v>45</v>
      </c>
      <c r="H17" s="26">
        <f t="shared" si="6"/>
        <v>8.3</v>
      </c>
      <c r="I17" s="26">
        <f t="shared" si="6"/>
        <v>8.3</v>
      </c>
      <c r="J17" s="26">
        <f t="shared" si="6"/>
        <v>0.6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16.0</v>
      </c>
      <c r="F18" s="21">
        <v>49.0</v>
      </c>
      <c r="G18" s="21">
        <v>127.0</v>
      </c>
      <c r="H18" s="21">
        <v>32.0</v>
      </c>
      <c r="I18" s="21">
        <v>31.0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6.2</v>
      </c>
      <c r="F19" s="26">
        <f t="shared" si="7"/>
        <v>19</v>
      </c>
      <c r="G19" s="26">
        <f t="shared" si="7"/>
        <v>49.2</v>
      </c>
      <c r="H19" s="26">
        <f t="shared" si="7"/>
        <v>12.4</v>
      </c>
      <c r="I19" s="26">
        <f t="shared" si="7"/>
        <v>12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12.0</v>
      </c>
      <c r="F20" s="21">
        <v>86.0</v>
      </c>
      <c r="G20" s="21">
        <v>187.0</v>
      </c>
      <c r="H20" s="21">
        <v>45.0</v>
      </c>
      <c r="I20" s="21">
        <v>28.0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3.3</v>
      </c>
      <c r="F21" s="26">
        <f t="shared" si="8"/>
        <v>23.6</v>
      </c>
      <c r="G21" s="26">
        <f t="shared" si="8"/>
        <v>51.2</v>
      </c>
      <c r="H21" s="26">
        <f t="shared" si="8"/>
        <v>12.3</v>
      </c>
      <c r="I21" s="26">
        <f t="shared" si="8"/>
        <v>7.7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17.0</v>
      </c>
      <c r="F22" s="21">
        <v>93.0</v>
      </c>
      <c r="G22" s="21">
        <v>273.0</v>
      </c>
      <c r="H22" s="21">
        <v>51.0</v>
      </c>
      <c r="I22" s="21">
        <v>21.0</v>
      </c>
      <c r="J22" s="21">
        <v>14.0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3.6</v>
      </c>
      <c r="F23" s="26">
        <f t="shared" si="9"/>
        <v>19.8</v>
      </c>
      <c r="G23" s="26">
        <f t="shared" si="9"/>
        <v>58.2</v>
      </c>
      <c r="H23" s="26">
        <f t="shared" si="9"/>
        <v>10.9</v>
      </c>
      <c r="I23" s="26">
        <f t="shared" si="9"/>
        <v>4.5</v>
      </c>
      <c r="J23" s="26">
        <f t="shared" si="9"/>
        <v>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15.0</v>
      </c>
      <c r="F24" s="21">
        <v>98.0</v>
      </c>
      <c r="G24" s="21">
        <v>276.0</v>
      </c>
      <c r="H24" s="21">
        <v>36.0</v>
      </c>
      <c r="I24" s="21">
        <v>22.0</v>
      </c>
      <c r="J24" s="21">
        <v>17.0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3.2</v>
      </c>
      <c r="F25" s="26">
        <f t="shared" si="10"/>
        <v>21.1</v>
      </c>
      <c r="G25" s="26">
        <f t="shared" si="10"/>
        <v>59.5</v>
      </c>
      <c r="H25" s="26">
        <f t="shared" si="10"/>
        <v>7.8</v>
      </c>
      <c r="I25" s="26">
        <f t="shared" si="10"/>
        <v>4.7</v>
      </c>
      <c r="J25" s="26">
        <f t="shared" si="10"/>
        <v>3.7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38.0</v>
      </c>
      <c r="F26" s="36">
        <v>141.0</v>
      </c>
      <c r="G26" s="36">
        <v>355.0</v>
      </c>
      <c r="H26" s="36">
        <v>52.0</v>
      </c>
      <c r="I26" s="36">
        <v>23.0</v>
      </c>
      <c r="J26" s="36">
        <v>115.0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5.2</v>
      </c>
      <c r="F27" s="26">
        <f t="shared" si="11"/>
        <v>19.5</v>
      </c>
      <c r="G27" s="26">
        <f t="shared" si="11"/>
        <v>49</v>
      </c>
      <c r="H27" s="26">
        <f t="shared" si="11"/>
        <v>7.2</v>
      </c>
      <c r="I27" s="26">
        <f t="shared" si="11"/>
        <v>3.2</v>
      </c>
      <c r="J27" s="26">
        <f t="shared" si="11"/>
        <v>15.9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2.0</v>
      </c>
      <c r="G28" s="21">
        <v>5.0</v>
      </c>
      <c r="H28" s="21">
        <v>2.0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12.5</v>
      </c>
      <c r="G29" s="26">
        <f t="shared" si="12"/>
        <v>31.3</v>
      </c>
      <c r="H29" s="26">
        <f t="shared" si="12"/>
        <v>12.5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13.0</v>
      </c>
      <c r="F30" s="21">
        <v>68.0</v>
      </c>
      <c r="G30" s="21">
        <v>159.0</v>
      </c>
      <c r="H30" s="21">
        <v>31.0</v>
      </c>
      <c r="I30" s="21">
        <v>19.0</v>
      </c>
      <c r="J30" s="21">
        <v>11.0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4.3</v>
      </c>
      <c r="F31" s="26">
        <f t="shared" si="13"/>
        <v>22.6</v>
      </c>
      <c r="G31" s="26">
        <f t="shared" si="13"/>
        <v>52.8</v>
      </c>
      <c r="H31" s="26">
        <f t="shared" si="13"/>
        <v>10.3</v>
      </c>
      <c r="I31" s="26">
        <f t="shared" si="13"/>
        <v>6.3</v>
      </c>
      <c r="J31" s="26">
        <f t="shared" si="13"/>
        <v>3.7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29.0</v>
      </c>
      <c r="F32" s="21">
        <v>71.0</v>
      </c>
      <c r="G32" s="21">
        <v>170.0</v>
      </c>
      <c r="H32" s="21">
        <v>30.0</v>
      </c>
      <c r="I32" s="21">
        <v>19.0</v>
      </c>
      <c r="J32" s="21">
        <v>24.0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8.5</v>
      </c>
      <c r="F33" s="26">
        <f t="shared" si="14"/>
        <v>20.7</v>
      </c>
      <c r="G33" s="26">
        <f t="shared" si="14"/>
        <v>49.6</v>
      </c>
      <c r="H33" s="26">
        <f t="shared" si="14"/>
        <v>8.7</v>
      </c>
      <c r="I33" s="26">
        <f t="shared" si="14"/>
        <v>5.5</v>
      </c>
      <c r="J33" s="26">
        <f t="shared" si="14"/>
        <v>7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21.0</v>
      </c>
      <c r="F34" s="21">
        <v>66.0</v>
      </c>
      <c r="G34" s="21">
        <v>172.0</v>
      </c>
      <c r="H34" s="21">
        <v>30.0</v>
      </c>
      <c r="I34" s="21">
        <v>15.0</v>
      </c>
      <c r="J34" s="21">
        <v>20.0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6.5</v>
      </c>
      <c r="F35" s="26">
        <f t="shared" si="15"/>
        <v>20.4</v>
      </c>
      <c r="G35" s="26">
        <f t="shared" si="15"/>
        <v>53.1</v>
      </c>
      <c r="H35" s="26">
        <f t="shared" si="15"/>
        <v>9.3</v>
      </c>
      <c r="I35" s="26">
        <f t="shared" si="15"/>
        <v>4.6</v>
      </c>
      <c r="J35" s="26">
        <f t="shared" si="15"/>
        <v>6.2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8.0</v>
      </c>
      <c r="F36" s="21">
        <v>51.0</v>
      </c>
      <c r="G36" s="21">
        <v>137.0</v>
      </c>
      <c r="H36" s="21">
        <v>23.0</v>
      </c>
      <c r="I36" s="21">
        <v>13.0</v>
      </c>
      <c r="J36" s="21">
        <v>12.0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3.3</v>
      </c>
      <c r="F37" s="26">
        <f t="shared" si="16"/>
        <v>20.9</v>
      </c>
      <c r="G37" s="26">
        <f t="shared" si="16"/>
        <v>56.1</v>
      </c>
      <c r="H37" s="26">
        <f t="shared" si="16"/>
        <v>9.4</v>
      </c>
      <c r="I37" s="26">
        <f t="shared" si="16"/>
        <v>5.3</v>
      </c>
      <c r="J37" s="26">
        <f t="shared" si="16"/>
        <v>4.9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8.0</v>
      </c>
      <c r="F38" s="21">
        <v>34.0</v>
      </c>
      <c r="G38" s="21">
        <v>97.0</v>
      </c>
      <c r="H38" s="21">
        <v>22.0</v>
      </c>
      <c r="I38" s="21">
        <v>10.0</v>
      </c>
      <c r="J38" s="21">
        <v>13.0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4.3</v>
      </c>
      <c r="F39" s="26">
        <f t="shared" si="17"/>
        <v>18.5</v>
      </c>
      <c r="G39" s="26">
        <f t="shared" si="17"/>
        <v>52.7</v>
      </c>
      <c r="H39" s="26">
        <f t="shared" si="17"/>
        <v>12</v>
      </c>
      <c r="I39" s="26">
        <f t="shared" si="17"/>
        <v>5.4</v>
      </c>
      <c r="J39" s="26">
        <f t="shared" si="17"/>
        <v>7.1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10.0</v>
      </c>
      <c r="F40" s="21">
        <v>50.0</v>
      </c>
      <c r="G40" s="21">
        <v>140.0</v>
      </c>
      <c r="H40" s="21">
        <v>25.0</v>
      </c>
      <c r="I40" s="21">
        <v>23.0</v>
      </c>
      <c r="J40" s="21">
        <v>14.0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3.8</v>
      </c>
      <c r="F41" s="26">
        <f t="shared" si="18"/>
        <v>19.1</v>
      </c>
      <c r="G41" s="26">
        <f t="shared" si="18"/>
        <v>53.4</v>
      </c>
      <c r="H41" s="26">
        <f t="shared" si="18"/>
        <v>9.5</v>
      </c>
      <c r="I41" s="26">
        <f t="shared" si="18"/>
        <v>8.8</v>
      </c>
      <c r="J41" s="26">
        <f t="shared" si="18"/>
        <v>5.3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3.0</v>
      </c>
      <c r="F42" s="21">
        <v>28.0</v>
      </c>
      <c r="G42" s="21">
        <v>87.0</v>
      </c>
      <c r="H42" s="21">
        <v>12.0</v>
      </c>
      <c r="I42" s="21">
        <v>7.0</v>
      </c>
      <c r="J42" s="21">
        <v>12.0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</v>
      </c>
      <c r="F43" s="26">
        <f t="shared" si="19"/>
        <v>18.8</v>
      </c>
      <c r="G43" s="26">
        <f t="shared" si="19"/>
        <v>58.4</v>
      </c>
      <c r="H43" s="26">
        <f t="shared" si="19"/>
        <v>8.1</v>
      </c>
      <c r="I43" s="26">
        <f t="shared" si="19"/>
        <v>4.7</v>
      </c>
      <c r="J43" s="26">
        <f t="shared" si="19"/>
        <v>8.1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3.0</v>
      </c>
      <c r="F44" s="21">
        <v>37.0</v>
      </c>
      <c r="G44" s="21">
        <v>100.0</v>
      </c>
      <c r="H44" s="21">
        <v>14.0</v>
      </c>
      <c r="I44" s="21">
        <v>11.0</v>
      </c>
      <c r="J44" s="21">
        <v>14.0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1.7</v>
      </c>
      <c r="F45" s="26">
        <f t="shared" si="20"/>
        <v>20.7</v>
      </c>
      <c r="G45" s="26">
        <f t="shared" si="20"/>
        <v>55.9</v>
      </c>
      <c r="H45" s="26">
        <f t="shared" si="20"/>
        <v>7.8</v>
      </c>
      <c r="I45" s="26">
        <f t="shared" si="20"/>
        <v>6.1</v>
      </c>
      <c r="J45" s="26">
        <f t="shared" si="20"/>
        <v>7.8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13.0</v>
      </c>
      <c r="F46" s="21">
        <v>67.0</v>
      </c>
      <c r="G46" s="21">
        <v>145.0</v>
      </c>
      <c r="H46" s="21">
        <v>25.0</v>
      </c>
      <c r="I46" s="21">
        <v>13.0</v>
      </c>
      <c r="J46" s="21">
        <v>23.0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4.5</v>
      </c>
      <c r="F47" s="26">
        <f t="shared" si="21"/>
        <v>23.4</v>
      </c>
      <c r="G47" s="26">
        <f t="shared" si="21"/>
        <v>50.7</v>
      </c>
      <c r="H47" s="26">
        <f t="shared" si="21"/>
        <v>8.7</v>
      </c>
      <c r="I47" s="26">
        <f t="shared" si="21"/>
        <v>4.5</v>
      </c>
      <c r="J47" s="26">
        <f t="shared" si="21"/>
        <v>8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4.0</v>
      </c>
      <c r="F48" s="21">
        <v>48.0</v>
      </c>
      <c r="G48" s="21">
        <v>91.0</v>
      </c>
      <c r="H48" s="21">
        <v>18.0</v>
      </c>
      <c r="I48" s="21">
        <v>11.0</v>
      </c>
      <c r="J48" s="21">
        <v>14.0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2.2</v>
      </c>
      <c r="F49" s="26">
        <f t="shared" si="22"/>
        <v>25.8</v>
      </c>
      <c r="G49" s="26">
        <f t="shared" si="22"/>
        <v>48.9</v>
      </c>
      <c r="H49" s="26">
        <f t="shared" si="22"/>
        <v>9.7</v>
      </c>
      <c r="I49" s="26">
        <f t="shared" si="22"/>
        <v>5.9</v>
      </c>
      <c r="J49" s="26">
        <f t="shared" si="22"/>
        <v>7.5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2.0</v>
      </c>
      <c r="G50" s="21">
        <v>6.0</v>
      </c>
      <c r="H50" s="21">
        <v>3.0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11.1</v>
      </c>
      <c r="G51" s="26">
        <f t="shared" si="23"/>
        <v>33.3</v>
      </c>
      <c r="H51" s="26">
        <f t="shared" si="23"/>
        <v>16.7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31.0</v>
      </c>
      <c r="F52" s="21">
        <v>157.0</v>
      </c>
      <c r="G52" s="21">
        <v>411.0</v>
      </c>
      <c r="H52" s="21">
        <v>92.0</v>
      </c>
      <c r="I52" s="21">
        <v>59.0</v>
      </c>
      <c r="J52" s="21">
        <v>15.0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4.1</v>
      </c>
      <c r="F53" s="26">
        <f t="shared" si="24"/>
        <v>20.5</v>
      </c>
      <c r="G53" s="26">
        <f t="shared" si="24"/>
        <v>53.7</v>
      </c>
      <c r="H53" s="26">
        <f t="shared" si="24"/>
        <v>12</v>
      </c>
      <c r="I53" s="26">
        <f t="shared" si="24"/>
        <v>7.7</v>
      </c>
      <c r="J53" s="26">
        <f t="shared" si="24"/>
        <v>2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7.0</v>
      </c>
      <c r="F54" s="21">
        <v>32.0</v>
      </c>
      <c r="G54" s="21">
        <v>42.0</v>
      </c>
      <c r="H54" s="21">
        <v>14.0</v>
      </c>
      <c r="I54" s="21">
        <v>6.0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6.9</v>
      </c>
      <c r="F55" s="26">
        <f t="shared" si="25"/>
        <v>31.4</v>
      </c>
      <c r="G55" s="26">
        <f t="shared" si="25"/>
        <v>41.2</v>
      </c>
      <c r="H55" s="26">
        <f t="shared" si="25"/>
        <v>13.7</v>
      </c>
      <c r="I55" s="26">
        <f t="shared" si="25"/>
        <v>5.9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7.0</v>
      </c>
      <c r="F56" s="21">
        <v>16.0</v>
      </c>
      <c r="G56" s="21">
        <v>62.0</v>
      </c>
      <c r="H56" s="21">
        <v>17.0</v>
      </c>
      <c r="I56" s="21">
        <v>5.0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6.4</v>
      </c>
      <c r="F57" s="26">
        <f t="shared" si="26"/>
        <v>14.5</v>
      </c>
      <c r="G57" s="26">
        <f t="shared" si="26"/>
        <v>56.4</v>
      </c>
      <c r="H57" s="26">
        <f t="shared" si="26"/>
        <v>15.5</v>
      </c>
      <c r="I57" s="26">
        <f t="shared" si="26"/>
        <v>4.5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12.0</v>
      </c>
      <c r="F58" s="21">
        <v>88.0</v>
      </c>
      <c r="G58" s="21">
        <v>237.0</v>
      </c>
      <c r="H58" s="21">
        <v>37.0</v>
      </c>
      <c r="I58" s="21">
        <v>21.0</v>
      </c>
      <c r="J58" s="21">
        <v>16.0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2.9</v>
      </c>
      <c r="F59" s="26">
        <f t="shared" si="27"/>
        <v>21.4</v>
      </c>
      <c r="G59" s="26">
        <f t="shared" si="27"/>
        <v>57.7</v>
      </c>
      <c r="H59" s="26">
        <f t="shared" si="27"/>
        <v>9</v>
      </c>
      <c r="I59" s="26">
        <f t="shared" si="27"/>
        <v>5.1</v>
      </c>
      <c r="J59" s="26">
        <f t="shared" si="27"/>
        <v>3.9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22.0</v>
      </c>
      <c r="F60" s="21">
        <v>80.0</v>
      </c>
      <c r="G60" s="21">
        <v>206.0</v>
      </c>
      <c r="H60" s="21">
        <v>23.0</v>
      </c>
      <c r="I60" s="21">
        <v>16.0</v>
      </c>
      <c r="J60" s="21">
        <v>41.0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5.7</v>
      </c>
      <c r="F61" s="26">
        <f t="shared" si="28"/>
        <v>20.6</v>
      </c>
      <c r="G61" s="26">
        <f t="shared" si="28"/>
        <v>53.1</v>
      </c>
      <c r="H61" s="26">
        <f t="shared" si="28"/>
        <v>5.9</v>
      </c>
      <c r="I61" s="26">
        <f t="shared" si="28"/>
        <v>4.1</v>
      </c>
      <c r="J61" s="26">
        <f t="shared" si="28"/>
        <v>10.6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2.0</v>
      </c>
      <c r="F62" s="21">
        <v>21.0</v>
      </c>
      <c r="G62" s="21">
        <v>21.0</v>
      </c>
      <c r="H62" s="21">
        <v>3.0</v>
      </c>
      <c r="I62" s="21">
        <v>4.0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3.8</v>
      </c>
      <c r="F63" s="26">
        <f t="shared" si="29"/>
        <v>40.4</v>
      </c>
      <c r="G63" s="26">
        <f t="shared" si="29"/>
        <v>40.4</v>
      </c>
      <c r="H63" s="26">
        <f t="shared" si="29"/>
        <v>5.8</v>
      </c>
      <c r="I63" s="26">
        <f t="shared" si="29"/>
        <v>7.7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20.0</v>
      </c>
      <c r="F64" s="21">
        <v>104.0</v>
      </c>
      <c r="G64" s="21">
        <v>272.0</v>
      </c>
      <c r="H64" s="21">
        <v>37.0</v>
      </c>
      <c r="I64" s="21">
        <v>26.0</v>
      </c>
      <c r="J64" s="21">
        <v>63.0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3.8</v>
      </c>
      <c r="F65" s="26">
        <f t="shared" si="30"/>
        <v>19.9</v>
      </c>
      <c r="G65" s="26">
        <f t="shared" si="30"/>
        <v>52.1</v>
      </c>
      <c r="H65" s="26">
        <f t="shared" si="30"/>
        <v>7.1</v>
      </c>
      <c r="I65" s="26">
        <f t="shared" si="30"/>
        <v>5</v>
      </c>
      <c r="J65" s="26">
        <f t="shared" si="30"/>
        <v>12.1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12.0</v>
      </c>
      <c r="F66" s="21">
        <v>22.0</v>
      </c>
      <c r="G66" s="21">
        <v>45.0</v>
      </c>
      <c r="H66" s="21">
        <v>8.0</v>
      </c>
      <c r="I66" s="21">
        <v>4.0</v>
      </c>
      <c r="J66" s="21">
        <v>14.0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11.4</v>
      </c>
      <c r="F67" s="26">
        <f t="shared" si="31"/>
        <v>21</v>
      </c>
      <c r="G67" s="26">
        <f t="shared" si="31"/>
        <v>42.9</v>
      </c>
      <c r="H67" s="26">
        <f t="shared" si="31"/>
        <v>7.6</v>
      </c>
      <c r="I67" s="26">
        <f t="shared" si="31"/>
        <v>3.8</v>
      </c>
      <c r="J67" s="26">
        <f t="shared" si="31"/>
        <v>13.3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0.0</v>
      </c>
      <c r="F68" s="21">
        <v>2.0</v>
      </c>
      <c r="G68" s="21">
        <v>8.0</v>
      </c>
      <c r="H68" s="21">
        <v>2.0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0</v>
      </c>
      <c r="F69" s="26">
        <f t="shared" si="32"/>
        <v>9.5</v>
      </c>
      <c r="G69" s="26">
        <f t="shared" si="32"/>
        <v>38.1</v>
      </c>
      <c r="H69" s="26">
        <f t="shared" si="32"/>
        <v>9.5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66.0</v>
      </c>
      <c r="F70" s="21">
        <v>318.0</v>
      </c>
      <c r="G70" s="21">
        <v>799.0</v>
      </c>
      <c r="H70" s="21">
        <v>146.0</v>
      </c>
      <c r="I70" s="21">
        <v>84.0</v>
      </c>
      <c r="J70" s="21">
        <v>79.0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4.4</v>
      </c>
      <c r="F71" s="26">
        <f t="shared" si="33"/>
        <v>21.3</v>
      </c>
      <c r="G71" s="26">
        <f t="shared" si="33"/>
        <v>53.6</v>
      </c>
      <c r="H71" s="26">
        <f t="shared" si="33"/>
        <v>9.8</v>
      </c>
      <c r="I71" s="26">
        <f t="shared" si="33"/>
        <v>5.6</v>
      </c>
      <c r="J71" s="26">
        <f t="shared" si="33"/>
        <v>5.3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8.0</v>
      </c>
      <c r="F72" s="21">
        <v>21.0</v>
      </c>
      <c r="G72" s="21">
        <v>24.0</v>
      </c>
      <c r="H72" s="21">
        <v>14.0</v>
      </c>
      <c r="I72" s="21">
        <v>9.0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10.4</v>
      </c>
      <c r="F73" s="26">
        <f t="shared" si="34"/>
        <v>27.3</v>
      </c>
      <c r="G73" s="26">
        <f t="shared" si="34"/>
        <v>31.2</v>
      </c>
      <c r="H73" s="26">
        <f t="shared" si="34"/>
        <v>18.2</v>
      </c>
      <c r="I73" s="26">
        <f t="shared" si="34"/>
        <v>11.7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10.0</v>
      </c>
      <c r="F74" s="21">
        <v>26.0</v>
      </c>
      <c r="G74" s="21">
        <v>49.0</v>
      </c>
      <c r="H74" s="21">
        <v>21.0</v>
      </c>
      <c r="I74" s="21">
        <v>13.0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8.3</v>
      </c>
      <c r="F75" s="26">
        <f t="shared" si="35"/>
        <v>21.7</v>
      </c>
      <c r="G75" s="26">
        <f t="shared" si="35"/>
        <v>40.8</v>
      </c>
      <c r="H75" s="26">
        <f t="shared" si="35"/>
        <v>17.5</v>
      </c>
      <c r="I75" s="26">
        <f t="shared" si="35"/>
        <v>10.8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15.0</v>
      </c>
      <c r="F76" s="21">
        <v>46.0</v>
      </c>
      <c r="G76" s="21">
        <v>98.0</v>
      </c>
      <c r="H76" s="21">
        <v>24.0</v>
      </c>
      <c r="I76" s="21">
        <v>16.0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7.5</v>
      </c>
      <c r="F77" s="26">
        <f t="shared" si="36"/>
        <v>22.9</v>
      </c>
      <c r="G77" s="26">
        <f t="shared" si="36"/>
        <v>48.8</v>
      </c>
      <c r="H77" s="26">
        <f t="shared" si="36"/>
        <v>11.9</v>
      </c>
      <c r="I77" s="26">
        <f t="shared" si="36"/>
        <v>8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7.0</v>
      </c>
      <c r="F78" s="21">
        <v>38.0</v>
      </c>
      <c r="G78" s="21">
        <v>64.0</v>
      </c>
      <c r="H78" s="21">
        <v>16.0</v>
      </c>
      <c r="I78" s="21">
        <v>11.0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</v>
      </c>
      <c r="F79" s="26">
        <f t="shared" si="37"/>
        <v>27.1</v>
      </c>
      <c r="G79" s="26">
        <f t="shared" si="37"/>
        <v>45.7</v>
      </c>
      <c r="H79" s="26">
        <f t="shared" si="37"/>
        <v>11.4</v>
      </c>
      <c r="I79" s="26">
        <f t="shared" si="37"/>
        <v>7.9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6.0</v>
      </c>
      <c r="F80" s="21">
        <v>40.0</v>
      </c>
      <c r="G80" s="21">
        <v>63.0</v>
      </c>
      <c r="H80" s="21">
        <v>18.0</v>
      </c>
      <c r="I80" s="21">
        <v>10.0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4.3</v>
      </c>
      <c r="F81" s="26">
        <f t="shared" si="38"/>
        <v>28.4</v>
      </c>
      <c r="G81" s="26">
        <f t="shared" si="38"/>
        <v>44.7</v>
      </c>
      <c r="H81" s="26">
        <f t="shared" si="38"/>
        <v>12.8</v>
      </c>
      <c r="I81" s="26">
        <f t="shared" si="38"/>
        <v>7.1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2.0</v>
      </c>
      <c r="F82" s="21">
        <v>33.0</v>
      </c>
      <c r="G82" s="21">
        <v>51.0</v>
      </c>
      <c r="H82" s="21">
        <v>15.0</v>
      </c>
      <c r="I82" s="21">
        <v>8.0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1.8</v>
      </c>
      <c r="F83" s="26">
        <f t="shared" si="39"/>
        <v>29.7</v>
      </c>
      <c r="G83" s="26">
        <f t="shared" si="39"/>
        <v>45.9</v>
      </c>
      <c r="H83" s="26">
        <f t="shared" si="39"/>
        <v>13.5</v>
      </c>
      <c r="I83" s="26">
        <f t="shared" si="39"/>
        <v>7.2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15.0</v>
      </c>
      <c r="F84" s="21">
        <v>69.0</v>
      </c>
      <c r="G84" s="21">
        <v>178.0</v>
      </c>
      <c r="H84" s="21">
        <v>31.0</v>
      </c>
      <c r="I84" s="21">
        <v>19.0</v>
      </c>
      <c r="J84" s="21">
        <v>27.0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4.4</v>
      </c>
      <c r="F85" s="26">
        <f t="shared" si="40"/>
        <v>20.4</v>
      </c>
      <c r="G85" s="26">
        <f t="shared" si="40"/>
        <v>52.5</v>
      </c>
      <c r="H85" s="26">
        <f t="shared" si="40"/>
        <v>9.1</v>
      </c>
      <c r="I85" s="26">
        <f t="shared" si="40"/>
        <v>5.6</v>
      </c>
      <c r="J85" s="26">
        <f t="shared" si="40"/>
        <v>8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19.0</v>
      </c>
      <c r="F86" s="21">
        <v>106.0</v>
      </c>
      <c r="G86" s="21">
        <v>246.0</v>
      </c>
      <c r="H86" s="21">
        <v>45.0</v>
      </c>
      <c r="I86" s="21">
        <v>30.0</v>
      </c>
      <c r="J86" s="21">
        <v>33.0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4</v>
      </c>
      <c r="F87" s="26">
        <f t="shared" si="41"/>
        <v>22.1</v>
      </c>
      <c r="G87" s="26">
        <f t="shared" si="41"/>
        <v>51.4</v>
      </c>
      <c r="H87" s="26">
        <f t="shared" si="41"/>
        <v>9.4</v>
      </c>
      <c r="I87" s="26">
        <f t="shared" si="41"/>
        <v>6.3</v>
      </c>
      <c r="J87" s="26">
        <f t="shared" si="41"/>
        <v>6.9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25.0</v>
      </c>
      <c r="F88" s="21">
        <v>99.0</v>
      </c>
      <c r="G88" s="21">
        <v>261.0</v>
      </c>
      <c r="H88" s="21">
        <v>41.0</v>
      </c>
      <c r="I88" s="21">
        <v>24.0</v>
      </c>
      <c r="J88" s="21">
        <v>38.0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5.1</v>
      </c>
      <c r="F89" s="26">
        <f t="shared" si="42"/>
        <v>20.3</v>
      </c>
      <c r="G89" s="26">
        <f t="shared" si="42"/>
        <v>53.5</v>
      </c>
      <c r="H89" s="26">
        <f t="shared" si="42"/>
        <v>8.4</v>
      </c>
      <c r="I89" s="26">
        <f t="shared" si="42"/>
        <v>4.9</v>
      </c>
      <c r="J89" s="26">
        <f t="shared" si="42"/>
        <v>7.8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1.0</v>
      </c>
      <c r="F90" s="21">
        <v>4.0</v>
      </c>
      <c r="G90" s="21">
        <v>8.0</v>
      </c>
      <c r="H90" s="21">
        <v>3.0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3.4</v>
      </c>
      <c r="F91" s="26">
        <f t="shared" si="43"/>
        <v>13.8</v>
      </c>
      <c r="G91" s="26">
        <f t="shared" si="43"/>
        <v>27.6</v>
      </c>
      <c r="H91" s="26">
        <f t="shared" si="43"/>
        <v>10.3</v>
      </c>
      <c r="I91" s="26">
        <f t="shared" si="43"/>
        <v>0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37.0</v>
      </c>
      <c r="F92" s="31">
        <v>165.0</v>
      </c>
      <c r="G92" s="31">
        <v>425.0</v>
      </c>
      <c r="H92" s="31">
        <v>80.0</v>
      </c>
      <c r="I92" s="31">
        <v>52.0</v>
      </c>
      <c r="J92" s="21">
        <v>29.0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4.7</v>
      </c>
      <c r="F93" s="26">
        <f t="shared" si="44"/>
        <v>20.9</v>
      </c>
      <c r="G93" s="26">
        <f t="shared" si="44"/>
        <v>53.9</v>
      </c>
      <c r="H93" s="26">
        <f t="shared" si="44"/>
        <v>10.2</v>
      </c>
      <c r="I93" s="26">
        <f t="shared" si="44"/>
        <v>6.6</v>
      </c>
      <c r="J93" s="26">
        <f t="shared" si="44"/>
        <v>3.7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75.0</v>
      </c>
      <c r="F94" s="21">
        <v>354.0</v>
      </c>
      <c r="G94" s="21">
        <v>872.0</v>
      </c>
      <c r="H94" s="21">
        <v>151.0</v>
      </c>
      <c r="I94" s="21">
        <v>89.0</v>
      </c>
      <c r="J94" s="21">
        <v>129.0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4.5</v>
      </c>
      <c r="F95" s="26">
        <f t="shared" si="45"/>
        <v>21.2</v>
      </c>
      <c r="G95" s="26">
        <f t="shared" si="45"/>
        <v>52.2</v>
      </c>
      <c r="H95" s="26">
        <f t="shared" si="45"/>
        <v>9</v>
      </c>
      <c r="I95" s="26">
        <f t="shared" si="45"/>
        <v>5.3</v>
      </c>
      <c r="J95" s="26">
        <f t="shared" si="45"/>
        <v>7.7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3.0</v>
      </c>
      <c r="G96" s="21">
        <v>7.0</v>
      </c>
      <c r="H96" s="21">
        <v>2.0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16.7</v>
      </c>
      <c r="G97" s="26">
        <f t="shared" si="46"/>
        <v>38.9</v>
      </c>
      <c r="H97" s="26">
        <f t="shared" si="46"/>
        <v>11.1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5.0</v>
      </c>
      <c r="G98" s="21">
        <v>24.0</v>
      </c>
      <c r="H98" s="21">
        <v>4.0</v>
      </c>
      <c r="I98" s="21">
        <v>1.0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11.9</v>
      </c>
      <c r="G99" s="26">
        <f t="shared" si="47"/>
        <v>57.1</v>
      </c>
      <c r="H99" s="26">
        <f t="shared" si="47"/>
        <v>9.5</v>
      </c>
      <c r="I99" s="26">
        <f t="shared" si="47"/>
        <v>2.4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6.0</v>
      </c>
      <c r="F100" s="21">
        <v>12.0</v>
      </c>
      <c r="G100" s="21">
        <v>30.0</v>
      </c>
      <c r="H100" s="21">
        <v>4.0</v>
      </c>
      <c r="I100" s="21">
        <v>1.0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10.9</v>
      </c>
      <c r="F101" s="26">
        <f t="shared" si="48"/>
        <v>21.8</v>
      </c>
      <c r="G101" s="26">
        <f t="shared" si="48"/>
        <v>54.5</v>
      </c>
      <c r="H101" s="26">
        <f t="shared" si="48"/>
        <v>7.3</v>
      </c>
      <c r="I101" s="26">
        <f t="shared" si="48"/>
        <v>1.8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3.0</v>
      </c>
      <c r="F102" s="21">
        <v>9.0</v>
      </c>
      <c r="G102" s="21">
        <v>36.0</v>
      </c>
      <c r="H102" s="21">
        <v>6.0</v>
      </c>
      <c r="I102" s="21">
        <v>3.0</v>
      </c>
      <c r="J102" s="21">
        <v>3.0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5</v>
      </c>
      <c r="F103" s="26">
        <f t="shared" si="49"/>
        <v>15</v>
      </c>
      <c r="G103" s="26">
        <f t="shared" si="49"/>
        <v>60</v>
      </c>
      <c r="H103" s="26">
        <f t="shared" si="49"/>
        <v>10</v>
      </c>
      <c r="I103" s="26">
        <f t="shared" si="49"/>
        <v>5</v>
      </c>
      <c r="J103" s="26">
        <f t="shared" si="49"/>
        <v>5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6.0</v>
      </c>
      <c r="F104" s="21">
        <v>26.0</v>
      </c>
      <c r="G104" s="21">
        <v>60.0</v>
      </c>
      <c r="H104" s="21">
        <v>12.0</v>
      </c>
      <c r="I104" s="21">
        <v>10.0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4.9</v>
      </c>
      <c r="F105" s="26">
        <f t="shared" si="50"/>
        <v>21.1</v>
      </c>
      <c r="G105" s="26">
        <f t="shared" si="50"/>
        <v>48.8</v>
      </c>
      <c r="H105" s="26">
        <f t="shared" si="50"/>
        <v>9.8</v>
      </c>
      <c r="I105" s="26">
        <f t="shared" si="50"/>
        <v>8.1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8.0</v>
      </c>
      <c r="F106" s="21">
        <v>70.0</v>
      </c>
      <c r="G106" s="21">
        <v>153.0</v>
      </c>
      <c r="H106" s="21">
        <v>32.0</v>
      </c>
      <c r="I106" s="21">
        <v>26.0</v>
      </c>
      <c r="J106" s="21">
        <v>15.0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2.6</v>
      </c>
      <c r="F107" s="26">
        <f t="shared" si="51"/>
        <v>23</v>
      </c>
      <c r="G107" s="26">
        <f t="shared" si="51"/>
        <v>50.3</v>
      </c>
      <c r="H107" s="26">
        <f t="shared" si="51"/>
        <v>10.5</v>
      </c>
      <c r="I107" s="26">
        <f t="shared" si="51"/>
        <v>8.6</v>
      </c>
      <c r="J107" s="26">
        <f t="shared" si="51"/>
        <v>4.9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23.0</v>
      </c>
      <c r="F108" s="21">
        <v>94.0</v>
      </c>
      <c r="G108" s="21">
        <v>196.0</v>
      </c>
      <c r="H108" s="21">
        <v>43.0</v>
      </c>
      <c r="I108" s="21">
        <v>21.0</v>
      </c>
      <c r="J108" s="21">
        <v>14.0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5.9</v>
      </c>
      <c r="F109" s="26">
        <f t="shared" si="52"/>
        <v>24</v>
      </c>
      <c r="G109" s="26">
        <f t="shared" si="52"/>
        <v>50.1</v>
      </c>
      <c r="H109" s="26">
        <f t="shared" si="52"/>
        <v>11</v>
      </c>
      <c r="I109" s="26">
        <f t="shared" si="52"/>
        <v>5.4</v>
      </c>
      <c r="J109" s="26">
        <f t="shared" si="52"/>
        <v>3.6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62.0</v>
      </c>
      <c r="F110" s="21">
        <v>301.0</v>
      </c>
      <c r="G110" s="21">
        <v>797.0</v>
      </c>
      <c r="H110" s="21">
        <v>130.0</v>
      </c>
      <c r="I110" s="21">
        <v>77.0</v>
      </c>
      <c r="J110" s="21">
        <v>111.0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4.2</v>
      </c>
      <c r="F111" s="26">
        <f t="shared" si="53"/>
        <v>20.4</v>
      </c>
      <c r="G111" s="26">
        <f t="shared" si="53"/>
        <v>53.9</v>
      </c>
      <c r="H111" s="26">
        <f t="shared" si="53"/>
        <v>8.8</v>
      </c>
      <c r="I111" s="26">
        <f t="shared" si="53"/>
        <v>5.2</v>
      </c>
      <c r="J111" s="26">
        <f t="shared" si="53"/>
        <v>7.5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0.0</v>
      </c>
      <c r="F112" s="21">
        <v>5.0</v>
      </c>
      <c r="G112" s="21">
        <v>8.0</v>
      </c>
      <c r="H112" s="21">
        <v>2.0</v>
      </c>
      <c r="I112" s="21">
        <v>2.0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0</v>
      </c>
      <c r="F113" s="26">
        <f t="shared" si="54"/>
        <v>21.7</v>
      </c>
      <c r="G113" s="26">
        <f t="shared" si="54"/>
        <v>34.8</v>
      </c>
      <c r="H113" s="26">
        <f t="shared" si="54"/>
        <v>8.7</v>
      </c>
      <c r="I113" s="26">
        <f t="shared" si="54"/>
        <v>8.7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7.0</v>
      </c>
      <c r="F114" s="21">
        <v>25.0</v>
      </c>
      <c r="G114" s="21">
        <v>62.0</v>
      </c>
      <c r="H114" s="21">
        <v>16.0</v>
      </c>
      <c r="I114" s="21">
        <v>6.0</v>
      </c>
      <c r="J114" s="21">
        <v>7.0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5.7</v>
      </c>
      <c r="F115" s="26">
        <f t="shared" si="55"/>
        <v>20.3</v>
      </c>
      <c r="G115" s="26">
        <f t="shared" si="55"/>
        <v>50.4</v>
      </c>
      <c r="H115" s="26">
        <f t="shared" si="55"/>
        <v>13</v>
      </c>
      <c r="I115" s="26">
        <f t="shared" si="55"/>
        <v>4.9</v>
      </c>
      <c r="J115" s="26">
        <f t="shared" si="55"/>
        <v>5.7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13.0</v>
      </c>
      <c r="F116" s="21">
        <v>52.0</v>
      </c>
      <c r="G116" s="21">
        <v>101.0</v>
      </c>
      <c r="H116" s="21">
        <v>20.0</v>
      </c>
      <c r="I116" s="21">
        <v>15.0</v>
      </c>
      <c r="J116" s="21">
        <v>8.0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6.2</v>
      </c>
      <c r="F117" s="26">
        <f t="shared" si="56"/>
        <v>24.9</v>
      </c>
      <c r="G117" s="26">
        <f t="shared" si="56"/>
        <v>48.3</v>
      </c>
      <c r="H117" s="26">
        <f t="shared" si="56"/>
        <v>9.6</v>
      </c>
      <c r="I117" s="26">
        <f t="shared" si="56"/>
        <v>7.2</v>
      </c>
      <c r="J117" s="26">
        <f t="shared" si="56"/>
        <v>3.8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7.0</v>
      </c>
      <c r="F118" s="21">
        <v>35.0</v>
      </c>
      <c r="G118" s="21">
        <v>97.0</v>
      </c>
      <c r="H118" s="21">
        <v>23.0</v>
      </c>
      <c r="I118" s="21">
        <v>13.0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3.8</v>
      </c>
      <c r="F119" s="26">
        <f t="shared" si="57"/>
        <v>19.2</v>
      </c>
      <c r="G119" s="26">
        <f t="shared" si="57"/>
        <v>53.3</v>
      </c>
      <c r="H119" s="26">
        <f t="shared" si="57"/>
        <v>12.6</v>
      </c>
      <c r="I119" s="26">
        <f t="shared" si="57"/>
        <v>7.1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12.0</v>
      </c>
      <c r="F120" s="21">
        <v>70.0</v>
      </c>
      <c r="G120" s="21">
        <v>154.0</v>
      </c>
      <c r="H120" s="21">
        <v>32.0</v>
      </c>
      <c r="I120" s="21">
        <v>26.0</v>
      </c>
      <c r="J120" s="21">
        <v>16.0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3.9</v>
      </c>
      <c r="F121" s="26">
        <f t="shared" si="58"/>
        <v>22.6</v>
      </c>
      <c r="G121" s="26">
        <f t="shared" si="58"/>
        <v>49.7</v>
      </c>
      <c r="H121" s="26">
        <f t="shared" si="58"/>
        <v>10.3</v>
      </c>
      <c r="I121" s="26">
        <f t="shared" si="58"/>
        <v>8.4</v>
      </c>
      <c r="J121" s="26">
        <f t="shared" si="58"/>
        <v>5.2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20.0</v>
      </c>
      <c r="F122" s="21">
        <v>140.0</v>
      </c>
      <c r="G122" s="21">
        <v>279.0</v>
      </c>
      <c r="H122" s="21">
        <v>53.0</v>
      </c>
      <c r="I122" s="21">
        <v>30.0</v>
      </c>
      <c r="J122" s="21">
        <v>21.0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3.7</v>
      </c>
      <c r="F123" s="26">
        <f t="shared" si="59"/>
        <v>25.8</v>
      </c>
      <c r="G123" s="26">
        <f t="shared" si="59"/>
        <v>51.4</v>
      </c>
      <c r="H123" s="26">
        <f t="shared" si="59"/>
        <v>9.8</v>
      </c>
      <c r="I123" s="26">
        <f t="shared" si="59"/>
        <v>5.5</v>
      </c>
      <c r="J123" s="26">
        <f t="shared" si="59"/>
        <v>3.9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20.0</v>
      </c>
      <c r="F124" s="21">
        <v>71.0</v>
      </c>
      <c r="G124" s="21">
        <v>244.0</v>
      </c>
      <c r="H124" s="21">
        <v>35.0</v>
      </c>
      <c r="I124" s="21">
        <v>27.0</v>
      </c>
      <c r="J124" s="21">
        <v>23.0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4.8</v>
      </c>
      <c r="F125" s="26">
        <f t="shared" si="60"/>
        <v>16.9</v>
      </c>
      <c r="G125" s="26">
        <f t="shared" si="60"/>
        <v>58.1</v>
      </c>
      <c r="H125" s="26">
        <f t="shared" si="60"/>
        <v>8.3</v>
      </c>
      <c r="I125" s="26">
        <f t="shared" si="60"/>
        <v>6.4</v>
      </c>
      <c r="J125" s="26">
        <f t="shared" si="60"/>
        <v>5.5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34.0</v>
      </c>
      <c r="F126" s="21">
        <v>127.0</v>
      </c>
      <c r="G126" s="21">
        <v>360.0</v>
      </c>
      <c r="H126" s="21">
        <v>52.0</v>
      </c>
      <c r="I126" s="21">
        <v>24.0</v>
      </c>
      <c r="J126" s="21">
        <v>76.0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5.1</v>
      </c>
      <c r="F127" s="26">
        <f t="shared" si="61"/>
        <v>18.9</v>
      </c>
      <c r="G127" s="26">
        <f t="shared" si="61"/>
        <v>53.5</v>
      </c>
      <c r="H127" s="26">
        <f t="shared" si="61"/>
        <v>7.7</v>
      </c>
      <c r="I127" s="26">
        <f t="shared" si="61"/>
        <v>3.6</v>
      </c>
      <c r="J127" s="26">
        <f t="shared" si="61"/>
        <v>11.3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2.0</v>
      </c>
      <c r="G128" s="21">
        <v>7.0</v>
      </c>
      <c r="H128" s="21">
        <v>2.0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12.5</v>
      </c>
      <c r="G129" s="26">
        <f t="shared" si="62"/>
        <v>43.8</v>
      </c>
      <c r="H129" s="26">
        <f t="shared" si="62"/>
        <v>12.5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 E27:J2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9:K29">
    <cfRule type="cellIs" dxfId="1" priority="71" operator="greaterThan">
      <formula>100</formula>
    </cfRule>
  </conditionalFormatting>
  <conditionalFormatting sqref="E31:K31">
    <cfRule type="cellIs" dxfId="1" priority="72" operator="greaterThan">
      <formula>100</formula>
    </cfRule>
  </conditionalFormatting>
  <conditionalFormatting sqref="E33:K33">
    <cfRule type="cellIs" dxfId="1" priority="73" operator="greaterThan">
      <formula>100</formula>
    </cfRule>
  </conditionalFormatting>
  <conditionalFormatting sqref="E35:K35">
    <cfRule type="cellIs" dxfId="1" priority="74" operator="greaterThan">
      <formula>100</formula>
    </cfRule>
  </conditionalFormatting>
  <conditionalFormatting sqref="E37:K37">
    <cfRule type="cellIs" dxfId="1" priority="75" operator="greaterThan">
      <formula>100</formula>
    </cfRule>
  </conditionalFormatting>
  <conditionalFormatting sqref="E39:K39">
    <cfRule type="cellIs" dxfId="1" priority="76" operator="greaterThan">
      <formula>100</formula>
    </cfRule>
  </conditionalFormatting>
  <conditionalFormatting sqref="E41:K41">
    <cfRule type="cellIs" dxfId="1" priority="77" operator="greaterThan">
      <formula>100</formula>
    </cfRule>
  </conditionalFormatting>
  <conditionalFormatting sqref="E43:K43">
    <cfRule type="cellIs" dxfId="1" priority="78" operator="greaterThan">
      <formula>100</formula>
    </cfRule>
  </conditionalFormatting>
  <conditionalFormatting sqref="E45:K45">
    <cfRule type="cellIs" dxfId="1" priority="79" operator="greaterThan">
      <formula>100</formula>
    </cfRule>
  </conditionalFormatting>
  <conditionalFormatting sqref="E47:K47">
    <cfRule type="cellIs" dxfId="1" priority="80" operator="greaterThan">
      <formula>100</formula>
    </cfRule>
  </conditionalFormatting>
  <conditionalFormatting sqref="E49:K49">
    <cfRule type="cellIs" dxfId="1" priority="81" operator="greaterThan">
      <formula>100</formula>
    </cfRule>
  </conditionalFormatting>
  <conditionalFormatting sqref="E51:K51">
    <cfRule type="cellIs" dxfId="1" priority="82" operator="greaterThan">
      <formula>100</formula>
    </cfRule>
  </conditionalFormatting>
  <conditionalFormatting sqref="E53:K53">
    <cfRule type="cellIs" dxfId="1" priority="83" operator="greaterThan">
      <formula>100</formula>
    </cfRule>
  </conditionalFormatting>
  <conditionalFormatting sqref="E55:K55">
    <cfRule type="cellIs" dxfId="1" priority="84" operator="greaterThan">
      <formula>100</formula>
    </cfRule>
  </conditionalFormatting>
  <conditionalFormatting sqref="E57:K57">
    <cfRule type="cellIs" dxfId="1" priority="85" operator="greaterThan">
      <formula>100</formula>
    </cfRule>
  </conditionalFormatting>
  <conditionalFormatting sqref="E59:K59">
    <cfRule type="cellIs" dxfId="1" priority="86" operator="greaterThan">
      <formula>100</formula>
    </cfRule>
  </conditionalFormatting>
  <conditionalFormatting sqref="E61:K61">
    <cfRule type="cellIs" dxfId="1" priority="87" operator="greaterThan">
      <formula>100</formula>
    </cfRule>
  </conditionalFormatting>
  <conditionalFormatting sqref="E63:K63">
    <cfRule type="cellIs" dxfId="1" priority="88" operator="greaterThan">
      <formula>100</formula>
    </cfRule>
  </conditionalFormatting>
  <conditionalFormatting sqref="E65:K65">
    <cfRule type="cellIs" dxfId="1" priority="89" operator="greaterThan">
      <formula>100</formula>
    </cfRule>
  </conditionalFormatting>
  <conditionalFormatting sqref="E67:K67">
    <cfRule type="cellIs" dxfId="1" priority="90" operator="greaterThan">
      <formula>100</formula>
    </cfRule>
  </conditionalFormatting>
  <conditionalFormatting sqref="E69:K69">
    <cfRule type="cellIs" dxfId="1" priority="91" operator="greaterThan">
      <formula>100</formula>
    </cfRule>
  </conditionalFormatting>
  <conditionalFormatting sqref="E71:K71">
    <cfRule type="cellIs" dxfId="1" priority="92" operator="greaterThan">
      <formula>100</formula>
    </cfRule>
  </conditionalFormatting>
  <conditionalFormatting sqref="E73:K73">
    <cfRule type="cellIs" dxfId="1" priority="93" operator="greaterThan">
      <formula>100</formula>
    </cfRule>
  </conditionalFormatting>
  <conditionalFormatting sqref="E75:K75">
    <cfRule type="cellIs" dxfId="1" priority="94" operator="greaterThan">
      <formula>100</formula>
    </cfRule>
  </conditionalFormatting>
  <conditionalFormatting sqref="E77:K77">
    <cfRule type="cellIs" dxfId="1" priority="95" operator="greaterThan">
      <formula>100</formula>
    </cfRule>
  </conditionalFormatting>
  <conditionalFormatting sqref="E79:K79">
    <cfRule type="cellIs" dxfId="1" priority="96" operator="greaterThan">
      <formula>100</formula>
    </cfRule>
  </conditionalFormatting>
  <conditionalFormatting sqref="E81:K81">
    <cfRule type="cellIs" dxfId="1" priority="97" operator="greaterThan">
      <formula>100</formula>
    </cfRule>
  </conditionalFormatting>
  <conditionalFormatting sqref="E83:K83">
    <cfRule type="cellIs" dxfId="1" priority="98" operator="greaterThan">
      <formula>100</formula>
    </cfRule>
  </conditionalFormatting>
  <conditionalFormatting sqref="E85:K85">
    <cfRule type="cellIs" dxfId="1" priority="99" operator="greaterThan">
      <formula>100</formula>
    </cfRule>
  </conditionalFormatting>
  <conditionalFormatting sqref="E87:K87">
    <cfRule type="cellIs" dxfId="1" priority="100" operator="greaterThan">
      <formula>100</formula>
    </cfRule>
  </conditionalFormatting>
  <conditionalFormatting sqref="E89:K89">
    <cfRule type="cellIs" dxfId="1" priority="101" operator="greaterThan">
      <formula>100</formula>
    </cfRule>
  </conditionalFormatting>
  <conditionalFormatting sqref="E91:K91">
    <cfRule type="cellIs" dxfId="1" priority="102" operator="greaterThan">
      <formula>100</formula>
    </cfRule>
  </conditionalFormatting>
  <conditionalFormatting sqref="E93:K93">
    <cfRule type="cellIs" dxfId="1" priority="103" operator="greaterThan">
      <formula>100</formula>
    </cfRule>
  </conditionalFormatting>
  <conditionalFormatting sqref="E95:K95">
    <cfRule type="cellIs" dxfId="1" priority="104" operator="greaterThan">
      <formula>100</formula>
    </cfRule>
  </conditionalFormatting>
  <conditionalFormatting sqref="E97:K97">
    <cfRule type="cellIs" dxfId="1" priority="105" operator="greaterThan">
      <formula>100</formula>
    </cfRule>
  </conditionalFormatting>
  <conditionalFormatting sqref="E99:K99">
    <cfRule type="cellIs" dxfId="1" priority="106" operator="greaterThan">
      <formula>100</formula>
    </cfRule>
  </conditionalFormatting>
  <conditionalFormatting sqref="E101:K101">
    <cfRule type="cellIs" dxfId="1" priority="107" operator="greaterThan">
      <formula>100</formula>
    </cfRule>
  </conditionalFormatting>
  <conditionalFormatting sqref="E103:K103">
    <cfRule type="cellIs" dxfId="1" priority="108" operator="greaterThan">
      <formula>100</formula>
    </cfRule>
  </conditionalFormatting>
  <conditionalFormatting sqref="E105:K105">
    <cfRule type="cellIs" dxfId="1" priority="109" operator="greaterThan">
      <formula>100</formula>
    </cfRule>
  </conditionalFormatting>
  <conditionalFormatting sqref="E107:K107">
    <cfRule type="cellIs" dxfId="1" priority="110" operator="greaterThan">
      <formula>100</formula>
    </cfRule>
  </conditionalFormatting>
  <conditionalFormatting sqref="E109:K109">
    <cfRule type="cellIs" dxfId="1" priority="111" operator="greaterThan">
      <formula>100</formula>
    </cfRule>
  </conditionalFormatting>
  <conditionalFormatting sqref="E111:K111">
    <cfRule type="cellIs" dxfId="1" priority="112" operator="greaterThan">
      <formula>100</formula>
    </cfRule>
  </conditionalFormatting>
  <conditionalFormatting sqref="E113:K113">
    <cfRule type="cellIs" dxfId="1" priority="113" operator="greaterThan">
      <formula>100</formula>
    </cfRule>
  </conditionalFormatting>
  <conditionalFormatting sqref="E115:K115">
    <cfRule type="cellIs" dxfId="1" priority="114" operator="greaterThan">
      <formula>100</formula>
    </cfRule>
  </conditionalFormatting>
  <conditionalFormatting sqref="E117:K117">
    <cfRule type="cellIs" dxfId="1" priority="115" operator="greaterThan">
      <formula>100</formula>
    </cfRule>
  </conditionalFormatting>
  <conditionalFormatting sqref="E119:K119">
    <cfRule type="cellIs" dxfId="1" priority="116" operator="greaterThan">
      <formula>100</formula>
    </cfRule>
  </conditionalFormatting>
  <conditionalFormatting sqref="E121:K121">
    <cfRule type="cellIs" dxfId="1" priority="117" operator="greaterThan">
      <formula>100</formula>
    </cfRule>
  </conditionalFormatting>
  <conditionalFormatting sqref="E123:K123">
    <cfRule type="cellIs" dxfId="1" priority="118" operator="greaterThan">
      <formula>100</formula>
    </cfRule>
  </conditionalFormatting>
  <conditionalFormatting sqref="E125:K125">
    <cfRule type="cellIs" dxfId="1" priority="119" operator="greaterThan">
      <formula>100</formula>
    </cfRule>
  </conditionalFormatting>
  <conditionalFormatting sqref="E127:K127">
    <cfRule type="cellIs" dxfId="1" priority="120" operator="greaterThan">
      <formula>100</formula>
    </cfRule>
  </conditionalFormatting>
  <conditionalFormatting sqref="E129:K129">
    <cfRule type="cellIs" dxfId="1" priority="121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83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173.0</v>
      </c>
      <c r="F6" s="21">
        <v>626.0</v>
      </c>
      <c r="G6" s="21">
        <v>1043.0</v>
      </c>
      <c r="H6" s="21">
        <v>325.0</v>
      </c>
      <c r="I6" s="21">
        <v>166.0</v>
      </c>
      <c r="J6" s="21">
        <v>143.0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7</v>
      </c>
      <c r="F7" s="26">
        <f t="shared" si="1"/>
        <v>25.3</v>
      </c>
      <c r="G7" s="26">
        <f t="shared" si="1"/>
        <v>42.1</v>
      </c>
      <c r="H7" s="26">
        <f t="shared" si="1"/>
        <v>13.1</v>
      </c>
      <c r="I7" s="26">
        <f t="shared" si="1"/>
        <v>6.7</v>
      </c>
      <c r="J7" s="26">
        <f t="shared" si="1"/>
        <v>5.8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70.0</v>
      </c>
      <c r="F8" s="31">
        <v>250.0</v>
      </c>
      <c r="G8" s="31">
        <v>432.0</v>
      </c>
      <c r="H8" s="31">
        <v>133.0</v>
      </c>
      <c r="I8" s="31">
        <v>70.0</v>
      </c>
      <c r="J8" s="21">
        <v>47.0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7</v>
      </c>
      <c r="F9" s="26">
        <f t="shared" si="2"/>
        <v>25</v>
      </c>
      <c r="G9" s="26">
        <f t="shared" si="2"/>
        <v>43.1</v>
      </c>
      <c r="H9" s="26">
        <f t="shared" si="2"/>
        <v>13.3</v>
      </c>
      <c r="I9" s="26">
        <f t="shared" si="2"/>
        <v>7</v>
      </c>
      <c r="J9" s="26">
        <f t="shared" si="2"/>
        <v>4.7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100.0</v>
      </c>
      <c r="F10" s="21">
        <v>372.0</v>
      </c>
      <c r="G10" s="21">
        <v>604.0</v>
      </c>
      <c r="H10" s="21">
        <v>188.0</v>
      </c>
      <c r="I10" s="21">
        <v>93.0</v>
      </c>
      <c r="J10" s="21">
        <v>91.0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6.9</v>
      </c>
      <c r="F11" s="26">
        <f t="shared" si="3"/>
        <v>25.7</v>
      </c>
      <c r="G11" s="26">
        <f t="shared" si="3"/>
        <v>41.7</v>
      </c>
      <c r="H11" s="26">
        <f t="shared" si="3"/>
        <v>13</v>
      </c>
      <c r="I11" s="26">
        <f t="shared" si="3"/>
        <v>6.4</v>
      </c>
      <c r="J11" s="26">
        <f t="shared" si="3"/>
        <v>6.3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2.0</v>
      </c>
      <c r="G12" s="21">
        <v>4.0</v>
      </c>
      <c r="H12" s="21">
        <v>1.0</v>
      </c>
      <c r="I12" s="21">
        <v>2.0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20</v>
      </c>
      <c r="G13" s="26">
        <f t="shared" si="4"/>
        <v>40</v>
      </c>
      <c r="H13" s="26">
        <f t="shared" si="4"/>
        <v>10</v>
      </c>
      <c r="I13" s="26">
        <f t="shared" si="4"/>
        <v>20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2.0</v>
      </c>
      <c r="G14" s="21">
        <v>3.0</v>
      </c>
      <c r="H14" s="21">
        <v>3.0</v>
      </c>
      <c r="I14" s="21">
        <v>1.0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12.5</v>
      </c>
      <c r="G15" s="26">
        <f t="shared" si="5"/>
        <v>18.8</v>
      </c>
      <c r="H15" s="26">
        <f t="shared" si="5"/>
        <v>18.8</v>
      </c>
      <c r="I15" s="26">
        <f t="shared" si="5"/>
        <v>6.3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25.0</v>
      </c>
      <c r="F16" s="36">
        <v>54.0</v>
      </c>
      <c r="G16" s="36">
        <v>78.0</v>
      </c>
      <c r="H16" s="36">
        <v>13.0</v>
      </c>
      <c r="I16" s="36">
        <v>9.0</v>
      </c>
      <c r="J16" s="36">
        <v>1.0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13.9</v>
      </c>
      <c r="F17" s="26">
        <f t="shared" si="6"/>
        <v>30</v>
      </c>
      <c r="G17" s="26">
        <f t="shared" si="6"/>
        <v>43.3</v>
      </c>
      <c r="H17" s="26">
        <f t="shared" si="6"/>
        <v>7.2</v>
      </c>
      <c r="I17" s="26">
        <f t="shared" si="6"/>
        <v>5</v>
      </c>
      <c r="J17" s="26">
        <f t="shared" si="6"/>
        <v>0.6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27.0</v>
      </c>
      <c r="F18" s="21">
        <v>57.0</v>
      </c>
      <c r="G18" s="21">
        <v>132.0</v>
      </c>
      <c r="H18" s="21">
        <v>23.0</v>
      </c>
      <c r="I18" s="21">
        <v>17.0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10.5</v>
      </c>
      <c r="F19" s="26">
        <f t="shared" si="7"/>
        <v>22.1</v>
      </c>
      <c r="G19" s="26">
        <f t="shared" si="7"/>
        <v>51.2</v>
      </c>
      <c r="H19" s="26">
        <f t="shared" si="7"/>
        <v>8.9</v>
      </c>
      <c r="I19" s="26">
        <f t="shared" si="7"/>
        <v>6.6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22.0</v>
      </c>
      <c r="F20" s="21">
        <v>88.0</v>
      </c>
      <c r="G20" s="21">
        <v>184.0</v>
      </c>
      <c r="H20" s="21">
        <v>41.0</v>
      </c>
      <c r="I20" s="21">
        <v>23.0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6</v>
      </c>
      <c r="F21" s="26">
        <f t="shared" si="8"/>
        <v>24.1</v>
      </c>
      <c r="G21" s="26">
        <f t="shared" si="8"/>
        <v>50.4</v>
      </c>
      <c r="H21" s="26">
        <f t="shared" si="8"/>
        <v>11.2</v>
      </c>
      <c r="I21" s="26">
        <f t="shared" si="8"/>
        <v>6.3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27.0</v>
      </c>
      <c r="F22" s="21">
        <v>105.0</v>
      </c>
      <c r="G22" s="21">
        <v>214.0</v>
      </c>
      <c r="H22" s="21">
        <v>76.0</v>
      </c>
      <c r="I22" s="21">
        <v>35.0</v>
      </c>
      <c r="J22" s="21">
        <v>12.0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5.8</v>
      </c>
      <c r="F23" s="26">
        <f t="shared" si="9"/>
        <v>22.4</v>
      </c>
      <c r="G23" s="26">
        <f t="shared" si="9"/>
        <v>45.6</v>
      </c>
      <c r="H23" s="26">
        <f t="shared" si="9"/>
        <v>16.2</v>
      </c>
      <c r="I23" s="26">
        <f t="shared" si="9"/>
        <v>7.5</v>
      </c>
      <c r="J23" s="26">
        <f t="shared" si="9"/>
        <v>2.6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16.0</v>
      </c>
      <c r="F24" s="21">
        <v>120.0</v>
      </c>
      <c r="G24" s="21">
        <v>203.0</v>
      </c>
      <c r="H24" s="21">
        <v>79.0</v>
      </c>
      <c r="I24" s="21">
        <v>29.0</v>
      </c>
      <c r="J24" s="21">
        <v>17.0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3.4</v>
      </c>
      <c r="F25" s="26">
        <f t="shared" si="10"/>
        <v>25.9</v>
      </c>
      <c r="G25" s="26">
        <f t="shared" si="10"/>
        <v>43.8</v>
      </c>
      <c r="H25" s="26">
        <f t="shared" si="10"/>
        <v>17</v>
      </c>
      <c r="I25" s="26">
        <f t="shared" si="10"/>
        <v>6.3</v>
      </c>
      <c r="J25" s="26">
        <f t="shared" si="10"/>
        <v>3.7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54.0</v>
      </c>
      <c r="F26" s="36">
        <v>200.0</v>
      </c>
      <c r="G26" s="36">
        <v>229.0</v>
      </c>
      <c r="H26" s="36">
        <v>92.0</v>
      </c>
      <c r="I26" s="36">
        <v>51.0</v>
      </c>
      <c r="J26" s="36">
        <v>98.0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7.5</v>
      </c>
      <c r="F27" s="26">
        <f t="shared" si="11"/>
        <v>27.6</v>
      </c>
      <c r="G27" s="26">
        <f t="shared" si="11"/>
        <v>31.6</v>
      </c>
      <c r="H27" s="26">
        <f t="shared" si="11"/>
        <v>12.7</v>
      </c>
      <c r="I27" s="26">
        <f t="shared" si="11"/>
        <v>7</v>
      </c>
      <c r="J27" s="26">
        <f t="shared" si="11"/>
        <v>13.5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2.0</v>
      </c>
      <c r="G28" s="21">
        <v>3.0</v>
      </c>
      <c r="H28" s="21">
        <v>1.0</v>
      </c>
      <c r="I28" s="21">
        <v>2.0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12.5</v>
      </c>
      <c r="G29" s="26">
        <f t="shared" si="12"/>
        <v>18.8</v>
      </c>
      <c r="H29" s="26">
        <f t="shared" si="12"/>
        <v>6.3</v>
      </c>
      <c r="I29" s="26">
        <f t="shared" si="12"/>
        <v>12.5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13.0</v>
      </c>
      <c r="F30" s="21">
        <v>88.0</v>
      </c>
      <c r="G30" s="21">
        <v>133.0</v>
      </c>
      <c r="H30" s="21">
        <v>36.0</v>
      </c>
      <c r="I30" s="21">
        <v>22.0</v>
      </c>
      <c r="J30" s="21">
        <v>9.0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4.3</v>
      </c>
      <c r="F31" s="26">
        <f t="shared" si="13"/>
        <v>29.2</v>
      </c>
      <c r="G31" s="26">
        <f t="shared" si="13"/>
        <v>44.2</v>
      </c>
      <c r="H31" s="26">
        <f t="shared" si="13"/>
        <v>12</v>
      </c>
      <c r="I31" s="26">
        <f t="shared" si="13"/>
        <v>7.3</v>
      </c>
      <c r="J31" s="26">
        <f t="shared" si="13"/>
        <v>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32.0</v>
      </c>
      <c r="F32" s="21">
        <v>84.0</v>
      </c>
      <c r="G32" s="21">
        <v>137.0</v>
      </c>
      <c r="H32" s="21">
        <v>41.0</v>
      </c>
      <c r="I32" s="21">
        <v>28.0</v>
      </c>
      <c r="J32" s="21">
        <v>21.0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9.3</v>
      </c>
      <c r="F33" s="26">
        <f t="shared" si="14"/>
        <v>24.5</v>
      </c>
      <c r="G33" s="26">
        <f t="shared" si="14"/>
        <v>39.9</v>
      </c>
      <c r="H33" s="26">
        <f t="shared" si="14"/>
        <v>12</v>
      </c>
      <c r="I33" s="26">
        <f t="shared" si="14"/>
        <v>8.2</v>
      </c>
      <c r="J33" s="26">
        <f t="shared" si="14"/>
        <v>6.1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29.0</v>
      </c>
      <c r="F34" s="21">
        <v>85.0</v>
      </c>
      <c r="G34" s="21">
        <v>128.0</v>
      </c>
      <c r="H34" s="21">
        <v>43.0</v>
      </c>
      <c r="I34" s="21">
        <v>23.0</v>
      </c>
      <c r="J34" s="21">
        <v>16.0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9</v>
      </c>
      <c r="F35" s="26">
        <f t="shared" si="15"/>
        <v>26.2</v>
      </c>
      <c r="G35" s="26">
        <f t="shared" si="15"/>
        <v>39.5</v>
      </c>
      <c r="H35" s="26">
        <f t="shared" si="15"/>
        <v>13.3</v>
      </c>
      <c r="I35" s="26">
        <f t="shared" si="15"/>
        <v>7.1</v>
      </c>
      <c r="J35" s="26">
        <f t="shared" si="15"/>
        <v>4.9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14.0</v>
      </c>
      <c r="F36" s="21">
        <v>58.0</v>
      </c>
      <c r="G36" s="21">
        <v>115.0</v>
      </c>
      <c r="H36" s="21">
        <v>35.0</v>
      </c>
      <c r="I36" s="21">
        <v>12.0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5.7</v>
      </c>
      <c r="F37" s="26">
        <f t="shared" si="16"/>
        <v>23.8</v>
      </c>
      <c r="G37" s="26">
        <f t="shared" si="16"/>
        <v>47.1</v>
      </c>
      <c r="H37" s="26">
        <f t="shared" si="16"/>
        <v>14.3</v>
      </c>
      <c r="I37" s="26">
        <f t="shared" si="16"/>
        <v>4.9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9.0</v>
      </c>
      <c r="F38" s="21">
        <v>49.0</v>
      </c>
      <c r="G38" s="21">
        <v>75.0</v>
      </c>
      <c r="H38" s="21">
        <v>29.0</v>
      </c>
      <c r="I38" s="21">
        <v>13.0</v>
      </c>
      <c r="J38" s="21">
        <v>9.0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4.9</v>
      </c>
      <c r="F39" s="26">
        <f t="shared" si="17"/>
        <v>26.6</v>
      </c>
      <c r="G39" s="26">
        <f t="shared" si="17"/>
        <v>40.8</v>
      </c>
      <c r="H39" s="26">
        <f t="shared" si="17"/>
        <v>15.8</v>
      </c>
      <c r="I39" s="26">
        <f t="shared" si="17"/>
        <v>7.1</v>
      </c>
      <c r="J39" s="26">
        <f t="shared" si="17"/>
        <v>4.9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22.0</v>
      </c>
      <c r="F40" s="21">
        <v>68.0</v>
      </c>
      <c r="G40" s="21">
        <v>98.0</v>
      </c>
      <c r="H40" s="21">
        <v>43.0</v>
      </c>
      <c r="I40" s="21">
        <v>15.0</v>
      </c>
      <c r="J40" s="21">
        <v>16.0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8.4</v>
      </c>
      <c r="F41" s="26">
        <f t="shared" si="18"/>
        <v>26</v>
      </c>
      <c r="G41" s="26">
        <f t="shared" si="18"/>
        <v>37.4</v>
      </c>
      <c r="H41" s="26">
        <f t="shared" si="18"/>
        <v>16.4</v>
      </c>
      <c r="I41" s="26">
        <f t="shared" si="18"/>
        <v>5.7</v>
      </c>
      <c r="J41" s="26">
        <f t="shared" si="18"/>
        <v>6.1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4.0</v>
      </c>
      <c r="F42" s="21">
        <v>32.0</v>
      </c>
      <c r="G42" s="21">
        <v>78.0</v>
      </c>
      <c r="H42" s="21">
        <v>16.0</v>
      </c>
      <c r="I42" s="21">
        <v>10.0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2.7</v>
      </c>
      <c r="F43" s="26">
        <f t="shared" si="19"/>
        <v>21.5</v>
      </c>
      <c r="G43" s="26">
        <f t="shared" si="19"/>
        <v>52.3</v>
      </c>
      <c r="H43" s="26">
        <f t="shared" si="19"/>
        <v>10.7</v>
      </c>
      <c r="I43" s="26">
        <f t="shared" si="19"/>
        <v>6.7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10.0</v>
      </c>
      <c r="F44" s="21">
        <v>36.0</v>
      </c>
      <c r="G44" s="21">
        <v>85.0</v>
      </c>
      <c r="H44" s="21">
        <v>18.0</v>
      </c>
      <c r="I44" s="21">
        <v>16.0</v>
      </c>
      <c r="J44" s="21">
        <v>14.0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5.6</v>
      </c>
      <c r="F45" s="26">
        <f t="shared" si="20"/>
        <v>20.1</v>
      </c>
      <c r="G45" s="26">
        <f t="shared" si="20"/>
        <v>47.5</v>
      </c>
      <c r="H45" s="26">
        <f t="shared" si="20"/>
        <v>10.1</v>
      </c>
      <c r="I45" s="26">
        <f t="shared" si="20"/>
        <v>8.9</v>
      </c>
      <c r="J45" s="26">
        <f t="shared" si="20"/>
        <v>7.8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22.0</v>
      </c>
      <c r="F46" s="21">
        <v>73.0</v>
      </c>
      <c r="G46" s="21">
        <v>117.0</v>
      </c>
      <c r="H46" s="21">
        <v>40.0</v>
      </c>
      <c r="I46" s="21">
        <v>13.0</v>
      </c>
      <c r="J46" s="21">
        <v>21.0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7.7</v>
      </c>
      <c r="F47" s="26">
        <f t="shared" si="21"/>
        <v>25.5</v>
      </c>
      <c r="G47" s="26">
        <f t="shared" si="21"/>
        <v>40.9</v>
      </c>
      <c r="H47" s="26">
        <f t="shared" si="21"/>
        <v>14</v>
      </c>
      <c r="I47" s="26">
        <f t="shared" si="21"/>
        <v>4.5</v>
      </c>
      <c r="J47" s="26">
        <f t="shared" si="21"/>
        <v>7.3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15.0</v>
      </c>
      <c r="F48" s="21">
        <v>50.0</v>
      </c>
      <c r="G48" s="21">
        <v>74.0</v>
      </c>
      <c r="H48" s="21">
        <v>21.0</v>
      </c>
      <c r="I48" s="21">
        <v>13.0</v>
      </c>
      <c r="J48" s="21">
        <v>13.0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8.1</v>
      </c>
      <c r="F49" s="26">
        <f t="shared" si="22"/>
        <v>26.9</v>
      </c>
      <c r="G49" s="26">
        <f t="shared" si="22"/>
        <v>39.8</v>
      </c>
      <c r="H49" s="26">
        <f t="shared" si="22"/>
        <v>11.3</v>
      </c>
      <c r="I49" s="26">
        <f t="shared" si="22"/>
        <v>7</v>
      </c>
      <c r="J49" s="26">
        <f t="shared" si="22"/>
        <v>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3.0</v>
      </c>
      <c r="G50" s="21">
        <v>3.0</v>
      </c>
      <c r="H50" s="21">
        <v>3.0</v>
      </c>
      <c r="I50" s="21">
        <v>1.0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16.7</v>
      </c>
      <c r="G51" s="26">
        <f t="shared" si="23"/>
        <v>16.7</v>
      </c>
      <c r="H51" s="26">
        <f t="shared" si="23"/>
        <v>16.7</v>
      </c>
      <c r="I51" s="26">
        <f t="shared" si="23"/>
        <v>5.6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42.0</v>
      </c>
      <c r="F52" s="21">
        <v>174.0</v>
      </c>
      <c r="G52" s="21">
        <v>365.0</v>
      </c>
      <c r="H52" s="21">
        <v>115.0</v>
      </c>
      <c r="I52" s="21">
        <v>54.0</v>
      </c>
      <c r="J52" s="21">
        <v>15.0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5.5</v>
      </c>
      <c r="F53" s="26">
        <f t="shared" si="24"/>
        <v>22.7</v>
      </c>
      <c r="G53" s="26">
        <f t="shared" si="24"/>
        <v>47.7</v>
      </c>
      <c r="H53" s="26">
        <f t="shared" si="24"/>
        <v>15</v>
      </c>
      <c r="I53" s="26">
        <f t="shared" si="24"/>
        <v>7.1</v>
      </c>
      <c r="J53" s="26">
        <f t="shared" si="24"/>
        <v>2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37.0</v>
      </c>
      <c r="G54" s="21">
        <v>40.0</v>
      </c>
      <c r="H54" s="21">
        <v>7.0</v>
      </c>
      <c r="I54" s="21">
        <v>7.0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36.3</v>
      </c>
      <c r="G55" s="26">
        <f t="shared" si="25"/>
        <v>39.2</v>
      </c>
      <c r="H55" s="26">
        <f t="shared" si="25"/>
        <v>6.9</v>
      </c>
      <c r="I55" s="26">
        <f t="shared" si="25"/>
        <v>6.9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7.0</v>
      </c>
      <c r="F56" s="21">
        <v>23.0</v>
      </c>
      <c r="G56" s="21">
        <v>50.0</v>
      </c>
      <c r="H56" s="21">
        <v>22.0</v>
      </c>
      <c r="I56" s="21">
        <v>5.0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6.4</v>
      </c>
      <c r="F57" s="26">
        <f t="shared" si="26"/>
        <v>20.9</v>
      </c>
      <c r="G57" s="26">
        <f t="shared" si="26"/>
        <v>45.5</v>
      </c>
      <c r="H57" s="26">
        <f t="shared" si="26"/>
        <v>20</v>
      </c>
      <c r="I57" s="26">
        <f t="shared" si="26"/>
        <v>4.5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24.0</v>
      </c>
      <c r="F58" s="21">
        <v>102.0</v>
      </c>
      <c r="G58" s="21">
        <v>199.0</v>
      </c>
      <c r="H58" s="21">
        <v>55.0</v>
      </c>
      <c r="I58" s="21">
        <v>18.0</v>
      </c>
      <c r="J58" s="21">
        <v>13.0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5.8</v>
      </c>
      <c r="F59" s="26">
        <f t="shared" si="27"/>
        <v>24.8</v>
      </c>
      <c r="G59" s="26">
        <f t="shared" si="27"/>
        <v>48.4</v>
      </c>
      <c r="H59" s="26">
        <f t="shared" si="27"/>
        <v>13.4</v>
      </c>
      <c r="I59" s="26">
        <f t="shared" si="27"/>
        <v>4.4</v>
      </c>
      <c r="J59" s="26">
        <f t="shared" si="27"/>
        <v>3.2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30.0</v>
      </c>
      <c r="F60" s="21">
        <v>113.0</v>
      </c>
      <c r="G60" s="21">
        <v>143.0</v>
      </c>
      <c r="H60" s="21">
        <v>48.0</v>
      </c>
      <c r="I60" s="21">
        <v>26.0</v>
      </c>
      <c r="J60" s="21">
        <v>28.0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7.7</v>
      </c>
      <c r="F61" s="26">
        <f t="shared" si="28"/>
        <v>29.1</v>
      </c>
      <c r="G61" s="26">
        <f t="shared" si="28"/>
        <v>36.9</v>
      </c>
      <c r="H61" s="26">
        <f t="shared" si="28"/>
        <v>12.4</v>
      </c>
      <c r="I61" s="26">
        <f t="shared" si="28"/>
        <v>6.7</v>
      </c>
      <c r="J61" s="26">
        <f t="shared" si="28"/>
        <v>7.2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5.0</v>
      </c>
      <c r="F62" s="21">
        <v>16.0</v>
      </c>
      <c r="G62" s="21">
        <v>26.0</v>
      </c>
      <c r="H62" s="21">
        <v>2.0</v>
      </c>
      <c r="I62" s="21">
        <v>2.0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9.6</v>
      </c>
      <c r="F63" s="26">
        <f t="shared" si="29"/>
        <v>30.8</v>
      </c>
      <c r="G63" s="26">
        <f t="shared" si="29"/>
        <v>50</v>
      </c>
      <c r="H63" s="26">
        <f t="shared" si="29"/>
        <v>3.8</v>
      </c>
      <c r="I63" s="26">
        <f t="shared" si="29"/>
        <v>3.8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38.0</v>
      </c>
      <c r="F64" s="21">
        <v>134.0</v>
      </c>
      <c r="G64" s="21">
        <v>177.0</v>
      </c>
      <c r="H64" s="21">
        <v>66.0</v>
      </c>
      <c r="I64" s="21">
        <v>45.0</v>
      </c>
      <c r="J64" s="21">
        <v>62.0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7.3</v>
      </c>
      <c r="F65" s="26">
        <f t="shared" si="30"/>
        <v>25.7</v>
      </c>
      <c r="G65" s="26">
        <f t="shared" si="30"/>
        <v>33.9</v>
      </c>
      <c r="H65" s="26">
        <f t="shared" si="30"/>
        <v>12.6</v>
      </c>
      <c r="I65" s="26">
        <f t="shared" si="30"/>
        <v>8.6</v>
      </c>
      <c r="J65" s="26">
        <f t="shared" si="30"/>
        <v>11.9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15.0</v>
      </c>
      <c r="F66" s="21">
        <v>25.0</v>
      </c>
      <c r="G66" s="21">
        <v>37.0</v>
      </c>
      <c r="H66" s="21">
        <v>9.0</v>
      </c>
      <c r="I66" s="21">
        <v>8.0</v>
      </c>
      <c r="J66" s="21">
        <v>11.0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14.3</v>
      </c>
      <c r="F67" s="26">
        <f t="shared" si="31"/>
        <v>23.8</v>
      </c>
      <c r="G67" s="26">
        <f t="shared" si="31"/>
        <v>35.2</v>
      </c>
      <c r="H67" s="26">
        <f t="shared" si="31"/>
        <v>8.6</v>
      </c>
      <c r="I67" s="26">
        <f t="shared" si="31"/>
        <v>7.6</v>
      </c>
      <c r="J67" s="26">
        <f t="shared" si="31"/>
        <v>10.5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2.0</v>
      </c>
      <c r="G68" s="21">
        <v>6.0</v>
      </c>
      <c r="H68" s="21">
        <v>1.0</v>
      </c>
      <c r="I68" s="21">
        <v>1.0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9.5</v>
      </c>
      <c r="G69" s="26">
        <f t="shared" si="32"/>
        <v>28.6</v>
      </c>
      <c r="H69" s="26">
        <f t="shared" si="32"/>
        <v>4.8</v>
      </c>
      <c r="I69" s="26">
        <f t="shared" si="32"/>
        <v>4.8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96.0</v>
      </c>
      <c r="F70" s="21">
        <v>371.0</v>
      </c>
      <c r="G70" s="21">
        <v>654.0</v>
      </c>
      <c r="H70" s="21">
        <v>206.0</v>
      </c>
      <c r="I70" s="21">
        <v>94.0</v>
      </c>
      <c r="J70" s="21">
        <v>71.0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6.4</v>
      </c>
      <c r="F71" s="26">
        <f t="shared" si="33"/>
        <v>24.9</v>
      </c>
      <c r="G71" s="26">
        <f t="shared" si="33"/>
        <v>43.8</v>
      </c>
      <c r="H71" s="26">
        <f t="shared" si="33"/>
        <v>13.8</v>
      </c>
      <c r="I71" s="26">
        <f t="shared" si="33"/>
        <v>6.3</v>
      </c>
      <c r="J71" s="26">
        <f t="shared" si="33"/>
        <v>4.8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10.0</v>
      </c>
      <c r="F72" s="21">
        <v>22.0</v>
      </c>
      <c r="G72" s="21">
        <v>31.0</v>
      </c>
      <c r="H72" s="21">
        <v>10.0</v>
      </c>
      <c r="I72" s="21">
        <v>3.0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13</v>
      </c>
      <c r="F73" s="26">
        <f t="shared" si="34"/>
        <v>28.6</v>
      </c>
      <c r="G73" s="26">
        <f t="shared" si="34"/>
        <v>40.3</v>
      </c>
      <c r="H73" s="26">
        <f t="shared" si="34"/>
        <v>13</v>
      </c>
      <c r="I73" s="26">
        <f t="shared" si="34"/>
        <v>3.9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11.0</v>
      </c>
      <c r="F74" s="21">
        <v>26.0</v>
      </c>
      <c r="G74" s="21">
        <v>71.0</v>
      </c>
      <c r="H74" s="21">
        <v>7.0</v>
      </c>
      <c r="I74" s="21">
        <v>5.0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9.2</v>
      </c>
      <c r="F75" s="26">
        <f t="shared" si="35"/>
        <v>21.7</v>
      </c>
      <c r="G75" s="26">
        <f t="shared" si="35"/>
        <v>59.2</v>
      </c>
      <c r="H75" s="26">
        <f t="shared" si="35"/>
        <v>5.8</v>
      </c>
      <c r="I75" s="26">
        <f t="shared" si="35"/>
        <v>4.2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17.0</v>
      </c>
      <c r="F76" s="21">
        <v>46.0</v>
      </c>
      <c r="G76" s="21">
        <v>114.0</v>
      </c>
      <c r="H76" s="21">
        <v>15.0</v>
      </c>
      <c r="I76" s="21">
        <v>7.0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8.5</v>
      </c>
      <c r="F77" s="26">
        <f t="shared" si="36"/>
        <v>22.9</v>
      </c>
      <c r="G77" s="26">
        <f t="shared" si="36"/>
        <v>56.7</v>
      </c>
      <c r="H77" s="26">
        <f t="shared" si="36"/>
        <v>7.5</v>
      </c>
      <c r="I77" s="26">
        <f t="shared" si="36"/>
        <v>3.5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8.0</v>
      </c>
      <c r="F78" s="21">
        <v>39.0</v>
      </c>
      <c r="G78" s="21">
        <v>66.0</v>
      </c>
      <c r="H78" s="21">
        <v>18.0</v>
      </c>
      <c r="I78" s="21">
        <v>5.0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5.7</v>
      </c>
      <c r="F79" s="26">
        <f t="shared" si="37"/>
        <v>27.9</v>
      </c>
      <c r="G79" s="26">
        <f t="shared" si="37"/>
        <v>47.1</v>
      </c>
      <c r="H79" s="26">
        <f t="shared" si="37"/>
        <v>12.9</v>
      </c>
      <c r="I79" s="26">
        <f t="shared" si="37"/>
        <v>3.6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10.0</v>
      </c>
      <c r="F80" s="21">
        <v>43.0</v>
      </c>
      <c r="G80" s="21">
        <v>59.0</v>
      </c>
      <c r="H80" s="21">
        <v>22.0</v>
      </c>
      <c r="I80" s="21">
        <v>3.0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7.1</v>
      </c>
      <c r="F81" s="26">
        <f t="shared" si="38"/>
        <v>30.5</v>
      </c>
      <c r="G81" s="26">
        <f t="shared" si="38"/>
        <v>41.8</v>
      </c>
      <c r="H81" s="26">
        <f t="shared" si="38"/>
        <v>15.6</v>
      </c>
      <c r="I81" s="26">
        <f t="shared" si="38"/>
        <v>2.1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2.0</v>
      </c>
      <c r="F82" s="21">
        <v>32.0</v>
      </c>
      <c r="G82" s="21">
        <v>55.0</v>
      </c>
      <c r="H82" s="21">
        <v>14.0</v>
      </c>
      <c r="I82" s="21">
        <v>6.0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1.8</v>
      </c>
      <c r="F83" s="26">
        <f t="shared" si="39"/>
        <v>28.8</v>
      </c>
      <c r="G83" s="26">
        <f t="shared" si="39"/>
        <v>49.5</v>
      </c>
      <c r="H83" s="26">
        <f t="shared" si="39"/>
        <v>12.6</v>
      </c>
      <c r="I83" s="26">
        <f t="shared" si="39"/>
        <v>5.4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28.0</v>
      </c>
      <c r="F84" s="21">
        <v>87.0</v>
      </c>
      <c r="G84" s="21">
        <v>128.0</v>
      </c>
      <c r="H84" s="21">
        <v>48.0</v>
      </c>
      <c r="I84" s="21">
        <v>27.0</v>
      </c>
      <c r="J84" s="21">
        <v>21.0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8.3</v>
      </c>
      <c r="F85" s="26">
        <f t="shared" si="40"/>
        <v>25.7</v>
      </c>
      <c r="G85" s="26">
        <f t="shared" si="40"/>
        <v>37.8</v>
      </c>
      <c r="H85" s="26">
        <f t="shared" si="40"/>
        <v>14.2</v>
      </c>
      <c r="I85" s="26">
        <f t="shared" si="40"/>
        <v>8</v>
      </c>
      <c r="J85" s="26">
        <f t="shared" si="40"/>
        <v>6.2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24.0</v>
      </c>
      <c r="F86" s="21">
        <v>124.0</v>
      </c>
      <c r="G86" s="21">
        <v>192.0</v>
      </c>
      <c r="H86" s="21">
        <v>68.0</v>
      </c>
      <c r="I86" s="21">
        <v>43.0</v>
      </c>
      <c r="J86" s="21">
        <v>28.0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5</v>
      </c>
      <c r="F87" s="26">
        <f t="shared" si="41"/>
        <v>25.9</v>
      </c>
      <c r="G87" s="26">
        <f t="shared" si="41"/>
        <v>40.1</v>
      </c>
      <c r="H87" s="26">
        <f t="shared" si="41"/>
        <v>14.2</v>
      </c>
      <c r="I87" s="26">
        <f t="shared" si="41"/>
        <v>9</v>
      </c>
      <c r="J87" s="26">
        <f t="shared" si="41"/>
        <v>5.8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41.0</v>
      </c>
      <c r="F88" s="21">
        <v>127.0</v>
      </c>
      <c r="G88" s="21">
        <v>195.0</v>
      </c>
      <c r="H88" s="21">
        <v>57.0</v>
      </c>
      <c r="I88" s="21">
        <v>36.0</v>
      </c>
      <c r="J88" s="21">
        <v>32.0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8.4</v>
      </c>
      <c r="F89" s="26">
        <f t="shared" si="42"/>
        <v>26</v>
      </c>
      <c r="G89" s="26">
        <f t="shared" si="42"/>
        <v>40</v>
      </c>
      <c r="H89" s="26">
        <f t="shared" si="42"/>
        <v>11.7</v>
      </c>
      <c r="I89" s="26">
        <f t="shared" si="42"/>
        <v>7.4</v>
      </c>
      <c r="J89" s="26">
        <f t="shared" si="42"/>
        <v>6.6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5.0</v>
      </c>
      <c r="G90" s="21">
        <v>3.0</v>
      </c>
      <c r="H90" s="21">
        <v>4.0</v>
      </c>
      <c r="I90" s="21">
        <v>1.0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17.2</v>
      </c>
      <c r="G91" s="26">
        <f t="shared" si="43"/>
        <v>10.3</v>
      </c>
      <c r="H91" s="26">
        <f t="shared" si="43"/>
        <v>13.8</v>
      </c>
      <c r="I91" s="26">
        <f t="shared" si="43"/>
        <v>3.4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51.0</v>
      </c>
      <c r="F92" s="31">
        <v>183.0</v>
      </c>
      <c r="G92" s="31">
        <v>355.0</v>
      </c>
      <c r="H92" s="31">
        <v>115.0</v>
      </c>
      <c r="I92" s="31">
        <v>56.0</v>
      </c>
      <c r="J92" s="21">
        <v>28.0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6.5</v>
      </c>
      <c r="F93" s="26">
        <f t="shared" si="44"/>
        <v>23.2</v>
      </c>
      <c r="G93" s="26">
        <f t="shared" si="44"/>
        <v>45.1</v>
      </c>
      <c r="H93" s="26">
        <f t="shared" si="44"/>
        <v>14.6</v>
      </c>
      <c r="I93" s="26">
        <f t="shared" si="44"/>
        <v>7.1</v>
      </c>
      <c r="J93" s="26">
        <f t="shared" si="44"/>
        <v>3.6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119.0</v>
      </c>
      <c r="F94" s="21">
        <v>441.0</v>
      </c>
      <c r="G94" s="21">
        <v>684.0</v>
      </c>
      <c r="H94" s="21">
        <v>207.0</v>
      </c>
      <c r="I94" s="21">
        <v>109.0</v>
      </c>
      <c r="J94" s="21">
        <v>110.0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7.1</v>
      </c>
      <c r="F95" s="26">
        <f t="shared" si="45"/>
        <v>26.4</v>
      </c>
      <c r="G95" s="26">
        <f t="shared" si="45"/>
        <v>41</v>
      </c>
      <c r="H95" s="26">
        <f t="shared" si="45"/>
        <v>12.4</v>
      </c>
      <c r="I95" s="26">
        <f t="shared" si="45"/>
        <v>6.5</v>
      </c>
      <c r="J95" s="26">
        <f t="shared" si="45"/>
        <v>6.6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3.0</v>
      </c>
      <c r="F96" s="21">
        <v>2.0</v>
      </c>
      <c r="G96" s="21">
        <v>4.0</v>
      </c>
      <c r="H96" s="21">
        <v>3.0</v>
      </c>
      <c r="I96" s="21">
        <v>1.0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16.7</v>
      </c>
      <c r="F97" s="26">
        <f t="shared" si="46"/>
        <v>11.1</v>
      </c>
      <c r="G97" s="26">
        <f t="shared" si="46"/>
        <v>22.2</v>
      </c>
      <c r="H97" s="26">
        <f t="shared" si="46"/>
        <v>16.7</v>
      </c>
      <c r="I97" s="26">
        <f t="shared" si="46"/>
        <v>5.6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4.0</v>
      </c>
      <c r="F98" s="21">
        <v>7.0</v>
      </c>
      <c r="G98" s="21">
        <v>22.0</v>
      </c>
      <c r="H98" s="21">
        <v>3.0</v>
      </c>
      <c r="I98" s="21">
        <v>3.0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9.5</v>
      </c>
      <c r="F99" s="26">
        <f t="shared" si="47"/>
        <v>16.7</v>
      </c>
      <c r="G99" s="26">
        <f t="shared" si="47"/>
        <v>52.4</v>
      </c>
      <c r="H99" s="26">
        <f t="shared" si="47"/>
        <v>7.1</v>
      </c>
      <c r="I99" s="26">
        <f t="shared" si="47"/>
        <v>7.1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7.0</v>
      </c>
      <c r="F100" s="21">
        <v>12.0</v>
      </c>
      <c r="G100" s="21">
        <v>30.0</v>
      </c>
      <c r="H100" s="21">
        <v>2.0</v>
      </c>
      <c r="I100" s="21">
        <v>2.0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12.7</v>
      </c>
      <c r="F101" s="26">
        <f t="shared" si="48"/>
        <v>21.8</v>
      </c>
      <c r="G101" s="26">
        <f t="shared" si="48"/>
        <v>54.5</v>
      </c>
      <c r="H101" s="26">
        <f t="shared" si="48"/>
        <v>3.6</v>
      </c>
      <c r="I101" s="26">
        <f t="shared" si="48"/>
        <v>3.6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7.0</v>
      </c>
      <c r="F102" s="21">
        <v>10.0</v>
      </c>
      <c r="G102" s="21">
        <v>33.0</v>
      </c>
      <c r="H102" s="21">
        <v>4.0</v>
      </c>
      <c r="I102" s="21">
        <v>4.0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11.7</v>
      </c>
      <c r="F103" s="26">
        <f t="shared" si="49"/>
        <v>16.7</v>
      </c>
      <c r="G103" s="26">
        <f t="shared" si="49"/>
        <v>55</v>
      </c>
      <c r="H103" s="26">
        <f t="shared" si="49"/>
        <v>6.7</v>
      </c>
      <c r="I103" s="26">
        <f t="shared" si="49"/>
        <v>6.7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13.0</v>
      </c>
      <c r="F104" s="21">
        <v>33.0</v>
      </c>
      <c r="G104" s="21">
        <v>55.0</v>
      </c>
      <c r="H104" s="21">
        <v>9.0</v>
      </c>
      <c r="I104" s="21">
        <v>7.0</v>
      </c>
      <c r="J104" s="21">
        <v>6.0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10.6</v>
      </c>
      <c r="F105" s="26">
        <f t="shared" si="50"/>
        <v>26.8</v>
      </c>
      <c r="G105" s="26">
        <f t="shared" si="50"/>
        <v>44.7</v>
      </c>
      <c r="H105" s="26">
        <f t="shared" si="50"/>
        <v>7.3</v>
      </c>
      <c r="I105" s="26">
        <f t="shared" si="50"/>
        <v>5.7</v>
      </c>
      <c r="J105" s="26">
        <f t="shared" si="50"/>
        <v>4.9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15.0</v>
      </c>
      <c r="F106" s="21">
        <v>77.0</v>
      </c>
      <c r="G106" s="21">
        <v>148.0</v>
      </c>
      <c r="H106" s="21">
        <v>33.0</v>
      </c>
      <c r="I106" s="21">
        <v>15.0</v>
      </c>
      <c r="J106" s="21">
        <v>16.0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4.9</v>
      </c>
      <c r="F107" s="26">
        <f t="shared" si="51"/>
        <v>25.3</v>
      </c>
      <c r="G107" s="26">
        <f t="shared" si="51"/>
        <v>48.7</v>
      </c>
      <c r="H107" s="26">
        <f t="shared" si="51"/>
        <v>10.9</v>
      </c>
      <c r="I107" s="26">
        <f t="shared" si="51"/>
        <v>4.9</v>
      </c>
      <c r="J107" s="26">
        <f t="shared" si="51"/>
        <v>5.3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40.0</v>
      </c>
      <c r="F108" s="21">
        <v>100.0</v>
      </c>
      <c r="G108" s="21">
        <v>157.0</v>
      </c>
      <c r="H108" s="21">
        <v>51.0</v>
      </c>
      <c r="I108" s="21">
        <v>30.0</v>
      </c>
      <c r="J108" s="21">
        <v>13.0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10.2</v>
      </c>
      <c r="F109" s="26">
        <f t="shared" si="52"/>
        <v>25.6</v>
      </c>
      <c r="G109" s="26">
        <f t="shared" si="52"/>
        <v>40.2</v>
      </c>
      <c r="H109" s="26">
        <f t="shared" si="52"/>
        <v>13</v>
      </c>
      <c r="I109" s="26">
        <f t="shared" si="52"/>
        <v>7.7</v>
      </c>
      <c r="J109" s="26">
        <f t="shared" si="52"/>
        <v>3.3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85.0</v>
      </c>
      <c r="F110" s="21">
        <v>382.0</v>
      </c>
      <c r="G110" s="21">
        <v>591.0</v>
      </c>
      <c r="H110" s="21">
        <v>222.0</v>
      </c>
      <c r="I110" s="21">
        <v>103.0</v>
      </c>
      <c r="J110" s="21">
        <v>95.0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5.8</v>
      </c>
      <c r="F111" s="26">
        <f t="shared" si="53"/>
        <v>25.8</v>
      </c>
      <c r="G111" s="26">
        <f t="shared" si="53"/>
        <v>40</v>
      </c>
      <c r="H111" s="26">
        <f t="shared" si="53"/>
        <v>15</v>
      </c>
      <c r="I111" s="26">
        <f t="shared" si="53"/>
        <v>7</v>
      </c>
      <c r="J111" s="26">
        <f t="shared" si="53"/>
        <v>6.4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5.0</v>
      </c>
      <c r="G112" s="21">
        <v>7.0</v>
      </c>
      <c r="H112" s="21">
        <v>1.0</v>
      </c>
      <c r="I112" s="21">
        <v>2.0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21.7</v>
      </c>
      <c r="G113" s="26">
        <f t="shared" si="54"/>
        <v>30.4</v>
      </c>
      <c r="H113" s="26">
        <f t="shared" si="54"/>
        <v>4.3</v>
      </c>
      <c r="I113" s="26">
        <f t="shared" si="54"/>
        <v>8.7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14.0</v>
      </c>
      <c r="F114" s="21">
        <v>26.0</v>
      </c>
      <c r="G114" s="21">
        <v>54.0</v>
      </c>
      <c r="H114" s="21">
        <v>17.0</v>
      </c>
      <c r="I114" s="21">
        <v>5.0</v>
      </c>
      <c r="J114" s="21">
        <v>7.0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11.4</v>
      </c>
      <c r="F115" s="26">
        <f t="shared" si="55"/>
        <v>21.1</v>
      </c>
      <c r="G115" s="26">
        <f t="shared" si="55"/>
        <v>43.9</v>
      </c>
      <c r="H115" s="26">
        <f t="shared" si="55"/>
        <v>13.8</v>
      </c>
      <c r="I115" s="26">
        <f t="shared" si="55"/>
        <v>4.1</v>
      </c>
      <c r="J115" s="26">
        <f t="shared" si="55"/>
        <v>5.7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19.0</v>
      </c>
      <c r="F116" s="21">
        <v>59.0</v>
      </c>
      <c r="G116" s="21">
        <v>100.0</v>
      </c>
      <c r="H116" s="21">
        <v>10.0</v>
      </c>
      <c r="I116" s="21">
        <v>14.0</v>
      </c>
      <c r="J116" s="21">
        <v>7.0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9.1</v>
      </c>
      <c r="F117" s="26">
        <f t="shared" si="56"/>
        <v>28.2</v>
      </c>
      <c r="G117" s="26">
        <f t="shared" si="56"/>
        <v>47.8</v>
      </c>
      <c r="H117" s="26">
        <f t="shared" si="56"/>
        <v>4.8</v>
      </c>
      <c r="I117" s="26">
        <f t="shared" si="56"/>
        <v>6.7</v>
      </c>
      <c r="J117" s="26">
        <f t="shared" si="56"/>
        <v>3.3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12.0</v>
      </c>
      <c r="F118" s="21">
        <v>36.0</v>
      </c>
      <c r="G118" s="21">
        <v>90.0</v>
      </c>
      <c r="H118" s="21">
        <v>26.0</v>
      </c>
      <c r="I118" s="21">
        <v>11.0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6.6</v>
      </c>
      <c r="F119" s="26">
        <f t="shared" si="57"/>
        <v>19.8</v>
      </c>
      <c r="G119" s="26">
        <f t="shared" si="57"/>
        <v>49.5</v>
      </c>
      <c r="H119" s="26">
        <f t="shared" si="57"/>
        <v>14.3</v>
      </c>
      <c r="I119" s="26">
        <f t="shared" si="57"/>
        <v>6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24.0</v>
      </c>
      <c r="F120" s="21">
        <v>75.0</v>
      </c>
      <c r="G120" s="21">
        <v>139.0</v>
      </c>
      <c r="H120" s="21">
        <v>38.0</v>
      </c>
      <c r="I120" s="21">
        <v>20.0</v>
      </c>
      <c r="J120" s="21">
        <v>14.0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7.7</v>
      </c>
      <c r="F121" s="26">
        <f t="shared" si="58"/>
        <v>24.2</v>
      </c>
      <c r="G121" s="26">
        <f t="shared" si="58"/>
        <v>44.8</v>
      </c>
      <c r="H121" s="26">
        <f t="shared" si="58"/>
        <v>12.3</v>
      </c>
      <c r="I121" s="26">
        <f t="shared" si="58"/>
        <v>6.5</v>
      </c>
      <c r="J121" s="26">
        <f t="shared" si="58"/>
        <v>4.5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32.0</v>
      </c>
      <c r="F122" s="21">
        <v>150.0</v>
      </c>
      <c r="G122" s="21">
        <v>213.0</v>
      </c>
      <c r="H122" s="21">
        <v>86.0</v>
      </c>
      <c r="I122" s="21">
        <v>37.0</v>
      </c>
      <c r="J122" s="21">
        <v>25.0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5.9</v>
      </c>
      <c r="F123" s="26">
        <f t="shared" si="59"/>
        <v>27.6</v>
      </c>
      <c r="G123" s="26">
        <f t="shared" si="59"/>
        <v>39.2</v>
      </c>
      <c r="H123" s="26">
        <f t="shared" si="59"/>
        <v>15.8</v>
      </c>
      <c r="I123" s="26">
        <f t="shared" si="59"/>
        <v>6.8</v>
      </c>
      <c r="J123" s="26">
        <f t="shared" si="59"/>
        <v>4.6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33.0</v>
      </c>
      <c r="F124" s="21">
        <v>104.0</v>
      </c>
      <c r="G124" s="21">
        <v>189.0</v>
      </c>
      <c r="H124" s="21">
        <v>46.0</v>
      </c>
      <c r="I124" s="21">
        <v>31.0</v>
      </c>
      <c r="J124" s="21">
        <v>17.0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7.9</v>
      </c>
      <c r="F125" s="26">
        <f t="shared" si="60"/>
        <v>24.8</v>
      </c>
      <c r="G125" s="26">
        <f t="shared" si="60"/>
        <v>45</v>
      </c>
      <c r="H125" s="26">
        <f t="shared" si="60"/>
        <v>11</v>
      </c>
      <c r="I125" s="26">
        <f t="shared" si="60"/>
        <v>7.4</v>
      </c>
      <c r="J125" s="26">
        <f t="shared" si="60"/>
        <v>4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37.0</v>
      </c>
      <c r="F126" s="21">
        <v>174.0</v>
      </c>
      <c r="G126" s="21">
        <v>253.0</v>
      </c>
      <c r="H126" s="21">
        <v>101.0</v>
      </c>
      <c r="I126" s="21">
        <v>47.0</v>
      </c>
      <c r="J126" s="21">
        <v>61.0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5.5</v>
      </c>
      <c r="F127" s="26">
        <f t="shared" si="61"/>
        <v>25.9</v>
      </c>
      <c r="G127" s="26">
        <f t="shared" si="61"/>
        <v>37.6</v>
      </c>
      <c r="H127" s="26">
        <f t="shared" si="61"/>
        <v>15</v>
      </c>
      <c r="I127" s="26">
        <f t="shared" si="61"/>
        <v>7</v>
      </c>
      <c r="J127" s="26">
        <f t="shared" si="61"/>
        <v>9.1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2.0</v>
      </c>
      <c r="G128" s="21">
        <v>5.0</v>
      </c>
      <c r="H128" s="21">
        <v>1.0</v>
      </c>
      <c r="I128" s="21">
        <v>1.0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12.5</v>
      </c>
      <c r="G129" s="26">
        <f t="shared" si="62"/>
        <v>31.3</v>
      </c>
      <c r="H129" s="26">
        <f t="shared" si="62"/>
        <v>6.3</v>
      </c>
      <c r="I129" s="26">
        <f t="shared" si="62"/>
        <v>6.3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64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192.0</v>
      </c>
      <c r="F6" s="21">
        <v>763.0</v>
      </c>
      <c r="G6" s="21">
        <v>597.0</v>
      </c>
      <c r="H6" s="21">
        <v>516.0</v>
      </c>
      <c r="I6" s="21">
        <v>256.0</v>
      </c>
      <c r="J6" s="21">
        <v>152.0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7.8</v>
      </c>
      <c r="F7" s="26">
        <f t="shared" si="1"/>
        <v>30.8</v>
      </c>
      <c r="G7" s="26">
        <f t="shared" si="1"/>
        <v>24.1</v>
      </c>
      <c r="H7" s="26">
        <f t="shared" si="1"/>
        <v>20.8</v>
      </c>
      <c r="I7" s="26">
        <f t="shared" si="1"/>
        <v>10.3</v>
      </c>
      <c r="J7" s="26">
        <f t="shared" si="1"/>
        <v>6.1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87.0</v>
      </c>
      <c r="F8" s="31">
        <v>302.0</v>
      </c>
      <c r="G8" s="31">
        <v>250.0</v>
      </c>
      <c r="H8" s="31">
        <v>205.0</v>
      </c>
      <c r="I8" s="31">
        <v>113.0</v>
      </c>
      <c r="J8" s="21">
        <v>45.0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8.7</v>
      </c>
      <c r="F9" s="26">
        <f t="shared" si="2"/>
        <v>30.1</v>
      </c>
      <c r="G9" s="26">
        <f t="shared" si="2"/>
        <v>25</v>
      </c>
      <c r="H9" s="26">
        <f t="shared" si="2"/>
        <v>20.5</v>
      </c>
      <c r="I9" s="26">
        <f t="shared" si="2"/>
        <v>11.3</v>
      </c>
      <c r="J9" s="26">
        <f t="shared" si="2"/>
        <v>4.5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102.0</v>
      </c>
      <c r="F10" s="21">
        <v>458.0</v>
      </c>
      <c r="G10" s="21">
        <v>339.0</v>
      </c>
      <c r="H10" s="21">
        <v>308.0</v>
      </c>
      <c r="I10" s="21">
        <v>139.0</v>
      </c>
      <c r="J10" s="21">
        <v>102.0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7</v>
      </c>
      <c r="F11" s="26">
        <f t="shared" si="3"/>
        <v>31.6</v>
      </c>
      <c r="G11" s="26">
        <f t="shared" si="3"/>
        <v>23.4</v>
      </c>
      <c r="H11" s="26">
        <f t="shared" si="3"/>
        <v>21.3</v>
      </c>
      <c r="I11" s="26">
        <f t="shared" si="3"/>
        <v>9.6</v>
      </c>
      <c r="J11" s="26">
        <f t="shared" si="3"/>
        <v>7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1.0</v>
      </c>
      <c r="G12" s="21">
        <v>4.0</v>
      </c>
      <c r="H12" s="21">
        <v>1.0</v>
      </c>
      <c r="I12" s="21">
        <v>3.0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10</v>
      </c>
      <c r="G13" s="26">
        <f t="shared" si="4"/>
        <v>40</v>
      </c>
      <c r="H13" s="26">
        <f t="shared" si="4"/>
        <v>10</v>
      </c>
      <c r="I13" s="26">
        <f t="shared" si="4"/>
        <v>30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2.0</v>
      </c>
      <c r="G14" s="21">
        <v>4.0</v>
      </c>
      <c r="H14" s="21">
        <v>2.0</v>
      </c>
      <c r="I14" s="21">
        <v>1.0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12.5</v>
      </c>
      <c r="G15" s="26">
        <f t="shared" si="5"/>
        <v>25</v>
      </c>
      <c r="H15" s="26">
        <f t="shared" si="5"/>
        <v>12.5</v>
      </c>
      <c r="I15" s="26">
        <f t="shared" si="5"/>
        <v>6.3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27.0</v>
      </c>
      <c r="F16" s="36">
        <v>71.0</v>
      </c>
      <c r="G16" s="36">
        <v>39.0</v>
      </c>
      <c r="H16" s="36">
        <v>24.0</v>
      </c>
      <c r="I16" s="36">
        <v>17.0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15</v>
      </c>
      <c r="F17" s="26">
        <f t="shared" si="6"/>
        <v>39.4</v>
      </c>
      <c r="G17" s="26">
        <f t="shared" si="6"/>
        <v>21.7</v>
      </c>
      <c r="H17" s="26">
        <f t="shared" si="6"/>
        <v>13.3</v>
      </c>
      <c r="I17" s="26">
        <f t="shared" si="6"/>
        <v>9.4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25.0</v>
      </c>
      <c r="F18" s="21">
        <v>79.0</v>
      </c>
      <c r="G18" s="21">
        <v>57.0</v>
      </c>
      <c r="H18" s="21">
        <v>51.0</v>
      </c>
      <c r="I18" s="21">
        <v>41.0</v>
      </c>
      <c r="J18" s="21">
        <v>5.0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9.7</v>
      </c>
      <c r="F19" s="26">
        <f t="shared" si="7"/>
        <v>30.6</v>
      </c>
      <c r="G19" s="26">
        <f t="shared" si="7"/>
        <v>22.1</v>
      </c>
      <c r="H19" s="26">
        <f t="shared" si="7"/>
        <v>19.8</v>
      </c>
      <c r="I19" s="26">
        <f t="shared" si="7"/>
        <v>15.9</v>
      </c>
      <c r="J19" s="26">
        <f t="shared" si="7"/>
        <v>1.9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29.0</v>
      </c>
      <c r="F20" s="21">
        <v>110.0</v>
      </c>
      <c r="G20" s="21">
        <v>86.0</v>
      </c>
      <c r="H20" s="21">
        <v>87.0</v>
      </c>
      <c r="I20" s="21">
        <v>46.0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7.9</v>
      </c>
      <c r="F21" s="26">
        <f t="shared" si="8"/>
        <v>30.1</v>
      </c>
      <c r="G21" s="26">
        <f t="shared" si="8"/>
        <v>23.6</v>
      </c>
      <c r="H21" s="26">
        <f t="shared" si="8"/>
        <v>23.8</v>
      </c>
      <c r="I21" s="26">
        <f t="shared" si="8"/>
        <v>12.6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35.0</v>
      </c>
      <c r="F22" s="21">
        <v>126.0</v>
      </c>
      <c r="G22" s="21">
        <v>125.0</v>
      </c>
      <c r="H22" s="21">
        <v>109.0</v>
      </c>
      <c r="I22" s="21">
        <v>60.0</v>
      </c>
      <c r="J22" s="21">
        <v>14.0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7.5</v>
      </c>
      <c r="F23" s="26">
        <f t="shared" si="9"/>
        <v>26.9</v>
      </c>
      <c r="G23" s="26">
        <f t="shared" si="9"/>
        <v>26.7</v>
      </c>
      <c r="H23" s="26">
        <f t="shared" si="9"/>
        <v>23.2</v>
      </c>
      <c r="I23" s="26">
        <f t="shared" si="9"/>
        <v>12.8</v>
      </c>
      <c r="J23" s="26">
        <f t="shared" si="9"/>
        <v>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27.0</v>
      </c>
      <c r="F24" s="21">
        <v>145.0</v>
      </c>
      <c r="G24" s="21">
        <v>121.0</v>
      </c>
      <c r="H24" s="21">
        <v>112.0</v>
      </c>
      <c r="I24" s="21">
        <v>40.0</v>
      </c>
      <c r="J24" s="21">
        <v>19.0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5.8</v>
      </c>
      <c r="F25" s="26">
        <f t="shared" si="10"/>
        <v>31.3</v>
      </c>
      <c r="G25" s="26">
        <f t="shared" si="10"/>
        <v>26.1</v>
      </c>
      <c r="H25" s="26">
        <f t="shared" si="10"/>
        <v>24.1</v>
      </c>
      <c r="I25" s="26">
        <f t="shared" si="10"/>
        <v>8.6</v>
      </c>
      <c r="J25" s="26">
        <f t="shared" si="10"/>
        <v>4.1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47.0</v>
      </c>
      <c r="F26" s="36">
        <v>231.0</v>
      </c>
      <c r="G26" s="36">
        <v>166.0</v>
      </c>
      <c r="H26" s="36">
        <v>131.0</v>
      </c>
      <c r="I26" s="36">
        <v>50.0</v>
      </c>
      <c r="J26" s="36">
        <v>99.0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6.5</v>
      </c>
      <c r="F27" s="26">
        <f t="shared" si="11"/>
        <v>31.9</v>
      </c>
      <c r="G27" s="26">
        <f t="shared" si="11"/>
        <v>22.9</v>
      </c>
      <c r="H27" s="26">
        <f t="shared" si="11"/>
        <v>18.1</v>
      </c>
      <c r="I27" s="26">
        <f t="shared" si="11"/>
        <v>6.9</v>
      </c>
      <c r="J27" s="26">
        <f t="shared" si="11"/>
        <v>13.7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1.0</v>
      </c>
      <c r="G28" s="21">
        <v>3.0</v>
      </c>
      <c r="H28" s="21">
        <v>2.0</v>
      </c>
      <c r="I28" s="21">
        <v>2.0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6.3</v>
      </c>
      <c r="G29" s="26">
        <f t="shared" si="12"/>
        <v>18.8</v>
      </c>
      <c r="H29" s="26">
        <f t="shared" si="12"/>
        <v>12.5</v>
      </c>
      <c r="I29" s="26">
        <f t="shared" si="12"/>
        <v>12.5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28.0</v>
      </c>
      <c r="F30" s="21">
        <v>113.0</v>
      </c>
      <c r="G30" s="21">
        <v>69.0</v>
      </c>
      <c r="H30" s="21">
        <v>62.0</v>
      </c>
      <c r="I30" s="21">
        <v>19.0</v>
      </c>
      <c r="J30" s="21">
        <v>10.0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9.3</v>
      </c>
      <c r="F31" s="26">
        <f t="shared" si="13"/>
        <v>37.5</v>
      </c>
      <c r="G31" s="26">
        <f t="shared" si="13"/>
        <v>22.9</v>
      </c>
      <c r="H31" s="26">
        <f t="shared" si="13"/>
        <v>20.6</v>
      </c>
      <c r="I31" s="26">
        <f t="shared" si="13"/>
        <v>6.3</v>
      </c>
      <c r="J31" s="26">
        <f t="shared" si="13"/>
        <v>3.3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29.0</v>
      </c>
      <c r="F32" s="21">
        <v>97.0</v>
      </c>
      <c r="G32" s="21">
        <v>96.0</v>
      </c>
      <c r="H32" s="21">
        <v>53.0</v>
      </c>
      <c r="I32" s="21">
        <v>39.0</v>
      </c>
      <c r="J32" s="21">
        <v>29.0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8.5</v>
      </c>
      <c r="F33" s="26">
        <f t="shared" si="14"/>
        <v>28.3</v>
      </c>
      <c r="G33" s="26">
        <f t="shared" si="14"/>
        <v>28</v>
      </c>
      <c r="H33" s="26">
        <f t="shared" si="14"/>
        <v>15.5</v>
      </c>
      <c r="I33" s="26">
        <f t="shared" si="14"/>
        <v>11.4</v>
      </c>
      <c r="J33" s="26">
        <f t="shared" si="14"/>
        <v>8.5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20.0</v>
      </c>
      <c r="F34" s="21">
        <v>114.0</v>
      </c>
      <c r="G34" s="21">
        <v>67.0</v>
      </c>
      <c r="H34" s="21">
        <v>71.0</v>
      </c>
      <c r="I34" s="21">
        <v>35.0</v>
      </c>
      <c r="J34" s="21">
        <v>17.0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6.2</v>
      </c>
      <c r="F35" s="26">
        <f t="shared" si="15"/>
        <v>35.2</v>
      </c>
      <c r="G35" s="26">
        <f t="shared" si="15"/>
        <v>20.7</v>
      </c>
      <c r="H35" s="26">
        <f t="shared" si="15"/>
        <v>21.9</v>
      </c>
      <c r="I35" s="26">
        <f t="shared" si="15"/>
        <v>10.8</v>
      </c>
      <c r="J35" s="26">
        <f t="shared" si="15"/>
        <v>5.2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16.0</v>
      </c>
      <c r="F36" s="21">
        <v>69.0</v>
      </c>
      <c r="G36" s="21">
        <v>69.0</v>
      </c>
      <c r="H36" s="21">
        <v>50.0</v>
      </c>
      <c r="I36" s="21">
        <v>31.0</v>
      </c>
      <c r="J36" s="21">
        <v>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6.6</v>
      </c>
      <c r="F37" s="26">
        <f t="shared" si="16"/>
        <v>28.3</v>
      </c>
      <c r="G37" s="26">
        <f t="shared" si="16"/>
        <v>28.3</v>
      </c>
      <c r="H37" s="26">
        <f t="shared" si="16"/>
        <v>20.5</v>
      </c>
      <c r="I37" s="26">
        <f t="shared" si="16"/>
        <v>12.7</v>
      </c>
      <c r="J37" s="26">
        <f t="shared" si="16"/>
        <v>3.7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14.0</v>
      </c>
      <c r="F38" s="21">
        <v>61.0</v>
      </c>
      <c r="G38" s="21">
        <v>55.0</v>
      </c>
      <c r="H38" s="21">
        <v>33.0</v>
      </c>
      <c r="I38" s="21">
        <v>11.0</v>
      </c>
      <c r="J38" s="21">
        <v>10.0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7.6</v>
      </c>
      <c r="F39" s="26">
        <f t="shared" si="17"/>
        <v>33.2</v>
      </c>
      <c r="G39" s="26">
        <f t="shared" si="17"/>
        <v>29.9</v>
      </c>
      <c r="H39" s="26">
        <f t="shared" si="17"/>
        <v>17.9</v>
      </c>
      <c r="I39" s="26">
        <f t="shared" si="17"/>
        <v>6</v>
      </c>
      <c r="J39" s="26">
        <f t="shared" si="17"/>
        <v>5.4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22.0</v>
      </c>
      <c r="F40" s="21">
        <v>79.0</v>
      </c>
      <c r="G40" s="21">
        <v>61.0</v>
      </c>
      <c r="H40" s="21">
        <v>58.0</v>
      </c>
      <c r="I40" s="21">
        <v>27.0</v>
      </c>
      <c r="J40" s="21">
        <v>15.0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8.4</v>
      </c>
      <c r="F41" s="26">
        <f t="shared" si="18"/>
        <v>30.2</v>
      </c>
      <c r="G41" s="26">
        <f t="shared" si="18"/>
        <v>23.3</v>
      </c>
      <c r="H41" s="26">
        <f t="shared" si="18"/>
        <v>22.1</v>
      </c>
      <c r="I41" s="26">
        <f t="shared" si="18"/>
        <v>10.3</v>
      </c>
      <c r="J41" s="26">
        <f t="shared" si="18"/>
        <v>5.7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9.0</v>
      </c>
      <c r="F42" s="21">
        <v>30.0</v>
      </c>
      <c r="G42" s="21">
        <v>21.0</v>
      </c>
      <c r="H42" s="21">
        <v>43.0</v>
      </c>
      <c r="I42" s="21">
        <v>31.0</v>
      </c>
      <c r="J42" s="21">
        <v>15.0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6</v>
      </c>
      <c r="F43" s="26">
        <f t="shared" si="19"/>
        <v>20.1</v>
      </c>
      <c r="G43" s="26">
        <f t="shared" si="19"/>
        <v>14.1</v>
      </c>
      <c r="H43" s="26">
        <f t="shared" si="19"/>
        <v>28.9</v>
      </c>
      <c r="I43" s="26">
        <f t="shared" si="19"/>
        <v>20.8</v>
      </c>
      <c r="J43" s="26">
        <f t="shared" si="19"/>
        <v>10.1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11.0</v>
      </c>
      <c r="F44" s="21">
        <v>43.0</v>
      </c>
      <c r="G44" s="21">
        <v>26.0</v>
      </c>
      <c r="H44" s="21">
        <v>59.0</v>
      </c>
      <c r="I44" s="21">
        <v>26.0</v>
      </c>
      <c r="J44" s="21">
        <v>14.0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6.1</v>
      </c>
      <c r="F45" s="26">
        <f t="shared" si="20"/>
        <v>24</v>
      </c>
      <c r="G45" s="26">
        <f t="shared" si="20"/>
        <v>14.5</v>
      </c>
      <c r="H45" s="26">
        <f t="shared" si="20"/>
        <v>33</v>
      </c>
      <c r="I45" s="26">
        <f t="shared" si="20"/>
        <v>14.5</v>
      </c>
      <c r="J45" s="26">
        <f t="shared" si="20"/>
        <v>7.8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24.0</v>
      </c>
      <c r="F46" s="21">
        <v>103.0</v>
      </c>
      <c r="G46" s="21">
        <v>75.0</v>
      </c>
      <c r="H46" s="21">
        <v>51.0</v>
      </c>
      <c r="I46" s="21">
        <v>15.0</v>
      </c>
      <c r="J46" s="21">
        <v>18.0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8.4</v>
      </c>
      <c r="F47" s="26">
        <f t="shared" si="21"/>
        <v>36</v>
      </c>
      <c r="G47" s="26">
        <f t="shared" si="21"/>
        <v>26.2</v>
      </c>
      <c r="H47" s="26">
        <f t="shared" si="21"/>
        <v>17.8</v>
      </c>
      <c r="I47" s="26">
        <f t="shared" si="21"/>
        <v>5.2</v>
      </c>
      <c r="J47" s="26">
        <f t="shared" si="21"/>
        <v>6.3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17.0</v>
      </c>
      <c r="F48" s="21">
        <v>50.0</v>
      </c>
      <c r="G48" s="21">
        <v>55.0</v>
      </c>
      <c r="H48" s="21">
        <v>34.0</v>
      </c>
      <c r="I48" s="21">
        <v>21.0</v>
      </c>
      <c r="J48" s="21">
        <v>9.0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9.1</v>
      </c>
      <c r="F49" s="26">
        <f t="shared" si="22"/>
        <v>26.9</v>
      </c>
      <c r="G49" s="26">
        <f t="shared" si="22"/>
        <v>29.6</v>
      </c>
      <c r="H49" s="26">
        <f t="shared" si="22"/>
        <v>18.3</v>
      </c>
      <c r="I49" s="26">
        <f t="shared" si="22"/>
        <v>11.3</v>
      </c>
      <c r="J49" s="26">
        <f t="shared" si="22"/>
        <v>4.8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2.0</v>
      </c>
      <c r="F50" s="21">
        <v>4.0</v>
      </c>
      <c r="G50" s="21">
        <v>3.0</v>
      </c>
      <c r="H50" s="21">
        <v>2.0</v>
      </c>
      <c r="I50" s="21">
        <v>1.0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11.1</v>
      </c>
      <c r="F51" s="26">
        <f t="shared" si="23"/>
        <v>22.2</v>
      </c>
      <c r="G51" s="26">
        <f t="shared" si="23"/>
        <v>16.7</v>
      </c>
      <c r="H51" s="26">
        <f t="shared" si="23"/>
        <v>11.1</v>
      </c>
      <c r="I51" s="26">
        <f t="shared" si="23"/>
        <v>5.6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56.0</v>
      </c>
      <c r="F52" s="21">
        <v>225.0</v>
      </c>
      <c r="G52" s="21">
        <v>189.0</v>
      </c>
      <c r="H52" s="21">
        <v>182.0</v>
      </c>
      <c r="I52" s="21">
        <v>93.0</v>
      </c>
      <c r="J52" s="21">
        <v>20.0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7.3</v>
      </c>
      <c r="F53" s="26">
        <f t="shared" si="24"/>
        <v>29.4</v>
      </c>
      <c r="G53" s="26">
        <f t="shared" si="24"/>
        <v>24.7</v>
      </c>
      <c r="H53" s="26">
        <f t="shared" si="24"/>
        <v>23.8</v>
      </c>
      <c r="I53" s="26">
        <f t="shared" si="24"/>
        <v>12.2</v>
      </c>
      <c r="J53" s="26">
        <f t="shared" si="24"/>
        <v>2.6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11.0</v>
      </c>
      <c r="F54" s="21">
        <v>40.0</v>
      </c>
      <c r="G54" s="21">
        <v>18.0</v>
      </c>
      <c r="H54" s="21">
        <v>21.0</v>
      </c>
      <c r="I54" s="21">
        <v>11.0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10.8</v>
      </c>
      <c r="F55" s="26">
        <f t="shared" si="25"/>
        <v>39.2</v>
      </c>
      <c r="G55" s="26">
        <f t="shared" si="25"/>
        <v>17.6</v>
      </c>
      <c r="H55" s="26">
        <f t="shared" si="25"/>
        <v>20.6</v>
      </c>
      <c r="I55" s="26">
        <f t="shared" si="25"/>
        <v>10.8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5.0</v>
      </c>
      <c r="F56" s="21">
        <v>28.0</v>
      </c>
      <c r="G56" s="21">
        <v>33.0</v>
      </c>
      <c r="H56" s="21">
        <v>25.0</v>
      </c>
      <c r="I56" s="21">
        <v>14.0</v>
      </c>
      <c r="J56" s="21">
        <v>5.0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4.5</v>
      </c>
      <c r="F57" s="26">
        <f t="shared" si="26"/>
        <v>25.5</v>
      </c>
      <c r="G57" s="26">
        <f t="shared" si="26"/>
        <v>30</v>
      </c>
      <c r="H57" s="26">
        <f t="shared" si="26"/>
        <v>22.7</v>
      </c>
      <c r="I57" s="26">
        <f t="shared" si="26"/>
        <v>12.7</v>
      </c>
      <c r="J57" s="26">
        <f t="shared" si="26"/>
        <v>4.5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30.0</v>
      </c>
      <c r="F58" s="21">
        <v>130.0</v>
      </c>
      <c r="G58" s="21">
        <v>110.0</v>
      </c>
      <c r="H58" s="21">
        <v>87.0</v>
      </c>
      <c r="I58" s="21">
        <v>35.0</v>
      </c>
      <c r="J58" s="21">
        <v>19.0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7.3</v>
      </c>
      <c r="F59" s="26">
        <f t="shared" si="27"/>
        <v>31.6</v>
      </c>
      <c r="G59" s="26">
        <f t="shared" si="27"/>
        <v>26.8</v>
      </c>
      <c r="H59" s="26">
        <f t="shared" si="27"/>
        <v>21.2</v>
      </c>
      <c r="I59" s="26">
        <f t="shared" si="27"/>
        <v>8.5</v>
      </c>
      <c r="J59" s="26">
        <f t="shared" si="27"/>
        <v>4.6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26.0</v>
      </c>
      <c r="F60" s="21">
        <v>134.0</v>
      </c>
      <c r="G60" s="21">
        <v>80.0</v>
      </c>
      <c r="H60" s="21">
        <v>81.0</v>
      </c>
      <c r="I60" s="21">
        <v>37.0</v>
      </c>
      <c r="J60" s="21">
        <v>30.0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6.7</v>
      </c>
      <c r="F61" s="26">
        <f t="shared" si="28"/>
        <v>34.5</v>
      </c>
      <c r="G61" s="26">
        <f t="shared" si="28"/>
        <v>20.6</v>
      </c>
      <c r="H61" s="26">
        <f t="shared" si="28"/>
        <v>20.9</v>
      </c>
      <c r="I61" s="26">
        <f t="shared" si="28"/>
        <v>9.5</v>
      </c>
      <c r="J61" s="26">
        <f t="shared" si="28"/>
        <v>7.7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8.0</v>
      </c>
      <c r="F62" s="21">
        <v>23.0</v>
      </c>
      <c r="G62" s="21">
        <v>10.0</v>
      </c>
      <c r="H62" s="21">
        <v>4.0</v>
      </c>
      <c r="I62" s="21">
        <v>6.0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15.4</v>
      </c>
      <c r="F63" s="26">
        <f t="shared" si="29"/>
        <v>44.2</v>
      </c>
      <c r="G63" s="26">
        <f t="shared" si="29"/>
        <v>19.2</v>
      </c>
      <c r="H63" s="26">
        <f t="shared" si="29"/>
        <v>7.7</v>
      </c>
      <c r="I63" s="26">
        <f t="shared" si="29"/>
        <v>11.5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35.0</v>
      </c>
      <c r="F64" s="21">
        <v>154.0</v>
      </c>
      <c r="G64" s="21">
        <v>132.0</v>
      </c>
      <c r="H64" s="21">
        <v>94.0</v>
      </c>
      <c r="I64" s="21">
        <v>48.0</v>
      </c>
      <c r="J64" s="21">
        <v>59.0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6.7</v>
      </c>
      <c r="F65" s="26">
        <f t="shared" si="30"/>
        <v>29.5</v>
      </c>
      <c r="G65" s="26">
        <f t="shared" si="30"/>
        <v>25.3</v>
      </c>
      <c r="H65" s="26">
        <f t="shared" si="30"/>
        <v>18</v>
      </c>
      <c r="I65" s="26">
        <f t="shared" si="30"/>
        <v>9.2</v>
      </c>
      <c r="J65" s="26">
        <f t="shared" si="30"/>
        <v>11.3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19.0</v>
      </c>
      <c r="F66" s="21">
        <v>28.0</v>
      </c>
      <c r="G66" s="21">
        <v>21.0</v>
      </c>
      <c r="H66" s="21">
        <v>19.0</v>
      </c>
      <c r="I66" s="21">
        <v>11.0</v>
      </c>
      <c r="J66" s="21">
        <v>7.0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18.1</v>
      </c>
      <c r="F67" s="26">
        <f t="shared" si="31"/>
        <v>26.7</v>
      </c>
      <c r="G67" s="26">
        <f t="shared" si="31"/>
        <v>20</v>
      </c>
      <c r="H67" s="26">
        <f t="shared" si="31"/>
        <v>18.1</v>
      </c>
      <c r="I67" s="26">
        <f t="shared" si="31"/>
        <v>10.5</v>
      </c>
      <c r="J67" s="26">
        <f t="shared" si="31"/>
        <v>6.7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1.0</v>
      </c>
      <c r="G68" s="21">
        <v>4.0</v>
      </c>
      <c r="H68" s="21">
        <v>3.0</v>
      </c>
      <c r="I68" s="21">
        <v>1.0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4.8</v>
      </c>
      <c r="G69" s="26">
        <f t="shared" si="32"/>
        <v>19</v>
      </c>
      <c r="H69" s="26">
        <f t="shared" si="32"/>
        <v>14.3</v>
      </c>
      <c r="I69" s="26">
        <f t="shared" si="32"/>
        <v>4.8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96.0</v>
      </c>
      <c r="F70" s="21">
        <v>482.0</v>
      </c>
      <c r="G70" s="21">
        <v>348.0</v>
      </c>
      <c r="H70" s="21">
        <v>334.0</v>
      </c>
      <c r="I70" s="21">
        <v>163.0</v>
      </c>
      <c r="J70" s="21">
        <v>69.0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6.4</v>
      </c>
      <c r="F71" s="26">
        <f t="shared" si="33"/>
        <v>32.3</v>
      </c>
      <c r="G71" s="26">
        <f t="shared" si="33"/>
        <v>23.3</v>
      </c>
      <c r="H71" s="26">
        <f t="shared" si="33"/>
        <v>22.4</v>
      </c>
      <c r="I71" s="26">
        <f t="shared" si="33"/>
        <v>10.9</v>
      </c>
      <c r="J71" s="26">
        <f t="shared" si="33"/>
        <v>4.6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9.0</v>
      </c>
      <c r="F72" s="21">
        <v>26.0</v>
      </c>
      <c r="G72" s="21">
        <v>16.0</v>
      </c>
      <c r="H72" s="21">
        <v>15.0</v>
      </c>
      <c r="I72" s="21">
        <v>10.0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11.7</v>
      </c>
      <c r="F73" s="26">
        <f t="shared" si="34"/>
        <v>33.8</v>
      </c>
      <c r="G73" s="26">
        <f t="shared" si="34"/>
        <v>20.8</v>
      </c>
      <c r="H73" s="26">
        <f t="shared" si="34"/>
        <v>19.5</v>
      </c>
      <c r="I73" s="26">
        <f t="shared" si="34"/>
        <v>13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9.0</v>
      </c>
      <c r="F74" s="21">
        <v>41.0</v>
      </c>
      <c r="G74" s="21">
        <v>23.0</v>
      </c>
      <c r="H74" s="21">
        <v>28.0</v>
      </c>
      <c r="I74" s="21">
        <v>19.0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7.5</v>
      </c>
      <c r="F75" s="26">
        <f t="shared" si="35"/>
        <v>34.2</v>
      </c>
      <c r="G75" s="26">
        <f t="shared" si="35"/>
        <v>19.2</v>
      </c>
      <c r="H75" s="26">
        <f t="shared" si="35"/>
        <v>23.3</v>
      </c>
      <c r="I75" s="26">
        <f t="shared" si="35"/>
        <v>15.8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15.0</v>
      </c>
      <c r="F76" s="21">
        <v>75.0</v>
      </c>
      <c r="G76" s="21">
        <v>43.0</v>
      </c>
      <c r="H76" s="21">
        <v>37.0</v>
      </c>
      <c r="I76" s="21">
        <v>29.0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7.5</v>
      </c>
      <c r="F77" s="26">
        <f t="shared" si="36"/>
        <v>37.3</v>
      </c>
      <c r="G77" s="26">
        <f t="shared" si="36"/>
        <v>21.4</v>
      </c>
      <c r="H77" s="26">
        <f t="shared" si="36"/>
        <v>18.4</v>
      </c>
      <c r="I77" s="26">
        <f t="shared" si="36"/>
        <v>14.4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9.0</v>
      </c>
      <c r="F78" s="21">
        <v>45.0</v>
      </c>
      <c r="G78" s="21">
        <v>26.0</v>
      </c>
      <c r="H78" s="21">
        <v>36.0</v>
      </c>
      <c r="I78" s="21">
        <v>17.0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6.4</v>
      </c>
      <c r="F79" s="26">
        <f t="shared" si="37"/>
        <v>32.1</v>
      </c>
      <c r="G79" s="26">
        <f t="shared" si="37"/>
        <v>18.6</v>
      </c>
      <c r="H79" s="26">
        <f t="shared" si="37"/>
        <v>25.7</v>
      </c>
      <c r="I79" s="26">
        <f t="shared" si="37"/>
        <v>12.1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15.0</v>
      </c>
      <c r="F80" s="21">
        <v>43.0</v>
      </c>
      <c r="G80" s="21">
        <v>26.0</v>
      </c>
      <c r="H80" s="21">
        <v>33.0</v>
      </c>
      <c r="I80" s="21">
        <v>17.0</v>
      </c>
      <c r="J80" s="21">
        <v>7.0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10.6</v>
      </c>
      <c r="F81" s="26">
        <f t="shared" si="38"/>
        <v>30.5</v>
      </c>
      <c r="G81" s="26">
        <f t="shared" si="38"/>
        <v>18.4</v>
      </c>
      <c r="H81" s="26">
        <f t="shared" si="38"/>
        <v>23.4</v>
      </c>
      <c r="I81" s="26">
        <f t="shared" si="38"/>
        <v>12.1</v>
      </c>
      <c r="J81" s="26">
        <f t="shared" si="38"/>
        <v>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7.0</v>
      </c>
      <c r="F82" s="21">
        <v>35.0</v>
      </c>
      <c r="G82" s="21">
        <v>24.0</v>
      </c>
      <c r="H82" s="21">
        <v>26.0</v>
      </c>
      <c r="I82" s="21">
        <v>19.0</v>
      </c>
      <c r="J82" s="21">
        <v>0.0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6.3</v>
      </c>
      <c r="F83" s="26">
        <f t="shared" si="39"/>
        <v>31.5</v>
      </c>
      <c r="G83" s="26">
        <f t="shared" si="39"/>
        <v>21.6</v>
      </c>
      <c r="H83" s="26">
        <f t="shared" si="39"/>
        <v>23.4</v>
      </c>
      <c r="I83" s="26">
        <f t="shared" si="39"/>
        <v>17.1</v>
      </c>
      <c r="J83" s="26">
        <f t="shared" si="39"/>
        <v>0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28.0</v>
      </c>
      <c r="F84" s="21">
        <v>103.0</v>
      </c>
      <c r="G84" s="21">
        <v>70.0</v>
      </c>
      <c r="H84" s="21">
        <v>69.0</v>
      </c>
      <c r="I84" s="21">
        <v>45.0</v>
      </c>
      <c r="J84" s="21">
        <v>24.0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8.3</v>
      </c>
      <c r="F85" s="26">
        <f t="shared" si="40"/>
        <v>30.4</v>
      </c>
      <c r="G85" s="26">
        <f t="shared" si="40"/>
        <v>20.6</v>
      </c>
      <c r="H85" s="26">
        <f t="shared" si="40"/>
        <v>20.4</v>
      </c>
      <c r="I85" s="26">
        <f t="shared" si="40"/>
        <v>13.3</v>
      </c>
      <c r="J85" s="26">
        <f t="shared" si="40"/>
        <v>7.1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29.0</v>
      </c>
      <c r="F86" s="21">
        <v>153.0</v>
      </c>
      <c r="G86" s="21">
        <v>121.0</v>
      </c>
      <c r="H86" s="21">
        <v>95.0</v>
      </c>
      <c r="I86" s="21">
        <v>49.0</v>
      </c>
      <c r="J86" s="21">
        <v>32.0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6.1</v>
      </c>
      <c r="F87" s="26">
        <f t="shared" si="41"/>
        <v>31.9</v>
      </c>
      <c r="G87" s="26">
        <f t="shared" si="41"/>
        <v>25.3</v>
      </c>
      <c r="H87" s="26">
        <f t="shared" si="41"/>
        <v>19.8</v>
      </c>
      <c r="I87" s="26">
        <f t="shared" si="41"/>
        <v>10.2</v>
      </c>
      <c r="J87" s="26">
        <f t="shared" si="41"/>
        <v>6.7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50.0</v>
      </c>
      <c r="F88" s="21">
        <v>136.0</v>
      </c>
      <c r="G88" s="21">
        <v>138.0</v>
      </c>
      <c r="H88" s="21">
        <v>90.0</v>
      </c>
      <c r="I88" s="21">
        <v>36.0</v>
      </c>
      <c r="J88" s="21">
        <v>38.0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10.2</v>
      </c>
      <c r="F89" s="26">
        <f t="shared" si="42"/>
        <v>27.9</v>
      </c>
      <c r="G89" s="26">
        <f t="shared" si="42"/>
        <v>28.3</v>
      </c>
      <c r="H89" s="26">
        <f t="shared" si="42"/>
        <v>18.4</v>
      </c>
      <c r="I89" s="26">
        <f t="shared" si="42"/>
        <v>7.4</v>
      </c>
      <c r="J89" s="26">
        <f t="shared" si="42"/>
        <v>7.8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3.0</v>
      </c>
      <c r="G90" s="21">
        <v>7.0</v>
      </c>
      <c r="H90" s="21">
        <v>3.0</v>
      </c>
      <c r="I90" s="21">
        <v>1.0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10.3</v>
      </c>
      <c r="G91" s="26">
        <f t="shared" si="43"/>
        <v>24.1</v>
      </c>
      <c r="H91" s="26">
        <f t="shared" si="43"/>
        <v>10.3</v>
      </c>
      <c r="I91" s="26">
        <f t="shared" si="43"/>
        <v>3.4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61.0</v>
      </c>
      <c r="F92" s="31">
        <v>225.0</v>
      </c>
      <c r="G92" s="31">
        <v>196.0</v>
      </c>
      <c r="H92" s="31">
        <v>166.0</v>
      </c>
      <c r="I92" s="31">
        <v>100.0</v>
      </c>
      <c r="J92" s="21">
        <v>40.0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7.7</v>
      </c>
      <c r="F93" s="26">
        <f t="shared" si="44"/>
        <v>28.6</v>
      </c>
      <c r="G93" s="26">
        <f t="shared" si="44"/>
        <v>24.9</v>
      </c>
      <c r="H93" s="26">
        <f t="shared" si="44"/>
        <v>21.1</v>
      </c>
      <c r="I93" s="26">
        <f t="shared" si="44"/>
        <v>12.7</v>
      </c>
      <c r="J93" s="26">
        <f t="shared" si="44"/>
        <v>5.1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128.0</v>
      </c>
      <c r="F94" s="21">
        <v>535.0</v>
      </c>
      <c r="G94" s="21">
        <v>398.0</v>
      </c>
      <c r="H94" s="21">
        <v>347.0</v>
      </c>
      <c r="I94" s="21">
        <v>155.0</v>
      </c>
      <c r="J94" s="21">
        <v>107.0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7.7</v>
      </c>
      <c r="F95" s="26">
        <f t="shared" si="45"/>
        <v>32</v>
      </c>
      <c r="G95" s="26">
        <f t="shared" si="45"/>
        <v>23.8</v>
      </c>
      <c r="H95" s="26">
        <f t="shared" si="45"/>
        <v>20.8</v>
      </c>
      <c r="I95" s="26">
        <f t="shared" si="45"/>
        <v>9.3</v>
      </c>
      <c r="J95" s="26">
        <f t="shared" si="45"/>
        <v>6.4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3.0</v>
      </c>
      <c r="F96" s="21">
        <v>3.0</v>
      </c>
      <c r="G96" s="21">
        <v>3.0</v>
      </c>
      <c r="H96" s="21">
        <v>3.0</v>
      </c>
      <c r="I96" s="21">
        <v>1.0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16.7</v>
      </c>
      <c r="F97" s="26">
        <f t="shared" si="46"/>
        <v>16.7</v>
      </c>
      <c r="G97" s="26">
        <f t="shared" si="46"/>
        <v>16.7</v>
      </c>
      <c r="H97" s="26">
        <f t="shared" si="46"/>
        <v>16.7</v>
      </c>
      <c r="I97" s="26">
        <f t="shared" si="46"/>
        <v>5.6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7.0</v>
      </c>
      <c r="F98" s="21">
        <v>11.0</v>
      </c>
      <c r="G98" s="21">
        <v>13.0</v>
      </c>
      <c r="H98" s="21">
        <v>7.0</v>
      </c>
      <c r="I98" s="21">
        <v>2.0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16.7</v>
      </c>
      <c r="F99" s="26">
        <f t="shared" si="47"/>
        <v>26.2</v>
      </c>
      <c r="G99" s="26">
        <f t="shared" si="47"/>
        <v>31</v>
      </c>
      <c r="H99" s="26">
        <f t="shared" si="47"/>
        <v>16.7</v>
      </c>
      <c r="I99" s="26">
        <f t="shared" si="47"/>
        <v>4.8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4.0</v>
      </c>
      <c r="F100" s="21">
        <v>25.0</v>
      </c>
      <c r="G100" s="21">
        <v>11.0</v>
      </c>
      <c r="H100" s="21">
        <v>9.0</v>
      </c>
      <c r="I100" s="21">
        <v>4.0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7.3</v>
      </c>
      <c r="F101" s="26">
        <f t="shared" si="48"/>
        <v>45.5</v>
      </c>
      <c r="G101" s="26">
        <f t="shared" si="48"/>
        <v>20</v>
      </c>
      <c r="H101" s="26">
        <f t="shared" si="48"/>
        <v>16.4</v>
      </c>
      <c r="I101" s="26">
        <f t="shared" si="48"/>
        <v>7.3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7.0</v>
      </c>
      <c r="F102" s="21">
        <v>15.0</v>
      </c>
      <c r="G102" s="21">
        <v>19.0</v>
      </c>
      <c r="H102" s="21">
        <v>9.0</v>
      </c>
      <c r="I102" s="21">
        <v>8.0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11.7</v>
      </c>
      <c r="F103" s="26">
        <f t="shared" si="49"/>
        <v>25</v>
      </c>
      <c r="G103" s="26">
        <f t="shared" si="49"/>
        <v>31.7</v>
      </c>
      <c r="H103" s="26">
        <f t="shared" si="49"/>
        <v>15</v>
      </c>
      <c r="I103" s="26">
        <f t="shared" si="49"/>
        <v>13.3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11.0</v>
      </c>
      <c r="F104" s="21">
        <v>45.0</v>
      </c>
      <c r="G104" s="21">
        <v>27.0</v>
      </c>
      <c r="H104" s="21">
        <v>19.0</v>
      </c>
      <c r="I104" s="21">
        <v>14.0</v>
      </c>
      <c r="J104" s="21">
        <v>7.0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8.9</v>
      </c>
      <c r="F105" s="26">
        <f t="shared" si="50"/>
        <v>36.6</v>
      </c>
      <c r="G105" s="26">
        <f t="shared" si="50"/>
        <v>22</v>
      </c>
      <c r="H105" s="26">
        <f t="shared" si="50"/>
        <v>15.4</v>
      </c>
      <c r="I105" s="26">
        <f t="shared" si="50"/>
        <v>11.4</v>
      </c>
      <c r="J105" s="26">
        <f t="shared" si="50"/>
        <v>5.7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26.0</v>
      </c>
      <c r="F106" s="21">
        <v>111.0</v>
      </c>
      <c r="G106" s="21">
        <v>68.0</v>
      </c>
      <c r="H106" s="21">
        <v>54.0</v>
      </c>
      <c r="I106" s="21">
        <v>31.0</v>
      </c>
      <c r="J106" s="21">
        <v>14.0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8.6</v>
      </c>
      <c r="F107" s="26">
        <f t="shared" si="51"/>
        <v>36.5</v>
      </c>
      <c r="G107" s="26">
        <f t="shared" si="51"/>
        <v>22.4</v>
      </c>
      <c r="H107" s="26">
        <f t="shared" si="51"/>
        <v>17.8</v>
      </c>
      <c r="I107" s="26">
        <f t="shared" si="51"/>
        <v>10.2</v>
      </c>
      <c r="J107" s="26">
        <f t="shared" si="51"/>
        <v>4.6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39.0</v>
      </c>
      <c r="F108" s="21">
        <v>122.0</v>
      </c>
      <c r="G108" s="21">
        <v>91.0</v>
      </c>
      <c r="H108" s="21">
        <v>90.0</v>
      </c>
      <c r="I108" s="21">
        <v>31.0</v>
      </c>
      <c r="J108" s="21">
        <v>18.0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10</v>
      </c>
      <c r="F109" s="26">
        <f t="shared" si="52"/>
        <v>31.2</v>
      </c>
      <c r="G109" s="26">
        <f t="shared" si="52"/>
        <v>23.3</v>
      </c>
      <c r="H109" s="26">
        <f t="shared" si="52"/>
        <v>23</v>
      </c>
      <c r="I109" s="26">
        <f t="shared" si="52"/>
        <v>7.9</v>
      </c>
      <c r="J109" s="26">
        <f t="shared" si="52"/>
        <v>4.6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96.0</v>
      </c>
      <c r="F110" s="21">
        <v>431.0</v>
      </c>
      <c r="G110" s="21">
        <v>363.0</v>
      </c>
      <c r="H110" s="21">
        <v>324.0</v>
      </c>
      <c r="I110" s="21">
        <v>163.0</v>
      </c>
      <c r="J110" s="21">
        <v>101.0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6.5</v>
      </c>
      <c r="F111" s="26">
        <f t="shared" si="53"/>
        <v>29.2</v>
      </c>
      <c r="G111" s="26">
        <f t="shared" si="53"/>
        <v>24.6</v>
      </c>
      <c r="H111" s="26">
        <f t="shared" si="53"/>
        <v>21.9</v>
      </c>
      <c r="I111" s="26">
        <f t="shared" si="53"/>
        <v>11</v>
      </c>
      <c r="J111" s="26">
        <f t="shared" si="53"/>
        <v>6.8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3.0</v>
      </c>
      <c r="G112" s="21">
        <v>5.0</v>
      </c>
      <c r="H112" s="21">
        <v>4.0</v>
      </c>
      <c r="I112" s="21">
        <v>3.0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13</v>
      </c>
      <c r="G113" s="26">
        <f t="shared" si="54"/>
        <v>21.7</v>
      </c>
      <c r="H113" s="26">
        <f t="shared" si="54"/>
        <v>17.4</v>
      </c>
      <c r="I113" s="26">
        <f t="shared" si="54"/>
        <v>13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18.0</v>
      </c>
      <c r="F114" s="21">
        <v>40.0</v>
      </c>
      <c r="G114" s="21">
        <v>33.0</v>
      </c>
      <c r="H114" s="21">
        <v>19.0</v>
      </c>
      <c r="I114" s="21">
        <v>7.0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14.6</v>
      </c>
      <c r="F115" s="26">
        <f t="shared" si="55"/>
        <v>32.5</v>
      </c>
      <c r="G115" s="26">
        <f t="shared" si="55"/>
        <v>26.8</v>
      </c>
      <c r="H115" s="26">
        <f t="shared" si="55"/>
        <v>15.4</v>
      </c>
      <c r="I115" s="26">
        <f t="shared" si="55"/>
        <v>5.7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24.0</v>
      </c>
      <c r="F116" s="21">
        <v>69.0</v>
      </c>
      <c r="G116" s="21">
        <v>50.0</v>
      </c>
      <c r="H116" s="21">
        <v>43.0</v>
      </c>
      <c r="I116" s="21">
        <v>17.0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11.5</v>
      </c>
      <c r="F117" s="26">
        <f t="shared" si="56"/>
        <v>33</v>
      </c>
      <c r="G117" s="26">
        <f t="shared" si="56"/>
        <v>23.9</v>
      </c>
      <c r="H117" s="26">
        <f t="shared" si="56"/>
        <v>20.6</v>
      </c>
      <c r="I117" s="26">
        <f t="shared" si="56"/>
        <v>8.1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11.0</v>
      </c>
      <c r="F118" s="21">
        <v>56.0</v>
      </c>
      <c r="G118" s="21">
        <v>41.0</v>
      </c>
      <c r="H118" s="21">
        <v>43.0</v>
      </c>
      <c r="I118" s="21">
        <v>27.0</v>
      </c>
      <c r="J118" s="21">
        <v>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6</v>
      </c>
      <c r="F119" s="26">
        <f t="shared" si="57"/>
        <v>30.8</v>
      </c>
      <c r="G119" s="26">
        <f t="shared" si="57"/>
        <v>22.5</v>
      </c>
      <c r="H119" s="26">
        <f t="shared" si="57"/>
        <v>23.6</v>
      </c>
      <c r="I119" s="26">
        <f t="shared" si="57"/>
        <v>14.8</v>
      </c>
      <c r="J119" s="26">
        <f t="shared" si="57"/>
        <v>2.2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22.0</v>
      </c>
      <c r="F120" s="21">
        <v>93.0</v>
      </c>
      <c r="G120" s="21">
        <v>91.0</v>
      </c>
      <c r="H120" s="21">
        <v>51.0</v>
      </c>
      <c r="I120" s="21">
        <v>40.0</v>
      </c>
      <c r="J120" s="21">
        <v>13.0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7.1</v>
      </c>
      <c r="F121" s="26">
        <f t="shared" si="58"/>
        <v>30</v>
      </c>
      <c r="G121" s="26">
        <f t="shared" si="58"/>
        <v>29.4</v>
      </c>
      <c r="H121" s="26">
        <f t="shared" si="58"/>
        <v>16.5</v>
      </c>
      <c r="I121" s="26">
        <f t="shared" si="58"/>
        <v>12.9</v>
      </c>
      <c r="J121" s="26">
        <f t="shared" si="58"/>
        <v>4.2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41.0</v>
      </c>
      <c r="F122" s="21">
        <v>187.0</v>
      </c>
      <c r="G122" s="21">
        <v>114.0</v>
      </c>
      <c r="H122" s="21">
        <v>122.0</v>
      </c>
      <c r="I122" s="21">
        <v>56.0</v>
      </c>
      <c r="J122" s="21">
        <v>23.0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7.6</v>
      </c>
      <c r="F123" s="26">
        <f t="shared" si="59"/>
        <v>34.4</v>
      </c>
      <c r="G123" s="26">
        <f t="shared" si="59"/>
        <v>21</v>
      </c>
      <c r="H123" s="26">
        <f t="shared" si="59"/>
        <v>22.5</v>
      </c>
      <c r="I123" s="26">
        <f t="shared" si="59"/>
        <v>10.3</v>
      </c>
      <c r="J123" s="26">
        <f t="shared" si="59"/>
        <v>4.2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32.0</v>
      </c>
      <c r="F124" s="21">
        <v>125.0</v>
      </c>
      <c r="G124" s="21">
        <v>93.0</v>
      </c>
      <c r="H124" s="21">
        <v>101.0</v>
      </c>
      <c r="I124" s="21">
        <v>43.0</v>
      </c>
      <c r="J124" s="21">
        <v>26.0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7.6</v>
      </c>
      <c r="F125" s="26">
        <f t="shared" si="60"/>
        <v>29.8</v>
      </c>
      <c r="G125" s="26">
        <f t="shared" si="60"/>
        <v>22.1</v>
      </c>
      <c r="H125" s="26">
        <f t="shared" si="60"/>
        <v>24</v>
      </c>
      <c r="I125" s="26">
        <f t="shared" si="60"/>
        <v>10.2</v>
      </c>
      <c r="J125" s="26">
        <f t="shared" si="60"/>
        <v>6.2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42.0</v>
      </c>
      <c r="F126" s="21">
        <v>191.0</v>
      </c>
      <c r="G126" s="21">
        <v>172.0</v>
      </c>
      <c r="H126" s="21">
        <v>134.0</v>
      </c>
      <c r="I126" s="21">
        <v>65.0</v>
      </c>
      <c r="J126" s="21">
        <v>69.0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6.2</v>
      </c>
      <c r="F127" s="26">
        <f t="shared" si="61"/>
        <v>28.4</v>
      </c>
      <c r="G127" s="26">
        <f t="shared" si="61"/>
        <v>25.6</v>
      </c>
      <c r="H127" s="26">
        <f t="shared" si="61"/>
        <v>19.9</v>
      </c>
      <c r="I127" s="26">
        <f t="shared" si="61"/>
        <v>9.7</v>
      </c>
      <c r="J127" s="26">
        <f t="shared" si="61"/>
        <v>10.3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2.0</v>
      </c>
      <c r="G128" s="21">
        <v>3.0</v>
      </c>
      <c r="H128" s="21">
        <v>3.0</v>
      </c>
      <c r="I128" s="21">
        <v>1.0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12.5</v>
      </c>
      <c r="G129" s="26">
        <f t="shared" si="62"/>
        <v>18.8</v>
      </c>
      <c r="H129" s="26">
        <f t="shared" si="62"/>
        <v>18.8</v>
      </c>
      <c r="I129" s="26">
        <f t="shared" si="62"/>
        <v>6.3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84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158.0</v>
      </c>
      <c r="F6" s="21">
        <v>587.0</v>
      </c>
      <c r="G6" s="21">
        <v>1216.0</v>
      </c>
      <c r="H6" s="21">
        <v>242.0</v>
      </c>
      <c r="I6" s="21">
        <v>131.0</v>
      </c>
      <c r="J6" s="21">
        <v>142.0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6.4</v>
      </c>
      <c r="F7" s="26">
        <f t="shared" si="1"/>
        <v>23.7</v>
      </c>
      <c r="G7" s="26">
        <f t="shared" si="1"/>
        <v>49.1</v>
      </c>
      <c r="H7" s="26">
        <f t="shared" si="1"/>
        <v>9.8</v>
      </c>
      <c r="I7" s="26">
        <f t="shared" si="1"/>
        <v>5.3</v>
      </c>
      <c r="J7" s="26">
        <f t="shared" si="1"/>
        <v>5.7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70.0</v>
      </c>
      <c r="F8" s="31">
        <v>239.0</v>
      </c>
      <c r="G8" s="31">
        <v>472.0</v>
      </c>
      <c r="H8" s="31">
        <v>113.0</v>
      </c>
      <c r="I8" s="31">
        <v>58.0</v>
      </c>
      <c r="J8" s="21">
        <v>50.0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7</v>
      </c>
      <c r="F9" s="26">
        <f t="shared" si="2"/>
        <v>23.9</v>
      </c>
      <c r="G9" s="26">
        <f t="shared" si="2"/>
        <v>47.1</v>
      </c>
      <c r="H9" s="26">
        <f t="shared" si="2"/>
        <v>11.3</v>
      </c>
      <c r="I9" s="26">
        <f t="shared" si="2"/>
        <v>5.8</v>
      </c>
      <c r="J9" s="26">
        <f t="shared" si="2"/>
        <v>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84.0</v>
      </c>
      <c r="F10" s="21">
        <v>344.0</v>
      </c>
      <c r="G10" s="21">
        <v>735.0</v>
      </c>
      <c r="H10" s="21">
        <v>126.0</v>
      </c>
      <c r="I10" s="21">
        <v>72.0</v>
      </c>
      <c r="J10" s="21">
        <v>87.0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5.8</v>
      </c>
      <c r="F11" s="26">
        <f t="shared" si="3"/>
        <v>23.8</v>
      </c>
      <c r="G11" s="26">
        <f t="shared" si="3"/>
        <v>50.8</v>
      </c>
      <c r="H11" s="26">
        <f t="shared" si="3"/>
        <v>8.7</v>
      </c>
      <c r="I11" s="26">
        <f t="shared" si="3"/>
        <v>5</v>
      </c>
      <c r="J11" s="26">
        <f t="shared" si="3"/>
        <v>6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2.0</v>
      </c>
      <c r="G12" s="21">
        <v>4.0</v>
      </c>
      <c r="H12" s="21">
        <v>1.0</v>
      </c>
      <c r="I12" s="21">
        <v>1.0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20</v>
      </c>
      <c r="G13" s="26">
        <f t="shared" si="4"/>
        <v>40</v>
      </c>
      <c r="H13" s="26">
        <f t="shared" si="4"/>
        <v>10</v>
      </c>
      <c r="I13" s="26">
        <f t="shared" si="4"/>
        <v>10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2.0</v>
      </c>
      <c r="G14" s="21">
        <v>5.0</v>
      </c>
      <c r="H14" s="21">
        <v>2.0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12.5</v>
      </c>
      <c r="G15" s="26">
        <f t="shared" si="5"/>
        <v>31.3</v>
      </c>
      <c r="H15" s="26">
        <f t="shared" si="5"/>
        <v>12.5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85</v>
      </c>
      <c r="D16" s="36">
        <v>180.0</v>
      </c>
      <c r="E16" s="36">
        <v>21.0</v>
      </c>
      <c r="F16" s="36">
        <v>54.0</v>
      </c>
      <c r="G16" s="36">
        <v>90.0</v>
      </c>
      <c r="H16" s="36">
        <v>7.0</v>
      </c>
      <c r="I16" s="36">
        <v>8.0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11.7</v>
      </c>
      <c r="F17" s="26">
        <f t="shared" si="6"/>
        <v>30</v>
      </c>
      <c r="G17" s="26">
        <f t="shared" si="6"/>
        <v>50</v>
      </c>
      <c r="H17" s="26">
        <f t="shared" si="6"/>
        <v>3.9</v>
      </c>
      <c r="I17" s="26">
        <f t="shared" si="6"/>
        <v>4.4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23.0</v>
      </c>
      <c r="F18" s="21">
        <v>58.0</v>
      </c>
      <c r="G18" s="21">
        <v>133.0</v>
      </c>
      <c r="H18" s="21">
        <v>23.0</v>
      </c>
      <c r="I18" s="21">
        <v>19.0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8.9</v>
      </c>
      <c r="F19" s="26">
        <f t="shared" si="7"/>
        <v>22.5</v>
      </c>
      <c r="G19" s="26">
        <f t="shared" si="7"/>
        <v>51.6</v>
      </c>
      <c r="H19" s="26">
        <f t="shared" si="7"/>
        <v>8.9</v>
      </c>
      <c r="I19" s="26">
        <f t="shared" si="7"/>
        <v>7.4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19.0</v>
      </c>
      <c r="F20" s="21">
        <v>79.0</v>
      </c>
      <c r="G20" s="21">
        <v>199.0</v>
      </c>
      <c r="H20" s="21">
        <v>34.0</v>
      </c>
      <c r="I20" s="21">
        <v>27.0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5.2</v>
      </c>
      <c r="F21" s="26">
        <f t="shared" si="8"/>
        <v>21.6</v>
      </c>
      <c r="G21" s="26">
        <f t="shared" si="8"/>
        <v>54.5</v>
      </c>
      <c r="H21" s="26">
        <f t="shared" si="8"/>
        <v>9.3</v>
      </c>
      <c r="I21" s="26">
        <f t="shared" si="8"/>
        <v>7.4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24.0</v>
      </c>
      <c r="F22" s="21">
        <v>99.0</v>
      </c>
      <c r="G22" s="21">
        <v>249.0</v>
      </c>
      <c r="H22" s="21">
        <v>62.0</v>
      </c>
      <c r="I22" s="21">
        <v>24.0</v>
      </c>
      <c r="J22" s="21">
        <v>11.0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5.1</v>
      </c>
      <c r="F23" s="26">
        <f t="shared" si="9"/>
        <v>21.1</v>
      </c>
      <c r="G23" s="26">
        <f t="shared" si="9"/>
        <v>53.1</v>
      </c>
      <c r="H23" s="26">
        <f t="shared" si="9"/>
        <v>13.2</v>
      </c>
      <c r="I23" s="26">
        <f t="shared" si="9"/>
        <v>5.1</v>
      </c>
      <c r="J23" s="26">
        <f t="shared" si="9"/>
        <v>2.3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19.0</v>
      </c>
      <c r="F24" s="21">
        <v>113.0</v>
      </c>
      <c r="G24" s="21">
        <v>241.0</v>
      </c>
      <c r="H24" s="21">
        <v>54.0</v>
      </c>
      <c r="I24" s="21">
        <v>20.0</v>
      </c>
      <c r="J24" s="21">
        <v>17.0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4.1</v>
      </c>
      <c r="F25" s="26">
        <f t="shared" si="10"/>
        <v>24.4</v>
      </c>
      <c r="G25" s="26">
        <f t="shared" si="10"/>
        <v>51.9</v>
      </c>
      <c r="H25" s="26">
        <f t="shared" si="10"/>
        <v>11.6</v>
      </c>
      <c r="I25" s="26">
        <f t="shared" si="10"/>
        <v>4.3</v>
      </c>
      <c r="J25" s="26">
        <f t="shared" si="10"/>
        <v>3.7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50.0</v>
      </c>
      <c r="F26" s="36">
        <v>182.0</v>
      </c>
      <c r="G26" s="36">
        <v>300.0</v>
      </c>
      <c r="H26" s="36">
        <v>61.0</v>
      </c>
      <c r="I26" s="36">
        <v>32.0</v>
      </c>
      <c r="J26" s="36">
        <v>99.0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6.9</v>
      </c>
      <c r="F27" s="26">
        <f t="shared" si="11"/>
        <v>25.1</v>
      </c>
      <c r="G27" s="26">
        <f t="shared" si="11"/>
        <v>41.4</v>
      </c>
      <c r="H27" s="26">
        <f t="shared" si="11"/>
        <v>8.4</v>
      </c>
      <c r="I27" s="26">
        <f t="shared" si="11"/>
        <v>4.4</v>
      </c>
      <c r="J27" s="26">
        <f t="shared" si="11"/>
        <v>13.7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2.0</v>
      </c>
      <c r="G28" s="21">
        <v>4.0</v>
      </c>
      <c r="H28" s="21">
        <v>1.0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12.5</v>
      </c>
      <c r="G29" s="26">
        <f t="shared" si="12"/>
        <v>25</v>
      </c>
      <c r="H29" s="26">
        <f t="shared" si="12"/>
        <v>6.3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12.0</v>
      </c>
      <c r="F30" s="21">
        <v>79.0</v>
      </c>
      <c r="G30" s="21">
        <v>152.0</v>
      </c>
      <c r="H30" s="21">
        <v>31.0</v>
      </c>
      <c r="I30" s="21">
        <v>17.0</v>
      </c>
      <c r="J30" s="21">
        <v>10.0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4</v>
      </c>
      <c r="F31" s="26">
        <f t="shared" si="13"/>
        <v>26.2</v>
      </c>
      <c r="G31" s="26">
        <f t="shared" si="13"/>
        <v>50.5</v>
      </c>
      <c r="H31" s="26">
        <f t="shared" si="13"/>
        <v>10.3</v>
      </c>
      <c r="I31" s="26">
        <f t="shared" si="13"/>
        <v>5.6</v>
      </c>
      <c r="J31" s="26">
        <f t="shared" si="13"/>
        <v>3.3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29.0</v>
      </c>
      <c r="F32" s="21">
        <v>79.0</v>
      </c>
      <c r="G32" s="21">
        <v>167.0</v>
      </c>
      <c r="H32" s="21">
        <v>28.0</v>
      </c>
      <c r="I32" s="21">
        <v>21.0</v>
      </c>
      <c r="J32" s="21">
        <v>19.0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8.5</v>
      </c>
      <c r="F33" s="26">
        <f t="shared" si="14"/>
        <v>23</v>
      </c>
      <c r="G33" s="26">
        <f t="shared" si="14"/>
        <v>48.7</v>
      </c>
      <c r="H33" s="26">
        <f t="shared" si="14"/>
        <v>8.2</v>
      </c>
      <c r="I33" s="26">
        <f t="shared" si="14"/>
        <v>6.1</v>
      </c>
      <c r="J33" s="26">
        <f t="shared" si="14"/>
        <v>5.5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23.0</v>
      </c>
      <c r="F34" s="21">
        <v>84.0</v>
      </c>
      <c r="G34" s="21">
        <v>153.0</v>
      </c>
      <c r="H34" s="21">
        <v>34.0</v>
      </c>
      <c r="I34" s="21">
        <v>14.0</v>
      </c>
      <c r="J34" s="21">
        <v>16.0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7.1</v>
      </c>
      <c r="F35" s="26">
        <f t="shared" si="15"/>
        <v>25.9</v>
      </c>
      <c r="G35" s="26">
        <f t="shared" si="15"/>
        <v>47.2</v>
      </c>
      <c r="H35" s="26">
        <f t="shared" si="15"/>
        <v>10.5</v>
      </c>
      <c r="I35" s="26">
        <f t="shared" si="15"/>
        <v>4.3</v>
      </c>
      <c r="J35" s="26">
        <f t="shared" si="15"/>
        <v>4.9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14.0</v>
      </c>
      <c r="F36" s="21">
        <v>60.0</v>
      </c>
      <c r="G36" s="21">
        <v>125.0</v>
      </c>
      <c r="H36" s="21">
        <v>28.0</v>
      </c>
      <c r="I36" s="21">
        <v>7.0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5.7</v>
      </c>
      <c r="F37" s="26">
        <f t="shared" si="16"/>
        <v>24.6</v>
      </c>
      <c r="G37" s="26">
        <f t="shared" si="16"/>
        <v>51.2</v>
      </c>
      <c r="H37" s="26">
        <f t="shared" si="16"/>
        <v>11.5</v>
      </c>
      <c r="I37" s="26">
        <f t="shared" si="16"/>
        <v>2.9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9.0</v>
      </c>
      <c r="F38" s="21">
        <v>41.0</v>
      </c>
      <c r="G38" s="21">
        <v>91.0</v>
      </c>
      <c r="H38" s="21">
        <v>21.0</v>
      </c>
      <c r="I38" s="21">
        <v>11.0</v>
      </c>
      <c r="J38" s="21">
        <v>11.0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4.9</v>
      </c>
      <c r="F39" s="26">
        <f t="shared" si="17"/>
        <v>22.3</v>
      </c>
      <c r="G39" s="26">
        <f t="shared" si="17"/>
        <v>49.5</v>
      </c>
      <c r="H39" s="26">
        <f t="shared" si="17"/>
        <v>11.4</v>
      </c>
      <c r="I39" s="26">
        <f t="shared" si="17"/>
        <v>6</v>
      </c>
      <c r="J39" s="26">
        <f t="shared" si="17"/>
        <v>6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19.0</v>
      </c>
      <c r="F40" s="21">
        <v>55.0</v>
      </c>
      <c r="G40" s="21">
        <v>136.0</v>
      </c>
      <c r="H40" s="21">
        <v>19.0</v>
      </c>
      <c r="I40" s="21">
        <v>16.0</v>
      </c>
      <c r="J40" s="21">
        <v>17.0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7.3</v>
      </c>
      <c r="F41" s="26">
        <f t="shared" si="18"/>
        <v>21</v>
      </c>
      <c r="G41" s="26">
        <f t="shared" si="18"/>
        <v>51.9</v>
      </c>
      <c r="H41" s="26">
        <f t="shared" si="18"/>
        <v>7.3</v>
      </c>
      <c r="I41" s="26">
        <f t="shared" si="18"/>
        <v>6.1</v>
      </c>
      <c r="J41" s="26">
        <f t="shared" si="18"/>
        <v>6.5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3.0</v>
      </c>
      <c r="F42" s="21">
        <v>31.0</v>
      </c>
      <c r="G42" s="21">
        <v>78.0</v>
      </c>
      <c r="H42" s="21">
        <v>18.0</v>
      </c>
      <c r="I42" s="21">
        <v>10.0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</v>
      </c>
      <c r="F43" s="26">
        <f t="shared" si="19"/>
        <v>20.8</v>
      </c>
      <c r="G43" s="26">
        <f t="shared" si="19"/>
        <v>52.3</v>
      </c>
      <c r="H43" s="26">
        <f t="shared" si="19"/>
        <v>12.1</v>
      </c>
      <c r="I43" s="26">
        <f t="shared" si="19"/>
        <v>6.7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10.0</v>
      </c>
      <c r="F44" s="21">
        <v>39.0</v>
      </c>
      <c r="G44" s="21">
        <v>88.0</v>
      </c>
      <c r="H44" s="21">
        <v>17.0</v>
      </c>
      <c r="I44" s="21">
        <v>11.0</v>
      </c>
      <c r="J44" s="21">
        <v>14.0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5.6</v>
      </c>
      <c r="F45" s="26">
        <f t="shared" si="20"/>
        <v>21.8</v>
      </c>
      <c r="G45" s="26">
        <f t="shared" si="20"/>
        <v>49.2</v>
      </c>
      <c r="H45" s="26">
        <f t="shared" si="20"/>
        <v>9.5</v>
      </c>
      <c r="I45" s="26">
        <f t="shared" si="20"/>
        <v>6.1</v>
      </c>
      <c r="J45" s="26">
        <f t="shared" si="20"/>
        <v>7.8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24.0</v>
      </c>
      <c r="F46" s="21">
        <v>72.0</v>
      </c>
      <c r="G46" s="21">
        <v>133.0</v>
      </c>
      <c r="H46" s="21">
        <v>28.0</v>
      </c>
      <c r="I46" s="21">
        <v>10.0</v>
      </c>
      <c r="J46" s="21">
        <v>19.0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8.4</v>
      </c>
      <c r="F47" s="26">
        <f t="shared" si="21"/>
        <v>25.2</v>
      </c>
      <c r="G47" s="26">
        <f t="shared" si="21"/>
        <v>46.5</v>
      </c>
      <c r="H47" s="26">
        <f t="shared" si="21"/>
        <v>9.8</v>
      </c>
      <c r="I47" s="26">
        <f t="shared" si="21"/>
        <v>3.5</v>
      </c>
      <c r="J47" s="26">
        <f t="shared" si="21"/>
        <v>6.6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12.0</v>
      </c>
      <c r="F48" s="21">
        <v>44.0</v>
      </c>
      <c r="G48" s="21">
        <v>87.0</v>
      </c>
      <c r="H48" s="21">
        <v>17.0</v>
      </c>
      <c r="I48" s="21">
        <v>14.0</v>
      </c>
      <c r="J48" s="21">
        <v>12.0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6.5</v>
      </c>
      <c r="F49" s="26">
        <f t="shared" si="22"/>
        <v>23.7</v>
      </c>
      <c r="G49" s="26">
        <f t="shared" si="22"/>
        <v>46.8</v>
      </c>
      <c r="H49" s="26">
        <f t="shared" si="22"/>
        <v>9.1</v>
      </c>
      <c r="I49" s="26">
        <f t="shared" si="22"/>
        <v>7.5</v>
      </c>
      <c r="J49" s="26">
        <f t="shared" si="22"/>
        <v>6.5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3.0</v>
      </c>
      <c r="G50" s="21">
        <v>6.0</v>
      </c>
      <c r="H50" s="21">
        <v>1.0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16.7</v>
      </c>
      <c r="G51" s="26">
        <f t="shared" si="23"/>
        <v>33.3</v>
      </c>
      <c r="H51" s="26">
        <f t="shared" si="23"/>
        <v>5.6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39.0</v>
      </c>
      <c r="F52" s="21">
        <v>162.0</v>
      </c>
      <c r="G52" s="21">
        <v>409.0</v>
      </c>
      <c r="H52" s="21">
        <v>95.0</v>
      </c>
      <c r="I52" s="21">
        <v>46.0</v>
      </c>
      <c r="J52" s="21">
        <v>14.0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5.1</v>
      </c>
      <c r="F53" s="26">
        <f t="shared" si="24"/>
        <v>21.2</v>
      </c>
      <c r="G53" s="26">
        <f t="shared" si="24"/>
        <v>53.5</v>
      </c>
      <c r="H53" s="26">
        <f t="shared" si="24"/>
        <v>12.4</v>
      </c>
      <c r="I53" s="26">
        <f t="shared" si="24"/>
        <v>6</v>
      </c>
      <c r="J53" s="26">
        <f t="shared" si="24"/>
        <v>1.8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31.0</v>
      </c>
      <c r="G54" s="21">
        <v>41.0</v>
      </c>
      <c r="H54" s="21">
        <v>12.0</v>
      </c>
      <c r="I54" s="21">
        <v>7.0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30.4</v>
      </c>
      <c r="G55" s="26">
        <f t="shared" si="25"/>
        <v>40.2</v>
      </c>
      <c r="H55" s="26">
        <f t="shared" si="25"/>
        <v>11.8</v>
      </c>
      <c r="I55" s="26">
        <f t="shared" si="25"/>
        <v>6.9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7.0</v>
      </c>
      <c r="F56" s="21">
        <v>17.0</v>
      </c>
      <c r="G56" s="21">
        <v>63.0</v>
      </c>
      <c r="H56" s="21">
        <v>16.0</v>
      </c>
      <c r="I56" s="21">
        <v>4.0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6.4</v>
      </c>
      <c r="F57" s="26">
        <f t="shared" si="26"/>
        <v>15.5</v>
      </c>
      <c r="G57" s="26">
        <f t="shared" si="26"/>
        <v>57.3</v>
      </c>
      <c r="H57" s="26">
        <f t="shared" si="26"/>
        <v>14.5</v>
      </c>
      <c r="I57" s="26">
        <f t="shared" si="26"/>
        <v>3.6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18.0</v>
      </c>
      <c r="F58" s="21">
        <v>99.0</v>
      </c>
      <c r="G58" s="21">
        <v>231.0</v>
      </c>
      <c r="H58" s="21">
        <v>37.0</v>
      </c>
      <c r="I58" s="21">
        <v>13.0</v>
      </c>
      <c r="J58" s="21">
        <v>13.0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4.4</v>
      </c>
      <c r="F59" s="26">
        <f t="shared" si="27"/>
        <v>24.1</v>
      </c>
      <c r="G59" s="26">
        <f t="shared" si="27"/>
        <v>56.2</v>
      </c>
      <c r="H59" s="26">
        <f t="shared" si="27"/>
        <v>9</v>
      </c>
      <c r="I59" s="26">
        <f t="shared" si="27"/>
        <v>3.2</v>
      </c>
      <c r="J59" s="26">
        <f t="shared" si="27"/>
        <v>3.2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27.0</v>
      </c>
      <c r="F60" s="21">
        <v>103.0</v>
      </c>
      <c r="G60" s="21">
        <v>182.0</v>
      </c>
      <c r="H60" s="21">
        <v>24.0</v>
      </c>
      <c r="I60" s="21">
        <v>20.0</v>
      </c>
      <c r="J60" s="21">
        <v>32.0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7</v>
      </c>
      <c r="F61" s="26">
        <f t="shared" si="28"/>
        <v>26.5</v>
      </c>
      <c r="G61" s="26">
        <f t="shared" si="28"/>
        <v>46.9</v>
      </c>
      <c r="H61" s="26">
        <f t="shared" si="28"/>
        <v>6.2</v>
      </c>
      <c r="I61" s="26">
        <f t="shared" si="28"/>
        <v>5.2</v>
      </c>
      <c r="J61" s="26">
        <f t="shared" si="28"/>
        <v>8.2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3.0</v>
      </c>
      <c r="F62" s="21">
        <v>18.0</v>
      </c>
      <c r="G62" s="21">
        <v>29.0</v>
      </c>
      <c r="H62" s="21">
        <v>0.0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5.8</v>
      </c>
      <c r="F63" s="26">
        <f t="shared" si="29"/>
        <v>34.6</v>
      </c>
      <c r="G63" s="26">
        <f t="shared" si="29"/>
        <v>55.8</v>
      </c>
      <c r="H63" s="26">
        <f t="shared" si="29"/>
        <v>0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37.0</v>
      </c>
      <c r="F64" s="21">
        <v>127.0</v>
      </c>
      <c r="G64" s="21">
        <v>217.0</v>
      </c>
      <c r="H64" s="21">
        <v>50.0</v>
      </c>
      <c r="I64" s="21">
        <v>31.0</v>
      </c>
      <c r="J64" s="21">
        <v>60.0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7.1</v>
      </c>
      <c r="F65" s="26">
        <f t="shared" si="30"/>
        <v>24.3</v>
      </c>
      <c r="G65" s="26">
        <f t="shared" si="30"/>
        <v>41.6</v>
      </c>
      <c r="H65" s="26">
        <f t="shared" si="30"/>
        <v>9.6</v>
      </c>
      <c r="I65" s="26">
        <f t="shared" si="30"/>
        <v>5.9</v>
      </c>
      <c r="J65" s="26">
        <f t="shared" si="30"/>
        <v>11.5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15.0</v>
      </c>
      <c r="F66" s="21">
        <v>28.0</v>
      </c>
      <c r="G66" s="21">
        <v>37.0</v>
      </c>
      <c r="H66" s="21">
        <v>7.0</v>
      </c>
      <c r="I66" s="21">
        <v>8.0</v>
      </c>
      <c r="J66" s="21">
        <v>10.0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14.3</v>
      </c>
      <c r="F67" s="26">
        <f t="shared" si="31"/>
        <v>26.7</v>
      </c>
      <c r="G67" s="26">
        <f t="shared" si="31"/>
        <v>35.2</v>
      </c>
      <c r="H67" s="26">
        <f t="shared" si="31"/>
        <v>6.7</v>
      </c>
      <c r="I67" s="26">
        <f t="shared" si="31"/>
        <v>7.6</v>
      </c>
      <c r="J67" s="26">
        <f t="shared" si="31"/>
        <v>9.5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2.0</v>
      </c>
      <c r="G68" s="21">
        <v>7.0</v>
      </c>
      <c r="H68" s="21">
        <v>1.0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9.5</v>
      </c>
      <c r="G69" s="26">
        <f t="shared" si="32"/>
        <v>33.3</v>
      </c>
      <c r="H69" s="26">
        <f t="shared" si="32"/>
        <v>4.8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88.0</v>
      </c>
      <c r="F70" s="21">
        <v>340.0</v>
      </c>
      <c r="G70" s="21">
        <v>760.0</v>
      </c>
      <c r="H70" s="21">
        <v>157.0</v>
      </c>
      <c r="I70" s="21">
        <v>74.0</v>
      </c>
      <c r="J70" s="21">
        <v>73.0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5.9</v>
      </c>
      <c r="F71" s="26">
        <f t="shared" si="33"/>
        <v>22.8</v>
      </c>
      <c r="G71" s="26">
        <f t="shared" si="33"/>
        <v>50.9</v>
      </c>
      <c r="H71" s="26">
        <f t="shared" si="33"/>
        <v>10.5</v>
      </c>
      <c r="I71" s="26">
        <f t="shared" si="33"/>
        <v>5</v>
      </c>
      <c r="J71" s="26">
        <f t="shared" si="33"/>
        <v>4.9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6.0</v>
      </c>
      <c r="F72" s="21">
        <v>15.0</v>
      </c>
      <c r="G72" s="21">
        <v>40.0</v>
      </c>
      <c r="H72" s="21">
        <v>12.0</v>
      </c>
      <c r="I72" s="21">
        <v>3.0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7.8</v>
      </c>
      <c r="F73" s="26">
        <f t="shared" si="34"/>
        <v>19.5</v>
      </c>
      <c r="G73" s="26">
        <f t="shared" si="34"/>
        <v>51.9</v>
      </c>
      <c r="H73" s="26">
        <f t="shared" si="34"/>
        <v>15.6</v>
      </c>
      <c r="I73" s="26">
        <f t="shared" si="34"/>
        <v>3.9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5.0</v>
      </c>
      <c r="F74" s="21">
        <v>24.0</v>
      </c>
      <c r="G74" s="21">
        <v>72.0</v>
      </c>
      <c r="H74" s="21">
        <v>13.0</v>
      </c>
      <c r="I74" s="21">
        <v>6.0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4.2</v>
      </c>
      <c r="F75" s="26">
        <f t="shared" si="35"/>
        <v>20</v>
      </c>
      <c r="G75" s="26">
        <f t="shared" si="35"/>
        <v>60</v>
      </c>
      <c r="H75" s="26">
        <f t="shared" si="35"/>
        <v>10.8</v>
      </c>
      <c r="I75" s="26">
        <f t="shared" si="35"/>
        <v>5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15.0</v>
      </c>
      <c r="F76" s="21">
        <v>44.0</v>
      </c>
      <c r="G76" s="21">
        <v>114.0</v>
      </c>
      <c r="H76" s="21">
        <v>15.0</v>
      </c>
      <c r="I76" s="21">
        <v>11.0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7.5</v>
      </c>
      <c r="F77" s="26">
        <f t="shared" si="36"/>
        <v>21.9</v>
      </c>
      <c r="G77" s="26">
        <f t="shared" si="36"/>
        <v>56.7</v>
      </c>
      <c r="H77" s="26">
        <f t="shared" si="36"/>
        <v>7.5</v>
      </c>
      <c r="I77" s="26">
        <f t="shared" si="36"/>
        <v>5.5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7.0</v>
      </c>
      <c r="F78" s="21">
        <v>37.0</v>
      </c>
      <c r="G78" s="21">
        <v>64.0</v>
      </c>
      <c r="H78" s="21">
        <v>18.0</v>
      </c>
      <c r="I78" s="21">
        <v>10.0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</v>
      </c>
      <c r="F79" s="26">
        <f t="shared" si="37"/>
        <v>26.4</v>
      </c>
      <c r="G79" s="26">
        <f t="shared" si="37"/>
        <v>45.7</v>
      </c>
      <c r="H79" s="26">
        <f t="shared" si="37"/>
        <v>12.9</v>
      </c>
      <c r="I79" s="26">
        <f t="shared" si="37"/>
        <v>7.1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9.0</v>
      </c>
      <c r="F80" s="21">
        <v>39.0</v>
      </c>
      <c r="G80" s="21">
        <v>69.0</v>
      </c>
      <c r="H80" s="21">
        <v>15.0</v>
      </c>
      <c r="I80" s="21">
        <v>5.0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6.4</v>
      </c>
      <c r="F81" s="26">
        <f t="shared" si="38"/>
        <v>27.7</v>
      </c>
      <c r="G81" s="26">
        <f t="shared" si="38"/>
        <v>48.9</v>
      </c>
      <c r="H81" s="26">
        <f t="shared" si="38"/>
        <v>10.6</v>
      </c>
      <c r="I81" s="26">
        <f t="shared" si="38"/>
        <v>3.5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2.0</v>
      </c>
      <c r="F82" s="21">
        <v>29.0</v>
      </c>
      <c r="G82" s="21">
        <v>58.0</v>
      </c>
      <c r="H82" s="21">
        <v>14.0</v>
      </c>
      <c r="I82" s="21">
        <v>6.0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1.8</v>
      </c>
      <c r="F83" s="26">
        <f t="shared" si="39"/>
        <v>26.1</v>
      </c>
      <c r="G83" s="26">
        <f t="shared" si="39"/>
        <v>52.3</v>
      </c>
      <c r="H83" s="26">
        <f t="shared" si="39"/>
        <v>12.6</v>
      </c>
      <c r="I83" s="26">
        <f t="shared" si="39"/>
        <v>5.4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22.0</v>
      </c>
      <c r="F84" s="21">
        <v>89.0</v>
      </c>
      <c r="G84" s="21">
        <v>150.0</v>
      </c>
      <c r="H84" s="21">
        <v>32.0</v>
      </c>
      <c r="I84" s="21">
        <v>23.0</v>
      </c>
      <c r="J84" s="21">
        <v>23.0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6.5</v>
      </c>
      <c r="F85" s="26">
        <f t="shared" si="40"/>
        <v>26.3</v>
      </c>
      <c r="G85" s="26">
        <f t="shared" si="40"/>
        <v>44.2</v>
      </c>
      <c r="H85" s="26">
        <f t="shared" si="40"/>
        <v>9.4</v>
      </c>
      <c r="I85" s="26">
        <f t="shared" si="40"/>
        <v>6.8</v>
      </c>
      <c r="J85" s="26">
        <f t="shared" si="40"/>
        <v>6.8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23.0</v>
      </c>
      <c r="F86" s="21">
        <v>114.0</v>
      </c>
      <c r="G86" s="21">
        <v>226.0</v>
      </c>
      <c r="H86" s="21">
        <v>54.0</v>
      </c>
      <c r="I86" s="21">
        <v>32.0</v>
      </c>
      <c r="J86" s="21">
        <v>30.0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4.8</v>
      </c>
      <c r="F87" s="26">
        <f t="shared" si="41"/>
        <v>23.8</v>
      </c>
      <c r="G87" s="26">
        <f t="shared" si="41"/>
        <v>47.2</v>
      </c>
      <c r="H87" s="26">
        <f t="shared" si="41"/>
        <v>11.3</v>
      </c>
      <c r="I87" s="26">
        <f t="shared" si="41"/>
        <v>6.7</v>
      </c>
      <c r="J87" s="26">
        <f t="shared" si="41"/>
        <v>6.3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33.0</v>
      </c>
      <c r="F88" s="21">
        <v>129.0</v>
      </c>
      <c r="G88" s="21">
        <v>228.0</v>
      </c>
      <c r="H88" s="21">
        <v>41.0</v>
      </c>
      <c r="I88" s="21">
        <v>27.0</v>
      </c>
      <c r="J88" s="21">
        <v>30.0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6.8</v>
      </c>
      <c r="F89" s="26">
        <f t="shared" si="42"/>
        <v>26.4</v>
      </c>
      <c r="G89" s="26">
        <f t="shared" si="42"/>
        <v>46.7</v>
      </c>
      <c r="H89" s="26">
        <f t="shared" si="42"/>
        <v>8.4</v>
      </c>
      <c r="I89" s="26">
        <f t="shared" si="42"/>
        <v>5.5</v>
      </c>
      <c r="J89" s="26">
        <f t="shared" si="42"/>
        <v>6.1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5.0</v>
      </c>
      <c r="G90" s="21">
        <v>5.0</v>
      </c>
      <c r="H90" s="21">
        <v>3.0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17.2</v>
      </c>
      <c r="G91" s="26">
        <f t="shared" si="43"/>
        <v>17.2</v>
      </c>
      <c r="H91" s="26">
        <f t="shared" si="43"/>
        <v>10.3</v>
      </c>
      <c r="I91" s="26">
        <f t="shared" si="43"/>
        <v>0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48.0</v>
      </c>
      <c r="F92" s="31">
        <v>176.0</v>
      </c>
      <c r="G92" s="31">
        <v>398.0</v>
      </c>
      <c r="H92" s="31">
        <v>90.0</v>
      </c>
      <c r="I92" s="31">
        <v>49.0</v>
      </c>
      <c r="J92" s="21">
        <v>27.0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6.1</v>
      </c>
      <c r="F93" s="26">
        <f t="shared" si="44"/>
        <v>22.3</v>
      </c>
      <c r="G93" s="26">
        <f t="shared" si="44"/>
        <v>50.5</v>
      </c>
      <c r="H93" s="26">
        <f t="shared" si="44"/>
        <v>11.4</v>
      </c>
      <c r="I93" s="26">
        <f t="shared" si="44"/>
        <v>6.2</v>
      </c>
      <c r="J93" s="26">
        <f t="shared" si="44"/>
        <v>3.4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107.0</v>
      </c>
      <c r="F94" s="21">
        <v>409.0</v>
      </c>
      <c r="G94" s="21">
        <v>813.0</v>
      </c>
      <c r="H94" s="21">
        <v>149.0</v>
      </c>
      <c r="I94" s="21">
        <v>82.0</v>
      </c>
      <c r="J94" s="21">
        <v>110.0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6.4</v>
      </c>
      <c r="F95" s="26">
        <f t="shared" si="45"/>
        <v>24.5</v>
      </c>
      <c r="G95" s="26">
        <f t="shared" si="45"/>
        <v>48.7</v>
      </c>
      <c r="H95" s="26">
        <f t="shared" si="45"/>
        <v>8.9</v>
      </c>
      <c r="I95" s="26">
        <f t="shared" si="45"/>
        <v>4.9</v>
      </c>
      <c r="J95" s="26">
        <f t="shared" si="45"/>
        <v>6.6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3.0</v>
      </c>
      <c r="F96" s="21">
        <v>2.0</v>
      </c>
      <c r="G96" s="21">
        <v>5.0</v>
      </c>
      <c r="H96" s="21">
        <v>3.0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16.7</v>
      </c>
      <c r="F97" s="26">
        <f t="shared" si="46"/>
        <v>11.1</v>
      </c>
      <c r="G97" s="26">
        <f t="shared" si="46"/>
        <v>27.8</v>
      </c>
      <c r="H97" s="26">
        <f t="shared" si="46"/>
        <v>16.7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6.0</v>
      </c>
      <c r="F98" s="21">
        <v>6.0</v>
      </c>
      <c r="G98" s="21">
        <v>23.0</v>
      </c>
      <c r="H98" s="21">
        <v>2.0</v>
      </c>
      <c r="I98" s="21">
        <v>2.0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14.3</v>
      </c>
      <c r="F99" s="26">
        <f t="shared" si="47"/>
        <v>14.3</v>
      </c>
      <c r="G99" s="26">
        <f t="shared" si="47"/>
        <v>54.8</v>
      </c>
      <c r="H99" s="26">
        <f t="shared" si="47"/>
        <v>4.8</v>
      </c>
      <c r="I99" s="26">
        <f t="shared" si="47"/>
        <v>4.8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7.0</v>
      </c>
      <c r="F100" s="21">
        <v>14.0</v>
      </c>
      <c r="G100" s="21">
        <v>29.0</v>
      </c>
      <c r="H100" s="21">
        <v>2.0</v>
      </c>
      <c r="I100" s="21">
        <v>1.0</v>
      </c>
      <c r="J100" s="21">
        <v>2.0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12.7</v>
      </c>
      <c r="F101" s="26">
        <f t="shared" si="48"/>
        <v>25.5</v>
      </c>
      <c r="G101" s="26">
        <f t="shared" si="48"/>
        <v>52.7</v>
      </c>
      <c r="H101" s="26">
        <f t="shared" si="48"/>
        <v>3.6</v>
      </c>
      <c r="I101" s="26">
        <f t="shared" si="48"/>
        <v>1.8</v>
      </c>
      <c r="J101" s="26">
        <f t="shared" si="48"/>
        <v>3.6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3.0</v>
      </c>
      <c r="F102" s="21">
        <v>13.0</v>
      </c>
      <c r="G102" s="21">
        <v>36.0</v>
      </c>
      <c r="H102" s="21">
        <v>3.0</v>
      </c>
      <c r="I102" s="21">
        <v>3.0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5</v>
      </c>
      <c r="F103" s="26">
        <f t="shared" si="49"/>
        <v>21.7</v>
      </c>
      <c r="G103" s="26">
        <f t="shared" si="49"/>
        <v>60</v>
      </c>
      <c r="H103" s="26">
        <f t="shared" si="49"/>
        <v>5</v>
      </c>
      <c r="I103" s="26">
        <f t="shared" si="49"/>
        <v>5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10.0</v>
      </c>
      <c r="F104" s="21">
        <v>33.0</v>
      </c>
      <c r="G104" s="21">
        <v>64.0</v>
      </c>
      <c r="H104" s="21">
        <v>5.0</v>
      </c>
      <c r="I104" s="21">
        <v>3.0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8.1</v>
      </c>
      <c r="F105" s="26">
        <f t="shared" si="50"/>
        <v>26.8</v>
      </c>
      <c r="G105" s="26">
        <f t="shared" si="50"/>
        <v>52</v>
      </c>
      <c r="H105" s="26">
        <f t="shared" si="50"/>
        <v>4.1</v>
      </c>
      <c r="I105" s="26">
        <f t="shared" si="50"/>
        <v>2.4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14.0</v>
      </c>
      <c r="F106" s="21">
        <v>66.0</v>
      </c>
      <c r="G106" s="21">
        <v>176.0</v>
      </c>
      <c r="H106" s="21">
        <v>22.0</v>
      </c>
      <c r="I106" s="21">
        <v>15.0</v>
      </c>
      <c r="J106" s="21">
        <v>11.0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4.6</v>
      </c>
      <c r="F107" s="26">
        <f t="shared" si="51"/>
        <v>21.7</v>
      </c>
      <c r="G107" s="26">
        <f t="shared" si="51"/>
        <v>57.9</v>
      </c>
      <c r="H107" s="26">
        <f t="shared" si="51"/>
        <v>7.2</v>
      </c>
      <c r="I107" s="26">
        <f t="shared" si="51"/>
        <v>4.9</v>
      </c>
      <c r="J107" s="26">
        <f t="shared" si="51"/>
        <v>3.6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37.0</v>
      </c>
      <c r="F108" s="21">
        <v>96.0</v>
      </c>
      <c r="G108" s="21">
        <v>178.0</v>
      </c>
      <c r="H108" s="21">
        <v>43.0</v>
      </c>
      <c r="I108" s="21">
        <v>24.0</v>
      </c>
      <c r="J108" s="21">
        <v>13.0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9.5</v>
      </c>
      <c r="F109" s="26">
        <f t="shared" si="52"/>
        <v>24.6</v>
      </c>
      <c r="G109" s="26">
        <f t="shared" si="52"/>
        <v>45.5</v>
      </c>
      <c r="H109" s="26">
        <f t="shared" si="52"/>
        <v>11</v>
      </c>
      <c r="I109" s="26">
        <f t="shared" si="52"/>
        <v>6.1</v>
      </c>
      <c r="J109" s="26">
        <f t="shared" si="52"/>
        <v>3.3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79.0</v>
      </c>
      <c r="F110" s="21">
        <v>354.0</v>
      </c>
      <c r="G110" s="21">
        <v>702.0</v>
      </c>
      <c r="H110" s="21">
        <v>164.0</v>
      </c>
      <c r="I110" s="21">
        <v>82.0</v>
      </c>
      <c r="J110" s="21">
        <v>97.0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5.3</v>
      </c>
      <c r="F111" s="26">
        <f t="shared" si="53"/>
        <v>24</v>
      </c>
      <c r="G111" s="26">
        <f t="shared" si="53"/>
        <v>47.5</v>
      </c>
      <c r="H111" s="26">
        <f t="shared" si="53"/>
        <v>11.1</v>
      </c>
      <c r="I111" s="26">
        <f t="shared" si="53"/>
        <v>5.5</v>
      </c>
      <c r="J111" s="26">
        <f t="shared" si="53"/>
        <v>6.6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5.0</v>
      </c>
      <c r="G112" s="21">
        <v>8.0</v>
      </c>
      <c r="H112" s="21">
        <v>1.0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21.7</v>
      </c>
      <c r="G113" s="26">
        <f t="shared" si="54"/>
        <v>34.8</v>
      </c>
      <c r="H113" s="26">
        <f t="shared" si="54"/>
        <v>4.3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11.0</v>
      </c>
      <c r="F114" s="21">
        <v>26.0</v>
      </c>
      <c r="G114" s="21">
        <v>65.0</v>
      </c>
      <c r="H114" s="21">
        <v>11.0</v>
      </c>
      <c r="I114" s="21">
        <v>4.0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8.9</v>
      </c>
      <c r="F115" s="26">
        <f t="shared" si="55"/>
        <v>21.1</v>
      </c>
      <c r="G115" s="26">
        <f t="shared" si="55"/>
        <v>52.8</v>
      </c>
      <c r="H115" s="26">
        <f t="shared" si="55"/>
        <v>8.9</v>
      </c>
      <c r="I115" s="26">
        <f t="shared" si="55"/>
        <v>3.3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18.0</v>
      </c>
      <c r="F116" s="21">
        <v>48.0</v>
      </c>
      <c r="G116" s="21">
        <v>111.0</v>
      </c>
      <c r="H116" s="21">
        <v>14.0</v>
      </c>
      <c r="I116" s="21">
        <v>11.0</v>
      </c>
      <c r="J116" s="21">
        <v>7.0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8.6</v>
      </c>
      <c r="F117" s="26">
        <f t="shared" si="56"/>
        <v>23</v>
      </c>
      <c r="G117" s="26">
        <f t="shared" si="56"/>
        <v>53.1</v>
      </c>
      <c r="H117" s="26">
        <f t="shared" si="56"/>
        <v>6.7</v>
      </c>
      <c r="I117" s="26">
        <f t="shared" si="56"/>
        <v>5.3</v>
      </c>
      <c r="J117" s="26">
        <f t="shared" si="56"/>
        <v>3.3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6.0</v>
      </c>
      <c r="F118" s="21">
        <v>45.0</v>
      </c>
      <c r="G118" s="21">
        <v>97.0</v>
      </c>
      <c r="H118" s="21">
        <v>18.0</v>
      </c>
      <c r="I118" s="21">
        <v>9.0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3.3</v>
      </c>
      <c r="F119" s="26">
        <f t="shared" si="57"/>
        <v>24.7</v>
      </c>
      <c r="G119" s="26">
        <f t="shared" si="57"/>
        <v>53.3</v>
      </c>
      <c r="H119" s="26">
        <f t="shared" si="57"/>
        <v>9.9</v>
      </c>
      <c r="I119" s="26">
        <f t="shared" si="57"/>
        <v>4.9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20.0</v>
      </c>
      <c r="F120" s="21">
        <v>71.0</v>
      </c>
      <c r="G120" s="21">
        <v>156.0</v>
      </c>
      <c r="H120" s="21">
        <v>29.0</v>
      </c>
      <c r="I120" s="21">
        <v>18.0</v>
      </c>
      <c r="J120" s="21">
        <v>16.0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6.5</v>
      </c>
      <c r="F121" s="26">
        <f t="shared" si="58"/>
        <v>22.9</v>
      </c>
      <c r="G121" s="26">
        <f t="shared" si="58"/>
        <v>50.3</v>
      </c>
      <c r="H121" s="26">
        <f t="shared" si="58"/>
        <v>9.4</v>
      </c>
      <c r="I121" s="26">
        <f t="shared" si="58"/>
        <v>5.8</v>
      </c>
      <c r="J121" s="26">
        <f t="shared" si="58"/>
        <v>5.2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28.0</v>
      </c>
      <c r="F122" s="21">
        <v>140.0</v>
      </c>
      <c r="G122" s="21">
        <v>257.0</v>
      </c>
      <c r="H122" s="21">
        <v>68.0</v>
      </c>
      <c r="I122" s="21">
        <v>30.0</v>
      </c>
      <c r="J122" s="21">
        <v>20.0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5.2</v>
      </c>
      <c r="F123" s="26">
        <f t="shared" si="59"/>
        <v>25.8</v>
      </c>
      <c r="G123" s="26">
        <f t="shared" si="59"/>
        <v>47.3</v>
      </c>
      <c r="H123" s="26">
        <f t="shared" si="59"/>
        <v>12.5</v>
      </c>
      <c r="I123" s="26">
        <f t="shared" si="59"/>
        <v>5.5</v>
      </c>
      <c r="J123" s="26">
        <f t="shared" si="59"/>
        <v>3.7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38.0</v>
      </c>
      <c r="F124" s="21">
        <v>87.0</v>
      </c>
      <c r="G124" s="21">
        <v>221.0</v>
      </c>
      <c r="H124" s="21">
        <v>32.0</v>
      </c>
      <c r="I124" s="21">
        <v>25.0</v>
      </c>
      <c r="J124" s="21">
        <v>17.0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9</v>
      </c>
      <c r="F125" s="26">
        <f t="shared" si="60"/>
        <v>20.7</v>
      </c>
      <c r="G125" s="26">
        <f t="shared" si="60"/>
        <v>52.6</v>
      </c>
      <c r="H125" s="26">
        <f t="shared" si="60"/>
        <v>7.6</v>
      </c>
      <c r="I125" s="26">
        <f t="shared" si="60"/>
        <v>6</v>
      </c>
      <c r="J125" s="26">
        <f t="shared" si="60"/>
        <v>4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35.0</v>
      </c>
      <c r="F126" s="21">
        <v>168.0</v>
      </c>
      <c r="G126" s="21">
        <v>303.0</v>
      </c>
      <c r="H126" s="21">
        <v>69.0</v>
      </c>
      <c r="I126" s="21">
        <v>34.0</v>
      </c>
      <c r="J126" s="21">
        <v>64.0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5.2</v>
      </c>
      <c r="F127" s="26">
        <f t="shared" si="61"/>
        <v>25</v>
      </c>
      <c r="G127" s="26">
        <f t="shared" si="61"/>
        <v>45</v>
      </c>
      <c r="H127" s="26">
        <f t="shared" si="61"/>
        <v>10.3</v>
      </c>
      <c r="I127" s="26">
        <f t="shared" si="61"/>
        <v>5.1</v>
      </c>
      <c r="J127" s="26">
        <f t="shared" si="61"/>
        <v>9.5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2.0</v>
      </c>
      <c r="G128" s="21">
        <v>6.0</v>
      </c>
      <c r="H128" s="21">
        <v>1.0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12.5</v>
      </c>
      <c r="G129" s="26">
        <f t="shared" si="62"/>
        <v>37.5</v>
      </c>
      <c r="H129" s="26">
        <f t="shared" si="62"/>
        <v>6.3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86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108.0</v>
      </c>
      <c r="F6" s="21">
        <v>457.0</v>
      </c>
      <c r="G6" s="21">
        <v>1426.0</v>
      </c>
      <c r="H6" s="21">
        <v>193.0</v>
      </c>
      <c r="I6" s="21">
        <v>136.0</v>
      </c>
      <c r="J6" s="21">
        <v>156.0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4.4</v>
      </c>
      <c r="F7" s="26">
        <f t="shared" si="1"/>
        <v>18.5</v>
      </c>
      <c r="G7" s="26">
        <f t="shared" si="1"/>
        <v>57.6</v>
      </c>
      <c r="H7" s="26">
        <f t="shared" si="1"/>
        <v>7.8</v>
      </c>
      <c r="I7" s="26">
        <f t="shared" si="1"/>
        <v>5.5</v>
      </c>
      <c r="J7" s="26">
        <f t="shared" si="1"/>
        <v>6.3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48.0</v>
      </c>
      <c r="F8" s="31">
        <v>205.0</v>
      </c>
      <c r="G8" s="31">
        <v>539.0</v>
      </c>
      <c r="H8" s="31">
        <v>83.0</v>
      </c>
      <c r="I8" s="31">
        <v>77.0</v>
      </c>
      <c r="J8" s="21">
        <v>50.0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4.8</v>
      </c>
      <c r="F9" s="26">
        <f t="shared" si="2"/>
        <v>20.5</v>
      </c>
      <c r="G9" s="26">
        <f t="shared" si="2"/>
        <v>53.8</v>
      </c>
      <c r="H9" s="26">
        <f t="shared" si="2"/>
        <v>8.3</v>
      </c>
      <c r="I9" s="26">
        <f t="shared" si="2"/>
        <v>7.7</v>
      </c>
      <c r="J9" s="26">
        <f t="shared" si="2"/>
        <v>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59.0</v>
      </c>
      <c r="F10" s="21">
        <v>249.0</v>
      </c>
      <c r="G10" s="21">
        <v>873.0</v>
      </c>
      <c r="H10" s="21">
        <v>109.0</v>
      </c>
      <c r="I10" s="21">
        <v>57.0</v>
      </c>
      <c r="J10" s="21">
        <v>101.0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4.1</v>
      </c>
      <c r="F11" s="26">
        <f t="shared" si="3"/>
        <v>17.2</v>
      </c>
      <c r="G11" s="26">
        <f t="shared" si="3"/>
        <v>60.3</v>
      </c>
      <c r="H11" s="26">
        <f t="shared" si="3"/>
        <v>7.5</v>
      </c>
      <c r="I11" s="26">
        <f t="shared" si="3"/>
        <v>3.9</v>
      </c>
      <c r="J11" s="26">
        <f t="shared" si="3"/>
        <v>7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2.0</v>
      </c>
      <c r="G12" s="21">
        <v>5.0</v>
      </c>
      <c r="H12" s="21">
        <v>0.0</v>
      </c>
      <c r="I12" s="21">
        <v>2.0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20</v>
      </c>
      <c r="G13" s="26">
        <f t="shared" si="4"/>
        <v>50</v>
      </c>
      <c r="H13" s="26">
        <f t="shared" si="4"/>
        <v>0</v>
      </c>
      <c r="I13" s="26">
        <f t="shared" si="4"/>
        <v>20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1.0</v>
      </c>
      <c r="G14" s="21">
        <v>9.0</v>
      </c>
      <c r="H14" s="21">
        <v>1.0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6.3</v>
      </c>
      <c r="G15" s="26">
        <f t="shared" si="5"/>
        <v>56.3</v>
      </c>
      <c r="H15" s="26">
        <f t="shared" si="5"/>
        <v>6.3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 t="s">
        <v>87</v>
      </c>
      <c r="C16" s="35" t="s">
        <v>88</v>
      </c>
      <c r="D16" s="19">
        <v>19.0</v>
      </c>
      <c r="E16" s="20">
        <v>1.0</v>
      </c>
      <c r="F16" s="21">
        <v>4.0</v>
      </c>
      <c r="G16" s="21">
        <v>13.0</v>
      </c>
      <c r="H16" s="21">
        <v>0.0</v>
      </c>
      <c r="I16" s="21">
        <v>1.0</v>
      </c>
      <c r="J16" s="21">
        <v>0.0</v>
      </c>
      <c r="K16" s="22"/>
      <c r="L16" s="8"/>
      <c r="M16" s="8"/>
      <c r="N16" s="8"/>
    </row>
    <row r="17" ht="11.25" customHeight="1">
      <c r="A17" s="8"/>
      <c r="B17" s="32"/>
      <c r="C17" s="33"/>
      <c r="D17" s="25"/>
      <c r="E17" s="26">
        <f t="shared" ref="E17:J17" si="6">ROUND(E16/$D$16*100, 1)</f>
        <v>5.3</v>
      </c>
      <c r="F17" s="26">
        <f t="shared" si="6"/>
        <v>21.1</v>
      </c>
      <c r="G17" s="26">
        <f t="shared" si="6"/>
        <v>68.4</v>
      </c>
      <c r="H17" s="26">
        <f t="shared" si="6"/>
        <v>0</v>
      </c>
      <c r="I17" s="26">
        <f t="shared" si="6"/>
        <v>5.3</v>
      </c>
      <c r="J17" s="26">
        <f t="shared" si="6"/>
        <v>0</v>
      </c>
      <c r="K17" s="26"/>
      <c r="L17" s="8"/>
      <c r="M17" s="8"/>
      <c r="N17" s="8"/>
    </row>
    <row r="18" ht="8.25" customHeight="1">
      <c r="A18" s="8"/>
      <c r="B18" s="32"/>
      <c r="C18" s="35" t="s">
        <v>76</v>
      </c>
      <c r="D18" s="19">
        <v>161.0</v>
      </c>
      <c r="E18" s="20">
        <v>14.0</v>
      </c>
      <c r="F18" s="21">
        <v>45.0</v>
      </c>
      <c r="G18" s="21">
        <v>84.0</v>
      </c>
      <c r="H18" s="21">
        <v>10.0</v>
      </c>
      <c r="I18" s="21">
        <v>7.0</v>
      </c>
      <c r="J18" s="21">
        <v>1.0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8.7</v>
      </c>
      <c r="F19" s="26">
        <f t="shared" si="7"/>
        <v>28</v>
      </c>
      <c r="G19" s="26">
        <f t="shared" si="7"/>
        <v>52.2</v>
      </c>
      <c r="H19" s="26">
        <f t="shared" si="7"/>
        <v>6.2</v>
      </c>
      <c r="I19" s="26">
        <f t="shared" si="7"/>
        <v>4.3</v>
      </c>
      <c r="J19" s="26">
        <f t="shared" si="7"/>
        <v>0.6</v>
      </c>
      <c r="K19" s="26"/>
      <c r="L19" s="8"/>
      <c r="M19" s="8"/>
      <c r="N19" s="8"/>
    </row>
    <row r="20" ht="8.25" customHeight="1">
      <c r="A20" s="8"/>
      <c r="B20" s="32"/>
      <c r="C20" s="35" t="s">
        <v>76</v>
      </c>
      <c r="D20" s="36">
        <v>180.0</v>
      </c>
      <c r="E20" s="36">
        <v>15.0</v>
      </c>
      <c r="F20" s="36">
        <v>49.0</v>
      </c>
      <c r="G20" s="36">
        <v>97.0</v>
      </c>
      <c r="H20" s="36">
        <v>10.0</v>
      </c>
      <c r="I20" s="36">
        <v>8.0</v>
      </c>
      <c r="J20" s="36">
        <v>1.0</v>
      </c>
      <c r="K20" s="37"/>
      <c r="L20" s="8"/>
      <c r="M20" s="8"/>
      <c r="N20" s="8"/>
    </row>
    <row r="21" ht="8.25" customHeight="1">
      <c r="A21" s="8"/>
      <c r="B21" s="32"/>
      <c r="C21" s="33"/>
      <c r="D21" s="36"/>
      <c r="E21" s="26">
        <f t="shared" ref="E21:J21" si="8">ROUND(E20/$D$20*100, 1)</f>
        <v>8.3</v>
      </c>
      <c r="F21" s="26">
        <f t="shared" si="8"/>
        <v>27.2</v>
      </c>
      <c r="G21" s="26">
        <f t="shared" si="8"/>
        <v>53.9</v>
      </c>
      <c r="H21" s="26">
        <f t="shared" si="8"/>
        <v>5.6</v>
      </c>
      <c r="I21" s="26">
        <f t="shared" si="8"/>
        <v>4.4</v>
      </c>
      <c r="J21" s="26">
        <f t="shared" si="8"/>
        <v>0.6</v>
      </c>
      <c r="K21" s="37"/>
      <c r="L21" s="8"/>
      <c r="M21" s="8"/>
      <c r="N21" s="8"/>
    </row>
    <row r="22" ht="8.25" customHeight="1">
      <c r="A22" s="8"/>
      <c r="B22" s="32"/>
      <c r="C22" s="35" t="s">
        <v>17</v>
      </c>
      <c r="D22" s="19">
        <v>258.0</v>
      </c>
      <c r="E22" s="20">
        <v>22.0</v>
      </c>
      <c r="F22" s="21">
        <v>48.0</v>
      </c>
      <c r="G22" s="21">
        <v>145.0</v>
      </c>
      <c r="H22" s="21">
        <v>16.0</v>
      </c>
      <c r="I22" s="21">
        <v>24.0</v>
      </c>
      <c r="J22" s="21">
        <v>3.0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8.5</v>
      </c>
      <c r="F23" s="26">
        <f t="shared" si="9"/>
        <v>18.6</v>
      </c>
      <c r="G23" s="26">
        <f t="shared" si="9"/>
        <v>56.2</v>
      </c>
      <c r="H23" s="26">
        <f t="shared" si="9"/>
        <v>6.2</v>
      </c>
      <c r="I23" s="26">
        <f t="shared" si="9"/>
        <v>9.3</v>
      </c>
      <c r="J23" s="26">
        <f t="shared" si="9"/>
        <v>1.2</v>
      </c>
      <c r="K23" s="26"/>
      <c r="L23" s="8"/>
      <c r="M23" s="8"/>
      <c r="N23" s="8"/>
    </row>
    <row r="24" ht="11.25" customHeight="1">
      <c r="A24" s="8"/>
      <c r="B24" s="32"/>
      <c r="C24" s="35" t="s">
        <v>18</v>
      </c>
      <c r="D24" s="19">
        <v>365.0</v>
      </c>
      <c r="E24" s="20">
        <v>12.0</v>
      </c>
      <c r="F24" s="21">
        <v>70.0</v>
      </c>
      <c r="G24" s="21">
        <v>217.0</v>
      </c>
      <c r="H24" s="21">
        <v>40.0</v>
      </c>
      <c r="I24" s="21">
        <v>19.0</v>
      </c>
      <c r="J24" s="21">
        <v>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3.3</v>
      </c>
      <c r="F25" s="26">
        <f t="shared" si="10"/>
        <v>19.2</v>
      </c>
      <c r="G25" s="26">
        <f t="shared" si="10"/>
        <v>59.5</v>
      </c>
      <c r="H25" s="26">
        <f t="shared" si="10"/>
        <v>11</v>
      </c>
      <c r="I25" s="26">
        <f t="shared" si="10"/>
        <v>5.2</v>
      </c>
      <c r="J25" s="26">
        <f t="shared" si="10"/>
        <v>1.9</v>
      </c>
      <c r="K25" s="26"/>
      <c r="L25" s="8"/>
      <c r="M25" s="8"/>
      <c r="N25" s="8"/>
    </row>
    <row r="26" ht="11.25" customHeight="1">
      <c r="A26" s="8"/>
      <c r="B26" s="32"/>
      <c r="C26" s="35" t="s">
        <v>19</v>
      </c>
      <c r="D26" s="19">
        <v>469.0</v>
      </c>
      <c r="E26" s="20">
        <v>21.0</v>
      </c>
      <c r="F26" s="21">
        <v>84.0</v>
      </c>
      <c r="G26" s="21">
        <v>283.0</v>
      </c>
      <c r="H26" s="21">
        <v>34.0</v>
      </c>
      <c r="I26" s="21">
        <v>36.0</v>
      </c>
      <c r="J26" s="21">
        <v>11.0</v>
      </c>
      <c r="K26" s="22"/>
      <c r="L26" s="8"/>
      <c r="M26" s="8"/>
      <c r="N26" s="8"/>
    </row>
    <row r="27" ht="11.25" customHeight="1">
      <c r="A27" s="8"/>
      <c r="B27" s="32"/>
      <c r="C27" s="33"/>
      <c r="D27" s="25"/>
      <c r="E27" s="26">
        <f t="shared" ref="E27:J27" si="11">ROUND(E26/$D$26*100, 1)</f>
        <v>4.5</v>
      </c>
      <c r="F27" s="26">
        <f t="shared" si="11"/>
        <v>17.9</v>
      </c>
      <c r="G27" s="26">
        <f t="shared" si="11"/>
        <v>60.3</v>
      </c>
      <c r="H27" s="26">
        <f t="shared" si="11"/>
        <v>7.2</v>
      </c>
      <c r="I27" s="26">
        <f t="shared" si="11"/>
        <v>7.7</v>
      </c>
      <c r="J27" s="26">
        <f t="shared" si="11"/>
        <v>2.3</v>
      </c>
      <c r="K27" s="26"/>
      <c r="L27" s="8"/>
      <c r="M27" s="8"/>
      <c r="N27" s="8"/>
    </row>
    <row r="28" ht="11.25" customHeight="1">
      <c r="A28" s="8"/>
      <c r="B28" s="32"/>
      <c r="C28" s="35" t="s">
        <v>20</v>
      </c>
      <c r="D28" s="19">
        <v>464.0</v>
      </c>
      <c r="E28" s="20">
        <v>11.0</v>
      </c>
      <c r="F28" s="21">
        <v>89.0</v>
      </c>
      <c r="G28" s="21">
        <v>292.0</v>
      </c>
      <c r="H28" s="21">
        <v>34.0</v>
      </c>
      <c r="I28" s="21">
        <v>20.0</v>
      </c>
      <c r="J28" s="21">
        <v>18.0</v>
      </c>
      <c r="K28" s="22"/>
      <c r="L28" s="8"/>
      <c r="M28" s="8"/>
      <c r="N28" s="8"/>
    </row>
    <row r="29" ht="11.25" customHeight="1">
      <c r="A29" s="8"/>
      <c r="B29" s="32"/>
      <c r="C29" s="33"/>
      <c r="D29" s="25"/>
      <c r="E29" s="26">
        <f t="shared" ref="E29:J29" si="12">ROUND(E28/$D$28*100, 1)</f>
        <v>2.4</v>
      </c>
      <c r="F29" s="26">
        <f t="shared" si="12"/>
        <v>19.2</v>
      </c>
      <c r="G29" s="26">
        <f t="shared" si="12"/>
        <v>62.9</v>
      </c>
      <c r="H29" s="26">
        <f t="shared" si="12"/>
        <v>7.3</v>
      </c>
      <c r="I29" s="26">
        <f t="shared" si="12"/>
        <v>4.3</v>
      </c>
      <c r="J29" s="26">
        <f t="shared" si="12"/>
        <v>3.9</v>
      </c>
      <c r="K29" s="26"/>
      <c r="L29" s="8"/>
      <c r="M29" s="8"/>
      <c r="N29" s="8"/>
    </row>
    <row r="30" ht="11.25" customHeight="1">
      <c r="A30" s="8"/>
      <c r="B30" s="32"/>
      <c r="C30" s="35" t="s">
        <v>89</v>
      </c>
      <c r="D30" s="19">
        <v>218.0</v>
      </c>
      <c r="E30" s="20">
        <v>7.0</v>
      </c>
      <c r="F30" s="21">
        <v>36.0</v>
      </c>
      <c r="G30" s="21">
        <v>121.0</v>
      </c>
      <c r="H30" s="21">
        <v>24.0</v>
      </c>
      <c r="I30" s="21">
        <v>9.0</v>
      </c>
      <c r="J30" s="21">
        <v>21.0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3.2</v>
      </c>
      <c r="F31" s="26">
        <f t="shared" si="13"/>
        <v>16.5</v>
      </c>
      <c r="G31" s="26">
        <f t="shared" si="13"/>
        <v>55.5</v>
      </c>
      <c r="H31" s="26">
        <f t="shared" si="13"/>
        <v>11</v>
      </c>
      <c r="I31" s="26">
        <f t="shared" si="13"/>
        <v>4.1</v>
      </c>
      <c r="J31" s="26">
        <f t="shared" si="13"/>
        <v>9.6</v>
      </c>
      <c r="K31" s="26"/>
      <c r="L31" s="8"/>
      <c r="M31" s="8"/>
      <c r="N31" s="8"/>
    </row>
    <row r="32" ht="9.75" customHeight="1">
      <c r="A32" s="8"/>
      <c r="B32" s="32"/>
      <c r="C32" s="35" t="s">
        <v>68</v>
      </c>
      <c r="D32" s="19">
        <v>506.0</v>
      </c>
      <c r="E32" s="20">
        <v>20.0</v>
      </c>
      <c r="F32" s="21">
        <v>80.0</v>
      </c>
      <c r="G32" s="21">
        <v>263.0</v>
      </c>
      <c r="H32" s="21">
        <v>34.0</v>
      </c>
      <c r="I32" s="21">
        <v>20.0</v>
      </c>
      <c r="J32" s="21">
        <v>89.0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4</v>
      </c>
      <c r="F33" s="26">
        <f t="shared" si="14"/>
        <v>15.8</v>
      </c>
      <c r="G33" s="26">
        <f t="shared" si="14"/>
        <v>52</v>
      </c>
      <c r="H33" s="26">
        <f t="shared" si="14"/>
        <v>6.7</v>
      </c>
      <c r="I33" s="26">
        <f t="shared" si="14"/>
        <v>4</v>
      </c>
      <c r="J33" s="26">
        <f t="shared" si="14"/>
        <v>17.6</v>
      </c>
      <c r="K33" s="26"/>
      <c r="L33" s="8"/>
      <c r="M33" s="8"/>
      <c r="N33" s="8"/>
    </row>
    <row r="34" ht="11.25" customHeight="1">
      <c r="A34" s="8"/>
      <c r="B34" s="32"/>
      <c r="C34" s="35" t="s">
        <v>68</v>
      </c>
      <c r="D34" s="36">
        <v>724.0</v>
      </c>
      <c r="E34" s="36">
        <v>27.0</v>
      </c>
      <c r="F34" s="36">
        <v>116.0</v>
      </c>
      <c r="G34" s="36">
        <v>384.0</v>
      </c>
      <c r="H34" s="36">
        <v>58.0</v>
      </c>
      <c r="I34" s="36">
        <v>29.0</v>
      </c>
      <c r="J34" s="36">
        <v>110.0</v>
      </c>
      <c r="K34" s="37"/>
      <c r="L34" s="8"/>
      <c r="M34" s="8"/>
      <c r="N34" s="8"/>
    </row>
    <row r="35" ht="11.25" customHeight="1">
      <c r="A35" s="8"/>
      <c r="B35" s="32"/>
      <c r="C35" s="33"/>
      <c r="D35" s="36"/>
      <c r="E35" s="26">
        <f t="shared" ref="E35:J35" si="15">ROUND(E34/$D$34*100, 1)</f>
        <v>3.7</v>
      </c>
      <c r="F35" s="26">
        <f t="shared" si="15"/>
        <v>16</v>
      </c>
      <c r="G35" s="26">
        <f t="shared" si="15"/>
        <v>53</v>
      </c>
      <c r="H35" s="26">
        <f t="shared" si="15"/>
        <v>8</v>
      </c>
      <c r="I35" s="26">
        <f t="shared" si="15"/>
        <v>4</v>
      </c>
      <c r="J35" s="26">
        <f t="shared" si="15"/>
        <v>15.2</v>
      </c>
      <c r="K35" s="37"/>
      <c r="L35" s="8"/>
      <c r="M35" s="8"/>
      <c r="N35" s="8"/>
    </row>
    <row r="36" ht="11.25" customHeight="1">
      <c r="A36" s="8"/>
      <c r="B36" s="32"/>
      <c r="C36" s="35" t="s">
        <v>10</v>
      </c>
      <c r="D36" s="19">
        <v>16.0</v>
      </c>
      <c r="E36" s="20">
        <v>0.0</v>
      </c>
      <c r="F36" s="21">
        <v>1.0</v>
      </c>
      <c r="G36" s="21">
        <v>8.0</v>
      </c>
      <c r="H36" s="21">
        <v>1.0</v>
      </c>
      <c r="I36" s="21">
        <v>0.0</v>
      </c>
      <c r="J36" s="21">
        <v>6.0</v>
      </c>
      <c r="K36" s="22"/>
      <c r="L36" s="8"/>
      <c r="M36" s="8"/>
      <c r="N36" s="8"/>
    </row>
    <row r="37" ht="11.25" customHeight="1">
      <c r="A37" s="8"/>
      <c r="B37" s="33"/>
      <c r="C37" s="33"/>
      <c r="D37" s="25"/>
      <c r="E37" s="26">
        <f t="shared" ref="E37:J37" si="16">ROUND(E36/$D$36*100, 1)</f>
        <v>0</v>
      </c>
      <c r="F37" s="26">
        <f t="shared" si="16"/>
        <v>6.3</v>
      </c>
      <c r="G37" s="26">
        <f t="shared" si="16"/>
        <v>50</v>
      </c>
      <c r="H37" s="26">
        <f t="shared" si="16"/>
        <v>6.3</v>
      </c>
      <c r="I37" s="26">
        <f t="shared" si="16"/>
        <v>0</v>
      </c>
      <c r="J37" s="26">
        <f t="shared" si="16"/>
        <v>37.5</v>
      </c>
      <c r="K37" s="26"/>
      <c r="L37" s="8"/>
      <c r="M37" s="8"/>
      <c r="N37" s="8"/>
    </row>
    <row r="38" ht="8.25" customHeight="1">
      <c r="A38" s="8"/>
      <c r="B38" s="34" t="s">
        <v>22</v>
      </c>
      <c r="C38" s="35" t="s">
        <v>23</v>
      </c>
      <c r="D38" s="19">
        <v>301.0</v>
      </c>
      <c r="E38" s="20">
        <v>12.0</v>
      </c>
      <c r="F38" s="21">
        <v>72.0</v>
      </c>
      <c r="G38" s="21">
        <v>161.0</v>
      </c>
      <c r="H38" s="21">
        <v>25.0</v>
      </c>
      <c r="I38" s="21">
        <v>20.0</v>
      </c>
      <c r="J38" s="21">
        <v>11.0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</v>
      </c>
      <c r="F39" s="26">
        <f t="shared" si="17"/>
        <v>23.9</v>
      </c>
      <c r="G39" s="26">
        <f t="shared" si="17"/>
        <v>53.5</v>
      </c>
      <c r="H39" s="26">
        <f t="shared" si="17"/>
        <v>8.3</v>
      </c>
      <c r="I39" s="26">
        <f t="shared" si="17"/>
        <v>6.6</v>
      </c>
      <c r="J39" s="26">
        <f t="shared" si="17"/>
        <v>3.7</v>
      </c>
      <c r="K39" s="26"/>
      <c r="L39" s="8"/>
      <c r="M39" s="8"/>
      <c r="N39" s="8"/>
    </row>
    <row r="40" ht="11.25" customHeight="1">
      <c r="A40" s="8"/>
      <c r="B40" s="32"/>
      <c r="C40" s="35" t="s">
        <v>24</v>
      </c>
      <c r="D40" s="19">
        <v>343.0</v>
      </c>
      <c r="E40" s="20">
        <v>19.0</v>
      </c>
      <c r="F40" s="21">
        <v>63.0</v>
      </c>
      <c r="G40" s="21">
        <v>192.0</v>
      </c>
      <c r="H40" s="21">
        <v>25.0</v>
      </c>
      <c r="I40" s="21">
        <v>23.0</v>
      </c>
      <c r="J40" s="21">
        <v>21.0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5.5</v>
      </c>
      <c r="F41" s="26">
        <f t="shared" si="18"/>
        <v>18.4</v>
      </c>
      <c r="G41" s="26">
        <f t="shared" si="18"/>
        <v>56</v>
      </c>
      <c r="H41" s="26">
        <f t="shared" si="18"/>
        <v>7.3</v>
      </c>
      <c r="I41" s="26">
        <f t="shared" si="18"/>
        <v>6.7</v>
      </c>
      <c r="J41" s="26">
        <f t="shared" si="18"/>
        <v>6.1</v>
      </c>
      <c r="K41" s="26"/>
      <c r="L41" s="8"/>
      <c r="M41" s="8"/>
      <c r="N41" s="8"/>
    </row>
    <row r="42" ht="11.25" customHeight="1">
      <c r="A42" s="8"/>
      <c r="B42" s="32"/>
      <c r="C42" s="35" t="s">
        <v>25</v>
      </c>
      <c r="D42" s="19">
        <v>324.0</v>
      </c>
      <c r="E42" s="20">
        <v>16.0</v>
      </c>
      <c r="F42" s="21">
        <v>60.0</v>
      </c>
      <c r="G42" s="21">
        <v>195.0</v>
      </c>
      <c r="H42" s="21">
        <v>21.0</v>
      </c>
      <c r="I42" s="21">
        <v>14.0</v>
      </c>
      <c r="J42" s="21">
        <v>18.0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4.9</v>
      </c>
      <c r="F43" s="26">
        <f t="shared" si="19"/>
        <v>18.5</v>
      </c>
      <c r="G43" s="26">
        <f t="shared" si="19"/>
        <v>60.2</v>
      </c>
      <c r="H43" s="26">
        <f t="shared" si="19"/>
        <v>6.5</v>
      </c>
      <c r="I43" s="26">
        <f t="shared" si="19"/>
        <v>4.3</v>
      </c>
      <c r="J43" s="26">
        <f t="shared" si="19"/>
        <v>5.6</v>
      </c>
      <c r="K43" s="26"/>
      <c r="L43" s="8"/>
      <c r="M43" s="8"/>
      <c r="N43" s="8"/>
    </row>
    <row r="44" ht="11.25" customHeight="1">
      <c r="A44" s="8"/>
      <c r="B44" s="32"/>
      <c r="C44" s="35" t="s">
        <v>26</v>
      </c>
      <c r="D44" s="19">
        <v>244.0</v>
      </c>
      <c r="E44" s="20">
        <v>8.0</v>
      </c>
      <c r="F44" s="21">
        <v>39.0</v>
      </c>
      <c r="G44" s="21">
        <v>146.0</v>
      </c>
      <c r="H44" s="21">
        <v>25.0</v>
      </c>
      <c r="I44" s="21">
        <v>14.0</v>
      </c>
      <c r="J44" s="21">
        <v>12.0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3.3</v>
      </c>
      <c r="F45" s="26">
        <f t="shared" si="20"/>
        <v>16</v>
      </c>
      <c r="G45" s="26">
        <f t="shared" si="20"/>
        <v>59.8</v>
      </c>
      <c r="H45" s="26">
        <f t="shared" si="20"/>
        <v>10.2</v>
      </c>
      <c r="I45" s="26">
        <f t="shared" si="20"/>
        <v>5.7</v>
      </c>
      <c r="J45" s="26">
        <f t="shared" si="20"/>
        <v>4.9</v>
      </c>
      <c r="K45" s="26"/>
      <c r="L45" s="8"/>
      <c r="M45" s="8"/>
      <c r="N45" s="8"/>
    </row>
    <row r="46" ht="11.25" customHeight="1">
      <c r="A46" s="8"/>
      <c r="B46" s="32"/>
      <c r="C46" s="35" t="s">
        <v>27</v>
      </c>
      <c r="D46" s="19">
        <v>184.0</v>
      </c>
      <c r="E46" s="20">
        <v>5.0</v>
      </c>
      <c r="F46" s="21">
        <v>38.0</v>
      </c>
      <c r="G46" s="21">
        <v>110.0</v>
      </c>
      <c r="H46" s="21">
        <v>10.0</v>
      </c>
      <c r="I46" s="21">
        <v>8.0</v>
      </c>
      <c r="J46" s="21">
        <v>13.0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2.7</v>
      </c>
      <c r="F47" s="26">
        <f t="shared" si="21"/>
        <v>20.7</v>
      </c>
      <c r="G47" s="26">
        <f t="shared" si="21"/>
        <v>59.8</v>
      </c>
      <c r="H47" s="26">
        <f t="shared" si="21"/>
        <v>5.4</v>
      </c>
      <c r="I47" s="26">
        <f t="shared" si="21"/>
        <v>4.3</v>
      </c>
      <c r="J47" s="26">
        <f t="shared" si="21"/>
        <v>7.1</v>
      </c>
      <c r="K47" s="26"/>
      <c r="L47" s="8"/>
      <c r="M47" s="8"/>
      <c r="N47" s="8"/>
    </row>
    <row r="48" ht="11.25" customHeight="1">
      <c r="A48" s="8"/>
      <c r="B48" s="32"/>
      <c r="C48" s="35" t="s">
        <v>28</v>
      </c>
      <c r="D48" s="19">
        <v>262.0</v>
      </c>
      <c r="E48" s="20">
        <v>16.0</v>
      </c>
      <c r="F48" s="21">
        <v>40.0</v>
      </c>
      <c r="G48" s="21">
        <v>152.0</v>
      </c>
      <c r="H48" s="21">
        <v>27.0</v>
      </c>
      <c r="I48" s="21">
        <v>11.0</v>
      </c>
      <c r="J48" s="21">
        <v>16.0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6.1</v>
      </c>
      <c r="F49" s="26">
        <f t="shared" si="22"/>
        <v>15.3</v>
      </c>
      <c r="G49" s="26">
        <f t="shared" si="22"/>
        <v>58</v>
      </c>
      <c r="H49" s="26">
        <f t="shared" si="22"/>
        <v>10.3</v>
      </c>
      <c r="I49" s="26">
        <f t="shared" si="22"/>
        <v>4.2</v>
      </c>
      <c r="J49" s="26">
        <f t="shared" si="22"/>
        <v>6.1</v>
      </c>
      <c r="K49" s="26"/>
      <c r="L49" s="8"/>
      <c r="M49" s="8"/>
      <c r="N49" s="8"/>
    </row>
    <row r="50" ht="11.25" customHeight="1">
      <c r="A50" s="8"/>
      <c r="B50" s="32"/>
      <c r="C50" s="35" t="s">
        <v>29</v>
      </c>
      <c r="D50" s="19">
        <v>149.0</v>
      </c>
      <c r="E50" s="20">
        <v>4.0</v>
      </c>
      <c r="F50" s="21">
        <v>28.0</v>
      </c>
      <c r="G50" s="21">
        <v>89.0</v>
      </c>
      <c r="H50" s="21">
        <v>8.0</v>
      </c>
      <c r="I50" s="21">
        <v>9.0</v>
      </c>
      <c r="J50" s="21">
        <v>11.0</v>
      </c>
      <c r="K50" s="22"/>
      <c r="L50" s="8"/>
      <c r="M50" s="8"/>
      <c r="N50" s="8"/>
    </row>
    <row r="51" ht="11.25" customHeight="1">
      <c r="A51" s="8"/>
      <c r="B51" s="32"/>
      <c r="C51" s="33"/>
      <c r="D51" s="25"/>
      <c r="E51" s="26">
        <f t="shared" ref="E51:J51" si="23">ROUND(E50/$D$50*100, 1)</f>
        <v>2.7</v>
      </c>
      <c r="F51" s="26">
        <f t="shared" si="23"/>
        <v>18.8</v>
      </c>
      <c r="G51" s="26">
        <f t="shared" si="23"/>
        <v>59.7</v>
      </c>
      <c r="H51" s="26">
        <f t="shared" si="23"/>
        <v>5.4</v>
      </c>
      <c r="I51" s="26">
        <f t="shared" si="23"/>
        <v>6</v>
      </c>
      <c r="J51" s="26">
        <f t="shared" si="23"/>
        <v>7.4</v>
      </c>
      <c r="K51" s="26"/>
      <c r="L51" s="8"/>
      <c r="M51" s="8"/>
      <c r="N51" s="8"/>
    </row>
    <row r="52" ht="11.25" customHeight="1">
      <c r="A52" s="8"/>
      <c r="B52" s="32"/>
      <c r="C52" s="35" t="s">
        <v>30</v>
      </c>
      <c r="D52" s="19">
        <v>179.0</v>
      </c>
      <c r="E52" s="20">
        <v>7.0</v>
      </c>
      <c r="F52" s="21">
        <v>24.0</v>
      </c>
      <c r="G52" s="21">
        <v>109.0</v>
      </c>
      <c r="H52" s="21">
        <v>14.0</v>
      </c>
      <c r="I52" s="21">
        <v>12.0</v>
      </c>
      <c r="J52" s="21">
        <v>13.0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3.9</v>
      </c>
      <c r="F53" s="26">
        <f t="shared" si="24"/>
        <v>13.4</v>
      </c>
      <c r="G53" s="26">
        <f t="shared" si="24"/>
        <v>60.9</v>
      </c>
      <c r="H53" s="26">
        <f t="shared" si="24"/>
        <v>7.8</v>
      </c>
      <c r="I53" s="26">
        <f t="shared" si="24"/>
        <v>6.7</v>
      </c>
      <c r="J53" s="26">
        <f t="shared" si="24"/>
        <v>7.3</v>
      </c>
      <c r="K53" s="26"/>
      <c r="L53" s="8"/>
      <c r="M53" s="8"/>
      <c r="N53" s="8"/>
    </row>
    <row r="54" ht="11.25" customHeight="1">
      <c r="A54" s="8"/>
      <c r="B54" s="32"/>
      <c r="C54" s="35" t="s">
        <v>31</v>
      </c>
      <c r="D54" s="19">
        <v>286.0</v>
      </c>
      <c r="E54" s="20">
        <v>14.0</v>
      </c>
      <c r="F54" s="21">
        <v>60.0</v>
      </c>
      <c r="G54" s="21">
        <v>157.0</v>
      </c>
      <c r="H54" s="21">
        <v>23.0</v>
      </c>
      <c r="I54" s="21">
        <v>10.0</v>
      </c>
      <c r="J54" s="21">
        <v>22.0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4.9</v>
      </c>
      <c r="F55" s="26">
        <f t="shared" si="25"/>
        <v>21</v>
      </c>
      <c r="G55" s="26">
        <f t="shared" si="25"/>
        <v>54.9</v>
      </c>
      <c r="H55" s="26">
        <f t="shared" si="25"/>
        <v>8</v>
      </c>
      <c r="I55" s="26">
        <f t="shared" si="25"/>
        <v>3.5</v>
      </c>
      <c r="J55" s="26">
        <f t="shared" si="25"/>
        <v>7.7</v>
      </c>
      <c r="K55" s="26"/>
      <c r="L55" s="8"/>
      <c r="M55" s="8"/>
      <c r="N55" s="8"/>
    </row>
    <row r="56" ht="9.75" customHeight="1">
      <c r="A56" s="8"/>
      <c r="B56" s="32"/>
      <c r="C56" s="35" t="s">
        <v>32</v>
      </c>
      <c r="D56" s="19">
        <v>186.0</v>
      </c>
      <c r="E56" s="20">
        <v>7.0</v>
      </c>
      <c r="F56" s="21">
        <v>31.0</v>
      </c>
      <c r="G56" s="21">
        <v>106.0</v>
      </c>
      <c r="H56" s="21">
        <v>14.0</v>
      </c>
      <c r="I56" s="21">
        <v>15.0</v>
      </c>
      <c r="J56" s="21">
        <v>13.0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3.8</v>
      </c>
      <c r="F57" s="26">
        <f t="shared" si="26"/>
        <v>16.7</v>
      </c>
      <c r="G57" s="26">
        <f t="shared" si="26"/>
        <v>57</v>
      </c>
      <c r="H57" s="26">
        <f t="shared" si="26"/>
        <v>7.5</v>
      </c>
      <c r="I57" s="26">
        <f t="shared" si="26"/>
        <v>8.1</v>
      </c>
      <c r="J57" s="26">
        <f t="shared" si="26"/>
        <v>7</v>
      </c>
      <c r="K57" s="26"/>
      <c r="L57" s="8"/>
      <c r="M57" s="8"/>
      <c r="N57" s="8"/>
    </row>
    <row r="58" ht="11.25" customHeight="1">
      <c r="A58" s="8"/>
      <c r="B58" s="32"/>
      <c r="C58" s="35" t="s">
        <v>10</v>
      </c>
      <c r="D58" s="19">
        <v>18.0</v>
      </c>
      <c r="E58" s="20">
        <v>0.0</v>
      </c>
      <c r="F58" s="21">
        <v>2.0</v>
      </c>
      <c r="G58" s="21">
        <v>9.0</v>
      </c>
      <c r="H58" s="21">
        <v>1.0</v>
      </c>
      <c r="I58" s="21">
        <v>0.0</v>
      </c>
      <c r="J58" s="21">
        <v>6.0</v>
      </c>
      <c r="K58" s="22"/>
      <c r="L58" s="8"/>
      <c r="M58" s="8"/>
      <c r="N58" s="8"/>
    </row>
    <row r="59" ht="11.25" customHeight="1">
      <c r="A59" s="8"/>
      <c r="B59" s="33"/>
      <c r="C59" s="33"/>
      <c r="D59" s="25"/>
      <c r="E59" s="26">
        <f t="shared" ref="E59:J59" si="27">ROUND(E58/$D$58*100, 1)</f>
        <v>0</v>
      </c>
      <c r="F59" s="26">
        <f t="shared" si="27"/>
        <v>11.1</v>
      </c>
      <c r="G59" s="26">
        <f t="shared" si="27"/>
        <v>50</v>
      </c>
      <c r="H59" s="26">
        <f t="shared" si="27"/>
        <v>5.6</v>
      </c>
      <c r="I59" s="26">
        <f t="shared" si="27"/>
        <v>0</v>
      </c>
      <c r="J59" s="26">
        <f t="shared" si="27"/>
        <v>33.3</v>
      </c>
      <c r="K59" s="26"/>
      <c r="L59" s="8"/>
      <c r="M59" s="8"/>
      <c r="N59" s="8"/>
    </row>
    <row r="60" ht="8.25" customHeight="1">
      <c r="A60" s="8"/>
      <c r="B60" s="34" t="s">
        <v>33</v>
      </c>
      <c r="C60" s="35" t="s">
        <v>34</v>
      </c>
      <c r="D60" s="19">
        <v>765.0</v>
      </c>
      <c r="E60" s="20">
        <v>30.0</v>
      </c>
      <c r="F60" s="21">
        <v>139.0</v>
      </c>
      <c r="G60" s="21">
        <v>439.0</v>
      </c>
      <c r="H60" s="21">
        <v>84.0</v>
      </c>
      <c r="I60" s="21">
        <v>58.0</v>
      </c>
      <c r="J60" s="21">
        <v>15.0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3.9</v>
      </c>
      <c r="F61" s="26">
        <f t="shared" si="28"/>
        <v>18.2</v>
      </c>
      <c r="G61" s="26">
        <f t="shared" si="28"/>
        <v>57.4</v>
      </c>
      <c r="H61" s="26">
        <f t="shared" si="28"/>
        <v>11</v>
      </c>
      <c r="I61" s="26">
        <f t="shared" si="28"/>
        <v>7.6</v>
      </c>
      <c r="J61" s="26">
        <f t="shared" si="28"/>
        <v>2</v>
      </c>
      <c r="K61" s="26"/>
      <c r="L61" s="8"/>
      <c r="M61" s="8"/>
      <c r="N61" s="8"/>
    </row>
    <row r="62" ht="11.25" customHeight="1">
      <c r="A62" s="8"/>
      <c r="B62" s="32"/>
      <c r="C62" s="35" t="s">
        <v>35</v>
      </c>
      <c r="D62" s="19">
        <v>102.0</v>
      </c>
      <c r="E62" s="20">
        <v>10.0</v>
      </c>
      <c r="F62" s="21">
        <v>31.0</v>
      </c>
      <c r="G62" s="21">
        <v>48.0</v>
      </c>
      <c r="H62" s="21">
        <v>5.0</v>
      </c>
      <c r="I62" s="21">
        <v>7.0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9.8</v>
      </c>
      <c r="F63" s="26">
        <f t="shared" si="29"/>
        <v>30.4</v>
      </c>
      <c r="G63" s="26">
        <f t="shared" si="29"/>
        <v>47.1</v>
      </c>
      <c r="H63" s="26">
        <f t="shared" si="29"/>
        <v>4.9</v>
      </c>
      <c r="I63" s="26">
        <f t="shared" si="29"/>
        <v>6.9</v>
      </c>
      <c r="J63" s="26">
        <f t="shared" si="29"/>
        <v>1</v>
      </c>
      <c r="K63" s="26"/>
      <c r="L63" s="8"/>
      <c r="M63" s="8"/>
      <c r="N63" s="8"/>
    </row>
    <row r="64" ht="11.25" customHeight="1">
      <c r="A64" s="8"/>
      <c r="B64" s="32"/>
      <c r="C64" s="35" t="s">
        <v>36</v>
      </c>
      <c r="D64" s="19">
        <v>110.0</v>
      </c>
      <c r="E64" s="20">
        <v>5.0</v>
      </c>
      <c r="F64" s="21">
        <v>19.0</v>
      </c>
      <c r="G64" s="21">
        <v>65.0</v>
      </c>
      <c r="H64" s="21">
        <v>12.0</v>
      </c>
      <c r="I64" s="21">
        <v>6.0</v>
      </c>
      <c r="J64" s="21">
        <v>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4.5</v>
      </c>
      <c r="F65" s="26">
        <f t="shared" si="30"/>
        <v>17.3</v>
      </c>
      <c r="G65" s="26">
        <f t="shared" si="30"/>
        <v>59.1</v>
      </c>
      <c r="H65" s="26">
        <f t="shared" si="30"/>
        <v>10.9</v>
      </c>
      <c r="I65" s="26">
        <f t="shared" si="30"/>
        <v>5.5</v>
      </c>
      <c r="J65" s="26">
        <f t="shared" si="30"/>
        <v>2.7</v>
      </c>
      <c r="K65" s="26"/>
      <c r="L65" s="8"/>
      <c r="M65" s="8"/>
      <c r="N65" s="8"/>
    </row>
    <row r="66" ht="11.25" customHeight="1">
      <c r="A66" s="8"/>
      <c r="B66" s="32"/>
      <c r="C66" s="35" t="s">
        <v>37</v>
      </c>
      <c r="D66" s="19">
        <v>411.0</v>
      </c>
      <c r="E66" s="20">
        <v>13.0</v>
      </c>
      <c r="F66" s="21">
        <v>81.0</v>
      </c>
      <c r="G66" s="21">
        <v>259.0</v>
      </c>
      <c r="H66" s="21">
        <v>29.0</v>
      </c>
      <c r="I66" s="21">
        <v>16.0</v>
      </c>
      <c r="J66" s="21">
        <v>13.0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3.2</v>
      </c>
      <c r="F67" s="26">
        <f t="shared" si="31"/>
        <v>19.7</v>
      </c>
      <c r="G67" s="26">
        <f t="shared" si="31"/>
        <v>63</v>
      </c>
      <c r="H67" s="26">
        <f t="shared" si="31"/>
        <v>7.1</v>
      </c>
      <c r="I67" s="26">
        <f t="shared" si="31"/>
        <v>3.9</v>
      </c>
      <c r="J67" s="26">
        <f t="shared" si="31"/>
        <v>3.2</v>
      </c>
      <c r="K67" s="26"/>
      <c r="L67" s="8"/>
      <c r="M67" s="8"/>
      <c r="N67" s="8"/>
    </row>
    <row r="68" ht="11.25" customHeight="1">
      <c r="A68" s="8"/>
      <c r="B68" s="32"/>
      <c r="C68" s="35" t="s">
        <v>38</v>
      </c>
      <c r="D68" s="19">
        <v>388.0</v>
      </c>
      <c r="E68" s="20">
        <v>15.0</v>
      </c>
      <c r="F68" s="21">
        <v>63.0</v>
      </c>
      <c r="G68" s="21">
        <v>241.0</v>
      </c>
      <c r="H68" s="21">
        <v>20.0</v>
      </c>
      <c r="I68" s="21">
        <v>13.0</v>
      </c>
      <c r="J68" s="21">
        <v>36.0</v>
      </c>
      <c r="K68" s="22"/>
      <c r="L68" s="8"/>
      <c r="M68" s="8"/>
      <c r="N68" s="8"/>
    </row>
    <row r="69" ht="11.25" customHeight="1">
      <c r="A69" s="8"/>
      <c r="B69" s="32"/>
      <c r="C69" s="33"/>
      <c r="D69" s="25"/>
      <c r="E69" s="26">
        <f t="shared" ref="E69:J69" si="32">ROUND(E68/$D$68*100, 1)</f>
        <v>3.9</v>
      </c>
      <c r="F69" s="26">
        <f t="shared" si="32"/>
        <v>16.2</v>
      </c>
      <c r="G69" s="26">
        <f t="shared" si="32"/>
        <v>62.1</v>
      </c>
      <c r="H69" s="26">
        <f t="shared" si="32"/>
        <v>5.2</v>
      </c>
      <c r="I69" s="26">
        <f t="shared" si="32"/>
        <v>3.4</v>
      </c>
      <c r="J69" s="26">
        <f t="shared" si="32"/>
        <v>9.3</v>
      </c>
      <c r="K69" s="26"/>
      <c r="L69" s="8"/>
      <c r="M69" s="8"/>
      <c r="N69" s="8"/>
    </row>
    <row r="70" ht="11.25" customHeight="1">
      <c r="A70" s="8"/>
      <c r="B70" s="32"/>
      <c r="C70" s="35" t="s">
        <v>39</v>
      </c>
      <c r="D70" s="19">
        <v>52.0</v>
      </c>
      <c r="E70" s="20">
        <v>3.0</v>
      </c>
      <c r="F70" s="21">
        <v>18.0</v>
      </c>
      <c r="G70" s="21">
        <v>25.0</v>
      </c>
      <c r="H70" s="21">
        <v>2.0</v>
      </c>
      <c r="I70" s="21">
        <v>3.0</v>
      </c>
      <c r="J70" s="21">
        <v>1.0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5.8</v>
      </c>
      <c r="F71" s="26">
        <f t="shared" si="33"/>
        <v>34.6</v>
      </c>
      <c r="G71" s="26">
        <f t="shared" si="33"/>
        <v>48.1</v>
      </c>
      <c r="H71" s="26">
        <f t="shared" si="33"/>
        <v>3.8</v>
      </c>
      <c r="I71" s="26">
        <f t="shared" si="33"/>
        <v>5.8</v>
      </c>
      <c r="J71" s="26">
        <f t="shared" si="33"/>
        <v>1.9</v>
      </c>
      <c r="K71" s="26"/>
      <c r="L71" s="8"/>
      <c r="M71" s="8"/>
      <c r="N71" s="8"/>
    </row>
    <row r="72" ht="11.25" customHeight="1">
      <c r="A72" s="8"/>
      <c r="B72" s="32"/>
      <c r="C72" s="35" t="s">
        <v>40</v>
      </c>
      <c r="D72" s="19">
        <v>522.0</v>
      </c>
      <c r="E72" s="20">
        <v>21.0</v>
      </c>
      <c r="F72" s="21">
        <v>85.0</v>
      </c>
      <c r="G72" s="21">
        <v>294.0</v>
      </c>
      <c r="H72" s="21">
        <v>34.0</v>
      </c>
      <c r="I72" s="21">
        <v>23.0</v>
      </c>
      <c r="J72" s="21">
        <v>65.0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4</v>
      </c>
      <c r="F73" s="26">
        <f t="shared" si="34"/>
        <v>16.3</v>
      </c>
      <c r="G73" s="26">
        <f t="shared" si="34"/>
        <v>56.3</v>
      </c>
      <c r="H73" s="26">
        <f t="shared" si="34"/>
        <v>6.5</v>
      </c>
      <c r="I73" s="26">
        <f t="shared" si="34"/>
        <v>4.4</v>
      </c>
      <c r="J73" s="26">
        <f t="shared" si="34"/>
        <v>12.5</v>
      </c>
      <c r="K73" s="26"/>
      <c r="L73" s="8"/>
      <c r="M73" s="8"/>
      <c r="N73" s="8"/>
    </row>
    <row r="74" ht="11.25" customHeight="1">
      <c r="A74" s="8"/>
      <c r="B74" s="32"/>
      <c r="C74" s="35" t="s">
        <v>15</v>
      </c>
      <c r="D74" s="19">
        <v>105.0</v>
      </c>
      <c r="E74" s="20">
        <v>11.0</v>
      </c>
      <c r="F74" s="21">
        <v>20.0</v>
      </c>
      <c r="G74" s="21">
        <v>45.0</v>
      </c>
      <c r="H74" s="21">
        <v>6.0</v>
      </c>
      <c r="I74" s="21">
        <v>10.0</v>
      </c>
      <c r="J74" s="21">
        <v>13.0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10.5</v>
      </c>
      <c r="F75" s="26">
        <f t="shared" si="35"/>
        <v>19</v>
      </c>
      <c r="G75" s="26">
        <f t="shared" si="35"/>
        <v>42.9</v>
      </c>
      <c r="H75" s="26">
        <f t="shared" si="35"/>
        <v>5.7</v>
      </c>
      <c r="I75" s="26">
        <f t="shared" si="35"/>
        <v>9.5</v>
      </c>
      <c r="J75" s="26">
        <f t="shared" si="35"/>
        <v>12.4</v>
      </c>
      <c r="K75" s="26"/>
      <c r="L75" s="8"/>
      <c r="M75" s="8"/>
      <c r="N75" s="8"/>
    </row>
    <row r="76" ht="9.75" customHeight="1">
      <c r="A76" s="8"/>
      <c r="B76" s="32"/>
      <c r="C76" s="35" t="s">
        <v>10</v>
      </c>
      <c r="D76" s="19">
        <v>21.0</v>
      </c>
      <c r="E76" s="20">
        <v>0.0</v>
      </c>
      <c r="F76" s="21">
        <v>1.0</v>
      </c>
      <c r="G76" s="21">
        <v>10.0</v>
      </c>
      <c r="H76" s="21">
        <v>1.0</v>
      </c>
      <c r="I76" s="21">
        <v>0.0</v>
      </c>
      <c r="J76" s="21">
        <v>9.0</v>
      </c>
      <c r="K76" s="22"/>
      <c r="L76" s="8"/>
      <c r="M76" s="8"/>
      <c r="N76" s="8"/>
    </row>
    <row r="77" ht="11.25" customHeight="1">
      <c r="A77" s="8"/>
      <c r="B77" s="33"/>
      <c r="C77" s="33"/>
      <c r="D77" s="25"/>
      <c r="E77" s="26">
        <f t="shared" ref="E77:J77" si="36">ROUND(E76/$D$76*100, 1)</f>
        <v>0</v>
      </c>
      <c r="F77" s="26">
        <f t="shared" si="36"/>
        <v>4.8</v>
      </c>
      <c r="G77" s="26">
        <f t="shared" si="36"/>
        <v>47.6</v>
      </c>
      <c r="H77" s="26">
        <f t="shared" si="36"/>
        <v>4.8</v>
      </c>
      <c r="I77" s="26">
        <f t="shared" si="36"/>
        <v>0</v>
      </c>
      <c r="J77" s="26">
        <f t="shared" si="36"/>
        <v>42.9</v>
      </c>
      <c r="K77" s="26"/>
      <c r="L77" s="8"/>
      <c r="M77" s="8"/>
      <c r="N77" s="8"/>
    </row>
    <row r="78" ht="8.25" customHeight="1">
      <c r="A78" s="8"/>
      <c r="B78" s="34" t="s">
        <v>41</v>
      </c>
      <c r="C78" s="35" t="s">
        <v>42</v>
      </c>
      <c r="D78" s="19">
        <v>1492.0</v>
      </c>
      <c r="E78" s="20">
        <v>56.0</v>
      </c>
      <c r="F78" s="21">
        <v>275.0</v>
      </c>
      <c r="G78" s="21">
        <v>886.0</v>
      </c>
      <c r="H78" s="21">
        <v>125.0</v>
      </c>
      <c r="I78" s="21">
        <v>78.0</v>
      </c>
      <c r="J78" s="21">
        <v>72.0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3.8</v>
      </c>
      <c r="F79" s="26">
        <f t="shared" si="37"/>
        <v>18.4</v>
      </c>
      <c r="G79" s="26">
        <f t="shared" si="37"/>
        <v>59.4</v>
      </c>
      <c r="H79" s="26">
        <f t="shared" si="37"/>
        <v>8.4</v>
      </c>
      <c r="I79" s="26">
        <f t="shared" si="37"/>
        <v>5.2</v>
      </c>
      <c r="J79" s="26">
        <f t="shared" si="37"/>
        <v>4.8</v>
      </c>
      <c r="K79" s="26"/>
      <c r="L79" s="8"/>
      <c r="M79" s="8"/>
      <c r="N79" s="8"/>
    </row>
    <row r="80" ht="8.25" customHeight="1">
      <c r="A80" s="8"/>
      <c r="B80" s="32"/>
      <c r="C80" s="35" t="s">
        <v>43</v>
      </c>
      <c r="D80" s="19">
        <v>77.0</v>
      </c>
      <c r="E80" s="20">
        <v>6.0</v>
      </c>
      <c r="F80" s="21">
        <v>17.0</v>
      </c>
      <c r="G80" s="21">
        <v>43.0</v>
      </c>
      <c r="H80" s="21">
        <v>8.0</v>
      </c>
      <c r="I80" s="21">
        <v>2.0</v>
      </c>
      <c r="J80" s="21">
        <v>1.0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7.8</v>
      </c>
      <c r="F81" s="26">
        <f t="shared" si="38"/>
        <v>22.1</v>
      </c>
      <c r="G81" s="26">
        <f t="shared" si="38"/>
        <v>55.8</v>
      </c>
      <c r="H81" s="26">
        <f t="shared" si="38"/>
        <v>10.4</v>
      </c>
      <c r="I81" s="26">
        <f t="shared" si="38"/>
        <v>2.6</v>
      </c>
      <c r="J81" s="26">
        <f t="shared" si="38"/>
        <v>1.3</v>
      </c>
      <c r="K81" s="26"/>
      <c r="L81" s="8"/>
      <c r="M81" s="8"/>
      <c r="N81" s="8"/>
    </row>
    <row r="82" ht="8.25" customHeight="1">
      <c r="A82" s="8"/>
      <c r="B82" s="32"/>
      <c r="C82" s="35" t="s">
        <v>44</v>
      </c>
      <c r="D82" s="19">
        <v>120.0</v>
      </c>
      <c r="E82" s="20">
        <v>5.0</v>
      </c>
      <c r="F82" s="21">
        <v>21.0</v>
      </c>
      <c r="G82" s="21">
        <v>83.0</v>
      </c>
      <c r="H82" s="21">
        <v>7.0</v>
      </c>
      <c r="I82" s="21">
        <v>4.0</v>
      </c>
      <c r="J82" s="21">
        <v>0.0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4.2</v>
      </c>
      <c r="F83" s="26">
        <f t="shared" si="39"/>
        <v>17.5</v>
      </c>
      <c r="G83" s="26">
        <f t="shared" si="39"/>
        <v>69.2</v>
      </c>
      <c r="H83" s="26">
        <f t="shared" si="39"/>
        <v>5.8</v>
      </c>
      <c r="I83" s="26">
        <f t="shared" si="39"/>
        <v>3.3</v>
      </c>
      <c r="J83" s="26">
        <f t="shared" si="39"/>
        <v>0</v>
      </c>
      <c r="K83" s="26"/>
      <c r="L83" s="8"/>
      <c r="M83" s="8"/>
      <c r="N83" s="8"/>
    </row>
    <row r="84" ht="8.25" customHeight="1">
      <c r="A84" s="8"/>
      <c r="B84" s="32"/>
      <c r="C84" s="35" t="s">
        <v>45</v>
      </c>
      <c r="D84" s="19">
        <v>201.0</v>
      </c>
      <c r="E84" s="20">
        <v>10.0</v>
      </c>
      <c r="F84" s="21">
        <v>40.0</v>
      </c>
      <c r="G84" s="21">
        <v>125.0</v>
      </c>
      <c r="H84" s="21">
        <v>16.0</v>
      </c>
      <c r="I84" s="21">
        <v>8.0</v>
      </c>
      <c r="J84" s="21">
        <v>2.0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5</v>
      </c>
      <c r="F85" s="26">
        <f t="shared" si="40"/>
        <v>19.9</v>
      </c>
      <c r="G85" s="26">
        <f t="shared" si="40"/>
        <v>62.2</v>
      </c>
      <c r="H85" s="26">
        <f t="shared" si="40"/>
        <v>8</v>
      </c>
      <c r="I85" s="26">
        <f t="shared" si="40"/>
        <v>4</v>
      </c>
      <c r="J85" s="26">
        <f t="shared" si="40"/>
        <v>1</v>
      </c>
      <c r="K85" s="26"/>
      <c r="L85" s="8"/>
      <c r="M85" s="8"/>
      <c r="N85" s="8"/>
    </row>
    <row r="86" ht="8.25" customHeight="1">
      <c r="A86" s="8"/>
      <c r="B86" s="32"/>
      <c r="C86" s="35" t="s">
        <v>46</v>
      </c>
      <c r="D86" s="19">
        <v>140.0</v>
      </c>
      <c r="E86" s="20">
        <v>4.0</v>
      </c>
      <c r="F86" s="21">
        <v>29.0</v>
      </c>
      <c r="G86" s="21">
        <v>75.0</v>
      </c>
      <c r="H86" s="21">
        <v>20.0</v>
      </c>
      <c r="I86" s="21">
        <v>7.0</v>
      </c>
      <c r="J86" s="21">
        <v>5.0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2.9</v>
      </c>
      <c r="F87" s="26">
        <f t="shared" si="41"/>
        <v>20.7</v>
      </c>
      <c r="G87" s="26">
        <f t="shared" si="41"/>
        <v>53.6</v>
      </c>
      <c r="H87" s="26">
        <f t="shared" si="41"/>
        <v>14.3</v>
      </c>
      <c r="I87" s="26">
        <f t="shared" si="41"/>
        <v>5</v>
      </c>
      <c r="J87" s="26">
        <f t="shared" si="41"/>
        <v>3.6</v>
      </c>
      <c r="K87" s="26"/>
      <c r="L87" s="8"/>
      <c r="M87" s="8"/>
      <c r="N87" s="8"/>
    </row>
    <row r="88" ht="8.25" customHeight="1">
      <c r="A88" s="8"/>
      <c r="B88" s="32"/>
      <c r="C88" s="35" t="s">
        <v>47</v>
      </c>
      <c r="D88" s="19">
        <v>141.0</v>
      </c>
      <c r="E88" s="20">
        <v>7.0</v>
      </c>
      <c r="F88" s="21">
        <v>27.0</v>
      </c>
      <c r="G88" s="21">
        <v>79.0</v>
      </c>
      <c r="H88" s="21">
        <v>20.0</v>
      </c>
      <c r="I88" s="21">
        <v>6.0</v>
      </c>
      <c r="J88" s="21">
        <v>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5</v>
      </c>
      <c r="F89" s="26">
        <f t="shared" si="42"/>
        <v>19.1</v>
      </c>
      <c r="G89" s="26">
        <f t="shared" si="42"/>
        <v>56</v>
      </c>
      <c r="H89" s="26">
        <f t="shared" si="42"/>
        <v>14.2</v>
      </c>
      <c r="I89" s="26">
        <f t="shared" si="42"/>
        <v>4.3</v>
      </c>
      <c r="J89" s="26">
        <f t="shared" si="42"/>
        <v>1.4</v>
      </c>
      <c r="K89" s="26"/>
      <c r="L89" s="8"/>
      <c r="M89" s="8"/>
      <c r="N89" s="8"/>
    </row>
    <row r="90" ht="8.25" customHeight="1">
      <c r="A90" s="8"/>
      <c r="B90" s="32"/>
      <c r="C90" s="35" t="s">
        <v>48</v>
      </c>
      <c r="D90" s="19">
        <v>111.0</v>
      </c>
      <c r="E90" s="20">
        <v>4.0</v>
      </c>
      <c r="F90" s="21">
        <v>29.0</v>
      </c>
      <c r="G90" s="21">
        <v>60.0</v>
      </c>
      <c r="H90" s="21">
        <v>10.0</v>
      </c>
      <c r="I90" s="21">
        <v>6.0</v>
      </c>
      <c r="J90" s="21">
        <v>2.0</v>
      </c>
      <c r="K90" s="22"/>
      <c r="L90" s="8"/>
      <c r="M90" s="8"/>
      <c r="N90" s="8"/>
    </row>
    <row r="91" ht="11.25" customHeight="1">
      <c r="A91" s="8"/>
      <c r="B91" s="32"/>
      <c r="C91" s="33"/>
      <c r="D91" s="25"/>
      <c r="E91" s="26">
        <f t="shared" ref="E91:J91" si="43">ROUND(E90/$D$90*100, 1)</f>
        <v>3.6</v>
      </c>
      <c r="F91" s="26">
        <f t="shared" si="43"/>
        <v>26.1</v>
      </c>
      <c r="G91" s="26">
        <f t="shared" si="43"/>
        <v>54.1</v>
      </c>
      <c r="H91" s="26">
        <f t="shared" si="43"/>
        <v>9</v>
      </c>
      <c r="I91" s="26">
        <f t="shared" si="43"/>
        <v>5.4</v>
      </c>
      <c r="J91" s="26">
        <f t="shared" si="43"/>
        <v>1.8</v>
      </c>
      <c r="K91" s="26"/>
      <c r="L91" s="8"/>
      <c r="M91" s="8"/>
      <c r="N91" s="8"/>
    </row>
    <row r="92" ht="8.25" customHeight="1">
      <c r="A92" s="8"/>
      <c r="B92" s="32"/>
      <c r="C92" s="35" t="s">
        <v>49</v>
      </c>
      <c r="D92" s="19">
        <v>339.0</v>
      </c>
      <c r="E92" s="20">
        <v>16.0</v>
      </c>
      <c r="F92" s="21">
        <v>67.0</v>
      </c>
      <c r="G92" s="21">
        <v>183.0</v>
      </c>
      <c r="H92" s="21">
        <v>24.0</v>
      </c>
      <c r="I92" s="21">
        <v>23.0</v>
      </c>
      <c r="J92" s="21">
        <v>26.0</v>
      </c>
      <c r="K92" s="22"/>
      <c r="L92" s="8"/>
      <c r="M92" s="8"/>
      <c r="N92" s="8"/>
    </row>
    <row r="93" ht="11.25" customHeight="1">
      <c r="A93" s="8"/>
      <c r="B93" s="32"/>
      <c r="C93" s="33"/>
      <c r="D93" s="25"/>
      <c r="E93" s="26">
        <f t="shared" ref="E93:J93" si="44">ROUND(E92/$D$92*100, 1)</f>
        <v>4.7</v>
      </c>
      <c r="F93" s="26">
        <f t="shared" si="44"/>
        <v>19.8</v>
      </c>
      <c r="G93" s="26">
        <f t="shared" si="44"/>
        <v>54</v>
      </c>
      <c r="H93" s="26">
        <f t="shared" si="44"/>
        <v>7.1</v>
      </c>
      <c r="I93" s="26">
        <f t="shared" si="44"/>
        <v>6.8</v>
      </c>
      <c r="J93" s="26">
        <f t="shared" si="44"/>
        <v>7.7</v>
      </c>
      <c r="K93" s="26"/>
      <c r="L93" s="8"/>
      <c r="M93" s="8"/>
      <c r="N93" s="8"/>
    </row>
    <row r="94" ht="8.25" customHeight="1">
      <c r="A94" s="8"/>
      <c r="B94" s="32"/>
      <c r="C94" s="35" t="s">
        <v>50</v>
      </c>
      <c r="D94" s="19">
        <v>479.0</v>
      </c>
      <c r="E94" s="20">
        <v>19.0</v>
      </c>
      <c r="F94" s="21">
        <v>83.0</v>
      </c>
      <c r="G94" s="21">
        <v>280.0</v>
      </c>
      <c r="H94" s="21">
        <v>39.0</v>
      </c>
      <c r="I94" s="21">
        <v>30.0</v>
      </c>
      <c r="J94" s="21">
        <v>28.0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4</v>
      </c>
      <c r="F95" s="26">
        <f t="shared" si="45"/>
        <v>17.3</v>
      </c>
      <c r="G95" s="26">
        <f t="shared" si="45"/>
        <v>58.5</v>
      </c>
      <c r="H95" s="26">
        <f t="shared" si="45"/>
        <v>8.1</v>
      </c>
      <c r="I95" s="26">
        <f t="shared" si="45"/>
        <v>6.3</v>
      </c>
      <c r="J95" s="26">
        <f t="shared" si="45"/>
        <v>5.8</v>
      </c>
      <c r="K95" s="26"/>
      <c r="L95" s="8"/>
      <c r="M95" s="8"/>
      <c r="N95" s="8"/>
    </row>
    <row r="96" ht="9.75" customHeight="1">
      <c r="A96" s="8"/>
      <c r="B96" s="32"/>
      <c r="C96" s="35" t="s">
        <v>51</v>
      </c>
      <c r="D96" s="19">
        <v>488.0</v>
      </c>
      <c r="E96" s="20">
        <v>23.0</v>
      </c>
      <c r="F96" s="21">
        <v>92.0</v>
      </c>
      <c r="G96" s="21">
        <v>264.0</v>
      </c>
      <c r="H96" s="21">
        <v>38.0</v>
      </c>
      <c r="I96" s="21">
        <v>27.0</v>
      </c>
      <c r="J96" s="21">
        <v>44.0</v>
      </c>
      <c r="K96" s="22"/>
      <c r="L96" s="8"/>
      <c r="M96" s="8"/>
      <c r="N96" s="8"/>
    </row>
    <row r="97" ht="11.25" customHeight="1">
      <c r="A97" s="8"/>
      <c r="B97" s="32"/>
      <c r="C97" s="33"/>
      <c r="D97" s="25"/>
      <c r="E97" s="26">
        <f t="shared" ref="E97:J97" si="46">ROUND(E96/$D$96*100, 1)</f>
        <v>4.7</v>
      </c>
      <c r="F97" s="26">
        <f t="shared" si="46"/>
        <v>18.9</v>
      </c>
      <c r="G97" s="26">
        <f t="shared" si="46"/>
        <v>54.1</v>
      </c>
      <c r="H97" s="26">
        <f t="shared" si="46"/>
        <v>7.8</v>
      </c>
      <c r="I97" s="26">
        <f t="shared" si="46"/>
        <v>5.5</v>
      </c>
      <c r="J97" s="26">
        <f t="shared" si="46"/>
        <v>9</v>
      </c>
      <c r="K97" s="26"/>
      <c r="L97" s="8"/>
      <c r="M97" s="8"/>
      <c r="N97" s="8"/>
    </row>
    <row r="98" ht="11.25" customHeight="1">
      <c r="A98" s="8"/>
      <c r="B98" s="32"/>
      <c r="C98" s="35" t="s">
        <v>10</v>
      </c>
      <c r="D98" s="19">
        <v>29.0</v>
      </c>
      <c r="E98" s="20">
        <v>0.0</v>
      </c>
      <c r="F98" s="21">
        <v>5.0</v>
      </c>
      <c r="G98" s="21">
        <v>9.0</v>
      </c>
      <c r="H98" s="21">
        <v>1.0</v>
      </c>
      <c r="I98" s="21">
        <v>0.0</v>
      </c>
      <c r="J98" s="21">
        <v>14.0</v>
      </c>
      <c r="K98" s="22"/>
      <c r="L98" s="8"/>
      <c r="M98" s="8"/>
      <c r="N98" s="8"/>
    </row>
    <row r="99" ht="11.25" customHeight="1">
      <c r="A99" s="8"/>
      <c r="B99" s="33"/>
      <c r="C99" s="33"/>
      <c r="D99" s="25"/>
      <c r="E99" s="26">
        <f t="shared" ref="E99:J99" si="47">ROUND(E98/$D$98*100, 1)</f>
        <v>0</v>
      </c>
      <c r="F99" s="26">
        <f t="shared" si="47"/>
        <v>17.2</v>
      </c>
      <c r="G99" s="26">
        <f t="shared" si="47"/>
        <v>31</v>
      </c>
      <c r="H99" s="26">
        <f t="shared" si="47"/>
        <v>3.4</v>
      </c>
      <c r="I99" s="26">
        <f t="shared" si="47"/>
        <v>0</v>
      </c>
      <c r="J99" s="26">
        <f t="shared" si="47"/>
        <v>48.3</v>
      </c>
      <c r="K99" s="26"/>
      <c r="L99" s="8"/>
      <c r="M99" s="8"/>
      <c r="N99" s="8"/>
    </row>
    <row r="100" ht="8.25" customHeight="1">
      <c r="A100" s="8"/>
      <c r="B100" s="27" t="s">
        <v>52</v>
      </c>
      <c r="C100" s="28" t="s">
        <v>53</v>
      </c>
      <c r="D100" s="29">
        <v>788.0</v>
      </c>
      <c r="E100" s="30">
        <v>33.0</v>
      </c>
      <c r="F100" s="31">
        <v>145.0</v>
      </c>
      <c r="G100" s="31">
        <v>471.0</v>
      </c>
      <c r="H100" s="31">
        <v>58.0</v>
      </c>
      <c r="I100" s="31">
        <v>54.0</v>
      </c>
      <c r="J100" s="21">
        <v>27.0</v>
      </c>
      <c r="K100" s="22"/>
      <c r="L100" s="8"/>
      <c r="M100" s="8"/>
      <c r="N100" s="8"/>
    </row>
    <row r="101" ht="8.25" customHeight="1">
      <c r="A101" s="8"/>
      <c r="B101" s="32"/>
      <c r="C101" s="33"/>
      <c r="D101" s="25"/>
      <c r="E101" s="26">
        <f t="shared" ref="E101:J101" si="48">ROUND(E100/$D$100*100, 1)</f>
        <v>4.2</v>
      </c>
      <c r="F101" s="26">
        <f t="shared" si="48"/>
        <v>18.4</v>
      </c>
      <c r="G101" s="26">
        <f t="shared" si="48"/>
        <v>59.8</v>
      </c>
      <c r="H101" s="26">
        <f t="shared" si="48"/>
        <v>7.4</v>
      </c>
      <c r="I101" s="26">
        <f t="shared" si="48"/>
        <v>6.9</v>
      </c>
      <c r="J101" s="26">
        <f t="shared" si="48"/>
        <v>3.4</v>
      </c>
      <c r="K101" s="26"/>
      <c r="L101" s="8"/>
      <c r="M101" s="8"/>
      <c r="N101" s="8"/>
    </row>
    <row r="102" ht="11.25" customHeight="1">
      <c r="A102" s="8"/>
      <c r="B102" s="32"/>
      <c r="C102" s="28" t="s">
        <v>54</v>
      </c>
      <c r="D102" s="19">
        <v>1670.0</v>
      </c>
      <c r="E102" s="20">
        <v>74.0</v>
      </c>
      <c r="F102" s="21">
        <v>311.0</v>
      </c>
      <c r="G102" s="21">
        <v>946.0</v>
      </c>
      <c r="H102" s="21">
        <v>134.0</v>
      </c>
      <c r="I102" s="21">
        <v>82.0</v>
      </c>
      <c r="J102" s="21">
        <v>123.0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4.4</v>
      </c>
      <c r="F103" s="26">
        <f t="shared" si="49"/>
        <v>18.6</v>
      </c>
      <c r="G103" s="26">
        <f t="shared" si="49"/>
        <v>56.6</v>
      </c>
      <c r="H103" s="26">
        <f t="shared" si="49"/>
        <v>8</v>
      </c>
      <c r="I103" s="26">
        <f t="shared" si="49"/>
        <v>4.9</v>
      </c>
      <c r="J103" s="26">
        <f t="shared" si="49"/>
        <v>7.4</v>
      </c>
      <c r="K103" s="26"/>
      <c r="L103" s="8"/>
      <c r="M103" s="8"/>
      <c r="N103" s="8"/>
    </row>
    <row r="104" ht="9.75" customHeight="1">
      <c r="A104" s="8"/>
      <c r="B104" s="32"/>
      <c r="C104" s="28" t="s">
        <v>10</v>
      </c>
      <c r="D104" s="19">
        <v>18.0</v>
      </c>
      <c r="E104" s="20">
        <v>1.0</v>
      </c>
      <c r="F104" s="21">
        <v>1.0</v>
      </c>
      <c r="G104" s="21">
        <v>9.0</v>
      </c>
      <c r="H104" s="21">
        <v>1.0</v>
      </c>
      <c r="I104" s="21">
        <v>0.0</v>
      </c>
      <c r="J104" s="21">
        <v>6.0</v>
      </c>
      <c r="K104" s="22"/>
      <c r="L104" s="8"/>
      <c r="M104" s="8"/>
      <c r="N104" s="8"/>
    </row>
    <row r="105" ht="11.25" customHeight="1">
      <c r="A105" s="8"/>
      <c r="B105" s="33"/>
      <c r="C105" s="33"/>
      <c r="D105" s="25"/>
      <c r="E105" s="26">
        <f t="shared" ref="E105:J105" si="50">ROUND(E104/$D$104*100, 1)</f>
        <v>5.6</v>
      </c>
      <c r="F105" s="26">
        <f t="shared" si="50"/>
        <v>5.6</v>
      </c>
      <c r="G105" s="26">
        <f t="shared" si="50"/>
        <v>50</v>
      </c>
      <c r="H105" s="26">
        <f t="shared" si="50"/>
        <v>5.6</v>
      </c>
      <c r="I105" s="26">
        <f t="shared" si="50"/>
        <v>0</v>
      </c>
      <c r="J105" s="26">
        <f t="shared" si="50"/>
        <v>33.3</v>
      </c>
      <c r="K105" s="26"/>
      <c r="L105" s="8"/>
      <c r="M105" s="8"/>
      <c r="N105" s="8"/>
    </row>
    <row r="106" ht="8.25" customHeight="1">
      <c r="A106" s="8"/>
      <c r="B106" s="34" t="s">
        <v>55</v>
      </c>
      <c r="C106" s="35" t="s">
        <v>56</v>
      </c>
      <c r="D106" s="19">
        <v>42.0</v>
      </c>
      <c r="E106" s="20">
        <v>6.0</v>
      </c>
      <c r="F106" s="21">
        <v>4.0</v>
      </c>
      <c r="G106" s="21">
        <v>25.0</v>
      </c>
      <c r="H106" s="21">
        <v>2.0</v>
      </c>
      <c r="I106" s="21">
        <v>3.0</v>
      </c>
      <c r="J106" s="21">
        <v>2.0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14.3</v>
      </c>
      <c r="F107" s="26">
        <f t="shared" si="51"/>
        <v>9.5</v>
      </c>
      <c r="G107" s="26">
        <f t="shared" si="51"/>
        <v>59.5</v>
      </c>
      <c r="H107" s="26">
        <f t="shared" si="51"/>
        <v>4.8</v>
      </c>
      <c r="I107" s="26">
        <f t="shared" si="51"/>
        <v>7.1</v>
      </c>
      <c r="J107" s="26">
        <f t="shared" si="51"/>
        <v>4.8</v>
      </c>
      <c r="K107" s="26"/>
      <c r="L107" s="8"/>
      <c r="M107" s="8"/>
      <c r="N107" s="8"/>
    </row>
    <row r="108" ht="11.25" customHeight="1">
      <c r="A108" s="8"/>
      <c r="B108" s="32"/>
      <c r="C108" s="35" t="s">
        <v>57</v>
      </c>
      <c r="D108" s="19">
        <v>55.0</v>
      </c>
      <c r="E108" s="20">
        <v>5.0</v>
      </c>
      <c r="F108" s="21">
        <v>12.0</v>
      </c>
      <c r="G108" s="21">
        <v>35.0</v>
      </c>
      <c r="H108" s="21">
        <v>2.0</v>
      </c>
      <c r="I108" s="21">
        <v>0.0</v>
      </c>
      <c r="J108" s="21">
        <v>1.0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9.1</v>
      </c>
      <c r="F109" s="26">
        <f t="shared" si="52"/>
        <v>21.8</v>
      </c>
      <c r="G109" s="26">
        <f t="shared" si="52"/>
        <v>63.6</v>
      </c>
      <c r="H109" s="26">
        <f t="shared" si="52"/>
        <v>3.6</v>
      </c>
      <c r="I109" s="26">
        <f t="shared" si="52"/>
        <v>0</v>
      </c>
      <c r="J109" s="26">
        <f t="shared" si="52"/>
        <v>1.8</v>
      </c>
      <c r="K109" s="26"/>
      <c r="L109" s="8"/>
      <c r="M109" s="8"/>
      <c r="N109" s="8"/>
    </row>
    <row r="110" ht="11.25" customHeight="1">
      <c r="A110" s="8"/>
      <c r="B110" s="32"/>
      <c r="C110" s="35" t="s">
        <v>58</v>
      </c>
      <c r="D110" s="19">
        <v>60.0</v>
      </c>
      <c r="E110" s="20">
        <v>4.0</v>
      </c>
      <c r="F110" s="21">
        <v>8.0</v>
      </c>
      <c r="G110" s="21">
        <v>38.0</v>
      </c>
      <c r="H110" s="21">
        <v>3.0</v>
      </c>
      <c r="I110" s="21">
        <v>4.0</v>
      </c>
      <c r="J110" s="21">
        <v>3.0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6.7</v>
      </c>
      <c r="F111" s="26">
        <f t="shared" si="53"/>
        <v>13.3</v>
      </c>
      <c r="G111" s="26">
        <f t="shared" si="53"/>
        <v>63.3</v>
      </c>
      <c r="H111" s="26">
        <f t="shared" si="53"/>
        <v>5</v>
      </c>
      <c r="I111" s="26">
        <f t="shared" si="53"/>
        <v>6.7</v>
      </c>
      <c r="J111" s="26">
        <f t="shared" si="53"/>
        <v>5</v>
      </c>
      <c r="K111" s="26"/>
      <c r="L111" s="8"/>
      <c r="M111" s="8"/>
      <c r="N111" s="8"/>
    </row>
    <row r="112" ht="11.25" customHeight="1">
      <c r="A112" s="8"/>
      <c r="B112" s="32"/>
      <c r="C112" s="35" t="s">
        <v>59</v>
      </c>
      <c r="D112" s="19">
        <v>123.0</v>
      </c>
      <c r="E112" s="20">
        <v>7.0</v>
      </c>
      <c r="F112" s="21">
        <v>22.0</v>
      </c>
      <c r="G112" s="21">
        <v>74.0</v>
      </c>
      <c r="H112" s="21">
        <v>6.0</v>
      </c>
      <c r="I112" s="21">
        <v>5.0</v>
      </c>
      <c r="J112" s="21">
        <v>9.0</v>
      </c>
      <c r="K112" s="22"/>
      <c r="L112" s="8"/>
      <c r="M112" s="8"/>
      <c r="N112" s="8"/>
    </row>
    <row r="113" ht="11.25" customHeight="1">
      <c r="A113" s="8"/>
      <c r="B113" s="32"/>
      <c r="C113" s="33"/>
      <c r="D113" s="25"/>
      <c r="E113" s="26">
        <f t="shared" ref="E113:J113" si="54">ROUND(E112/$D$112*100, 1)</f>
        <v>5.7</v>
      </c>
      <c r="F113" s="26">
        <f t="shared" si="54"/>
        <v>17.9</v>
      </c>
      <c r="G113" s="26">
        <f t="shared" si="54"/>
        <v>60.2</v>
      </c>
      <c r="H113" s="26">
        <f t="shared" si="54"/>
        <v>4.9</v>
      </c>
      <c r="I113" s="26">
        <f t="shared" si="54"/>
        <v>4.1</v>
      </c>
      <c r="J113" s="26">
        <f t="shared" si="54"/>
        <v>7.3</v>
      </c>
      <c r="K113" s="26"/>
      <c r="L113" s="8"/>
      <c r="M113" s="8"/>
      <c r="N113" s="8"/>
    </row>
    <row r="114" ht="11.25" customHeight="1">
      <c r="A114" s="8"/>
      <c r="B114" s="32"/>
      <c r="C114" s="35" t="s">
        <v>60</v>
      </c>
      <c r="D114" s="19">
        <v>304.0</v>
      </c>
      <c r="E114" s="20">
        <v>11.0</v>
      </c>
      <c r="F114" s="21">
        <v>63.0</v>
      </c>
      <c r="G114" s="21">
        <v>167.0</v>
      </c>
      <c r="H114" s="21">
        <v>29.0</v>
      </c>
      <c r="I114" s="21">
        <v>21.0</v>
      </c>
      <c r="J114" s="21">
        <v>13.0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3.6</v>
      </c>
      <c r="F115" s="26">
        <f t="shared" si="55"/>
        <v>20.7</v>
      </c>
      <c r="G115" s="26">
        <f t="shared" si="55"/>
        <v>54.9</v>
      </c>
      <c r="H115" s="26">
        <f t="shared" si="55"/>
        <v>9.5</v>
      </c>
      <c r="I115" s="26">
        <f t="shared" si="55"/>
        <v>6.9</v>
      </c>
      <c r="J115" s="26">
        <f t="shared" si="55"/>
        <v>4.3</v>
      </c>
      <c r="K115" s="26"/>
      <c r="L115" s="8"/>
      <c r="M115" s="8"/>
      <c r="N115" s="8"/>
    </row>
    <row r="116" ht="11.25" customHeight="1">
      <c r="A116" s="8"/>
      <c r="B116" s="32"/>
      <c r="C116" s="35" t="s">
        <v>61</v>
      </c>
      <c r="D116" s="19">
        <v>391.0</v>
      </c>
      <c r="E116" s="20">
        <v>23.0</v>
      </c>
      <c r="F116" s="21">
        <v>86.0</v>
      </c>
      <c r="G116" s="21">
        <v>210.0</v>
      </c>
      <c r="H116" s="21">
        <v>34.0</v>
      </c>
      <c r="I116" s="21">
        <v>23.0</v>
      </c>
      <c r="J116" s="21">
        <v>15.0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5.9</v>
      </c>
      <c r="F117" s="26">
        <f t="shared" si="56"/>
        <v>22</v>
      </c>
      <c r="G117" s="26">
        <f t="shared" si="56"/>
        <v>53.7</v>
      </c>
      <c r="H117" s="26">
        <f t="shared" si="56"/>
        <v>8.7</v>
      </c>
      <c r="I117" s="26">
        <f t="shared" si="56"/>
        <v>5.9</v>
      </c>
      <c r="J117" s="26">
        <f t="shared" si="56"/>
        <v>3.8</v>
      </c>
      <c r="K117" s="26"/>
      <c r="L117" s="8"/>
      <c r="M117" s="8"/>
      <c r="N117" s="8"/>
    </row>
    <row r="118" ht="11.25" customHeight="1">
      <c r="A118" s="8"/>
      <c r="B118" s="32"/>
      <c r="C118" s="35" t="s">
        <v>62</v>
      </c>
      <c r="D118" s="19">
        <v>1478.0</v>
      </c>
      <c r="E118" s="20">
        <v>52.0</v>
      </c>
      <c r="F118" s="21">
        <v>260.0</v>
      </c>
      <c r="G118" s="21">
        <v>863.0</v>
      </c>
      <c r="H118" s="21">
        <v>116.0</v>
      </c>
      <c r="I118" s="21">
        <v>80.0</v>
      </c>
      <c r="J118" s="21">
        <v>107.0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3.5</v>
      </c>
      <c r="F119" s="26">
        <f t="shared" si="57"/>
        <v>17.6</v>
      </c>
      <c r="G119" s="26">
        <f t="shared" si="57"/>
        <v>58.4</v>
      </c>
      <c r="H119" s="26">
        <f t="shared" si="57"/>
        <v>7.8</v>
      </c>
      <c r="I119" s="26">
        <f t="shared" si="57"/>
        <v>5.4</v>
      </c>
      <c r="J119" s="26">
        <f t="shared" si="57"/>
        <v>7.2</v>
      </c>
      <c r="K119" s="26"/>
      <c r="L119" s="8"/>
      <c r="M119" s="8"/>
      <c r="N119" s="8"/>
    </row>
    <row r="120" ht="9.75" customHeight="1">
      <c r="A120" s="8"/>
      <c r="B120" s="32"/>
      <c r="C120" s="35" t="s">
        <v>10</v>
      </c>
      <c r="D120" s="19">
        <v>23.0</v>
      </c>
      <c r="E120" s="20">
        <v>0.0</v>
      </c>
      <c r="F120" s="21">
        <v>2.0</v>
      </c>
      <c r="G120" s="21">
        <v>14.0</v>
      </c>
      <c r="H120" s="21">
        <v>1.0</v>
      </c>
      <c r="I120" s="21">
        <v>0.0</v>
      </c>
      <c r="J120" s="21">
        <v>6.0</v>
      </c>
      <c r="K120" s="22"/>
      <c r="L120" s="8"/>
      <c r="M120" s="8"/>
      <c r="N120" s="8"/>
    </row>
    <row r="121" ht="11.25" customHeight="1">
      <c r="A121" s="8"/>
      <c r="B121" s="33"/>
      <c r="C121" s="33"/>
      <c r="D121" s="25"/>
      <c r="E121" s="26">
        <f t="shared" ref="E121:J121" si="58">ROUND(E120/$D$120*100, 1)</f>
        <v>0</v>
      </c>
      <c r="F121" s="26">
        <f t="shared" si="58"/>
        <v>8.7</v>
      </c>
      <c r="G121" s="26">
        <f t="shared" si="58"/>
        <v>60.9</v>
      </c>
      <c r="H121" s="26">
        <f t="shared" si="58"/>
        <v>4.3</v>
      </c>
      <c r="I121" s="26">
        <f t="shared" si="58"/>
        <v>0</v>
      </c>
      <c r="J121" s="26">
        <f t="shared" si="58"/>
        <v>26.1</v>
      </c>
      <c r="K121" s="26"/>
      <c r="L121" s="8"/>
      <c r="M121" s="8"/>
      <c r="N121" s="8"/>
    </row>
    <row r="122" ht="8.25" customHeight="1">
      <c r="A122" s="8"/>
      <c r="B122" s="34" t="s">
        <v>63</v>
      </c>
      <c r="C122" s="35" t="s">
        <v>56</v>
      </c>
      <c r="D122" s="19">
        <v>123.0</v>
      </c>
      <c r="E122" s="20">
        <v>11.0</v>
      </c>
      <c r="F122" s="21">
        <v>20.0</v>
      </c>
      <c r="G122" s="21">
        <v>70.0</v>
      </c>
      <c r="H122" s="21">
        <v>8.0</v>
      </c>
      <c r="I122" s="21">
        <v>7.0</v>
      </c>
      <c r="J122" s="21">
        <v>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8.9</v>
      </c>
      <c r="F123" s="26">
        <f t="shared" si="59"/>
        <v>16.3</v>
      </c>
      <c r="G123" s="26">
        <f t="shared" si="59"/>
        <v>56.9</v>
      </c>
      <c r="H123" s="26">
        <f t="shared" si="59"/>
        <v>6.5</v>
      </c>
      <c r="I123" s="26">
        <f t="shared" si="59"/>
        <v>5.7</v>
      </c>
      <c r="J123" s="26">
        <f t="shared" si="59"/>
        <v>5.7</v>
      </c>
      <c r="K123" s="26"/>
      <c r="L123" s="8"/>
      <c r="M123" s="8"/>
      <c r="N123" s="8"/>
    </row>
    <row r="124" ht="11.25" customHeight="1">
      <c r="A124" s="8"/>
      <c r="B124" s="32"/>
      <c r="C124" s="35" t="s">
        <v>57</v>
      </c>
      <c r="D124" s="19">
        <v>209.0</v>
      </c>
      <c r="E124" s="20">
        <v>13.0</v>
      </c>
      <c r="F124" s="21">
        <v>47.0</v>
      </c>
      <c r="G124" s="21">
        <v>123.0</v>
      </c>
      <c r="H124" s="21">
        <v>13.0</v>
      </c>
      <c r="I124" s="21">
        <v>8.0</v>
      </c>
      <c r="J124" s="21">
        <v>5.0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6.2</v>
      </c>
      <c r="F125" s="26">
        <f t="shared" si="60"/>
        <v>22.5</v>
      </c>
      <c r="G125" s="26">
        <f t="shared" si="60"/>
        <v>58.9</v>
      </c>
      <c r="H125" s="26">
        <f t="shared" si="60"/>
        <v>6.2</v>
      </c>
      <c r="I125" s="26">
        <f t="shared" si="60"/>
        <v>3.8</v>
      </c>
      <c r="J125" s="26">
        <f t="shared" si="60"/>
        <v>2.4</v>
      </c>
      <c r="K125" s="26"/>
      <c r="L125" s="8"/>
      <c r="M125" s="8"/>
      <c r="N125" s="8"/>
    </row>
    <row r="126" ht="11.25" customHeight="1">
      <c r="A126" s="8"/>
      <c r="B126" s="32"/>
      <c r="C126" s="35" t="s">
        <v>58</v>
      </c>
      <c r="D126" s="19">
        <v>182.0</v>
      </c>
      <c r="E126" s="20">
        <v>6.0</v>
      </c>
      <c r="F126" s="21">
        <v>30.0</v>
      </c>
      <c r="G126" s="21">
        <v>110.0</v>
      </c>
      <c r="H126" s="21">
        <v>18.0</v>
      </c>
      <c r="I126" s="21">
        <v>9.0</v>
      </c>
      <c r="J126" s="21">
        <v>9.0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3.3</v>
      </c>
      <c r="F127" s="26">
        <f t="shared" si="61"/>
        <v>16.5</v>
      </c>
      <c r="G127" s="26">
        <f t="shared" si="61"/>
        <v>60.4</v>
      </c>
      <c r="H127" s="26">
        <f t="shared" si="61"/>
        <v>9.9</v>
      </c>
      <c r="I127" s="26">
        <f t="shared" si="61"/>
        <v>4.9</v>
      </c>
      <c r="J127" s="26">
        <f t="shared" si="61"/>
        <v>4.9</v>
      </c>
      <c r="K127" s="26"/>
      <c r="L127" s="8"/>
      <c r="M127" s="8"/>
      <c r="N127" s="8"/>
    </row>
    <row r="128" ht="11.25" customHeight="1">
      <c r="A128" s="8"/>
      <c r="B128" s="32"/>
      <c r="C128" s="35" t="s">
        <v>59</v>
      </c>
      <c r="D128" s="19">
        <v>310.0</v>
      </c>
      <c r="E128" s="20">
        <v>13.0</v>
      </c>
      <c r="F128" s="21">
        <v>61.0</v>
      </c>
      <c r="G128" s="21">
        <v>178.0</v>
      </c>
      <c r="H128" s="21">
        <v>27.0</v>
      </c>
      <c r="I128" s="21">
        <v>14.0</v>
      </c>
      <c r="J128" s="21">
        <v>17.0</v>
      </c>
      <c r="K128" s="22"/>
      <c r="L128" s="8"/>
      <c r="M128" s="8"/>
      <c r="N128" s="8"/>
    </row>
    <row r="129" ht="11.25" customHeight="1">
      <c r="A129" s="8"/>
      <c r="B129" s="32"/>
      <c r="C129" s="33"/>
      <c r="D129" s="25"/>
      <c r="E129" s="26">
        <f t="shared" ref="E129:J129" si="62">ROUND(E128/$D$128*100, 1)</f>
        <v>4.2</v>
      </c>
      <c r="F129" s="26">
        <f t="shared" si="62"/>
        <v>19.7</v>
      </c>
      <c r="G129" s="26">
        <f t="shared" si="62"/>
        <v>57.4</v>
      </c>
      <c r="H129" s="26">
        <f t="shared" si="62"/>
        <v>8.7</v>
      </c>
      <c r="I129" s="26">
        <f t="shared" si="62"/>
        <v>4.5</v>
      </c>
      <c r="J129" s="26">
        <f t="shared" si="62"/>
        <v>5.5</v>
      </c>
      <c r="K129" s="26"/>
      <c r="L129" s="8"/>
      <c r="M129" s="8"/>
      <c r="N129" s="8"/>
    </row>
    <row r="130" ht="11.25" customHeight="1">
      <c r="A130" s="8"/>
      <c r="B130" s="32"/>
      <c r="C130" s="35" t="s">
        <v>60</v>
      </c>
      <c r="D130" s="19">
        <v>543.0</v>
      </c>
      <c r="E130" s="20">
        <v>20.0</v>
      </c>
      <c r="F130" s="21">
        <v>109.0</v>
      </c>
      <c r="G130" s="21">
        <v>305.0</v>
      </c>
      <c r="H130" s="21">
        <v>49.0</v>
      </c>
      <c r="I130" s="21">
        <v>39.0</v>
      </c>
      <c r="J130" s="21">
        <v>21.0</v>
      </c>
      <c r="K130" s="22"/>
      <c r="L130" s="8"/>
      <c r="M130" s="8"/>
      <c r="N130" s="8"/>
    </row>
    <row r="131" ht="11.25" customHeight="1">
      <c r="A131" s="8"/>
      <c r="B131" s="32"/>
      <c r="C131" s="33"/>
      <c r="D131" s="25"/>
      <c r="E131" s="26">
        <f t="shared" ref="E131:J131" si="63">ROUND(E130/$D$130*100, 1)</f>
        <v>3.7</v>
      </c>
      <c r="F131" s="26">
        <f t="shared" si="63"/>
        <v>20.1</v>
      </c>
      <c r="G131" s="26">
        <f t="shared" si="63"/>
        <v>56.2</v>
      </c>
      <c r="H131" s="26">
        <f t="shared" si="63"/>
        <v>9</v>
      </c>
      <c r="I131" s="26">
        <f t="shared" si="63"/>
        <v>7.2</v>
      </c>
      <c r="J131" s="26">
        <f t="shared" si="63"/>
        <v>3.9</v>
      </c>
      <c r="K131" s="26"/>
      <c r="L131" s="8"/>
      <c r="M131" s="8"/>
      <c r="N131" s="8"/>
    </row>
    <row r="132" ht="11.25" customHeight="1">
      <c r="A132" s="8"/>
      <c r="B132" s="32"/>
      <c r="C132" s="35" t="s">
        <v>61</v>
      </c>
      <c r="D132" s="19">
        <v>420.0</v>
      </c>
      <c r="E132" s="20">
        <v>22.0</v>
      </c>
      <c r="F132" s="21">
        <v>74.0</v>
      </c>
      <c r="G132" s="21">
        <v>254.0</v>
      </c>
      <c r="H132" s="21">
        <v>27.0</v>
      </c>
      <c r="I132" s="21">
        <v>25.0</v>
      </c>
      <c r="J132" s="21">
        <v>18.0</v>
      </c>
      <c r="K132" s="22"/>
      <c r="L132" s="8"/>
      <c r="M132" s="8"/>
      <c r="N132" s="8"/>
    </row>
    <row r="133" ht="11.25" customHeight="1">
      <c r="A133" s="8"/>
      <c r="B133" s="32"/>
      <c r="C133" s="33"/>
      <c r="D133" s="25"/>
      <c r="E133" s="26">
        <f t="shared" ref="E133:J133" si="64">ROUND(E132/$D$132*100, 1)</f>
        <v>5.2</v>
      </c>
      <c r="F133" s="26">
        <f t="shared" si="64"/>
        <v>17.6</v>
      </c>
      <c r="G133" s="26">
        <f t="shared" si="64"/>
        <v>60.5</v>
      </c>
      <c r="H133" s="26">
        <f t="shared" si="64"/>
        <v>6.4</v>
      </c>
      <c r="I133" s="26">
        <f t="shared" si="64"/>
        <v>6</v>
      </c>
      <c r="J133" s="26">
        <f t="shared" si="64"/>
        <v>4.3</v>
      </c>
      <c r="K133" s="26"/>
      <c r="L133" s="8"/>
      <c r="M133" s="8"/>
      <c r="N133" s="8"/>
    </row>
    <row r="134" ht="11.25" customHeight="1">
      <c r="A134" s="8"/>
      <c r="B134" s="32"/>
      <c r="C134" s="35" t="s">
        <v>62</v>
      </c>
      <c r="D134" s="19">
        <v>673.0</v>
      </c>
      <c r="E134" s="20">
        <v>23.0</v>
      </c>
      <c r="F134" s="21">
        <v>115.0</v>
      </c>
      <c r="G134" s="21">
        <v>377.0</v>
      </c>
      <c r="H134" s="21">
        <v>50.0</v>
      </c>
      <c r="I134" s="21">
        <v>34.0</v>
      </c>
      <c r="J134" s="21">
        <v>74.0</v>
      </c>
      <c r="K134" s="22"/>
      <c r="L134" s="8"/>
      <c r="M134" s="8"/>
      <c r="N134" s="8"/>
    </row>
    <row r="135" ht="11.25" customHeight="1">
      <c r="A135" s="8"/>
      <c r="B135" s="32"/>
      <c r="C135" s="33"/>
      <c r="D135" s="25"/>
      <c r="E135" s="26">
        <f t="shared" ref="E135:J135" si="65">ROUND(E134/$D$134*100, 1)</f>
        <v>3.4</v>
      </c>
      <c r="F135" s="26">
        <f t="shared" si="65"/>
        <v>17.1</v>
      </c>
      <c r="G135" s="26">
        <f t="shared" si="65"/>
        <v>56</v>
      </c>
      <c r="H135" s="26">
        <f t="shared" si="65"/>
        <v>7.4</v>
      </c>
      <c r="I135" s="26">
        <f t="shared" si="65"/>
        <v>5.1</v>
      </c>
      <c r="J135" s="26">
        <f t="shared" si="65"/>
        <v>11</v>
      </c>
      <c r="K135" s="26"/>
      <c r="L135" s="8"/>
      <c r="M135" s="8"/>
      <c r="N135" s="8"/>
    </row>
    <row r="136" ht="9.75" customHeight="1">
      <c r="A136" s="8"/>
      <c r="B136" s="32"/>
      <c r="C136" s="35" t="s">
        <v>10</v>
      </c>
      <c r="D136" s="19">
        <v>16.0</v>
      </c>
      <c r="E136" s="20">
        <v>0.0</v>
      </c>
      <c r="F136" s="21">
        <v>1.0</v>
      </c>
      <c r="G136" s="21">
        <v>9.0</v>
      </c>
      <c r="H136" s="21">
        <v>1.0</v>
      </c>
      <c r="I136" s="21">
        <v>0.0</v>
      </c>
      <c r="J136" s="21">
        <v>5.0</v>
      </c>
      <c r="K136" s="22"/>
      <c r="L136" s="8"/>
      <c r="M136" s="8"/>
      <c r="N136" s="8"/>
    </row>
    <row r="137" ht="11.25" customHeight="1">
      <c r="A137" s="8"/>
      <c r="B137" s="33"/>
      <c r="C137" s="33"/>
      <c r="D137" s="25"/>
      <c r="E137" s="26">
        <f t="shared" ref="E137:J137" si="66">ROUND(E136/$D$136*100, 1)</f>
        <v>0</v>
      </c>
      <c r="F137" s="26">
        <f t="shared" si="66"/>
        <v>6.3</v>
      </c>
      <c r="G137" s="26">
        <f t="shared" si="66"/>
        <v>56.3</v>
      </c>
      <c r="H137" s="26">
        <f t="shared" si="66"/>
        <v>6.3</v>
      </c>
      <c r="I137" s="26">
        <f t="shared" si="66"/>
        <v>0</v>
      </c>
      <c r="J137" s="26">
        <f t="shared" si="66"/>
        <v>31.3</v>
      </c>
      <c r="K137" s="26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C987" s="8"/>
      <c r="D987" s="3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ht="11.25" customHeight="1">
      <c r="A988" s="8"/>
      <c r="B988" s="8"/>
      <c r="C988" s="8"/>
      <c r="D988" s="3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ht="11.25" customHeight="1">
      <c r="A989" s="8"/>
      <c r="B989" s="8"/>
      <c r="C989" s="8"/>
      <c r="D989" s="3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ht="11.25" customHeight="1">
      <c r="A990" s="8"/>
      <c r="B990" s="8"/>
      <c r="C990" s="8"/>
      <c r="D990" s="3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  <row r="997" ht="11.25" customHeight="1">
      <c r="A997" s="8"/>
      <c r="B997" s="8"/>
      <c r="M997" s="8"/>
      <c r="N997" s="8"/>
    </row>
    <row r="998" ht="11.25" customHeight="1">
      <c r="A998" s="8"/>
      <c r="B998" s="8"/>
      <c r="M998" s="8"/>
      <c r="N998" s="8"/>
    </row>
    <row r="999" ht="11.25" customHeight="1">
      <c r="A999" s="8"/>
      <c r="B999" s="8"/>
      <c r="M999" s="8"/>
      <c r="N999" s="8"/>
    </row>
    <row r="1000" ht="11.25" customHeight="1">
      <c r="A1000" s="8"/>
      <c r="B1000" s="8"/>
      <c r="M1000" s="8"/>
      <c r="N1000" s="8"/>
    </row>
    <row r="1001" ht="11.25" customHeight="1">
      <c r="A1001" s="8"/>
      <c r="B1001" s="8"/>
      <c r="M1001" s="8"/>
      <c r="N1001" s="8"/>
    </row>
    <row r="1002" ht="11.25" customHeight="1">
      <c r="A1002" s="8"/>
      <c r="B1002" s="8"/>
      <c r="M1002" s="8"/>
      <c r="N1002" s="8"/>
    </row>
    <row r="1003" ht="11.25" customHeight="1">
      <c r="A1003" s="8"/>
      <c r="B1003" s="8"/>
      <c r="M1003" s="8"/>
      <c r="N1003" s="8"/>
    </row>
    <row r="1004" ht="11.25" customHeight="1">
      <c r="A1004" s="8"/>
      <c r="B1004" s="8"/>
      <c r="M1004" s="8"/>
      <c r="N1004" s="8"/>
    </row>
  </sheetData>
  <mergeCells count="77">
    <mergeCell ref="C66:C67"/>
    <mergeCell ref="C68:C69"/>
    <mergeCell ref="C52:C53"/>
    <mergeCell ref="C54:C55"/>
    <mergeCell ref="C56:C57"/>
    <mergeCell ref="C58:C59"/>
    <mergeCell ref="C60:C61"/>
    <mergeCell ref="C62:C63"/>
    <mergeCell ref="C64:C65"/>
    <mergeCell ref="C84:C85"/>
    <mergeCell ref="C86:C87"/>
    <mergeCell ref="C70:C71"/>
    <mergeCell ref="C72:C73"/>
    <mergeCell ref="C74:C75"/>
    <mergeCell ref="C76:C77"/>
    <mergeCell ref="C78:C79"/>
    <mergeCell ref="C80:C81"/>
    <mergeCell ref="C82:C83"/>
    <mergeCell ref="C102:C103"/>
    <mergeCell ref="C104:C105"/>
    <mergeCell ref="C88:C89"/>
    <mergeCell ref="C90:C91"/>
    <mergeCell ref="C92:C93"/>
    <mergeCell ref="C94:C95"/>
    <mergeCell ref="C96:C97"/>
    <mergeCell ref="C98:C99"/>
    <mergeCell ref="C100:C101"/>
    <mergeCell ref="C120:C121"/>
    <mergeCell ref="C122:C123"/>
    <mergeCell ref="C106:C107"/>
    <mergeCell ref="C108:C109"/>
    <mergeCell ref="C110:C111"/>
    <mergeCell ref="C112:C113"/>
    <mergeCell ref="C114:C115"/>
    <mergeCell ref="C116:C117"/>
    <mergeCell ref="C118:C119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C28:C29"/>
    <mergeCell ref="C30:C31"/>
    <mergeCell ref="C32:C33"/>
    <mergeCell ref="C34:C35"/>
    <mergeCell ref="B16:B37"/>
    <mergeCell ref="B38:B59"/>
    <mergeCell ref="B60:B77"/>
    <mergeCell ref="B78:B99"/>
    <mergeCell ref="B100:B105"/>
    <mergeCell ref="B106:B121"/>
    <mergeCell ref="B122:B137"/>
    <mergeCell ref="C12:C13"/>
    <mergeCell ref="C14:C15"/>
    <mergeCell ref="C16:C17"/>
    <mergeCell ref="C18:C19"/>
    <mergeCell ref="C20:C21"/>
    <mergeCell ref="C22:C23"/>
    <mergeCell ref="C36:C37"/>
    <mergeCell ref="C124:C125"/>
    <mergeCell ref="C126:C127"/>
    <mergeCell ref="C128:C129"/>
    <mergeCell ref="C130:C131"/>
    <mergeCell ref="C132:C133"/>
    <mergeCell ref="C134:C135"/>
    <mergeCell ref="C136:C137"/>
    <mergeCell ref="C38:C39"/>
    <mergeCell ref="C40:C41"/>
    <mergeCell ref="C42:C43"/>
    <mergeCell ref="C44:C45"/>
    <mergeCell ref="C46:C47"/>
    <mergeCell ref="C48:C49"/>
    <mergeCell ref="C50:C5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7">
    <cfRule type="expression" dxfId="0" priority="6">
      <formula>NOT(SUM($E7:$K7)=100)</formula>
    </cfRule>
  </conditionalFormatting>
  <conditionalFormatting sqref="D19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7">
    <cfRule type="expression" dxfId="0" priority="10">
      <formula>NOT(SUM($E7:$K7)=100)</formula>
    </cfRule>
  </conditionalFormatting>
  <conditionalFormatting sqref="D29">
    <cfRule type="expression" dxfId="0" priority="11">
      <formula>NOT(SUM($E7:$K7)=100)</formula>
    </cfRule>
  </conditionalFormatting>
  <conditionalFormatting sqref="D31">
    <cfRule type="expression" dxfId="0" priority="12">
      <formula>NOT(SUM($E7:$K7)=100)</formula>
    </cfRule>
  </conditionalFormatting>
  <conditionalFormatting sqref="D33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NOT(SUM($E7:$K7)=100)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NOT(SUM($E101:$K101)=100)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D131">
    <cfRule type="expression" dxfId="0" priority="61">
      <formula>NOT(SUM($E7:$K7)=100)</formula>
    </cfRule>
  </conditionalFormatting>
  <conditionalFormatting sqref="D133">
    <cfRule type="expression" dxfId="0" priority="62">
      <formula>NOT(SUM($E7:$K7)=100)</formula>
    </cfRule>
  </conditionalFormatting>
  <conditionalFormatting sqref="D135">
    <cfRule type="expression" dxfId="0" priority="63">
      <formula>NOT(SUM($E7:$K7)=100)</formula>
    </cfRule>
  </conditionalFormatting>
  <conditionalFormatting sqref="D137">
    <cfRule type="expression" dxfId="0" priority="64">
      <formula>NOT(SUM($E7:$K7)=100)</formula>
    </cfRule>
  </conditionalFormatting>
  <conditionalFormatting sqref="E7:K7">
    <cfRule type="cellIs" dxfId="1" priority="65" operator="greaterThan">
      <formula>100</formula>
    </cfRule>
  </conditionalFormatting>
  <conditionalFormatting sqref="E9:K9">
    <cfRule type="cellIs" dxfId="1" priority="66" operator="greaterThan">
      <formula>100</formula>
    </cfRule>
  </conditionalFormatting>
  <conditionalFormatting sqref="E11:K11">
    <cfRule type="cellIs" dxfId="1" priority="67" operator="greaterThan">
      <formula>100</formula>
    </cfRule>
  </conditionalFormatting>
  <conditionalFormatting sqref="E13:K13">
    <cfRule type="cellIs" dxfId="1" priority="68" operator="greaterThan">
      <formula>100</formula>
    </cfRule>
  </conditionalFormatting>
  <conditionalFormatting sqref="E15:K15">
    <cfRule type="cellIs" dxfId="1" priority="69" operator="greaterThan">
      <formula>100</formula>
    </cfRule>
  </conditionalFormatting>
  <conditionalFormatting sqref="E17:K17">
    <cfRule type="cellIs" dxfId="1" priority="70" operator="greaterThan">
      <formula>100</formula>
    </cfRule>
  </conditionalFormatting>
  <conditionalFormatting sqref="E19:K19 E21:J21">
    <cfRule type="cellIs" dxfId="1" priority="71" operator="greaterThan">
      <formula>100</formula>
    </cfRule>
  </conditionalFormatting>
  <conditionalFormatting sqref="E23:K23">
    <cfRule type="cellIs" dxfId="1" priority="72" operator="greaterThan">
      <formula>100</formula>
    </cfRule>
  </conditionalFormatting>
  <conditionalFormatting sqref="E25:K25">
    <cfRule type="cellIs" dxfId="1" priority="73" operator="greaterThan">
      <formula>100</formula>
    </cfRule>
  </conditionalFormatting>
  <conditionalFormatting sqref="E27:K27">
    <cfRule type="cellIs" dxfId="1" priority="74" operator="greaterThan">
      <formula>100</formula>
    </cfRule>
  </conditionalFormatting>
  <conditionalFormatting sqref="E29:K29">
    <cfRule type="cellIs" dxfId="1" priority="75" operator="greaterThan">
      <formula>100</formula>
    </cfRule>
  </conditionalFormatting>
  <conditionalFormatting sqref="E31:K31">
    <cfRule type="cellIs" dxfId="1" priority="76" operator="greaterThan">
      <formula>100</formula>
    </cfRule>
  </conditionalFormatting>
  <conditionalFormatting sqref="E33:K33 E35:J35">
    <cfRule type="cellIs" dxfId="1" priority="77" operator="greaterThan">
      <formula>100</formula>
    </cfRule>
  </conditionalFormatting>
  <conditionalFormatting sqref="E37:K37">
    <cfRule type="cellIs" dxfId="1" priority="78" operator="greaterThan">
      <formula>100</formula>
    </cfRule>
  </conditionalFormatting>
  <conditionalFormatting sqref="E39:K39">
    <cfRule type="cellIs" dxfId="1" priority="79" operator="greaterThan">
      <formula>100</formula>
    </cfRule>
  </conditionalFormatting>
  <conditionalFormatting sqref="E41:K41">
    <cfRule type="cellIs" dxfId="1" priority="80" operator="greaterThan">
      <formula>100</formula>
    </cfRule>
  </conditionalFormatting>
  <conditionalFormatting sqref="E43:K43">
    <cfRule type="cellIs" dxfId="1" priority="81" operator="greaterThan">
      <formula>100</formula>
    </cfRule>
  </conditionalFormatting>
  <conditionalFormatting sqref="E45:K45">
    <cfRule type="cellIs" dxfId="1" priority="82" operator="greaterThan">
      <formula>100</formula>
    </cfRule>
  </conditionalFormatting>
  <conditionalFormatting sqref="E47:K47">
    <cfRule type="cellIs" dxfId="1" priority="83" operator="greaterThan">
      <formula>100</formula>
    </cfRule>
  </conditionalFormatting>
  <conditionalFormatting sqref="E49:K49">
    <cfRule type="cellIs" dxfId="1" priority="84" operator="greaterThan">
      <formula>100</formula>
    </cfRule>
  </conditionalFormatting>
  <conditionalFormatting sqref="E51:K51">
    <cfRule type="cellIs" dxfId="1" priority="85" operator="greaterThan">
      <formula>100</formula>
    </cfRule>
  </conditionalFormatting>
  <conditionalFormatting sqref="E53:K53">
    <cfRule type="cellIs" dxfId="1" priority="86" operator="greaterThan">
      <formula>100</formula>
    </cfRule>
  </conditionalFormatting>
  <conditionalFormatting sqref="E55:K55">
    <cfRule type="cellIs" dxfId="1" priority="87" operator="greaterThan">
      <formula>100</formula>
    </cfRule>
  </conditionalFormatting>
  <conditionalFormatting sqref="E57:K57">
    <cfRule type="cellIs" dxfId="1" priority="88" operator="greaterThan">
      <formula>100</formula>
    </cfRule>
  </conditionalFormatting>
  <conditionalFormatting sqref="E59:K59">
    <cfRule type="cellIs" dxfId="1" priority="89" operator="greaterThan">
      <formula>100</formula>
    </cfRule>
  </conditionalFormatting>
  <conditionalFormatting sqref="E61:K61">
    <cfRule type="cellIs" dxfId="1" priority="90" operator="greaterThan">
      <formula>100</formula>
    </cfRule>
  </conditionalFormatting>
  <conditionalFormatting sqref="E63:K63">
    <cfRule type="cellIs" dxfId="1" priority="91" operator="greaterThan">
      <formula>100</formula>
    </cfRule>
  </conditionalFormatting>
  <conditionalFormatting sqref="E65:K65">
    <cfRule type="cellIs" dxfId="1" priority="92" operator="greaterThan">
      <formula>100</formula>
    </cfRule>
  </conditionalFormatting>
  <conditionalFormatting sqref="E67:K67">
    <cfRule type="cellIs" dxfId="1" priority="93" operator="greaterThan">
      <formula>100</formula>
    </cfRule>
  </conditionalFormatting>
  <conditionalFormatting sqref="E69:K69">
    <cfRule type="cellIs" dxfId="1" priority="94" operator="greaterThan">
      <formula>100</formula>
    </cfRule>
  </conditionalFormatting>
  <conditionalFormatting sqref="E71:K71">
    <cfRule type="cellIs" dxfId="1" priority="95" operator="greaterThan">
      <formula>100</formula>
    </cfRule>
  </conditionalFormatting>
  <conditionalFormatting sqref="E73:K73">
    <cfRule type="cellIs" dxfId="1" priority="96" operator="greaterThan">
      <formula>100</formula>
    </cfRule>
  </conditionalFormatting>
  <conditionalFormatting sqref="E75:K75">
    <cfRule type="cellIs" dxfId="1" priority="97" operator="greaterThan">
      <formula>100</formula>
    </cfRule>
  </conditionalFormatting>
  <conditionalFormatting sqref="E77:K77">
    <cfRule type="cellIs" dxfId="1" priority="98" operator="greaterThan">
      <formula>100</formula>
    </cfRule>
  </conditionalFormatting>
  <conditionalFormatting sqref="E79:K79">
    <cfRule type="cellIs" dxfId="1" priority="99" operator="greaterThan">
      <formula>100</formula>
    </cfRule>
  </conditionalFormatting>
  <conditionalFormatting sqref="E81:K81">
    <cfRule type="cellIs" dxfId="1" priority="100" operator="greaterThan">
      <formula>100</formula>
    </cfRule>
  </conditionalFormatting>
  <conditionalFormatting sqref="E83:K83">
    <cfRule type="cellIs" dxfId="1" priority="101" operator="greaterThan">
      <formula>100</formula>
    </cfRule>
  </conditionalFormatting>
  <conditionalFormatting sqref="E85:K85">
    <cfRule type="cellIs" dxfId="1" priority="102" operator="greaterThan">
      <formula>100</formula>
    </cfRule>
  </conditionalFormatting>
  <conditionalFormatting sqref="E87:K87">
    <cfRule type="cellIs" dxfId="1" priority="103" operator="greaterThan">
      <formula>100</formula>
    </cfRule>
  </conditionalFormatting>
  <conditionalFormatting sqref="E89:K89">
    <cfRule type="cellIs" dxfId="1" priority="104" operator="greaterThan">
      <formula>100</formula>
    </cfRule>
  </conditionalFormatting>
  <conditionalFormatting sqref="E91:K91">
    <cfRule type="cellIs" dxfId="1" priority="105" operator="greaterThan">
      <formula>100</formula>
    </cfRule>
  </conditionalFormatting>
  <conditionalFormatting sqref="E93:K93">
    <cfRule type="cellIs" dxfId="1" priority="106" operator="greaterThan">
      <formula>100</formula>
    </cfRule>
  </conditionalFormatting>
  <conditionalFormatting sqref="E95:K95">
    <cfRule type="cellIs" dxfId="1" priority="107" operator="greaterThan">
      <formula>100</formula>
    </cfRule>
  </conditionalFormatting>
  <conditionalFormatting sqref="E97:K97">
    <cfRule type="cellIs" dxfId="1" priority="108" operator="greaterThan">
      <formula>100</formula>
    </cfRule>
  </conditionalFormatting>
  <conditionalFormatting sqref="E99:K99">
    <cfRule type="cellIs" dxfId="1" priority="109" operator="greaterThan">
      <formula>100</formula>
    </cfRule>
  </conditionalFormatting>
  <conditionalFormatting sqref="E101:K101">
    <cfRule type="cellIs" dxfId="1" priority="110" operator="greaterThan">
      <formula>100</formula>
    </cfRule>
  </conditionalFormatting>
  <conditionalFormatting sqref="E103:K103">
    <cfRule type="cellIs" dxfId="1" priority="111" operator="greaterThan">
      <formula>100</formula>
    </cfRule>
  </conditionalFormatting>
  <conditionalFormatting sqref="E105:K105">
    <cfRule type="cellIs" dxfId="1" priority="112" operator="greaterThan">
      <formula>100</formula>
    </cfRule>
  </conditionalFormatting>
  <conditionalFormatting sqref="E107:K107">
    <cfRule type="cellIs" dxfId="1" priority="113" operator="greaterThan">
      <formula>100</formula>
    </cfRule>
  </conditionalFormatting>
  <conditionalFormatting sqref="E109:K109">
    <cfRule type="cellIs" dxfId="1" priority="114" operator="greaterThan">
      <formula>100</formula>
    </cfRule>
  </conditionalFormatting>
  <conditionalFormatting sqref="E111:K111">
    <cfRule type="cellIs" dxfId="1" priority="115" operator="greaterThan">
      <formula>100</formula>
    </cfRule>
  </conditionalFormatting>
  <conditionalFormatting sqref="E113:K113">
    <cfRule type="cellIs" dxfId="1" priority="116" operator="greaterThan">
      <formula>100</formula>
    </cfRule>
  </conditionalFormatting>
  <conditionalFormatting sqref="E115:K115">
    <cfRule type="cellIs" dxfId="1" priority="117" operator="greaterThan">
      <formula>100</formula>
    </cfRule>
  </conditionalFormatting>
  <conditionalFormatting sqref="E117:K117">
    <cfRule type="cellIs" dxfId="1" priority="118" operator="greaterThan">
      <formula>100</formula>
    </cfRule>
  </conditionalFormatting>
  <conditionalFormatting sqref="E119:K119">
    <cfRule type="cellIs" dxfId="1" priority="119" operator="greaterThan">
      <formula>100</formula>
    </cfRule>
  </conditionalFormatting>
  <conditionalFormatting sqref="E121:K121">
    <cfRule type="cellIs" dxfId="1" priority="120" operator="greaterThan">
      <formula>100</formula>
    </cfRule>
  </conditionalFormatting>
  <conditionalFormatting sqref="E123:K123">
    <cfRule type="cellIs" dxfId="1" priority="121" operator="greaterThan">
      <formula>100</formula>
    </cfRule>
  </conditionalFormatting>
  <conditionalFormatting sqref="E125:K125">
    <cfRule type="cellIs" dxfId="1" priority="122" operator="greaterThan">
      <formula>100</formula>
    </cfRule>
  </conditionalFormatting>
  <conditionalFormatting sqref="E127:K127">
    <cfRule type="cellIs" dxfId="1" priority="123" operator="greaterThan">
      <formula>100</formula>
    </cfRule>
  </conditionalFormatting>
  <conditionalFormatting sqref="E129:K129">
    <cfRule type="cellIs" dxfId="1" priority="124" operator="greaterThan">
      <formula>100</formula>
    </cfRule>
  </conditionalFormatting>
  <conditionalFormatting sqref="E131:K131">
    <cfRule type="cellIs" dxfId="1" priority="125" operator="greaterThan">
      <formula>100</formula>
    </cfRule>
  </conditionalFormatting>
  <conditionalFormatting sqref="E133:K133">
    <cfRule type="cellIs" dxfId="1" priority="126" operator="greaterThan">
      <formula>100</formula>
    </cfRule>
  </conditionalFormatting>
  <conditionalFormatting sqref="E135:K135">
    <cfRule type="cellIs" dxfId="1" priority="127" operator="greaterThan">
      <formula>100</formula>
    </cfRule>
  </conditionalFormatting>
  <conditionalFormatting sqref="E137:K137">
    <cfRule type="cellIs" dxfId="1" priority="128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90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113.0</v>
      </c>
      <c r="F6" s="21">
        <v>500.0</v>
      </c>
      <c r="G6" s="21">
        <v>1264.0</v>
      </c>
      <c r="H6" s="21">
        <v>293.0</v>
      </c>
      <c r="I6" s="21">
        <v>167.0</v>
      </c>
      <c r="J6" s="21">
        <v>139.0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4.6</v>
      </c>
      <c r="F7" s="26">
        <f t="shared" si="1"/>
        <v>20.2</v>
      </c>
      <c r="G7" s="26">
        <f t="shared" si="1"/>
        <v>51.1</v>
      </c>
      <c r="H7" s="26">
        <f t="shared" si="1"/>
        <v>11.8</v>
      </c>
      <c r="I7" s="26">
        <f t="shared" si="1"/>
        <v>6.7</v>
      </c>
      <c r="J7" s="26">
        <f t="shared" si="1"/>
        <v>5.6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52.0</v>
      </c>
      <c r="F8" s="31">
        <v>222.0</v>
      </c>
      <c r="G8" s="31">
        <v>489.0</v>
      </c>
      <c r="H8" s="31">
        <v>116.0</v>
      </c>
      <c r="I8" s="31">
        <v>82.0</v>
      </c>
      <c r="J8" s="21">
        <v>41.0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5.2</v>
      </c>
      <c r="F9" s="26">
        <f t="shared" si="2"/>
        <v>22.2</v>
      </c>
      <c r="G9" s="26">
        <f t="shared" si="2"/>
        <v>48.8</v>
      </c>
      <c r="H9" s="26">
        <f t="shared" si="2"/>
        <v>11.6</v>
      </c>
      <c r="I9" s="26">
        <f t="shared" si="2"/>
        <v>8.2</v>
      </c>
      <c r="J9" s="26">
        <f t="shared" si="2"/>
        <v>4.1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61.0</v>
      </c>
      <c r="F10" s="21">
        <v>274.0</v>
      </c>
      <c r="G10" s="21">
        <v>764.0</v>
      </c>
      <c r="H10" s="21">
        <v>174.0</v>
      </c>
      <c r="I10" s="21">
        <v>82.0</v>
      </c>
      <c r="J10" s="21">
        <v>93.0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4.2</v>
      </c>
      <c r="F11" s="26">
        <f t="shared" si="3"/>
        <v>18.9</v>
      </c>
      <c r="G11" s="26">
        <f t="shared" si="3"/>
        <v>52.8</v>
      </c>
      <c r="H11" s="26">
        <f t="shared" si="3"/>
        <v>12</v>
      </c>
      <c r="I11" s="26">
        <f t="shared" si="3"/>
        <v>5.7</v>
      </c>
      <c r="J11" s="26">
        <f t="shared" si="3"/>
        <v>6.4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1.0</v>
      </c>
      <c r="G12" s="21">
        <v>5.0</v>
      </c>
      <c r="H12" s="21">
        <v>1.0</v>
      </c>
      <c r="I12" s="21">
        <v>3.0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10</v>
      </c>
      <c r="G13" s="26">
        <f t="shared" si="4"/>
        <v>50</v>
      </c>
      <c r="H13" s="26">
        <f t="shared" si="4"/>
        <v>10</v>
      </c>
      <c r="I13" s="26">
        <f t="shared" si="4"/>
        <v>30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3.0</v>
      </c>
      <c r="G14" s="21">
        <v>6.0</v>
      </c>
      <c r="H14" s="21">
        <v>2.0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18.8</v>
      </c>
      <c r="G15" s="26">
        <f t="shared" si="5"/>
        <v>37.5</v>
      </c>
      <c r="H15" s="26">
        <f t="shared" si="5"/>
        <v>12.5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19.0</v>
      </c>
      <c r="F16" s="36">
        <v>44.0</v>
      </c>
      <c r="G16" s="36">
        <v>88.0</v>
      </c>
      <c r="H16" s="36">
        <v>15.0</v>
      </c>
      <c r="I16" s="36">
        <v>14.0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10.6</v>
      </c>
      <c r="F17" s="26">
        <f t="shared" si="6"/>
        <v>24.4</v>
      </c>
      <c r="G17" s="26">
        <f t="shared" si="6"/>
        <v>48.9</v>
      </c>
      <c r="H17" s="26">
        <f t="shared" si="6"/>
        <v>8.3</v>
      </c>
      <c r="I17" s="26">
        <f t="shared" si="6"/>
        <v>7.8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16.0</v>
      </c>
      <c r="F18" s="21">
        <v>43.0</v>
      </c>
      <c r="G18" s="21">
        <v>133.0</v>
      </c>
      <c r="H18" s="21">
        <v>35.0</v>
      </c>
      <c r="I18" s="21">
        <v>27.0</v>
      </c>
      <c r="J18" s="21">
        <v>4.0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6.2</v>
      </c>
      <c r="F19" s="26">
        <f t="shared" si="7"/>
        <v>16.7</v>
      </c>
      <c r="G19" s="26">
        <f t="shared" si="7"/>
        <v>51.6</v>
      </c>
      <c r="H19" s="26">
        <f t="shared" si="7"/>
        <v>13.6</v>
      </c>
      <c r="I19" s="26">
        <f t="shared" si="7"/>
        <v>10.5</v>
      </c>
      <c r="J19" s="26">
        <f t="shared" si="7"/>
        <v>1.6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17.0</v>
      </c>
      <c r="F20" s="21">
        <v>63.0</v>
      </c>
      <c r="G20" s="21">
        <v>199.0</v>
      </c>
      <c r="H20" s="21">
        <v>53.0</v>
      </c>
      <c r="I20" s="21">
        <v>27.0</v>
      </c>
      <c r="J20" s="21">
        <v>6.0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4.7</v>
      </c>
      <c r="F21" s="26">
        <f t="shared" si="8"/>
        <v>17.3</v>
      </c>
      <c r="G21" s="26">
        <f t="shared" si="8"/>
        <v>54.5</v>
      </c>
      <c r="H21" s="26">
        <f t="shared" si="8"/>
        <v>14.5</v>
      </c>
      <c r="I21" s="26">
        <f t="shared" si="8"/>
        <v>7.4</v>
      </c>
      <c r="J21" s="26">
        <f t="shared" si="8"/>
        <v>1.6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11.0</v>
      </c>
      <c r="F22" s="21">
        <v>91.0</v>
      </c>
      <c r="G22" s="21">
        <v>249.0</v>
      </c>
      <c r="H22" s="21">
        <v>65.0</v>
      </c>
      <c r="I22" s="21">
        <v>38.0</v>
      </c>
      <c r="J22" s="21">
        <v>15.0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2.3</v>
      </c>
      <c r="F23" s="26">
        <f t="shared" si="9"/>
        <v>19.4</v>
      </c>
      <c r="G23" s="26">
        <f t="shared" si="9"/>
        <v>53.1</v>
      </c>
      <c r="H23" s="26">
        <f t="shared" si="9"/>
        <v>13.9</v>
      </c>
      <c r="I23" s="26">
        <f t="shared" si="9"/>
        <v>8.1</v>
      </c>
      <c r="J23" s="26">
        <f t="shared" si="9"/>
        <v>3.2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9.0</v>
      </c>
      <c r="F24" s="21">
        <v>95.0</v>
      </c>
      <c r="G24" s="21">
        <v>252.0</v>
      </c>
      <c r="H24" s="21">
        <v>64.0</v>
      </c>
      <c r="I24" s="21">
        <v>25.0</v>
      </c>
      <c r="J24" s="21">
        <v>19.0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1.9</v>
      </c>
      <c r="F25" s="26">
        <f t="shared" si="10"/>
        <v>20.5</v>
      </c>
      <c r="G25" s="26">
        <f t="shared" si="10"/>
        <v>54.3</v>
      </c>
      <c r="H25" s="26">
        <f t="shared" si="10"/>
        <v>13.8</v>
      </c>
      <c r="I25" s="26">
        <f t="shared" si="10"/>
        <v>5.4</v>
      </c>
      <c r="J25" s="26">
        <f t="shared" si="10"/>
        <v>4.1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41.0</v>
      </c>
      <c r="F26" s="36">
        <v>161.0</v>
      </c>
      <c r="G26" s="36">
        <v>337.0</v>
      </c>
      <c r="H26" s="36">
        <v>60.0</v>
      </c>
      <c r="I26" s="36">
        <v>36.0</v>
      </c>
      <c r="J26" s="36">
        <v>89.0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5.7</v>
      </c>
      <c r="F27" s="26">
        <f t="shared" si="11"/>
        <v>22.2</v>
      </c>
      <c r="G27" s="26">
        <f t="shared" si="11"/>
        <v>46.5</v>
      </c>
      <c r="H27" s="26">
        <f t="shared" si="11"/>
        <v>8.3</v>
      </c>
      <c r="I27" s="26">
        <f t="shared" si="11"/>
        <v>5</v>
      </c>
      <c r="J27" s="26">
        <f t="shared" si="11"/>
        <v>12.3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3.0</v>
      </c>
      <c r="G28" s="21">
        <v>6.0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18.8</v>
      </c>
      <c r="G29" s="26">
        <f t="shared" si="12"/>
        <v>37.5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10.0</v>
      </c>
      <c r="F30" s="21">
        <v>78.0</v>
      </c>
      <c r="G30" s="21">
        <v>148.0</v>
      </c>
      <c r="H30" s="21">
        <v>36.0</v>
      </c>
      <c r="I30" s="21">
        <v>20.0</v>
      </c>
      <c r="J30" s="21">
        <v>9.0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3.3</v>
      </c>
      <c r="F31" s="26">
        <f t="shared" si="13"/>
        <v>25.9</v>
      </c>
      <c r="G31" s="26">
        <f t="shared" si="13"/>
        <v>49.2</v>
      </c>
      <c r="H31" s="26">
        <f t="shared" si="13"/>
        <v>12</v>
      </c>
      <c r="I31" s="26">
        <f t="shared" si="13"/>
        <v>6.6</v>
      </c>
      <c r="J31" s="26">
        <f t="shared" si="13"/>
        <v>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25.0</v>
      </c>
      <c r="F32" s="21">
        <v>78.0</v>
      </c>
      <c r="G32" s="21">
        <v>166.0</v>
      </c>
      <c r="H32" s="21">
        <v>36.0</v>
      </c>
      <c r="I32" s="21">
        <v>18.0</v>
      </c>
      <c r="J32" s="21">
        <v>20.0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7.3</v>
      </c>
      <c r="F33" s="26">
        <f t="shared" si="14"/>
        <v>22.7</v>
      </c>
      <c r="G33" s="26">
        <f t="shared" si="14"/>
        <v>48.4</v>
      </c>
      <c r="H33" s="26">
        <f t="shared" si="14"/>
        <v>10.5</v>
      </c>
      <c r="I33" s="26">
        <f t="shared" si="14"/>
        <v>5.2</v>
      </c>
      <c r="J33" s="26">
        <f t="shared" si="14"/>
        <v>5.8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16.0</v>
      </c>
      <c r="F34" s="21">
        <v>59.0</v>
      </c>
      <c r="G34" s="21">
        <v>165.0</v>
      </c>
      <c r="H34" s="21">
        <v>44.0</v>
      </c>
      <c r="I34" s="21">
        <v>22.0</v>
      </c>
      <c r="J34" s="21">
        <v>18.0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4.9</v>
      </c>
      <c r="F35" s="26">
        <f t="shared" si="15"/>
        <v>18.2</v>
      </c>
      <c r="G35" s="26">
        <f t="shared" si="15"/>
        <v>50.9</v>
      </c>
      <c r="H35" s="26">
        <f t="shared" si="15"/>
        <v>13.6</v>
      </c>
      <c r="I35" s="26">
        <f t="shared" si="15"/>
        <v>6.8</v>
      </c>
      <c r="J35" s="26">
        <f t="shared" si="15"/>
        <v>5.6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8.0</v>
      </c>
      <c r="F36" s="21">
        <v>41.0</v>
      </c>
      <c r="G36" s="21">
        <v>140.0</v>
      </c>
      <c r="H36" s="21">
        <v>28.0</v>
      </c>
      <c r="I36" s="21">
        <v>18.0</v>
      </c>
      <c r="J36" s="21">
        <v>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3.3</v>
      </c>
      <c r="F37" s="26">
        <f t="shared" si="16"/>
        <v>16.8</v>
      </c>
      <c r="G37" s="26">
        <f t="shared" si="16"/>
        <v>57.4</v>
      </c>
      <c r="H37" s="26">
        <f t="shared" si="16"/>
        <v>11.5</v>
      </c>
      <c r="I37" s="26">
        <f t="shared" si="16"/>
        <v>7.4</v>
      </c>
      <c r="J37" s="26">
        <f t="shared" si="16"/>
        <v>3.7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7.0</v>
      </c>
      <c r="F38" s="21">
        <v>36.0</v>
      </c>
      <c r="G38" s="21">
        <v>103.0</v>
      </c>
      <c r="H38" s="21">
        <v>13.0</v>
      </c>
      <c r="I38" s="21">
        <v>14.0</v>
      </c>
      <c r="J38" s="21">
        <v>11.0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3.8</v>
      </c>
      <c r="F39" s="26">
        <f t="shared" si="17"/>
        <v>19.6</v>
      </c>
      <c r="G39" s="26">
        <f t="shared" si="17"/>
        <v>56</v>
      </c>
      <c r="H39" s="26">
        <f t="shared" si="17"/>
        <v>7.1</v>
      </c>
      <c r="I39" s="26">
        <f t="shared" si="17"/>
        <v>7.6</v>
      </c>
      <c r="J39" s="26">
        <f t="shared" si="17"/>
        <v>6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16.0</v>
      </c>
      <c r="F40" s="21">
        <v>44.0</v>
      </c>
      <c r="G40" s="21">
        <v>131.0</v>
      </c>
      <c r="H40" s="21">
        <v>41.0</v>
      </c>
      <c r="I40" s="21">
        <v>14.0</v>
      </c>
      <c r="J40" s="21">
        <v>16.0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6.1</v>
      </c>
      <c r="F41" s="26">
        <f t="shared" si="18"/>
        <v>16.8</v>
      </c>
      <c r="G41" s="26">
        <f t="shared" si="18"/>
        <v>50</v>
      </c>
      <c r="H41" s="26">
        <f t="shared" si="18"/>
        <v>15.6</v>
      </c>
      <c r="I41" s="26">
        <f t="shared" si="18"/>
        <v>5.3</v>
      </c>
      <c r="J41" s="26">
        <f t="shared" si="18"/>
        <v>6.1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2.0</v>
      </c>
      <c r="F42" s="21">
        <v>33.0</v>
      </c>
      <c r="G42" s="21">
        <v>73.0</v>
      </c>
      <c r="H42" s="21">
        <v>17.0</v>
      </c>
      <c r="I42" s="21">
        <v>13.0</v>
      </c>
      <c r="J42" s="21">
        <v>11.0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1.3</v>
      </c>
      <c r="F43" s="26">
        <f t="shared" si="19"/>
        <v>22.1</v>
      </c>
      <c r="G43" s="26">
        <f t="shared" si="19"/>
        <v>49</v>
      </c>
      <c r="H43" s="26">
        <f t="shared" si="19"/>
        <v>11.4</v>
      </c>
      <c r="I43" s="26">
        <f t="shared" si="19"/>
        <v>8.7</v>
      </c>
      <c r="J43" s="26">
        <f t="shared" si="19"/>
        <v>7.4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10.0</v>
      </c>
      <c r="F44" s="21">
        <v>25.0</v>
      </c>
      <c r="G44" s="21">
        <v>94.0</v>
      </c>
      <c r="H44" s="21">
        <v>28.0</v>
      </c>
      <c r="I44" s="21">
        <v>12.0</v>
      </c>
      <c r="J44" s="21">
        <v>10.0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5.6</v>
      </c>
      <c r="F45" s="26">
        <f t="shared" si="20"/>
        <v>14</v>
      </c>
      <c r="G45" s="26">
        <f t="shared" si="20"/>
        <v>52.5</v>
      </c>
      <c r="H45" s="26">
        <f t="shared" si="20"/>
        <v>15.6</v>
      </c>
      <c r="I45" s="26">
        <f t="shared" si="20"/>
        <v>6.7</v>
      </c>
      <c r="J45" s="26">
        <f t="shared" si="20"/>
        <v>5.6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10.0</v>
      </c>
      <c r="F46" s="21">
        <v>65.0</v>
      </c>
      <c r="G46" s="21">
        <v>147.0</v>
      </c>
      <c r="H46" s="21">
        <v>31.0</v>
      </c>
      <c r="I46" s="21">
        <v>14.0</v>
      </c>
      <c r="J46" s="21">
        <v>19.0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3.5</v>
      </c>
      <c r="F47" s="26">
        <f t="shared" si="21"/>
        <v>22.7</v>
      </c>
      <c r="G47" s="26">
        <f t="shared" si="21"/>
        <v>51.4</v>
      </c>
      <c r="H47" s="26">
        <f t="shared" si="21"/>
        <v>10.8</v>
      </c>
      <c r="I47" s="26">
        <f t="shared" si="21"/>
        <v>4.9</v>
      </c>
      <c r="J47" s="26">
        <f t="shared" si="21"/>
        <v>6.6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8.0</v>
      </c>
      <c r="F48" s="21">
        <v>37.0</v>
      </c>
      <c r="G48" s="21">
        <v>91.0</v>
      </c>
      <c r="H48" s="21">
        <v>17.0</v>
      </c>
      <c r="I48" s="21">
        <v>22.0</v>
      </c>
      <c r="J48" s="21">
        <v>11.0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4.3</v>
      </c>
      <c r="F49" s="26">
        <f t="shared" si="22"/>
        <v>19.9</v>
      </c>
      <c r="G49" s="26">
        <f t="shared" si="22"/>
        <v>48.9</v>
      </c>
      <c r="H49" s="26">
        <f t="shared" si="22"/>
        <v>9.1</v>
      </c>
      <c r="I49" s="26">
        <f t="shared" si="22"/>
        <v>11.8</v>
      </c>
      <c r="J49" s="26">
        <f t="shared" si="22"/>
        <v>5.9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4.0</v>
      </c>
      <c r="G50" s="21">
        <v>6.0</v>
      </c>
      <c r="H50" s="21">
        <v>2.0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22.2</v>
      </c>
      <c r="G51" s="26">
        <f t="shared" si="23"/>
        <v>33.3</v>
      </c>
      <c r="H51" s="26">
        <f t="shared" si="23"/>
        <v>11.1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28.0</v>
      </c>
      <c r="F52" s="21">
        <v>134.0</v>
      </c>
      <c r="G52" s="21">
        <v>409.0</v>
      </c>
      <c r="H52" s="21">
        <v>115.0</v>
      </c>
      <c r="I52" s="21">
        <v>62.0</v>
      </c>
      <c r="J52" s="21">
        <v>17.0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3.7</v>
      </c>
      <c r="F53" s="26">
        <f t="shared" si="24"/>
        <v>17.5</v>
      </c>
      <c r="G53" s="26">
        <f t="shared" si="24"/>
        <v>53.5</v>
      </c>
      <c r="H53" s="26">
        <f t="shared" si="24"/>
        <v>15</v>
      </c>
      <c r="I53" s="26">
        <f t="shared" si="24"/>
        <v>8.1</v>
      </c>
      <c r="J53" s="26">
        <f t="shared" si="24"/>
        <v>2.2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29.0</v>
      </c>
      <c r="G54" s="21">
        <v>47.0</v>
      </c>
      <c r="H54" s="21">
        <v>10.0</v>
      </c>
      <c r="I54" s="21">
        <v>5.0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28.4</v>
      </c>
      <c r="G55" s="26">
        <f t="shared" si="25"/>
        <v>46.1</v>
      </c>
      <c r="H55" s="26">
        <f t="shared" si="25"/>
        <v>9.8</v>
      </c>
      <c r="I55" s="26">
        <f t="shared" si="25"/>
        <v>4.9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5.0</v>
      </c>
      <c r="F56" s="21">
        <v>20.0</v>
      </c>
      <c r="G56" s="21">
        <v>56.0</v>
      </c>
      <c r="H56" s="21">
        <v>21.0</v>
      </c>
      <c r="I56" s="21">
        <v>7.0</v>
      </c>
      <c r="J56" s="21">
        <v>1.0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4.5</v>
      </c>
      <c r="F57" s="26">
        <f t="shared" si="26"/>
        <v>18.2</v>
      </c>
      <c r="G57" s="26">
        <f t="shared" si="26"/>
        <v>50.9</v>
      </c>
      <c r="H57" s="26">
        <f t="shared" si="26"/>
        <v>19.1</v>
      </c>
      <c r="I57" s="26">
        <f t="shared" si="26"/>
        <v>6.4</v>
      </c>
      <c r="J57" s="26">
        <f t="shared" si="26"/>
        <v>0.9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5.0</v>
      </c>
      <c r="F58" s="21">
        <v>86.0</v>
      </c>
      <c r="G58" s="21">
        <v>238.0</v>
      </c>
      <c r="H58" s="21">
        <v>49.0</v>
      </c>
      <c r="I58" s="21">
        <v>19.0</v>
      </c>
      <c r="J58" s="21">
        <v>14.0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1.2</v>
      </c>
      <c r="F59" s="26">
        <f t="shared" si="27"/>
        <v>20.9</v>
      </c>
      <c r="G59" s="26">
        <f t="shared" si="27"/>
        <v>57.9</v>
      </c>
      <c r="H59" s="26">
        <f t="shared" si="27"/>
        <v>11.9</v>
      </c>
      <c r="I59" s="26">
        <f t="shared" si="27"/>
        <v>4.6</v>
      </c>
      <c r="J59" s="26">
        <f t="shared" si="27"/>
        <v>3.4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21.0</v>
      </c>
      <c r="F60" s="21">
        <v>76.0</v>
      </c>
      <c r="G60" s="21">
        <v>206.0</v>
      </c>
      <c r="H60" s="21">
        <v>31.0</v>
      </c>
      <c r="I60" s="21">
        <v>23.0</v>
      </c>
      <c r="J60" s="21">
        <v>31.0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5.4</v>
      </c>
      <c r="F61" s="26">
        <f t="shared" si="28"/>
        <v>19.6</v>
      </c>
      <c r="G61" s="26">
        <f t="shared" si="28"/>
        <v>53.1</v>
      </c>
      <c r="H61" s="26">
        <f t="shared" si="28"/>
        <v>8</v>
      </c>
      <c r="I61" s="26">
        <f t="shared" si="28"/>
        <v>5.9</v>
      </c>
      <c r="J61" s="26">
        <f t="shared" si="28"/>
        <v>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6.0</v>
      </c>
      <c r="F62" s="21">
        <v>20.0</v>
      </c>
      <c r="G62" s="21">
        <v>20.0</v>
      </c>
      <c r="H62" s="21">
        <v>2.0</v>
      </c>
      <c r="I62" s="21">
        <v>4.0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11.5</v>
      </c>
      <c r="F63" s="26">
        <f t="shared" si="29"/>
        <v>38.5</v>
      </c>
      <c r="G63" s="26">
        <f t="shared" si="29"/>
        <v>38.5</v>
      </c>
      <c r="H63" s="26">
        <f t="shared" si="29"/>
        <v>3.8</v>
      </c>
      <c r="I63" s="26">
        <f t="shared" si="29"/>
        <v>7.7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27.0</v>
      </c>
      <c r="F64" s="21">
        <v>104.0</v>
      </c>
      <c r="G64" s="21">
        <v>238.0</v>
      </c>
      <c r="H64" s="21">
        <v>56.0</v>
      </c>
      <c r="I64" s="21">
        <v>40.0</v>
      </c>
      <c r="J64" s="21">
        <v>57.0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5.2</v>
      </c>
      <c r="F65" s="26">
        <f t="shared" si="30"/>
        <v>19.9</v>
      </c>
      <c r="G65" s="26">
        <f t="shared" si="30"/>
        <v>45.6</v>
      </c>
      <c r="H65" s="26">
        <f t="shared" si="30"/>
        <v>10.7</v>
      </c>
      <c r="I65" s="26">
        <f t="shared" si="30"/>
        <v>7.7</v>
      </c>
      <c r="J65" s="26">
        <f t="shared" si="30"/>
        <v>10.9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11.0</v>
      </c>
      <c r="F66" s="21">
        <v>27.0</v>
      </c>
      <c r="G66" s="21">
        <v>42.0</v>
      </c>
      <c r="H66" s="21">
        <v>8.0</v>
      </c>
      <c r="I66" s="21">
        <v>7.0</v>
      </c>
      <c r="J66" s="21">
        <v>10.0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10.5</v>
      </c>
      <c r="F67" s="26">
        <f t="shared" si="31"/>
        <v>25.7</v>
      </c>
      <c r="G67" s="26">
        <f t="shared" si="31"/>
        <v>40</v>
      </c>
      <c r="H67" s="26">
        <f t="shared" si="31"/>
        <v>7.6</v>
      </c>
      <c r="I67" s="26">
        <f t="shared" si="31"/>
        <v>6.7</v>
      </c>
      <c r="J67" s="26">
        <f t="shared" si="31"/>
        <v>9.5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0.0</v>
      </c>
      <c r="F68" s="21">
        <v>4.0</v>
      </c>
      <c r="G68" s="21">
        <v>8.0</v>
      </c>
      <c r="H68" s="21">
        <v>1.0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0</v>
      </c>
      <c r="F69" s="26">
        <f t="shared" si="32"/>
        <v>19</v>
      </c>
      <c r="G69" s="26">
        <f t="shared" si="32"/>
        <v>38.1</v>
      </c>
      <c r="H69" s="26">
        <f t="shared" si="32"/>
        <v>4.8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57.0</v>
      </c>
      <c r="F70" s="21">
        <v>301.0</v>
      </c>
      <c r="G70" s="21">
        <v>784.0</v>
      </c>
      <c r="H70" s="21">
        <v>187.0</v>
      </c>
      <c r="I70" s="21">
        <v>94.0</v>
      </c>
      <c r="J70" s="21">
        <v>69.0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3.8</v>
      </c>
      <c r="F71" s="26">
        <f t="shared" si="33"/>
        <v>20.2</v>
      </c>
      <c r="G71" s="26">
        <f t="shared" si="33"/>
        <v>52.5</v>
      </c>
      <c r="H71" s="26">
        <f t="shared" si="33"/>
        <v>12.5</v>
      </c>
      <c r="I71" s="26">
        <f t="shared" si="33"/>
        <v>6.3</v>
      </c>
      <c r="J71" s="26">
        <f t="shared" si="33"/>
        <v>4.6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5.0</v>
      </c>
      <c r="F72" s="21">
        <v>16.0</v>
      </c>
      <c r="G72" s="21">
        <v>38.0</v>
      </c>
      <c r="H72" s="21">
        <v>12.0</v>
      </c>
      <c r="I72" s="21">
        <v>5.0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6.5</v>
      </c>
      <c r="F73" s="26">
        <f t="shared" si="34"/>
        <v>20.8</v>
      </c>
      <c r="G73" s="26">
        <f t="shared" si="34"/>
        <v>49.4</v>
      </c>
      <c r="H73" s="26">
        <f t="shared" si="34"/>
        <v>15.6</v>
      </c>
      <c r="I73" s="26">
        <f t="shared" si="34"/>
        <v>6.5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7.0</v>
      </c>
      <c r="F74" s="21">
        <v>23.0</v>
      </c>
      <c r="G74" s="21">
        <v>67.0</v>
      </c>
      <c r="H74" s="21">
        <v>15.0</v>
      </c>
      <c r="I74" s="21">
        <v>7.0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5.8</v>
      </c>
      <c r="F75" s="26">
        <f t="shared" si="35"/>
        <v>19.2</v>
      </c>
      <c r="G75" s="26">
        <f t="shared" si="35"/>
        <v>55.8</v>
      </c>
      <c r="H75" s="26">
        <f t="shared" si="35"/>
        <v>12.5</v>
      </c>
      <c r="I75" s="26">
        <f t="shared" si="35"/>
        <v>5.8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11.0</v>
      </c>
      <c r="F76" s="21">
        <v>41.0</v>
      </c>
      <c r="G76" s="21">
        <v>114.0</v>
      </c>
      <c r="H76" s="21">
        <v>20.0</v>
      </c>
      <c r="I76" s="21">
        <v>13.0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5.5</v>
      </c>
      <c r="F77" s="26">
        <f t="shared" si="36"/>
        <v>20.4</v>
      </c>
      <c r="G77" s="26">
        <f t="shared" si="36"/>
        <v>56.7</v>
      </c>
      <c r="H77" s="26">
        <f t="shared" si="36"/>
        <v>10</v>
      </c>
      <c r="I77" s="26">
        <f t="shared" si="36"/>
        <v>6.5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6.0</v>
      </c>
      <c r="F78" s="21">
        <v>28.0</v>
      </c>
      <c r="G78" s="21">
        <v>72.0</v>
      </c>
      <c r="H78" s="21">
        <v>20.0</v>
      </c>
      <c r="I78" s="21">
        <v>9.0</v>
      </c>
      <c r="J78" s="21">
        <v>5.0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4.3</v>
      </c>
      <c r="F79" s="26">
        <f t="shared" si="37"/>
        <v>20</v>
      </c>
      <c r="G79" s="26">
        <f t="shared" si="37"/>
        <v>51.4</v>
      </c>
      <c r="H79" s="26">
        <f t="shared" si="37"/>
        <v>14.3</v>
      </c>
      <c r="I79" s="26">
        <f t="shared" si="37"/>
        <v>6.4</v>
      </c>
      <c r="J79" s="26">
        <f t="shared" si="37"/>
        <v>3.6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10.0</v>
      </c>
      <c r="F80" s="21">
        <v>30.0</v>
      </c>
      <c r="G80" s="21">
        <v>70.0</v>
      </c>
      <c r="H80" s="21">
        <v>21.0</v>
      </c>
      <c r="I80" s="21">
        <v>7.0</v>
      </c>
      <c r="J80" s="21">
        <v>3.0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7.1</v>
      </c>
      <c r="F81" s="26">
        <f t="shared" si="38"/>
        <v>21.3</v>
      </c>
      <c r="G81" s="26">
        <f t="shared" si="38"/>
        <v>49.6</v>
      </c>
      <c r="H81" s="26">
        <f t="shared" si="38"/>
        <v>14.9</v>
      </c>
      <c r="I81" s="26">
        <f t="shared" si="38"/>
        <v>5</v>
      </c>
      <c r="J81" s="26">
        <f t="shared" si="38"/>
        <v>2.1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1.0</v>
      </c>
      <c r="F82" s="21">
        <v>26.0</v>
      </c>
      <c r="G82" s="21">
        <v>59.0</v>
      </c>
      <c r="H82" s="21">
        <v>18.0</v>
      </c>
      <c r="I82" s="21">
        <v>6.0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0.9</v>
      </c>
      <c r="F83" s="26">
        <f t="shared" si="39"/>
        <v>23.4</v>
      </c>
      <c r="G83" s="26">
        <f t="shared" si="39"/>
        <v>53.2</v>
      </c>
      <c r="H83" s="26">
        <f t="shared" si="39"/>
        <v>16.2</v>
      </c>
      <c r="I83" s="26">
        <f t="shared" si="39"/>
        <v>5.4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19.0</v>
      </c>
      <c r="F84" s="21">
        <v>74.0</v>
      </c>
      <c r="G84" s="21">
        <v>152.0</v>
      </c>
      <c r="H84" s="21">
        <v>40.0</v>
      </c>
      <c r="I84" s="21">
        <v>29.0</v>
      </c>
      <c r="J84" s="21">
        <v>25.0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5.6</v>
      </c>
      <c r="F85" s="26">
        <f t="shared" si="40"/>
        <v>21.8</v>
      </c>
      <c r="G85" s="26">
        <f t="shared" si="40"/>
        <v>44.8</v>
      </c>
      <c r="H85" s="26">
        <f t="shared" si="40"/>
        <v>11.8</v>
      </c>
      <c r="I85" s="26">
        <f t="shared" si="40"/>
        <v>8.6</v>
      </c>
      <c r="J85" s="26">
        <f t="shared" si="40"/>
        <v>7.4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17.0</v>
      </c>
      <c r="F86" s="21">
        <v>106.0</v>
      </c>
      <c r="G86" s="21">
        <v>231.0</v>
      </c>
      <c r="H86" s="21">
        <v>55.0</v>
      </c>
      <c r="I86" s="21">
        <v>40.0</v>
      </c>
      <c r="J86" s="21">
        <v>30.0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3.5</v>
      </c>
      <c r="F87" s="26">
        <f t="shared" si="41"/>
        <v>22.1</v>
      </c>
      <c r="G87" s="26">
        <f t="shared" si="41"/>
        <v>48.2</v>
      </c>
      <c r="H87" s="26">
        <f t="shared" si="41"/>
        <v>11.5</v>
      </c>
      <c r="I87" s="26">
        <f t="shared" si="41"/>
        <v>8.4</v>
      </c>
      <c r="J87" s="26">
        <f t="shared" si="41"/>
        <v>6.3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25.0</v>
      </c>
      <c r="F88" s="21">
        <v>98.0</v>
      </c>
      <c r="G88" s="21">
        <v>249.0</v>
      </c>
      <c r="H88" s="21">
        <v>53.0</v>
      </c>
      <c r="I88" s="21">
        <v>33.0</v>
      </c>
      <c r="J88" s="21">
        <v>30.0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5.1</v>
      </c>
      <c r="F89" s="26">
        <f t="shared" si="42"/>
        <v>20.1</v>
      </c>
      <c r="G89" s="26">
        <f t="shared" si="42"/>
        <v>51</v>
      </c>
      <c r="H89" s="26">
        <f t="shared" si="42"/>
        <v>10.9</v>
      </c>
      <c r="I89" s="26">
        <f t="shared" si="42"/>
        <v>6.8</v>
      </c>
      <c r="J89" s="26">
        <f t="shared" si="42"/>
        <v>6.1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1.0</v>
      </c>
      <c r="F90" s="21">
        <v>8.0</v>
      </c>
      <c r="G90" s="21">
        <v>6.0</v>
      </c>
      <c r="H90" s="21">
        <v>2.0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3.4</v>
      </c>
      <c r="F91" s="26">
        <f t="shared" si="43"/>
        <v>27.6</v>
      </c>
      <c r="G91" s="26">
        <f t="shared" si="43"/>
        <v>20.7</v>
      </c>
      <c r="H91" s="26">
        <f t="shared" si="43"/>
        <v>6.9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37.0</v>
      </c>
      <c r="F92" s="31">
        <v>149.0</v>
      </c>
      <c r="G92" s="31">
        <v>398.0</v>
      </c>
      <c r="H92" s="31">
        <v>115.0</v>
      </c>
      <c r="I92" s="31">
        <v>59.0</v>
      </c>
      <c r="J92" s="21">
        <v>30.0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4.7</v>
      </c>
      <c r="F93" s="26">
        <f t="shared" si="44"/>
        <v>18.9</v>
      </c>
      <c r="G93" s="26">
        <f t="shared" si="44"/>
        <v>50.5</v>
      </c>
      <c r="H93" s="26">
        <f t="shared" si="44"/>
        <v>14.6</v>
      </c>
      <c r="I93" s="26">
        <f t="shared" si="44"/>
        <v>7.5</v>
      </c>
      <c r="J93" s="26">
        <f t="shared" si="44"/>
        <v>3.8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75.0</v>
      </c>
      <c r="F94" s="21">
        <v>347.0</v>
      </c>
      <c r="G94" s="21">
        <v>860.0</v>
      </c>
      <c r="H94" s="21">
        <v>176.0</v>
      </c>
      <c r="I94" s="21">
        <v>108.0</v>
      </c>
      <c r="J94" s="21">
        <v>104.0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4.5</v>
      </c>
      <c r="F95" s="26">
        <f t="shared" si="45"/>
        <v>20.8</v>
      </c>
      <c r="G95" s="26">
        <f t="shared" si="45"/>
        <v>51.5</v>
      </c>
      <c r="H95" s="26">
        <f t="shared" si="45"/>
        <v>10.5</v>
      </c>
      <c r="I95" s="26">
        <f t="shared" si="45"/>
        <v>6.5</v>
      </c>
      <c r="J95" s="26">
        <f t="shared" si="45"/>
        <v>6.2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4.0</v>
      </c>
      <c r="G96" s="21">
        <v>6.0</v>
      </c>
      <c r="H96" s="21">
        <v>2.0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22.2</v>
      </c>
      <c r="G97" s="26">
        <f t="shared" si="46"/>
        <v>33.3</v>
      </c>
      <c r="H97" s="26">
        <f t="shared" si="46"/>
        <v>11.1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6.0</v>
      </c>
      <c r="F98" s="21">
        <v>6.0</v>
      </c>
      <c r="G98" s="21">
        <v>24.0</v>
      </c>
      <c r="H98" s="21">
        <v>1.0</v>
      </c>
      <c r="I98" s="21">
        <v>3.0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14.3</v>
      </c>
      <c r="F99" s="26">
        <f t="shared" si="47"/>
        <v>14.3</v>
      </c>
      <c r="G99" s="26">
        <f t="shared" si="47"/>
        <v>57.1</v>
      </c>
      <c r="H99" s="26">
        <f t="shared" si="47"/>
        <v>2.4</v>
      </c>
      <c r="I99" s="26">
        <f t="shared" si="47"/>
        <v>7.1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5.0</v>
      </c>
      <c r="F100" s="21">
        <v>13.0</v>
      </c>
      <c r="G100" s="21">
        <v>31.0</v>
      </c>
      <c r="H100" s="21">
        <v>2.0</v>
      </c>
      <c r="I100" s="21">
        <v>3.0</v>
      </c>
      <c r="J100" s="21">
        <v>1.0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9.1</v>
      </c>
      <c r="F101" s="26">
        <f t="shared" si="48"/>
        <v>23.6</v>
      </c>
      <c r="G101" s="26">
        <f t="shared" si="48"/>
        <v>56.4</v>
      </c>
      <c r="H101" s="26">
        <f t="shared" si="48"/>
        <v>3.6</v>
      </c>
      <c r="I101" s="26">
        <f t="shared" si="48"/>
        <v>5.5</v>
      </c>
      <c r="J101" s="26">
        <f t="shared" si="48"/>
        <v>1.8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5.0</v>
      </c>
      <c r="F102" s="21">
        <v>7.0</v>
      </c>
      <c r="G102" s="21">
        <v>38.0</v>
      </c>
      <c r="H102" s="21">
        <v>4.0</v>
      </c>
      <c r="I102" s="21">
        <v>3.0</v>
      </c>
      <c r="J102" s="21">
        <v>3.0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8.3</v>
      </c>
      <c r="F103" s="26">
        <f t="shared" si="49"/>
        <v>11.7</v>
      </c>
      <c r="G103" s="26">
        <f t="shared" si="49"/>
        <v>63.3</v>
      </c>
      <c r="H103" s="26">
        <f t="shared" si="49"/>
        <v>6.7</v>
      </c>
      <c r="I103" s="26">
        <f t="shared" si="49"/>
        <v>5</v>
      </c>
      <c r="J103" s="26">
        <f t="shared" si="49"/>
        <v>5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7.0</v>
      </c>
      <c r="F104" s="21">
        <v>21.0</v>
      </c>
      <c r="G104" s="21">
        <v>67.0</v>
      </c>
      <c r="H104" s="21">
        <v>15.0</v>
      </c>
      <c r="I104" s="21">
        <v>6.0</v>
      </c>
      <c r="J104" s="21">
        <v>7.0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5.7</v>
      </c>
      <c r="F105" s="26">
        <f t="shared" si="50"/>
        <v>17.1</v>
      </c>
      <c r="G105" s="26">
        <f t="shared" si="50"/>
        <v>54.5</v>
      </c>
      <c r="H105" s="26">
        <f t="shared" si="50"/>
        <v>12.2</v>
      </c>
      <c r="I105" s="26">
        <f t="shared" si="50"/>
        <v>4.9</v>
      </c>
      <c r="J105" s="26">
        <f t="shared" si="50"/>
        <v>5.7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11.0</v>
      </c>
      <c r="F106" s="21">
        <v>62.0</v>
      </c>
      <c r="G106" s="21">
        <v>162.0</v>
      </c>
      <c r="H106" s="21">
        <v>36.0</v>
      </c>
      <c r="I106" s="21">
        <v>22.0</v>
      </c>
      <c r="J106" s="21">
        <v>11.0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3.6</v>
      </c>
      <c r="F107" s="26">
        <f t="shared" si="51"/>
        <v>20.4</v>
      </c>
      <c r="G107" s="26">
        <f t="shared" si="51"/>
        <v>53.3</v>
      </c>
      <c r="H107" s="26">
        <f t="shared" si="51"/>
        <v>11.8</v>
      </c>
      <c r="I107" s="26">
        <f t="shared" si="51"/>
        <v>7.2</v>
      </c>
      <c r="J107" s="26">
        <f t="shared" si="51"/>
        <v>3.6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26.0</v>
      </c>
      <c r="F108" s="21">
        <v>85.0</v>
      </c>
      <c r="G108" s="21">
        <v>174.0</v>
      </c>
      <c r="H108" s="21">
        <v>58.0</v>
      </c>
      <c r="I108" s="21">
        <v>33.0</v>
      </c>
      <c r="J108" s="21">
        <v>15.0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6.6</v>
      </c>
      <c r="F109" s="26">
        <f t="shared" si="52"/>
        <v>21.7</v>
      </c>
      <c r="G109" s="26">
        <f t="shared" si="52"/>
        <v>44.5</v>
      </c>
      <c r="H109" s="26">
        <f t="shared" si="52"/>
        <v>14.8</v>
      </c>
      <c r="I109" s="26">
        <f t="shared" si="52"/>
        <v>8.4</v>
      </c>
      <c r="J109" s="26">
        <f t="shared" si="52"/>
        <v>3.8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53.0</v>
      </c>
      <c r="F110" s="21">
        <v>301.0</v>
      </c>
      <c r="G110" s="21">
        <v>758.0</v>
      </c>
      <c r="H110" s="21">
        <v>176.0</v>
      </c>
      <c r="I110" s="21">
        <v>96.0</v>
      </c>
      <c r="J110" s="21">
        <v>94.0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3.6</v>
      </c>
      <c r="F111" s="26">
        <f t="shared" si="53"/>
        <v>20.4</v>
      </c>
      <c r="G111" s="26">
        <f t="shared" si="53"/>
        <v>51.3</v>
      </c>
      <c r="H111" s="26">
        <f t="shared" si="53"/>
        <v>11.9</v>
      </c>
      <c r="I111" s="26">
        <f t="shared" si="53"/>
        <v>6.5</v>
      </c>
      <c r="J111" s="26">
        <f t="shared" si="53"/>
        <v>6.4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0.0</v>
      </c>
      <c r="F112" s="21">
        <v>5.0</v>
      </c>
      <c r="G112" s="21">
        <v>10.0</v>
      </c>
      <c r="H112" s="21">
        <v>1.0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0</v>
      </c>
      <c r="F113" s="26">
        <f t="shared" si="54"/>
        <v>21.7</v>
      </c>
      <c r="G113" s="26">
        <f t="shared" si="54"/>
        <v>43.5</v>
      </c>
      <c r="H113" s="26">
        <f t="shared" si="54"/>
        <v>4.3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9.0</v>
      </c>
      <c r="F114" s="21">
        <v>22.0</v>
      </c>
      <c r="G114" s="21">
        <v>63.0</v>
      </c>
      <c r="H114" s="21">
        <v>14.0</v>
      </c>
      <c r="I114" s="21">
        <v>10.0</v>
      </c>
      <c r="J114" s="21">
        <v>5.0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7.3</v>
      </c>
      <c r="F115" s="26">
        <f t="shared" si="55"/>
        <v>17.9</v>
      </c>
      <c r="G115" s="26">
        <f t="shared" si="55"/>
        <v>51.2</v>
      </c>
      <c r="H115" s="26">
        <f t="shared" si="55"/>
        <v>11.4</v>
      </c>
      <c r="I115" s="26">
        <f t="shared" si="55"/>
        <v>8.1</v>
      </c>
      <c r="J115" s="26">
        <f t="shared" si="55"/>
        <v>4.1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13.0</v>
      </c>
      <c r="F116" s="21">
        <v>42.0</v>
      </c>
      <c r="G116" s="21">
        <v>109.0</v>
      </c>
      <c r="H116" s="21">
        <v>25.0</v>
      </c>
      <c r="I116" s="21">
        <v>14.0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6.2</v>
      </c>
      <c r="F117" s="26">
        <f t="shared" si="56"/>
        <v>20.1</v>
      </c>
      <c r="G117" s="26">
        <f t="shared" si="56"/>
        <v>52.2</v>
      </c>
      <c r="H117" s="26">
        <f t="shared" si="56"/>
        <v>12</v>
      </c>
      <c r="I117" s="26">
        <f t="shared" si="56"/>
        <v>6.7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7.0</v>
      </c>
      <c r="F118" s="21">
        <v>26.0</v>
      </c>
      <c r="G118" s="21">
        <v>104.0</v>
      </c>
      <c r="H118" s="21">
        <v>26.0</v>
      </c>
      <c r="I118" s="21">
        <v>12.0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3.8</v>
      </c>
      <c r="F119" s="26">
        <f t="shared" si="57"/>
        <v>14.3</v>
      </c>
      <c r="G119" s="26">
        <f t="shared" si="57"/>
        <v>57.1</v>
      </c>
      <c r="H119" s="26">
        <f t="shared" si="57"/>
        <v>14.3</v>
      </c>
      <c r="I119" s="26">
        <f t="shared" si="57"/>
        <v>6.6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13.0</v>
      </c>
      <c r="F120" s="21">
        <v>58.0</v>
      </c>
      <c r="G120" s="21">
        <v>167.0</v>
      </c>
      <c r="H120" s="21">
        <v>40.0</v>
      </c>
      <c r="I120" s="21">
        <v>17.0</v>
      </c>
      <c r="J120" s="21">
        <v>15.0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4.2</v>
      </c>
      <c r="F121" s="26">
        <f t="shared" si="58"/>
        <v>18.7</v>
      </c>
      <c r="G121" s="26">
        <f t="shared" si="58"/>
        <v>53.9</v>
      </c>
      <c r="H121" s="26">
        <f t="shared" si="58"/>
        <v>12.9</v>
      </c>
      <c r="I121" s="26">
        <f t="shared" si="58"/>
        <v>5.5</v>
      </c>
      <c r="J121" s="26">
        <f t="shared" si="58"/>
        <v>4.8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24.0</v>
      </c>
      <c r="F122" s="21">
        <v>120.0</v>
      </c>
      <c r="G122" s="21">
        <v>266.0</v>
      </c>
      <c r="H122" s="21">
        <v>63.0</v>
      </c>
      <c r="I122" s="21">
        <v>48.0</v>
      </c>
      <c r="J122" s="21">
        <v>22.0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4.4</v>
      </c>
      <c r="F123" s="26">
        <f t="shared" si="59"/>
        <v>22.1</v>
      </c>
      <c r="G123" s="26">
        <f t="shared" si="59"/>
        <v>49</v>
      </c>
      <c r="H123" s="26">
        <f t="shared" si="59"/>
        <v>11.6</v>
      </c>
      <c r="I123" s="26">
        <f t="shared" si="59"/>
        <v>8.8</v>
      </c>
      <c r="J123" s="26">
        <f t="shared" si="59"/>
        <v>4.1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19.0</v>
      </c>
      <c r="F124" s="21">
        <v>83.0</v>
      </c>
      <c r="G124" s="21">
        <v>217.0</v>
      </c>
      <c r="H124" s="21">
        <v>55.0</v>
      </c>
      <c r="I124" s="21">
        <v>28.0</v>
      </c>
      <c r="J124" s="21">
        <v>18.0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4.5</v>
      </c>
      <c r="F125" s="26">
        <f t="shared" si="60"/>
        <v>19.8</v>
      </c>
      <c r="G125" s="26">
        <f t="shared" si="60"/>
        <v>51.7</v>
      </c>
      <c r="H125" s="26">
        <f t="shared" si="60"/>
        <v>13.1</v>
      </c>
      <c r="I125" s="26">
        <f t="shared" si="60"/>
        <v>6.7</v>
      </c>
      <c r="J125" s="26">
        <f t="shared" si="60"/>
        <v>4.3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28.0</v>
      </c>
      <c r="F126" s="21">
        <v>146.0</v>
      </c>
      <c r="G126" s="21">
        <v>331.0</v>
      </c>
      <c r="H126" s="21">
        <v>69.0</v>
      </c>
      <c r="I126" s="21">
        <v>38.0</v>
      </c>
      <c r="J126" s="21">
        <v>61.0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4.2</v>
      </c>
      <c r="F127" s="26">
        <f t="shared" si="61"/>
        <v>21.7</v>
      </c>
      <c r="G127" s="26">
        <f t="shared" si="61"/>
        <v>49.2</v>
      </c>
      <c r="H127" s="26">
        <f t="shared" si="61"/>
        <v>10.3</v>
      </c>
      <c r="I127" s="26">
        <f t="shared" si="61"/>
        <v>5.6</v>
      </c>
      <c r="J127" s="26">
        <f t="shared" si="61"/>
        <v>9.1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3.0</v>
      </c>
      <c r="G128" s="21">
        <v>7.0</v>
      </c>
      <c r="H128" s="21">
        <v>1.0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18.8</v>
      </c>
      <c r="G129" s="26">
        <f t="shared" si="62"/>
        <v>43.8</v>
      </c>
      <c r="H129" s="26">
        <f t="shared" si="62"/>
        <v>6.3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 E27:J2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9:K29">
    <cfRule type="cellIs" dxfId="1" priority="71" operator="greaterThan">
      <formula>100</formula>
    </cfRule>
  </conditionalFormatting>
  <conditionalFormatting sqref="E31:K31">
    <cfRule type="cellIs" dxfId="1" priority="72" operator="greaterThan">
      <formula>100</formula>
    </cfRule>
  </conditionalFormatting>
  <conditionalFormatting sqref="E33:K33">
    <cfRule type="cellIs" dxfId="1" priority="73" operator="greaterThan">
      <formula>100</formula>
    </cfRule>
  </conditionalFormatting>
  <conditionalFormatting sqref="E35:K35">
    <cfRule type="cellIs" dxfId="1" priority="74" operator="greaterThan">
      <formula>100</formula>
    </cfRule>
  </conditionalFormatting>
  <conditionalFormatting sqref="E37:K37">
    <cfRule type="cellIs" dxfId="1" priority="75" operator="greaterThan">
      <formula>100</formula>
    </cfRule>
  </conditionalFormatting>
  <conditionalFormatting sqref="E39:K39">
    <cfRule type="cellIs" dxfId="1" priority="76" operator="greaterThan">
      <formula>100</formula>
    </cfRule>
  </conditionalFormatting>
  <conditionalFormatting sqref="E41:K41">
    <cfRule type="cellIs" dxfId="1" priority="77" operator="greaterThan">
      <formula>100</formula>
    </cfRule>
  </conditionalFormatting>
  <conditionalFormatting sqref="E43:K43">
    <cfRule type="cellIs" dxfId="1" priority="78" operator="greaterThan">
      <formula>100</formula>
    </cfRule>
  </conditionalFormatting>
  <conditionalFormatting sqref="E45:K45">
    <cfRule type="cellIs" dxfId="1" priority="79" operator="greaterThan">
      <formula>100</formula>
    </cfRule>
  </conditionalFormatting>
  <conditionalFormatting sqref="E47:K47">
    <cfRule type="cellIs" dxfId="1" priority="80" operator="greaterThan">
      <formula>100</formula>
    </cfRule>
  </conditionalFormatting>
  <conditionalFormatting sqref="E49:K49">
    <cfRule type="cellIs" dxfId="1" priority="81" operator="greaterThan">
      <formula>100</formula>
    </cfRule>
  </conditionalFormatting>
  <conditionalFormatting sqref="E51:K51">
    <cfRule type="cellIs" dxfId="1" priority="82" operator="greaterThan">
      <formula>100</formula>
    </cfRule>
  </conditionalFormatting>
  <conditionalFormatting sqref="E53:K53">
    <cfRule type="cellIs" dxfId="1" priority="83" operator="greaterThan">
      <formula>100</formula>
    </cfRule>
  </conditionalFormatting>
  <conditionalFormatting sqref="E55:K55">
    <cfRule type="cellIs" dxfId="1" priority="84" operator="greaterThan">
      <formula>100</formula>
    </cfRule>
  </conditionalFormatting>
  <conditionalFormatting sqref="E57:K57">
    <cfRule type="cellIs" dxfId="1" priority="85" operator="greaterThan">
      <formula>100</formula>
    </cfRule>
  </conditionalFormatting>
  <conditionalFormatting sqref="E59:K59">
    <cfRule type="cellIs" dxfId="1" priority="86" operator="greaterThan">
      <formula>100</formula>
    </cfRule>
  </conditionalFormatting>
  <conditionalFormatting sqref="E61:K61">
    <cfRule type="cellIs" dxfId="1" priority="87" operator="greaterThan">
      <formula>100</formula>
    </cfRule>
  </conditionalFormatting>
  <conditionalFormatting sqref="E63:K63">
    <cfRule type="cellIs" dxfId="1" priority="88" operator="greaterThan">
      <formula>100</formula>
    </cfRule>
  </conditionalFormatting>
  <conditionalFormatting sqref="E65:K65">
    <cfRule type="cellIs" dxfId="1" priority="89" operator="greaterThan">
      <formula>100</formula>
    </cfRule>
  </conditionalFormatting>
  <conditionalFormatting sqref="E67:K67">
    <cfRule type="cellIs" dxfId="1" priority="90" operator="greaterThan">
      <formula>100</formula>
    </cfRule>
  </conditionalFormatting>
  <conditionalFormatting sqref="E69:K69">
    <cfRule type="cellIs" dxfId="1" priority="91" operator="greaterThan">
      <formula>100</formula>
    </cfRule>
  </conditionalFormatting>
  <conditionalFormatting sqref="E71:K71">
    <cfRule type="cellIs" dxfId="1" priority="92" operator="greaterThan">
      <formula>100</formula>
    </cfRule>
  </conditionalFormatting>
  <conditionalFormatting sqref="E73:K73">
    <cfRule type="cellIs" dxfId="1" priority="93" operator="greaterThan">
      <formula>100</formula>
    </cfRule>
  </conditionalFormatting>
  <conditionalFormatting sqref="E75:K75">
    <cfRule type="cellIs" dxfId="1" priority="94" operator="greaterThan">
      <formula>100</formula>
    </cfRule>
  </conditionalFormatting>
  <conditionalFormatting sqref="E77:K77">
    <cfRule type="cellIs" dxfId="1" priority="95" operator="greaterThan">
      <formula>100</formula>
    </cfRule>
  </conditionalFormatting>
  <conditionalFormatting sqref="E79:K79">
    <cfRule type="cellIs" dxfId="1" priority="96" operator="greaterThan">
      <formula>100</formula>
    </cfRule>
  </conditionalFormatting>
  <conditionalFormatting sqref="E81:K81">
    <cfRule type="cellIs" dxfId="1" priority="97" operator="greaterThan">
      <formula>100</formula>
    </cfRule>
  </conditionalFormatting>
  <conditionalFormatting sqref="E83:K83">
    <cfRule type="cellIs" dxfId="1" priority="98" operator="greaterThan">
      <formula>100</formula>
    </cfRule>
  </conditionalFormatting>
  <conditionalFormatting sqref="E85:K85">
    <cfRule type="cellIs" dxfId="1" priority="99" operator="greaterThan">
      <formula>100</formula>
    </cfRule>
  </conditionalFormatting>
  <conditionalFormatting sqref="E87:K87">
    <cfRule type="cellIs" dxfId="1" priority="100" operator="greaterThan">
      <formula>100</formula>
    </cfRule>
  </conditionalFormatting>
  <conditionalFormatting sqref="E89:K89">
    <cfRule type="cellIs" dxfId="1" priority="101" operator="greaterThan">
      <formula>100</formula>
    </cfRule>
  </conditionalFormatting>
  <conditionalFormatting sqref="E91:K91">
    <cfRule type="cellIs" dxfId="1" priority="102" operator="greaterThan">
      <formula>100</formula>
    </cfRule>
  </conditionalFormatting>
  <conditionalFormatting sqref="E93:K93">
    <cfRule type="cellIs" dxfId="1" priority="103" operator="greaterThan">
      <formula>100</formula>
    </cfRule>
  </conditionalFormatting>
  <conditionalFormatting sqref="E95:K95">
    <cfRule type="cellIs" dxfId="1" priority="104" operator="greaterThan">
      <formula>100</formula>
    </cfRule>
  </conditionalFormatting>
  <conditionalFormatting sqref="E97:K97">
    <cfRule type="cellIs" dxfId="1" priority="105" operator="greaterThan">
      <formula>100</formula>
    </cfRule>
  </conditionalFormatting>
  <conditionalFormatting sqref="E99:K99">
    <cfRule type="cellIs" dxfId="1" priority="106" operator="greaterThan">
      <formula>100</formula>
    </cfRule>
  </conditionalFormatting>
  <conditionalFormatting sqref="E101:K101">
    <cfRule type="cellIs" dxfId="1" priority="107" operator="greaterThan">
      <formula>100</formula>
    </cfRule>
  </conditionalFormatting>
  <conditionalFormatting sqref="E103:K103">
    <cfRule type="cellIs" dxfId="1" priority="108" operator="greaterThan">
      <formula>100</formula>
    </cfRule>
  </conditionalFormatting>
  <conditionalFormatting sqref="E105:K105">
    <cfRule type="cellIs" dxfId="1" priority="109" operator="greaterThan">
      <formula>100</formula>
    </cfRule>
  </conditionalFormatting>
  <conditionalFormatting sqref="E107:K107">
    <cfRule type="cellIs" dxfId="1" priority="110" operator="greaterThan">
      <formula>100</formula>
    </cfRule>
  </conditionalFormatting>
  <conditionalFormatting sqref="E109:K109">
    <cfRule type="cellIs" dxfId="1" priority="111" operator="greaterThan">
      <formula>100</formula>
    </cfRule>
  </conditionalFormatting>
  <conditionalFormatting sqref="E111:K111">
    <cfRule type="cellIs" dxfId="1" priority="112" operator="greaterThan">
      <formula>100</formula>
    </cfRule>
  </conditionalFormatting>
  <conditionalFormatting sqref="E113:K113">
    <cfRule type="cellIs" dxfId="1" priority="113" operator="greaterThan">
      <formula>100</formula>
    </cfRule>
  </conditionalFormatting>
  <conditionalFormatting sqref="E115:K115">
    <cfRule type="cellIs" dxfId="1" priority="114" operator="greaterThan">
      <formula>100</formula>
    </cfRule>
  </conditionalFormatting>
  <conditionalFormatting sqref="E117:K117">
    <cfRule type="cellIs" dxfId="1" priority="115" operator="greaterThan">
      <formula>100</formula>
    </cfRule>
  </conditionalFormatting>
  <conditionalFormatting sqref="E119:K119">
    <cfRule type="cellIs" dxfId="1" priority="116" operator="greaterThan">
      <formula>100</formula>
    </cfRule>
  </conditionalFormatting>
  <conditionalFormatting sqref="E121:K121">
    <cfRule type="cellIs" dxfId="1" priority="117" operator="greaterThan">
      <formula>100</formula>
    </cfRule>
  </conditionalFormatting>
  <conditionalFormatting sqref="E123:K123">
    <cfRule type="cellIs" dxfId="1" priority="118" operator="greaterThan">
      <formula>100</formula>
    </cfRule>
  </conditionalFormatting>
  <conditionalFormatting sqref="E125:K125">
    <cfRule type="cellIs" dxfId="1" priority="119" operator="greaterThan">
      <formula>100</formula>
    </cfRule>
  </conditionalFormatting>
  <conditionalFormatting sqref="E127:K127">
    <cfRule type="cellIs" dxfId="1" priority="120" operator="greaterThan">
      <formula>100</formula>
    </cfRule>
  </conditionalFormatting>
  <conditionalFormatting sqref="E129:K129">
    <cfRule type="cellIs" dxfId="1" priority="121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91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121.0</v>
      </c>
      <c r="F6" s="21">
        <v>767.0</v>
      </c>
      <c r="G6" s="21">
        <v>1040.0</v>
      </c>
      <c r="H6" s="21">
        <v>283.0</v>
      </c>
      <c r="I6" s="21">
        <v>161.0</v>
      </c>
      <c r="J6" s="21">
        <v>104.0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4.9</v>
      </c>
      <c r="F7" s="26">
        <f t="shared" si="1"/>
        <v>31</v>
      </c>
      <c r="G7" s="26">
        <f t="shared" si="1"/>
        <v>42</v>
      </c>
      <c r="H7" s="26">
        <f t="shared" si="1"/>
        <v>11.4</v>
      </c>
      <c r="I7" s="26">
        <f t="shared" si="1"/>
        <v>6.5</v>
      </c>
      <c r="J7" s="26">
        <f t="shared" si="1"/>
        <v>4.2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52.0</v>
      </c>
      <c r="F8" s="31">
        <v>312.0</v>
      </c>
      <c r="G8" s="31">
        <v>394.0</v>
      </c>
      <c r="H8" s="31">
        <v>126.0</v>
      </c>
      <c r="I8" s="31">
        <v>84.0</v>
      </c>
      <c r="J8" s="21">
        <v>34.0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5.2</v>
      </c>
      <c r="F9" s="26">
        <f t="shared" si="2"/>
        <v>31.1</v>
      </c>
      <c r="G9" s="26">
        <f t="shared" si="2"/>
        <v>39.3</v>
      </c>
      <c r="H9" s="26">
        <f t="shared" si="2"/>
        <v>12.6</v>
      </c>
      <c r="I9" s="26">
        <f t="shared" si="2"/>
        <v>8.4</v>
      </c>
      <c r="J9" s="26">
        <f t="shared" si="2"/>
        <v>3.4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68.0</v>
      </c>
      <c r="F10" s="21">
        <v>449.0</v>
      </c>
      <c r="G10" s="21">
        <v>639.0</v>
      </c>
      <c r="H10" s="21">
        <v>152.0</v>
      </c>
      <c r="I10" s="21">
        <v>75.0</v>
      </c>
      <c r="J10" s="21">
        <v>65.0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4.7</v>
      </c>
      <c r="F11" s="26">
        <f t="shared" si="3"/>
        <v>31</v>
      </c>
      <c r="G11" s="26">
        <f t="shared" si="3"/>
        <v>44.1</v>
      </c>
      <c r="H11" s="26">
        <f t="shared" si="3"/>
        <v>10.5</v>
      </c>
      <c r="I11" s="26">
        <f t="shared" si="3"/>
        <v>5.2</v>
      </c>
      <c r="J11" s="26">
        <f t="shared" si="3"/>
        <v>4.5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2.0</v>
      </c>
      <c r="G12" s="21">
        <v>4.0</v>
      </c>
      <c r="H12" s="21">
        <v>2.0</v>
      </c>
      <c r="I12" s="21">
        <v>2.0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20</v>
      </c>
      <c r="G13" s="26">
        <f t="shared" si="4"/>
        <v>40</v>
      </c>
      <c r="H13" s="26">
        <f t="shared" si="4"/>
        <v>20</v>
      </c>
      <c r="I13" s="26">
        <f t="shared" si="4"/>
        <v>20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4.0</v>
      </c>
      <c r="G14" s="21">
        <v>3.0</v>
      </c>
      <c r="H14" s="21">
        <v>3.0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25</v>
      </c>
      <c r="G15" s="26">
        <f t="shared" si="5"/>
        <v>18.8</v>
      </c>
      <c r="H15" s="26">
        <f t="shared" si="5"/>
        <v>18.8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14.0</v>
      </c>
      <c r="F16" s="36">
        <v>58.0</v>
      </c>
      <c r="G16" s="36">
        <v>79.0</v>
      </c>
      <c r="H16" s="36">
        <v>15.0</v>
      </c>
      <c r="I16" s="36">
        <v>14.0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7.8</v>
      </c>
      <c r="F17" s="26">
        <f t="shared" si="6"/>
        <v>32.2</v>
      </c>
      <c r="G17" s="26">
        <f t="shared" si="6"/>
        <v>43.9</v>
      </c>
      <c r="H17" s="26">
        <f t="shared" si="6"/>
        <v>8.3</v>
      </c>
      <c r="I17" s="26">
        <f t="shared" si="6"/>
        <v>7.8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14.0</v>
      </c>
      <c r="F18" s="21">
        <v>67.0</v>
      </c>
      <c r="G18" s="21">
        <v>117.0</v>
      </c>
      <c r="H18" s="21">
        <v>36.0</v>
      </c>
      <c r="I18" s="21">
        <v>22.0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5.4</v>
      </c>
      <c r="F19" s="26">
        <f t="shared" si="7"/>
        <v>26</v>
      </c>
      <c r="G19" s="26">
        <f t="shared" si="7"/>
        <v>45.3</v>
      </c>
      <c r="H19" s="26">
        <f t="shared" si="7"/>
        <v>14</v>
      </c>
      <c r="I19" s="26">
        <f t="shared" si="7"/>
        <v>8.5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16.0</v>
      </c>
      <c r="F20" s="21">
        <v>95.0</v>
      </c>
      <c r="G20" s="21">
        <v>167.0</v>
      </c>
      <c r="H20" s="21">
        <v>49.0</v>
      </c>
      <c r="I20" s="21">
        <v>31.0</v>
      </c>
      <c r="J20" s="21">
        <v>7.0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4.4</v>
      </c>
      <c r="F21" s="26">
        <f t="shared" si="8"/>
        <v>26</v>
      </c>
      <c r="G21" s="26">
        <f t="shared" si="8"/>
        <v>45.8</v>
      </c>
      <c r="H21" s="26">
        <f t="shared" si="8"/>
        <v>13.4</v>
      </c>
      <c r="I21" s="26">
        <f t="shared" si="8"/>
        <v>8.5</v>
      </c>
      <c r="J21" s="26">
        <f t="shared" si="8"/>
        <v>1.9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15.0</v>
      </c>
      <c r="F22" s="21">
        <v>140.0</v>
      </c>
      <c r="G22" s="21">
        <v>208.0</v>
      </c>
      <c r="H22" s="21">
        <v>66.0</v>
      </c>
      <c r="I22" s="21">
        <v>34.0</v>
      </c>
      <c r="J22" s="21">
        <v>6.0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3.2</v>
      </c>
      <c r="F23" s="26">
        <f t="shared" si="9"/>
        <v>29.9</v>
      </c>
      <c r="G23" s="26">
        <f t="shared" si="9"/>
        <v>44.3</v>
      </c>
      <c r="H23" s="26">
        <f t="shared" si="9"/>
        <v>14.1</v>
      </c>
      <c r="I23" s="26">
        <f t="shared" si="9"/>
        <v>7.2</v>
      </c>
      <c r="J23" s="26">
        <f t="shared" si="9"/>
        <v>1.3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9.0</v>
      </c>
      <c r="F24" s="21">
        <v>155.0</v>
      </c>
      <c r="G24" s="21">
        <v>204.0</v>
      </c>
      <c r="H24" s="21">
        <v>54.0</v>
      </c>
      <c r="I24" s="21">
        <v>30.0</v>
      </c>
      <c r="J24" s="21">
        <v>12.0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1.9</v>
      </c>
      <c r="F25" s="26">
        <f t="shared" si="10"/>
        <v>33.4</v>
      </c>
      <c r="G25" s="26">
        <f t="shared" si="10"/>
        <v>44</v>
      </c>
      <c r="H25" s="26">
        <f t="shared" si="10"/>
        <v>11.6</v>
      </c>
      <c r="I25" s="26">
        <f t="shared" si="10"/>
        <v>6.5</v>
      </c>
      <c r="J25" s="26">
        <f t="shared" si="10"/>
        <v>2.6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52.0</v>
      </c>
      <c r="F26" s="36">
        <v>248.0</v>
      </c>
      <c r="G26" s="36">
        <v>264.0</v>
      </c>
      <c r="H26" s="36">
        <v>59.0</v>
      </c>
      <c r="I26" s="36">
        <v>30.0</v>
      </c>
      <c r="J26" s="36">
        <v>71.0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K27" si="11">ROUND(E26/$D$26*100, 1)</f>
        <v>7.2</v>
      </c>
      <c r="F27" s="26">
        <f t="shared" si="11"/>
        <v>34.3</v>
      </c>
      <c r="G27" s="26">
        <f t="shared" si="11"/>
        <v>36.5</v>
      </c>
      <c r="H27" s="26">
        <f t="shared" si="11"/>
        <v>8.1</v>
      </c>
      <c r="I27" s="26">
        <f t="shared" si="11"/>
        <v>4.1</v>
      </c>
      <c r="J27" s="26">
        <f t="shared" si="11"/>
        <v>9.8</v>
      </c>
      <c r="K27" s="26">
        <f t="shared" si="11"/>
        <v>0</v>
      </c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4.0</v>
      </c>
      <c r="G28" s="21">
        <v>1.0</v>
      </c>
      <c r="H28" s="21">
        <v>4.0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25</v>
      </c>
      <c r="G29" s="26">
        <f t="shared" si="12"/>
        <v>6.3</v>
      </c>
      <c r="H29" s="26">
        <f t="shared" si="12"/>
        <v>25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12.0</v>
      </c>
      <c r="F30" s="21">
        <v>99.0</v>
      </c>
      <c r="G30" s="21">
        <v>119.0</v>
      </c>
      <c r="H30" s="21">
        <v>45.0</v>
      </c>
      <c r="I30" s="21">
        <v>20.0</v>
      </c>
      <c r="J30" s="21">
        <v>6.0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4</v>
      </c>
      <c r="F31" s="26">
        <f t="shared" si="13"/>
        <v>32.9</v>
      </c>
      <c r="G31" s="26">
        <f t="shared" si="13"/>
        <v>39.5</v>
      </c>
      <c r="H31" s="26">
        <f t="shared" si="13"/>
        <v>15</v>
      </c>
      <c r="I31" s="26">
        <f t="shared" si="13"/>
        <v>6.6</v>
      </c>
      <c r="J31" s="26">
        <f t="shared" si="13"/>
        <v>2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23.0</v>
      </c>
      <c r="F32" s="21">
        <v>105.0</v>
      </c>
      <c r="G32" s="21">
        <v>143.0</v>
      </c>
      <c r="H32" s="21">
        <v>33.0</v>
      </c>
      <c r="I32" s="21">
        <v>19.0</v>
      </c>
      <c r="J32" s="21">
        <v>20.0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6.7</v>
      </c>
      <c r="F33" s="26">
        <f t="shared" si="14"/>
        <v>30.6</v>
      </c>
      <c r="G33" s="26">
        <f t="shared" si="14"/>
        <v>41.7</v>
      </c>
      <c r="H33" s="26">
        <f t="shared" si="14"/>
        <v>9.6</v>
      </c>
      <c r="I33" s="26">
        <f t="shared" si="14"/>
        <v>5.5</v>
      </c>
      <c r="J33" s="26">
        <f t="shared" si="14"/>
        <v>5.8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20.0</v>
      </c>
      <c r="F34" s="21">
        <v>102.0</v>
      </c>
      <c r="G34" s="21">
        <v>129.0</v>
      </c>
      <c r="H34" s="21">
        <v>40.0</v>
      </c>
      <c r="I34" s="21">
        <v>21.0</v>
      </c>
      <c r="J34" s="21">
        <v>12.0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6.2</v>
      </c>
      <c r="F35" s="26">
        <f t="shared" si="15"/>
        <v>31.5</v>
      </c>
      <c r="G35" s="26">
        <f t="shared" si="15"/>
        <v>39.8</v>
      </c>
      <c r="H35" s="26">
        <f t="shared" si="15"/>
        <v>12.3</v>
      </c>
      <c r="I35" s="26">
        <f t="shared" si="15"/>
        <v>6.5</v>
      </c>
      <c r="J35" s="26">
        <f t="shared" si="15"/>
        <v>3.7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12.0</v>
      </c>
      <c r="F36" s="21">
        <v>74.0</v>
      </c>
      <c r="G36" s="21">
        <v>105.0</v>
      </c>
      <c r="H36" s="21">
        <v>25.0</v>
      </c>
      <c r="I36" s="21">
        <v>20.0</v>
      </c>
      <c r="J36" s="21">
        <v>8.0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4.9</v>
      </c>
      <c r="F37" s="26">
        <f t="shared" si="16"/>
        <v>30.3</v>
      </c>
      <c r="G37" s="26">
        <f t="shared" si="16"/>
        <v>43</v>
      </c>
      <c r="H37" s="26">
        <f t="shared" si="16"/>
        <v>10.2</v>
      </c>
      <c r="I37" s="26">
        <f t="shared" si="16"/>
        <v>8.2</v>
      </c>
      <c r="J37" s="26">
        <f t="shared" si="16"/>
        <v>3.3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8.0</v>
      </c>
      <c r="F38" s="21">
        <v>64.0</v>
      </c>
      <c r="G38" s="21">
        <v>74.0</v>
      </c>
      <c r="H38" s="21">
        <v>21.0</v>
      </c>
      <c r="I38" s="21">
        <v>10.0</v>
      </c>
      <c r="J38" s="21">
        <v>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4.3</v>
      </c>
      <c r="F39" s="26">
        <f t="shared" si="17"/>
        <v>34.8</v>
      </c>
      <c r="G39" s="26">
        <f t="shared" si="17"/>
        <v>40.2</v>
      </c>
      <c r="H39" s="26">
        <f t="shared" si="17"/>
        <v>11.4</v>
      </c>
      <c r="I39" s="26">
        <f t="shared" si="17"/>
        <v>5.4</v>
      </c>
      <c r="J39" s="26">
        <f t="shared" si="17"/>
        <v>3.8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15.0</v>
      </c>
      <c r="F40" s="21">
        <v>68.0</v>
      </c>
      <c r="G40" s="21">
        <v>127.0</v>
      </c>
      <c r="H40" s="21">
        <v>24.0</v>
      </c>
      <c r="I40" s="21">
        <v>18.0</v>
      </c>
      <c r="J40" s="21">
        <v>10.0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5.7</v>
      </c>
      <c r="F41" s="26">
        <f t="shared" si="18"/>
        <v>26</v>
      </c>
      <c r="G41" s="26">
        <f t="shared" si="18"/>
        <v>48.5</v>
      </c>
      <c r="H41" s="26">
        <f t="shared" si="18"/>
        <v>9.2</v>
      </c>
      <c r="I41" s="26">
        <f t="shared" si="18"/>
        <v>6.9</v>
      </c>
      <c r="J41" s="26">
        <f t="shared" si="18"/>
        <v>3.8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4.0</v>
      </c>
      <c r="F42" s="21">
        <v>46.0</v>
      </c>
      <c r="G42" s="21">
        <v>61.0</v>
      </c>
      <c r="H42" s="21">
        <v>20.0</v>
      </c>
      <c r="I42" s="21">
        <v>11.0</v>
      </c>
      <c r="J42" s="21">
        <v>7.0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2.7</v>
      </c>
      <c r="F43" s="26">
        <f t="shared" si="19"/>
        <v>30.9</v>
      </c>
      <c r="G43" s="26">
        <f t="shared" si="19"/>
        <v>40.9</v>
      </c>
      <c r="H43" s="26">
        <f t="shared" si="19"/>
        <v>13.4</v>
      </c>
      <c r="I43" s="26">
        <f t="shared" si="19"/>
        <v>7.4</v>
      </c>
      <c r="J43" s="26">
        <f t="shared" si="19"/>
        <v>4.7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5.0</v>
      </c>
      <c r="F44" s="21">
        <v>55.0</v>
      </c>
      <c r="G44" s="21">
        <v>76.0</v>
      </c>
      <c r="H44" s="21">
        <v>23.0</v>
      </c>
      <c r="I44" s="21">
        <v>15.0</v>
      </c>
      <c r="J44" s="21">
        <v>5.0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2.8</v>
      </c>
      <c r="F45" s="26">
        <f t="shared" si="20"/>
        <v>30.7</v>
      </c>
      <c r="G45" s="26">
        <f t="shared" si="20"/>
        <v>42.5</v>
      </c>
      <c r="H45" s="26">
        <f t="shared" si="20"/>
        <v>12.8</v>
      </c>
      <c r="I45" s="26">
        <f t="shared" si="20"/>
        <v>8.4</v>
      </c>
      <c r="J45" s="26">
        <f t="shared" si="20"/>
        <v>2.8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11.0</v>
      </c>
      <c r="F46" s="21">
        <v>98.0</v>
      </c>
      <c r="G46" s="21">
        <v>124.0</v>
      </c>
      <c r="H46" s="21">
        <v>24.0</v>
      </c>
      <c r="I46" s="21">
        <v>14.0</v>
      </c>
      <c r="J46" s="21">
        <v>15.0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3.8</v>
      </c>
      <c r="F47" s="26">
        <f t="shared" si="21"/>
        <v>34.3</v>
      </c>
      <c r="G47" s="26">
        <f t="shared" si="21"/>
        <v>43.4</v>
      </c>
      <c r="H47" s="26">
        <f t="shared" si="21"/>
        <v>8.4</v>
      </c>
      <c r="I47" s="26">
        <f t="shared" si="21"/>
        <v>4.9</v>
      </c>
      <c r="J47" s="26">
        <f t="shared" si="21"/>
        <v>5.2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10.0</v>
      </c>
      <c r="F48" s="21">
        <v>51.0</v>
      </c>
      <c r="G48" s="21">
        <v>79.0</v>
      </c>
      <c r="H48" s="21">
        <v>25.0</v>
      </c>
      <c r="I48" s="21">
        <v>13.0</v>
      </c>
      <c r="J48" s="21">
        <v>8.0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5.4</v>
      </c>
      <c r="F49" s="26">
        <f t="shared" si="22"/>
        <v>27.4</v>
      </c>
      <c r="G49" s="26">
        <f t="shared" si="22"/>
        <v>42.5</v>
      </c>
      <c r="H49" s="26">
        <f t="shared" si="22"/>
        <v>13.4</v>
      </c>
      <c r="I49" s="26">
        <f t="shared" si="22"/>
        <v>7</v>
      </c>
      <c r="J49" s="26">
        <f t="shared" si="22"/>
        <v>4.3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5.0</v>
      </c>
      <c r="G50" s="21">
        <v>3.0</v>
      </c>
      <c r="H50" s="21">
        <v>3.0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27.8</v>
      </c>
      <c r="G51" s="26">
        <f t="shared" si="23"/>
        <v>16.7</v>
      </c>
      <c r="H51" s="26">
        <f t="shared" si="23"/>
        <v>16.7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23.0</v>
      </c>
      <c r="F52" s="21">
        <v>211.0</v>
      </c>
      <c r="G52" s="21">
        <v>333.0</v>
      </c>
      <c r="H52" s="21">
        <v>112.0</v>
      </c>
      <c r="I52" s="21">
        <v>74.0</v>
      </c>
      <c r="J52" s="21">
        <v>12.0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</v>
      </c>
      <c r="F53" s="26">
        <f t="shared" si="24"/>
        <v>27.6</v>
      </c>
      <c r="G53" s="26">
        <f t="shared" si="24"/>
        <v>43.5</v>
      </c>
      <c r="H53" s="26">
        <f t="shared" si="24"/>
        <v>14.6</v>
      </c>
      <c r="I53" s="26">
        <f t="shared" si="24"/>
        <v>9.7</v>
      </c>
      <c r="J53" s="26">
        <f t="shared" si="24"/>
        <v>1.6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11.0</v>
      </c>
      <c r="F54" s="21">
        <v>37.0</v>
      </c>
      <c r="G54" s="21">
        <v>39.0</v>
      </c>
      <c r="H54" s="21">
        <v>11.0</v>
      </c>
      <c r="I54" s="21">
        <v>3.0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10.8</v>
      </c>
      <c r="F55" s="26">
        <f t="shared" si="25"/>
        <v>36.3</v>
      </c>
      <c r="G55" s="26">
        <f t="shared" si="25"/>
        <v>38.2</v>
      </c>
      <c r="H55" s="26">
        <f t="shared" si="25"/>
        <v>10.8</v>
      </c>
      <c r="I55" s="26">
        <f t="shared" si="25"/>
        <v>2.9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5.0</v>
      </c>
      <c r="F56" s="21">
        <v>25.0</v>
      </c>
      <c r="G56" s="21">
        <v>51.0</v>
      </c>
      <c r="H56" s="21">
        <v>18.0</v>
      </c>
      <c r="I56" s="21">
        <v>9.0</v>
      </c>
      <c r="J56" s="21">
        <v>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4.5</v>
      </c>
      <c r="F57" s="26">
        <f t="shared" si="26"/>
        <v>22.7</v>
      </c>
      <c r="G57" s="26">
        <f t="shared" si="26"/>
        <v>46.4</v>
      </c>
      <c r="H57" s="26">
        <f t="shared" si="26"/>
        <v>16.4</v>
      </c>
      <c r="I57" s="26">
        <f t="shared" si="26"/>
        <v>8.2</v>
      </c>
      <c r="J57" s="26">
        <f t="shared" si="26"/>
        <v>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11.0</v>
      </c>
      <c r="F58" s="21">
        <v>125.0</v>
      </c>
      <c r="G58" s="21">
        <v>217.0</v>
      </c>
      <c r="H58" s="21">
        <v>36.0</v>
      </c>
      <c r="I58" s="21">
        <v>15.0</v>
      </c>
      <c r="J58" s="21">
        <v>7.0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2.7</v>
      </c>
      <c r="F59" s="26">
        <f t="shared" si="27"/>
        <v>30.4</v>
      </c>
      <c r="G59" s="26">
        <f t="shared" si="27"/>
        <v>52.8</v>
      </c>
      <c r="H59" s="26">
        <f t="shared" si="27"/>
        <v>8.8</v>
      </c>
      <c r="I59" s="26">
        <f t="shared" si="27"/>
        <v>3.6</v>
      </c>
      <c r="J59" s="26">
        <f t="shared" si="27"/>
        <v>1.7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17.0</v>
      </c>
      <c r="F60" s="21">
        <v>146.0</v>
      </c>
      <c r="G60" s="21">
        <v>140.0</v>
      </c>
      <c r="H60" s="21">
        <v>41.0</v>
      </c>
      <c r="I60" s="21">
        <v>19.0</v>
      </c>
      <c r="J60" s="21">
        <v>25.0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4.4</v>
      </c>
      <c r="F61" s="26">
        <f t="shared" si="28"/>
        <v>37.6</v>
      </c>
      <c r="G61" s="26">
        <f t="shared" si="28"/>
        <v>36.1</v>
      </c>
      <c r="H61" s="26">
        <f t="shared" si="28"/>
        <v>10.6</v>
      </c>
      <c r="I61" s="26">
        <f t="shared" si="28"/>
        <v>4.9</v>
      </c>
      <c r="J61" s="26">
        <f t="shared" si="28"/>
        <v>6.4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3.0</v>
      </c>
      <c r="F62" s="21">
        <v>26.0</v>
      </c>
      <c r="G62" s="21">
        <v>17.0</v>
      </c>
      <c r="H62" s="21">
        <v>2.0</v>
      </c>
      <c r="I62" s="21">
        <v>4.0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5.8</v>
      </c>
      <c r="F63" s="26">
        <f t="shared" si="29"/>
        <v>50</v>
      </c>
      <c r="G63" s="26">
        <f t="shared" si="29"/>
        <v>32.7</v>
      </c>
      <c r="H63" s="26">
        <f t="shared" si="29"/>
        <v>3.8</v>
      </c>
      <c r="I63" s="26">
        <f t="shared" si="29"/>
        <v>7.7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37.0</v>
      </c>
      <c r="F64" s="21">
        <v>161.0</v>
      </c>
      <c r="G64" s="21">
        <v>201.0</v>
      </c>
      <c r="H64" s="21">
        <v>49.0</v>
      </c>
      <c r="I64" s="21">
        <v>33.0</v>
      </c>
      <c r="J64" s="21">
        <v>41.0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7.1</v>
      </c>
      <c r="F65" s="26">
        <f t="shared" si="30"/>
        <v>30.8</v>
      </c>
      <c r="G65" s="26">
        <f t="shared" si="30"/>
        <v>38.5</v>
      </c>
      <c r="H65" s="26">
        <f t="shared" si="30"/>
        <v>9.4</v>
      </c>
      <c r="I65" s="26">
        <f t="shared" si="30"/>
        <v>6.3</v>
      </c>
      <c r="J65" s="26">
        <f t="shared" si="30"/>
        <v>7.9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13.0</v>
      </c>
      <c r="F66" s="21">
        <v>31.0</v>
      </c>
      <c r="G66" s="21">
        <v>38.0</v>
      </c>
      <c r="H66" s="21">
        <v>11.0</v>
      </c>
      <c r="I66" s="21">
        <v>4.0</v>
      </c>
      <c r="J66" s="21">
        <v>8.0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12.4</v>
      </c>
      <c r="F67" s="26">
        <f t="shared" si="31"/>
        <v>29.5</v>
      </c>
      <c r="G67" s="26">
        <f t="shared" si="31"/>
        <v>36.2</v>
      </c>
      <c r="H67" s="26">
        <f t="shared" si="31"/>
        <v>10.5</v>
      </c>
      <c r="I67" s="26">
        <f t="shared" si="31"/>
        <v>3.8</v>
      </c>
      <c r="J67" s="26">
        <f t="shared" si="31"/>
        <v>7.6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5.0</v>
      </c>
      <c r="G68" s="21">
        <v>4.0</v>
      </c>
      <c r="H68" s="21">
        <v>3.0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23.8</v>
      </c>
      <c r="G69" s="26">
        <f t="shared" si="32"/>
        <v>19</v>
      </c>
      <c r="H69" s="26">
        <f t="shared" si="32"/>
        <v>14.3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59.0</v>
      </c>
      <c r="F70" s="21">
        <v>483.0</v>
      </c>
      <c r="G70" s="21">
        <v>623.0</v>
      </c>
      <c r="H70" s="21">
        <v>178.0</v>
      </c>
      <c r="I70" s="21">
        <v>94.0</v>
      </c>
      <c r="J70" s="21">
        <v>55.0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4</v>
      </c>
      <c r="F71" s="26">
        <f t="shared" si="33"/>
        <v>32.4</v>
      </c>
      <c r="G71" s="26">
        <f t="shared" si="33"/>
        <v>41.8</v>
      </c>
      <c r="H71" s="26">
        <f t="shared" si="33"/>
        <v>11.9</v>
      </c>
      <c r="I71" s="26">
        <f t="shared" si="33"/>
        <v>6.3</v>
      </c>
      <c r="J71" s="26">
        <f t="shared" si="33"/>
        <v>3.7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6.0</v>
      </c>
      <c r="F72" s="21">
        <v>24.0</v>
      </c>
      <c r="G72" s="21">
        <v>32.0</v>
      </c>
      <c r="H72" s="21">
        <v>11.0</v>
      </c>
      <c r="I72" s="21">
        <v>3.0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7.8</v>
      </c>
      <c r="F73" s="26">
        <f t="shared" si="34"/>
        <v>31.2</v>
      </c>
      <c r="G73" s="26">
        <f t="shared" si="34"/>
        <v>41.6</v>
      </c>
      <c r="H73" s="26">
        <f t="shared" si="34"/>
        <v>14.3</v>
      </c>
      <c r="I73" s="26">
        <f t="shared" si="34"/>
        <v>3.9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6.0</v>
      </c>
      <c r="F74" s="21">
        <v>37.0</v>
      </c>
      <c r="G74" s="21">
        <v>55.0</v>
      </c>
      <c r="H74" s="21">
        <v>15.0</v>
      </c>
      <c r="I74" s="21">
        <v>7.0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5</v>
      </c>
      <c r="F75" s="26">
        <f t="shared" si="35"/>
        <v>30.8</v>
      </c>
      <c r="G75" s="26">
        <f t="shared" si="35"/>
        <v>45.8</v>
      </c>
      <c r="H75" s="26">
        <f t="shared" si="35"/>
        <v>12.5</v>
      </c>
      <c r="I75" s="26">
        <f t="shared" si="35"/>
        <v>5.8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12.0</v>
      </c>
      <c r="F76" s="21">
        <v>57.0</v>
      </c>
      <c r="G76" s="21">
        <v>88.0</v>
      </c>
      <c r="H76" s="21">
        <v>29.0</v>
      </c>
      <c r="I76" s="21">
        <v>12.0</v>
      </c>
      <c r="J76" s="21">
        <v>3.0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6</v>
      </c>
      <c r="F77" s="26">
        <f t="shared" si="36"/>
        <v>28.4</v>
      </c>
      <c r="G77" s="26">
        <f t="shared" si="36"/>
        <v>43.8</v>
      </c>
      <c r="H77" s="26">
        <f t="shared" si="36"/>
        <v>14.4</v>
      </c>
      <c r="I77" s="26">
        <f t="shared" si="36"/>
        <v>6</v>
      </c>
      <c r="J77" s="26">
        <f t="shared" si="36"/>
        <v>1.5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6.0</v>
      </c>
      <c r="F78" s="21">
        <v>43.0</v>
      </c>
      <c r="G78" s="21">
        <v>53.0</v>
      </c>
      <c r="H78" s="21">
        <v>23.0</v>
      </c>
      <c r="I78" s="21">
        <v>11.0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4.3</v>
      </c>
      <c r="F79" s="26">
        <f t="shared" si="37"/>
        <v>30.7</v>
      </c>
      <c r="G79" s="26">
        <f t="shared" si="37"/>
        <v>37.9</v>
      </c>
      <c r="H79" s="26">
        <f t="shared" si="37"/>
        <v>16.4</v>
      </c>
      <c r="I79" s="26">
        <f t="shared" si="37"/>
        <v>7.9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9.0</v>
      </c>
      <c r="F80" s="21">
        <v>48.0</v>
      </c>
      <c r="G80" s="21">
        <v>56.0</v>
      </c>
      <c r="H80" s="21">
        <v>22.0</v>
      </c>
      <c r="I80" s="21">
        <v>4.0</v>
      </c>
      <c r="J80" s="21">
        <v>2.0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6.4</v>
      </c>
      <c r="F81" s="26">
        <f t="shared" si="38"/>
        <v>34</v>
      </c>
      <c r="G81" s="26">
        <f t="shared" si="38"/>
        <v>39.7</v>
      </c>
      <c r="H81" s="26">
        <f t="shared" si="38"/>
        <v>15.6</v>
      </c>
      <c r="I81" s="26">
        <f t="shared" si="38"/>
        <v>2.8</v>
      </c>
      <c r="J81" s="26">
        <f t="shared" si="38"/>
        <v>1.4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3.0</v>
      </c>
      <c r="F82" s="21">
        <v>36.0</v>
      </c>
      <c r="G82" s="21">
        <v>51.0</v>
      </c>
      <c r="H82" s="21">
        <v>15.0</v>
      </c>
      <c r="I82" s="21">
        <v>5.0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2.7</v>
      </c>
      <c r="F83" s="26">
        <f t="shared" si="39"/>
        <v>32.4</v>
      </c>
      <c r="G83" s="26">
        <f t="shared" si="39"/>
        <v>45.9</v>
      </c>
      <c r="H83" s="26">
        <f t="shared" si="39"/>
        <v>13.5</v>
      </c>
      <c r="I83" s="26">
        <f t="shared" si="39"/>
        <v>4.5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23.0</v>
      </c>
      <c r="F84" s="21">
        <v>110.0</v>
      </c>
      <c r="G84" s="21">
        <v>123.0</v>
      </c>
      <c r="H84" s="21">
        <v>37.0</v>
      </c>
      <c r="I84" s="21">
        <v>27.0</v>
      </c>
      <c r="J84" s="21">
        <v>19.0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6.8</v>
      </c>
      <c r="F85" s="26">
        <f t="shared" si="40"/>
        <v>32.4</v>
      </c>
      <c r="G85" s="26">
        <f t="shared" si="40"/>
        <v>36.3</v>
      </c>
      <c r="H85" s="26">
        <f t="shared" si="40"/>
        <v>10.9</v>
      </c>
      <c r="I85" s="26">
        <f t="shared" si="40"/>
        <v>8</v>
      </c>
      <c r="J85" s="26">
        <f t="shared" si="40"/>
        <v>5.6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17.0</v>
      </c>
      <c r="F86" s="21">
        <v>151.0</v>
      </c>
      <c r="G86" s="21">
        <v>193.0</v>
      </c>
      <c r="H86" s="21">
        <v>61.0</v>
      </c>
      <c r="I86" s="21">
        <v>38.0</v>
      </c>
      <c r="J86" s="21">
        <v>19.0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3.5</v>
      </c>
      <c r="F87" s="26">
        <f t="shared" si="41"/>
        <v>31.5</v>
      </c>
      <c r="G87" s="26">
        <f t="shared" si="41"/>
        <v>40.3</v>
      </c>
      <c r="H87" s="26">
        <f t="shared" si="41"/>
        <v>12.7</v>
      </c>
      <c r="I87" s="26">
        <f t="shared" si="41"/>
        <v>7.9</v>
      </c>
      <c r="J87" s="26">
        <f t="shared" si="41"/>
        <v>4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31.0</v>
      </c>
      <c r="F88" s="21">
        <v>143.0</v>
      </c>
      <c r="G88" s="21">
        <v>213.0</v>
      </c>
      <c r="H88" s="21">
        <v>47.0</v>
      </c>
      <c r="I88" s="21">
        <v>32.0</v>
      </c>
      <c r="J88" s="21">
        <v>22.0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6.4</v>
      </c>
      <c r="F89" s="26">
        <f t="shared" si="42"/>
        <v>29.3</v>
      </c>
      <c r="G89" s="26">
        <f t="shared" si="42"/>
        <v>43.6</v>
      </c>
      <c r="H89" s="26">
        <f t="shared" si="42"/>
        <v>9.6</v>
      </c>
      <c r="I89" s="26">
        <f t="shared" si="42"/>
        <v>6.6</v>
      </c>
      <c r="J89" s="26">
        <f t="shared" si="42"/>
        <v>4.5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1.0</v>
      </c>
      <c r="F90" s="21">
        <v>9.0</v>
      </c>
      <c r="G90" s="21">
        <v>4.0</v>
      </c>
      <c r="H90" s="21">
        <v>4.0</v>
      </c>
      <c r="I90" s="21">
        <v>0.0</v>
      </c>
      <c r="J90" s="21">
        <v>11.0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3.4</v>
      </c>
      <c r="F91" s="26">
        <f t="shared" si="43"/>
        <v>31</v>
      </c>
      <c r="G91" s="26">
        <f t="shared" si="43"/>
        <v>13.8</v>
      </c>
      <c r="H91" s="26">
        <f t="shared" si="43"/>
        <v>13.8</v>
      </c>
      <c r="I91" s="26">
        <f t="shared" si="43"/>
        <v>0</v>
      </c>
      <c r="J91" s="26">
        <f t="shared" si="43"/>
        <v>37.9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38.0</v>
      </c>
      <c r="F92" s="31">
        <v>219.0</v>
      </c>
      <c r="G92" s="31">
        <v>351.0</v>
      </c>
      <c r="H92" s="31">
        <v>102.0</v>
      </c>
      <c r="I92" s="31">
        <v>56.0</v>
      </c>
      <c r="J92" s="21">
        <v>22.0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4.8</v>
      </c>
      <c r="F93" s="26">
        <f t="shared" si="44"/>
        <v>27.8</v>
      </c>
      <c r="G93" s="26">
        <f t="shared" si="44"/>
        <v>44.5</v>
      </c>
      <c r="H93" s="26">
        <f t="shared" si="44"/>
        <v>12.9</v>
      </c>
      <c r="I93" s="26">
        <f t="shared" si="44"/>
        <v>7.1</v>
      </c>
      <c r="J93" s="26">
        <f t="shared" si="44"/>
        <v>2.8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81.0</v>
      </c>
      <c r="F94" s="21">
        <v>544.0</v>
      </c>
      <c r="G94" s="21">
        <v>685.0</v>
      </c>
      <c r="H94" s="21">
        <v>178.0</v>
      </c>
      <c r="I94" s="21">
        <v>105.0</v>
      </c>
      <c r="J94" s="21">
        <v>77.0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4.9</v>
      </c>
      <c r="F95" s="26">
        <f t="shared" si="45"/>
        <v>32.6</v>
      </c>
      <c r="G95" s="26">
        <f t="shared" si="45"/>
        <v>41</v>
      </c>
      <c r="H95" s="26">
        <f t="shared" si="45"/>
        <v>10.7</v>
      </c>
      <c r="I95" s="26">
        <f t="shared" si="45"/>
        <v>6.3</v>
      </c>
      <c r="J95" s="26">
        <f t="shared" si="45"/>
        <v>4.6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4.0</v>
      </c>
      <c r="G96" s="21">
        <v>4.0</v>
      </c>
      <c r="H96" s="21">
        <v>3.0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22.2</v>
      </c>
      <c r="G97" s="26">
        <f t="shared" si="46"/>
        <v>22.2</v>
      </c>
      <c r="H97" s="26">
        <f t="shared" si="46"/>
        <v>16.7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6.0</v>
      </c>
      <c r="F98" s="21">
        <v>9.0</v>
      </c>
      <c r="G98" s="21">
        <v>23.0</v>
      </c>
      <c r="H98" s="21">
        <v>1.0</v>
      </c>
      <c r="I98" s="21">
        <v>2.0</v>
      </c>
      <c r="J98" s="21">
        <v>1.0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14.3</v>
      </c>
      <c r="F99" s="26">
        <f t="shared" si="47"/>
        <v>21.4</v>
      </c>
      <c r="G99" s="26">
        <f t="shared" si="47"/>
        <v>54.8</v>
      </c>
      <c r="H99" s="26">
        <f t="shared" si="47"/>
        <v>2.4</v>
      </c>
      <c r="I99" s="26">
        <f t="shared" si="47"/>
        <v>4.8</v>
      </c>
      <c r="J99" s="26">
        <f t="shared" si="47"/>
        <v>2.4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4.0</v>
      </c>
      <c r="F100" s="21">
        <v>17.0</v>
      </c>
      <c r="G100" s="21">
        <v>26.0</v>
      </c>
      <c r="H100" s="21">
        <v>6.0</v>
      </c>
      <c r="I100" s="21">
        <v>1.0</v>
      </c>
      <c r="J100" s="21">
        <v>1.0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7.3</v>
      </c>
      <c r="F101" s="26">
        <f t="shared" si="48"/>
        <v>30.9</v>
      </c>
      <c r="G101" s="26">
        <f t="shared" si="48"/>
        <v>47.3</v>
      </c>
      <c r="H101" s="26">
        <f t="shared" si="48"/>
        <v>10.9</v>
      </c>
      <c r="I101" s="26">
        <f t="shared" si="48"/>
        <v>1.8</v>
      </c>
      <c r="J101" s="26">
        <f t="shared" si="48"/>
        <v>1.8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4.0</v>
      </c>
      <c r="F102" s="21">
        <v>17.0</v>
      </c>
      <c r="G102" s="21">
        <v>27.0</v>
      </c>
      <c r="H102" s="21">
        <v>7.0</v>
      </c>
      <c r="I102" s="21">
        <v>3.0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6.7</v>
      </c>
      <c r="F103" s="26">
        <f t="shared" si="49"/>
        <v>28.3</v>
      </c>
      <c r="G103" s="26">
        <f t="shared" si="49"/>
        <v>45</v>
      </c>
      <c r="H103" s="26">
        <f t="shared" si="49"/>
        <v>11.7</v>
      </c>
      <c r="I103" s="26">
        <f t="shared" si="49"/>
        <v>5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8.0</v>
      </c>
      <c r="F104" s="21">
        <v>30.0</v>
      </c>
      <c r="G104" s="21">
        <v>56.0</v>
      </c>
      <c r="H104" s="21">
        <v>17.0</v>
      </c>
      <c r="I104" s="21">
        <v>6.0</v>
      </c>
      <c r="J104" s="21">
        <v>6.0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6.5</v>
      </c>
      <c r="F105" s="26">
        <f t="shared" si="50"/>
        <v>24.4</v>
      </c>
      <c r="G105" s="26">
        <f t="shared" si="50"/>
        <v>45.5</v>
      </c>
      <c r="H105" s="26">
        <f t="shared" si="50"/>
        <v>13.8</v>
      </c>
      <c r="I105" s="26">
        <f t="shared" si="50"/>
        <v>4.9</v>
      </c>
      <c r="J105" s="26">
        <f t="shared" si="50"/>
        <v>4.9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11.0</v>
      </c>
      <c r="F106" s="21">
        <v>89.0</v>
      </c>
      <c r="G106" s="21">
        <v>140.0</v>
      </c>
      <c r="H106" s="21">
        <v>27.0</v>
      </c>
      <c r="I106" s="21">
        <v>29.0</v>
      </c>
      <c r="J106" s="21">
        <v>8.0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3.6</v>
      </c>
      <c r="F107" s="26">
        <f t="shared" si="51"/>
        <v>29.3</v>
      </c>
      <c r="G107" s="26">
        <f t="shared" si="51"/>
        <v>46.1</v>
      </c>
      <c r="H107" s="26">
        <f t="shared" si="51"/>
        <v>8.9</v>
      </c>
      <c r="I107" s="26">
        <f t="shared" si="51"/>
        <v>9.5</v>
      </c>
      <c r="J107" s="26">
        <f t="shared" si="51"/>
        <v>2.6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20.0</v>
      </c>
      <c r="F108" s="21">
        <v>121.0</v>
      </c>
      <c r="G108" s="21">
        <v>158.0</v>
      </c>
      <c r="H108" s="21">
        <v>51.0</v>
      </c>
      <c r="I108" s="21">
        <v>28.0</v>
      </c>
      <c r="J108" s="21">
        <v>13.0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5.1</v>
      </c>
      <c r="F109" s="26">
        <f t="shared" si="52"/>
        <v>30.9</v>
      </c>
      <c r="G109" s="26">
        <f t="shared" si="52"/>
        <v>40.4</v>
      </c>
      <c r="H109" s="26">
        <f t="shared" si="52"/>
        <v>13</v>
      </c>
      <c r="I109" s="26">
        <f t="shared" si="52"/>
        <v>7.2</v>
      </c>
      <c r="J109" s="26">
        <f t="shared" si="52"/>
        <v>3.3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67.0</v>
      </c>
      <c r="F110" s="21">
        <v>476.0</v>
      </c>
      <c r="G110" s="21">
        <v>607.0</v>
      </c>
      <c r="H110" s="21">
        <v>170.0</v>
      </c>
      <c r="I110" s="21">
        <v>91.0</v>
      </c>
      <c r="J110" s="21">
        <v>67.0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4.5</v>
      </c>
      <c r="F111" s="26">
        <f t="shared" si="53"/>
        <v>32.2</v>
      </c>
      <c r="G111" s="26">
        <f t="shared" si="53"/>
        <v>41.1</v>
      </c>
      <c r="H111" s="26">
        <f t="shared" si="53"/>
        <v>11.5</v>
      </c>
      <c r="I111" s="26">
        <f t="shared" si="53"/>
        <v>6.2</v>
      </c>
      <c r="J111" s="26">
        <f t="shared" si="53"/>
        <v>4.5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8.0</v>
      </c>
      <c r="G112" s="21">
        <v>3.0</v>
      </c>
      <c r="H112" s="21">
        <v>4.0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34.8</v>
      </c>
      <c r="G113" s="26">
        <f t="shared" si="54"/>
        <v>13</v>
      </c>
      <c r="H113" s="26">
        <f t="shared" si="54"/>
        <v>17.4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9.0</v>
      </c>
      <c r="F114" s="21">
        <v>33.0</v>
      </c>
      <c r="G114" s="21">
        <v>58.0</v>
      </c>
      <c r="H114" s="21">
        <v>11.0</v>
      </c>
      <c r="I114" s="21">
        <v>6.0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7.3</v>
      </c>
      <c r="F115" s="26">
        <f t="shared" si="55"/>
        <v>26.8</v>
      </c>
      <c r="G115" s="26">
        <f t="shared" si="55"/>
        <v>47.2</v>
      </c>
      <c r="H115" s="26">
        <f t="shared" si="55"/>
        <v>8.9</v>
      </c>
      <c r="I115" s="26">
        <f t="shared" si="55"/>
        <v>4.9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11.0</v>
      </c>
      <c r="F116" s="21">
        <v>62.0</v>
      </c>
      <c r="G116" s="21">
        <v>94.0</v>
      </c>
      <c r="H116" s="21">
        <v>25.0</v>
      </c>
      <c r="I116" s="21">
        <v>12.0</v>
      </c>
      <c r="J116" s="21">
        <v>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5.3</v>
      </c>
      <c r="F117" s="26">
        <f t="shared" si="56"/>
        <v>29.7</v>
      </c>
      <c r="G117" s="26">
        <f t="shared" si="56"/>
        <v>45</v>
      </c>
      <c r="H117" s="26">
        <f t="shared" si="56"/>
        <v>12</v>
      </c>
      <c r="I117" s="26">
        <f t="shared" si="56"/>
        <v>5.7</v>
      </c>
      <c r="J117" s="26">
        <f t="shared" si="56"/>
        <v>2.4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7.0</v>
      </c>
      <c r="F118" s="21">
        <v>43.0</v>
      </c>
      <c r="G118" s="21">
        <v>84.0</v>
      </c>
      <c r="H118" s="21">
        <v>27.0</v>
      </c>
      <c r="I118" s="21">
        <v>16.0</v>
      </c>
      <c r="J118" s="21">
        <v>5.0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3.8</v>
      </c>
      <c r="F119" s="26">
        <f t="shared" si="57"/>
        <v>23.6</v>
      </c>
      <c r="G119" s="26">
        <f t="shared" si="57"/>
        <v>46.2</v>
      </c>
      <c r="H119" s="26">
        <f t="shared" si="57"/>
        <v>14.8</v>
      </c>
      <c r="I119" s="26">
        <f t="shared" si="57"/>
        <v>8.8</v>
      </c>
      <c r="J119" s="26">
        <f t="shared" si="57"/>
        <v>2.7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13.0</v>
      </c>
      <c r="F120" s="21">
        <v>88.0</v>
      </c>
      <c r="G120" s="21">
        <v>133.0</v>
      </c>
      <c r="H120" s="21">
        <v>42.0</v>
      </c>
      <c r="I120" s="21">
        <v>22.0</v>
      </c>
      <c r="J120" s="21">
        <v>12.0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4.2</v>
      </c>
      <c r="F121" s="26">
        <f t="shared" si="58"/>
        <v>28.4</v>
      </c>
      <c r="G121" s="26">
        <f t="shared" si="58"/>
        <v>42.9</v>
      </c>
      <c r="H121" s="26">
        <f t="shared" si="58"/>
        <v>13.5</v>
      </c>
      <c r="I121" s="26">
        <f t="shared" si="58"/>
        <v>7.1</v>
      </c>
      <c r="J121" s="26">
        <f t="shared" si="58"/>
        <v>3.9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22.0</v>
      </c>
      <c r="F122" s="21">
        <v>173.0</v>
      </c>
      <c r="G122" s="21">
        <v>220.0</v>
      </c>
      <c r="H122" s="21">
        <v>72.0</v>
      </c>
      <c r="I122" s="21">
        <v>45.0</v>
      </c>
      <c r="J122" s="21">
        <v>11.0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4.1</v>
      </c>
      <c r="F123" s="26">
        <f t="shared" si="59"/>
        <v>31.9</v>
      </c>
      <c r="G123" s="26">
        <f t="shared" si="59"/>
        <v>40.5</v>
      </c>
      <c r="H123" s="26">
        <f t="shared" si="59"/>
        <v>13.3</v>
      </c>
      <c r="I123" s="26">
        <f t="shared" si="59"/>
        <v>8.3</v>
      </c>
      <c r="J123" s="26">
        <f t="shared" si="59"/>
        <v>2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18.0</v>
      </c>
      <c r="F124" s="21">
        <v>134.0</v>
      </c>
      <c r="G124" s="21">
        <v>191.0</v>
      </c>
      <c r="H124" s="21">
        <v>38.0</v>
      </c>
      <c r="I124" s="21">
        <v>24.0</v>
      </c>
      <c r="J124" s="21">
        <v>15.0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4.3</v>
      </c>
      <c r="F125" s="26">
        <f t="shared" si="60"/>
        <v>31.9</v>
      </c>
      <c r="G125" s="26">
        <f t="shared" si="60"/>
        <v>45.5</v>
      </c>
      <c r="H125" s="26">
        <f t="shared" si="60"/>
        <v>9</v>
      </c>
      <c r="I125" s="26">
        <f t="shared" si="60"/>
        <v>5.7</v>
      </c>
      <c r="J125" s="26">
        <f t="shared" si="60"/>
        <v>3.6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40.0</v>
      </c>
      <c r="F126" s="21">
        <v>229.0</v>
      </c>
      <c r="G126" s="21">
        <v>259.0</v>
      </c>
      <c r="H126" s="21">
        <v>65.0</v>
      </c>
      <c r="I126" s="21">
        <v>36.0</v>
      </c>
      <c r="J126" s="21">
        <v>44.0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5.9</v>
      </c>
      <c r="F127" s="26">
        <f t="shared" si="61"/>
        <v>34</v>
      </c>
      <c r="G127" s="26">
        <f t="shared" si="61"/>
        <v>38.5</v>
      </c>
      <c r="H127" s="26">
        <f t="shared" si="61"/>
        <v>9.7</v>
      </c>
      <c r="I127" s="26">
        <f t="shared" si="61"/>
        <v>5.3</v>
      </c>
      <c r="J127" s="26">
        <f t="shared" si="61"/>
        <v>6.5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1.0</v>
      </c>
      <c r="F128" s="21">
        <v>5.0</v>
      </c>
      <c r="G128" s="21">
        <v>1.0</v>
      </c>
      <c r="H128" s="21">
        <v>3.0</v>
      </c>
      <c r="I128" s="21">
        <v>0.0</v>
      </c>
      <c r="J128" s="21">
        <v>6.0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6.3</v>
      </c>
      <c r="F129" s="26">
        <f t="shared" si="62"/>
        <v>31.3</v>
      </c>
      <c r="G129" s="26">
        <f t="shared" si="62"/>
        <v>6.3</v>
      </c>
      <c r="H129" s="26">
        <f t="shared" si="62"/>
        <v>18.8</v>
      </c>
      <c r="I129" s="26">
        <f t="shared" si="62"/>
        <v>0</v>
      </c>
      <c r="J129" s="26">
        <f t="shared" si="62"/>
        <v>37.5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K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93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448.0</v>
      </c>
      <c r="F6" s="21">
        <v>826.0</v>
      </c>
      <c r="G6" s="21">
        <v>742.0</v>
      </c>
      <c r="H6" s="21">
        <v>95.0</v>
      </c>
      <c r="I6" s="21">
        <v>35.0</v>
      </c>
      <c r="J6" s="21">
        <v>330.0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18.1</v>
      </c>
      <c r="F7" s="26">
        <f t="shared" si="1"/>
        <v>33.4</v>
      </c>
      <c r="G7" s="26">
        <f t="shared" si="1"/>
        <v>30</v>
      </c>
      <c r="H7" s="26">
        <f t="shared" si="1"/>
        <v>3.8</v>
      </c>
      <c r="I7" s="26">
        <f t="shared" si="1"/>
        <v>1.4</v>
      </c>
      <c r="J7" s="26">
        <f t="shared" si="1"/>
        <v>13.3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199.0</v>
      </c>
      <c r="F8" s="31">
        <v>322.0</v>
      </c>
      <c r="G8" s="31">
        <v>295.0</v>
      </c>
      <c r="H8" s="31">
        <v>46.0</v>
      </c>
      <c r="I8" s="31">
        <v>22.0</v>
      </c>
      <c r="J8" s="21">
        <v>118.0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19.9</v>
      </c>
      <c r="F9" s="26">
        <f t="shared" si="2"/>
        <v>32.1</v>
      </c>
      <c r="G9" s="26">
        <f t="shared" si="2"/>
        <v>29.4</v>
      </c>
      <c r="H9" s="26">
        <f t="shared" si="2"/>
        <v>4.6</v>
      </c>
      <c r="I9" s="26">
        <f t="shared" si="2"/>
        <v>2.2</v>
      </c>
      <c r="J9" s="26">
        <f t="shared" si="2"/>
        <v>11.8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246.0</v>
      </c>
      <c r="F10" s="21">
        <v>497.0</v>
      </c>
      <c r="G10" s="21">
        <v>439.0</v>
      </c>
      <c r="H10" s="21">
        <v>47.0</v>
      </c>
      <c r="I10" s="21">
        <v>13.0</v>
      </c>
      <c r="J10" s="21">
        <v>206.0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17</v>
      </c>
      <c r="F11" s="26">
        <f t="shared" si="3"/>
        <v>34.3</v>
      </c>
      <c r="G11" s="26">
        <f t="shared" si="3"/>
        <v>30.3</v>
      </c>
      <c r="H11" s="26">
        <f t="shared" si="3"/>
        <v>3.2</v>
      </c>
      <c r="I11" s="26">
        <f t="shared" si="3"/>
        <v>0.9</v>
      </c>
      <c r="J11" s="26">
        <f t="shared" si="3"/>
        <v>14.2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3.0</v>
      </c>
      <c r="G12" s="21">
        <v>5.0</v>
      </c>
      <c r="H12" s="21">
        <v>1.0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30</v>
      </c>
      <c r="G13" s="26">
        <f t="shared" si="4"/>
        <v>50</v>
      </c>
      <c r="H13" s="26">
        <f t="shared" si="4"/>
        <v>10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3.0</v>
      </c>
      <c r="F14" s="21">
        <v>4.0</v>
      </c>
      <c r="G14" s="21">
        <v>3.0</v>
      </c>
      <c r="H14" s="21">
        <v>1.0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18.8</v>
      </c>
      <c r="F15" s="26">
        <f t="shared" si="5"/>
        <v>25</v>
      </c>
      <c r="G15" s="26">
        <f t="shared" si="5"/>
        <v>18.8</v>
      </c>
      <c r="H15" s="26">
        <f t="shared" si="5"/>
        <v>6.3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43.0</v>
      </c>
      <c r="F16" s="36">
        <v>71.0</v>
      </c>
      <c r="G16" s="36">
        <v>49.0</v>
      </c>
      <c r="H16" s="36">
        <v>8.0</v>
      </c>
      <c r="I16" s="36">
        <v>4.0</v>
      </c>
      <c r="J16" s="36">
        <v>5.0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23.9</v>
      </c>
      <c r="F17" s="26">
        <f t="shared" si="6"/>
        <v>39.4</v>
      </c>
      <c r="G17" s="26">
        <f t="shared" si="6"/>
        <v>27.2</v>
      </c>
      <c r="H17" s="26">
        <f t="shared" si="6"/>
        <v>4.4</v>
      </c>
      <c r="I17" s="26">
        <f t="shared" si="6"/>
        <v>2.2</v>
      </c>
      <c r="J17" s="26">
        <f t="shared" si="6"/>
        <v>2.8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69.0</v>
      </c>
      <c r="F18" s="21">
        <v>81.0</v>
      </c>
      <c r="G18" s="21">
        <v>81.0</v>
      </c>
      <c r="H18" s="21">
        <v>12.0</v>
      </c>
      <c r="I18" s="21">
        <v>8.0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26.7</v>
      </c>
      <c r="F19" s="26">
        <f t="shared" si="7"/>
        <v>31.4</v>
      </c>
      <c r="G19" s="26">
        <f t="shared" si="7"/>
        <v>31.4</v>
      </c>
      <c r="H19" s="26">
        <f t="shared" si="7"/>
        <v>4.7</v>
      </c>
      <c r="I19" s="26">
        <f t="shared" si="7"/>
        <v>3.1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79.0</v>
      </c>
      <c r="F20" s="21">
        <v>134.0</v>
      </c>
      <c r="G20" s="21">
        <v>120.0</v>
      </c>
      <c r="H20" s="21">
        <v>15.0</v>
      </c>
      <c r="I20" s="21">
        <v>4.0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21.6</v>
      </c>
      <c r="F21" s="26">
        <f t="shared" si="8"/>
        <v>36.7</v>
      </c>
      <c r="G21" s="26">
        <f t="shared" si="8"/>
        <v>32.9</v>
      </c>
      <c r="H21" s="26">
        <f t="shared" si="8"/>
        <v>4.1</v>
      </c>
      <c r="I21" s="26">
        <f t="shared" si="8"/>
        <v>1.1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86.0</v>
      </c>
      <c r="F22" s="21">
        <v>165.0</v>
      </c>
      <c r="G22" s="21">
        <v>159.0</v>
      </c>
      <c r="H22" s="21">
        <v>22.0</v>
      </c>
      <c r="I22" s="21">
        <v>9.0</v>
      </c>
      <c r="J22" s="21">
        <v>28.0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18.3</v>
      </c>
      <c r="F23" s="26">
        <f t="shared" si="9"/>
        <v>35.2</v>
      </c>
      <c r="G23" s="26">
        <f t="shared" si="9"/>
        <v>33.9</v>
      </c>
      <c r="H23" s="26">
        <f t="shared" si="9"/>
        <v>4.7</v>
      </c>
      <c r="I23" s="26">
        <f t="shared" si="9"/>
        <v>1.9</v>
      </c>
      <c r="J23" s="26">
        <f t="shared" si="9"/>
        <v>6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73.0</v>
      </c>
      <c r="F24" s="21">
        <v>160.0</v>
      </c>
      <c r="G24" s="21">
        <v>162.0</v>
      </c>
      <c r="H24" s="21">
        <v>15.0</v>
      </c>
      <c r="I24" s="21">
        <v>6.0</v>
      </c>
      <c r="J24" s="21">
        <v>48.0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15.7</v>
      </c>
      <c r="F25" s="26">
        <f t="shared" si="10"/>
        <v>34.5</v>
      </c>
      <c r="G25" s="26">
        <f t="shared" si="10"/>
        <v>34.9</v>
      </c>
      <c r="H25" s="26">
        <f t="shared" si="10"/>
        <v>3.2</v>
      </c>
      <c r="I25" s="26">
        <f t="shared" si="10"/>
        <v>1.3</v>
      </c>
      <c r="J25" s="26">
        <f t="shared" si="10"/>
        <v>10.3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95.0</v>
      </c>
      <c r="F26" s="36">
        <v>212.0</v>
      </c>
      <c r="G26" s="36">
        <v>168.0</v>
      </c>
      <c r="H26" s="36">
        <v>22.0</v>
      </c>
      <c r="I26" s="36">
        <v>4.0</v>
      </c>
      <c r="J26" s="36">
        <v>223.0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13.1</v>
      </c>
      <c r="F27" s="26">
        <f t="shared" si="11"/>
        <v>29.3</v>
      </c>
      <c r="G27" s="26">
        <f t="shared" si="11"/>
        <v>23.2</v>
      </c>
      <c r="H27" s="26">
        <f t="shared" si="11"/>
        <v>3</v>
      </c>
      <c r="I27" s="26">
        <f t="shared" si="11"/>
        <v>0.6</v>
      </c>
      <c r="J27" s="26">
        <f t="shared" si="11"/>
        <v>30.8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3.0</v>
      </c>
      <c r="G28" s="21">
        <v>3.0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18.8</v>
      </c>
      <c r="G29" s="26">
        <f t="shared" si="12"/>
        <v>18.8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63.0</v>
      </c>
      <c r="F30" s="21">
        <v>112.0</v>
      </c>
      <c r="G30" s="21">
        <v>81.0</v>
      </c>
      <c r="H30" s="21">
        <v>8.0</v>
      </c>
      <c r="I30" s="21">
        <v>5.0</v>
      </c>
      <c r="J30" s="21">
        <v>32.0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20.9</v>
      </c>
      <c r="F31" s="26">
        <f t="shared" si="13"/>
        <v>37.2</v>
      </c>
      <c r="G31" s="26">
        <f t="shared" si="13"/>
        <v>26.9</v>
      </c>
      <c r="H31" s="26">
        <f t="shared" si="13"/>
        <v>2.7</v>
      </c>
      <c r="I31" s="26">
        <f t="shared" si="13"/>
        <v>1.7</v>
      </c>
      <c r="J31" s="26">
        <f t="shared" si="13"/>
        <v>10.6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57.0</v>
      </c>
      <c r="F32" s="21">
        <v>109.0</v>
      </c>
      <c r="G32" s="21">
        <v>96.0</v>
      </c>
      <c r="H32" s="21">
        <v>19.0</v>
      </c>
      <c r="I32" s="21">
        <v>8.0</v>
      </c>
      <c r="J32" s="21">
        <v>54.0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16.6</v>
      </c>
      <c r="F33" s="26">
        <f t="shared" si="14"/>
        <v>31.8</v>
      </c>
      <c r="G33" s="26">
        <f t="shared" si="14"/>
        <v>28</v>
      </c>
      <c r="H33" s="26">
        <f t="shared" si="14"/>
        <v>5.5</v>
      </c>
      <c r="I33" s="26">
        <f t="shared" si="14"/>
        <v>2.3</v>
      </c>
      <c r="J33" s="26">
        <f t="shared" si="14"/>
        <v>15.7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54.0</v>
      </c>
      <c r="F34" s="21">
        <v>109.0</v>
      </c>
      <c r="G34" s="21">
        <v>98.0</v>
      </c>
      <c r="H34" s="21">
        <v>16.0</v>
      </c>
      <c r="I34" s="21">
        <v>3.0</v>
      </c>
      <c r="J34" s="21">
        <v>44.0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16.7</v>
      </c>
      <c r="F35" s="26">
        <f t="shared" si="15"/>
        <v>33.6</v>
      </c>
      <c r="G35" s="26">
        <f t="shared" si="15"/>
        <v>30.2</v>
      </c>
      <c r="H35" s="26">
        <f t="shared" si="15"/>
        <v>4.9</v>
      </c>
      <c r="I35" s="26">
        <f t="shared" si="15"/>
        <v>0.9</v>
      </c>
      <c r="J35" s="26">
        <f t="shared" si="15"/>
        <v>13.6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45.0</v>
      </c>
      <c r="F36" s="21">
        <v>70.0</v>
      </c>
      <c r="G36" s="21">
        <v>88.0</v>
      </c>
      <c r="H36" s="21">
        <v>9.0</v>
      </c>
      <c r="I36" s="21">
        <v>3.0</v>
      </c>
      <c r="J36" s="21">
        <v>29.0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18.4</v>
      </c>
      <c r="F37" s="26">
        <f t="shared" si="16"/>
        <v>28.7</v>
      </c>
      <c r="G37" s="26">
        <f t="shared" si="16"/>
        <v>36.1</v>
      </c>
      <c r="H37" s="26">
        <f t="shared" si="16"/>
        <v>3.7</v>
      </c>
      <c r="I37" s="26">
        <f t="shared" si="16"/>
        <v>1.2</v>
      </c>
      <c r="J37" s="26">
        <f t="shared" si="16"/>
        <v>11.9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38.0</v>
      </c>
      <c r="F38" s="21">
        <v>56.0</v>
      </c>
      <c r="G38" s="21">
        <v>63.0</v>
      </c>
      <c r="H38" s="21">
        <v>6.0</v>
      </c>
      <c r="I38" s="21">
        <v>2.0</v>
      </c>
      <c r="J38" s="21">
        <v>19.0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20.7</v>
      </c>
      <c r="F39" s="26">
        <f t="shared" si="17"/>
        <v>30.4</v>
      </c>
      <c r="G39" s="26">
        <f t="shared" si="17"/>
        <v>34.2</v>
      </c>
      <c r="H39" s="26">
        <f t="shared" si="17"/>
        <v>3.3</v>
      </c>
      <c r="I39" s="26">
        <f t="shared" si="17"/>
        <v>1.1</v>
      </c>
      <c r="J39" s="26">
        <f t="shared" si="17"/>
        <v>10.3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45.0</v>
      </c>
      <c r="F40" s="21">
        <v>96.0</v>
      </c>
      <c r="G40" s="21">
        <v>80.0</v>
      </c>
      <c r="H40" s="21">
        <v>7.0</v>
      </c>
      <c r="I40" s="21">
        <v>3.0</v>
      </c>
      <c r="J40" s="21">
        <v>31.0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17.2</v>
      </c>
      <c r="F41" s="26">
        <f t="shared" si="18"/>
        <v>36.6</v>
      </c>
      <c r="G41" s="26">
        <f t="shared" si="18"/>
        <v>30.5</v>
      </c>
      <c r="H41" s="26">
        <f t="shared" si="18"/>
        <v>2.7</v>
      </c>
      <c r="I41" s="26">
        <f t="shared" si="18"/>
        <v>1.1</v>
      </c>
      <c r="J41" s="26">
        <f t="shared" si="18"/>
        <v>11.8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23.0</v>
      </c>
      <c r="F42" s="21">
        <v>50.0</v>
      </c>
      <c r="G42" s="21">
        <v>39.0</v>
      </c>
      <c r="H42" s="21">
        <v>6.0</v>
      </c>
      <c r="I42" s="21">
        <v>4.0</v>
      </c>
      <c r="J42" s="21">
        <v>27.0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15.4</v>
      </c>
      <c r="F43" s="26">
        <f t="shared" si="19"/>
        <v>33.6</v>
      </c>
      <c r="G43" s="26">
        <f t="shared" si="19"/>
        <v>26.2</v>
      </c>
      <c r="H43" s="26">
        <f t="shared" si="19"/>
        <v>4</v>
      </c>
      <c r="I43" s="26">
        <f t="shared" si="19"/>
        <v>2.7</v>
      </c>
      <c r="J43" s="26">
        <f t="shared" si="19"/>
        <v>18.1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36.0</v>
      </c>
      <c r="F44" s="21">
        <v>58.0</v>
      </c>
      <c r="G44" s="21">
        <v>53.0</v>
      </c>
      <c r="H44" s="21">
        <v>7.0</v>
      </c>
      <c r="I44" s="21">
        <v>1.0</v>
      </c>
      <c r="J44" s="21">
        <v>24.0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20.1</v>
      </c>
      <c r="F45" s="26">
        <f t="shared" si="20"/>
        <v>32.4</v>
      </c>
      <c r="G45" s="26">
        <f t="shared" si="20"/>
        <v>29.6</v>
      </c>
      <c r="H45" s="26">
        <f t="shared" si="20"/>
        <v>3.9</v>
      </c>
      <c r="I45" s="26">
        <f t="shared" si="20"/>
        <v>0.6</v>
      </c>
      <c r="J45" s="26">
        <f t="shared" si="20"/>
        <v>13.4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52.0</v>
      </c>
      <c r="F46" s="21">
        <v>102.0</v>
      </c>
      <c r="G46" s="21">
        <v>79.0</v>
      </c>
      <c r="H46" s="21">
        <v>6.0</v>
      </c>
      <c r="I46" s="21">
        <v>4.0</v>
      </c>
      <c r="J46" s="21">
        <v>43.0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18.2</v>
      </c>
      <c r="F47" s="26">
        <f t="shared" si="21"/>
        <v>35.7</v>
      </c>
      <c r="G47" s="26">
        <f t="shared" si="21"/>
        <v>27.6</v>
      </c>
      <c r="H47" s="26">
        <f t="shared" si="21"/>
        <v>2.1</v>
      </c>
      <c r="I47" s="26">
        <f t="shared" si="21"/>
        <v>1.4</v>
      </c>
      <c r="J47" s="26">
        <f t="shared" si="21"/>
        <v>15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32.0</v>
      </c>
      <c r="F48" s="21">
        <v>58.0</v>
      </c>
      <c r="G48" s="21">
        <v>62.0</v>
      </c>
      <c r="H48" s="21">
        <v>10.0</v>
      </c>
      <c r="I48" s="21">
        <v>2.0</v>
      </c>
      <c r="J48" s="21">
        <v>22.0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17.2</v>
      </c>
      <c r="F49" s="26">
        <f t="shared" si="22"/>
        <v>31.2</v>
      </c>
      <c r="G49" s="26">
        <f t="shared" si="22"/>
        <v>33.3</v>
      </c>
      <c r="H49" s="26">
        <f t="shared" si="22"/>
        <v>5.4</v>
      </c>
      <c r="I49" s="26">
        <f t="shared" si="22"/>
        <v>1.1</v>
      </c>
      <c r="J49" s="26">
        <f t="shared" si="22"/>
        <v>11.8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6.0</v>
      </c>
      <c r="G50" s="21">
        <v>3.0</v>
      </c>
      <c r="H50" s="21">
        <v>1.0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33.3</v>
      </c>
      <c r="G51" s="26">
        <f t="shared" si="23"/>
        <v>16.7</v>
      </c>
      <c r="H51" s="26">
        <f t="shared" si="23"/>
        <v>5.6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160.0</v>
      </c>
      <c r="F52" s="21">
        <v>273.0</v>
      </c>
      <c r="G52" s="21">
        <v>244.0</v>
      </c>
      <c r="H52" s="21">
        <v>36.0</v>
      </c>
      <c r="I52" s="21">
        <v>14.0</v>
      </c>
      <c r="J52" s="21">
        <v>38.0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20.9</v>
      </c>
      <c r="F53" s="26">
        <f t="shared" si="24"/>
        <v>35.7</v>
      </c>
      <c r="G53" s="26">
        <f t="shared" si="24"/>
        <v>31.9</v>
      </c>
      <c r="H53" s="26">
        <f t="shared" si="24"/>
        <v>4.7</v>
      </c>
      <c r="I53" s="26">
        <f t="shared" si="24"/>
        <v>1.8</v>
      </c>
      <c r="J53" s="26">
        <f t="shared" si="24"/>
        <v>5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29.0</v>
      </c>
      <c r="F54" s="21">
        <v>32.0</v>
      </c>
      <c r="G54" s="21">
        <v>35.0</v>
      </c>
      <c r="H54" s="21">
        <v>3.0</v>
      </c>
      <c r="I54" s="21">
        <v>0.0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28.4</v>
      </c>
      <c r="F55" s="26">
        <f t="shared" si="25"/>
        <v>31.4</v>
      </c>
      <c r="G55" s="26">
        <f t="shared" si="25"/>
        <v>34.3</v>
      </c>
      <c r="H55" s="26">
        <f t="shared" si="25"/>
        <v>2.9</v>
      </c>
      <c r="I55" s="26">
        <f t="shared" si="25"/>
        <v>0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13.0</v>
      </c>
      <c r="F56" s="21">
        <v>40.0</v>
      </c>
      <c r="G56" s="21">
        <v>35.0</v>
      </c>
      <c r="H56" s="21">
        <v>5.0</v>
      </c>
      <c r="I56" s="21">
        <v>4.0</v>
      </c>
      <c r="J56" s="21">
        <v>13.0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11.8</v>
      </c>
      <c r="F57" s="26">
        <f t="shared" si="26"/>
        <v>36.4</v>
      </c>
      <c r="G57" s="26">
        <f t="shared" si="26"/>
        <v>31.8</v>
      </c>
      <c r="H57" s="26">
        <f t="shared" si="26"/>
        <v>4.5</v>
      </c>
      <c r="I57" s="26">
        <f t="shared" si="26"/>
        <v>3.6</v>
      </c>
      <c r="J57" s="26">
        <f t="shared" si="26"/>
        <v>11.8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59.0</v>
      </c>
      <c r="F58" s="21">
        <v>141.0</v>
      </c>
      <c r="G58" s="21">
        <v>149.0</v>
      </c>
      <c r="H58" s="21">
        <v>15.0</v>
      </c>
      <c r="I58" s="21">
        <v>7.0</v>
      </c>
      <c r="J58" s="21">
        <v>40.0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14.4</v>
      </c>
      <c r="F59" s="26">
        <f t="shared" si="27"/>
        <v>34.3</v>
      </c>
      <c r="G59" s="26">
        <f t="shared" si="27"/>
        <v>36.3</v>
      </c>
      <c r="H59" s="26">
        <f t="shared" si="27"/>
        <v>3.6</v>
      </c>
      <c r="I59" s="26">
        <f t="shared" si="27"/>
        <v>1.7</v>
      </c>
      <c r="J59" s="26">
        <f t="shared" si="27"/>
        <v>9.7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65.0</v>
      </c>
      <c r="F60" s="21">
        <v>135.0</v>
      </c>
      <c r="G60" s="21">
        <v>101.0</v>
      </c>
      <c r="H60" s="21">
        <v>10.0</v>
      </c>
      <c r="I60" s="21">
        <v>2.0</v>
      </c>
      <c r="J60" s="21">
        <v>75.0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16.8</v>
      </c>
      <c r="F61" s="26">
        <f t="shared" si="28"/>
        <v>34.8</v>
      </c>
      <c r="G61" s="26">
        <f t="shared" si="28"/>
        <v>26</v>
      </c>
      <c r="H61" s="26">
        <f t="shared" si="28"/>
        <v>2.6</v>
      </c>
      <c r="I61" s="26">
        <f t="shared" si="28"/>
        <v>0.5</v>
      </c>
      <c r="J61" s="26">
        <f t="shared" si="28"/>
        <v>19.3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6.0</v>
      </c>
      <c r="F62" s="21">
        <v>31.0</v>
      </c>
      <c r="G62" s="21">
        <v>10.0</v>
      </c>
      <c r="H62" s="21">
        <v>2.0</v>
      </c>
      <c r="I62" s="21">
        <v>2.0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11.5</v>
      </c>
      <c r="F63" s="26">
        <f t="shared" si="29"/>
        <v>59.6</v>
      </c>
      <c r="G63" s="26">
        <f t="shared" si="29"/>
        <v>19.2</v>
      </c>
      <c r="H63" s="26">
        <f t="shared" si="29"/>
        <v>3.8</v>
      </c>
      <c r="I63" s="26">
        <f t="shared" si="29"/>
        <v>3.8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86.0</v>
      </c>
      <c r="F64" s="21">
        <v>147.0</v>
      </c>
      <c r="G64" s="21">
        <v>143.0</v>
      </c>
      <c r="H64" s="21">
        <v>18.0</v>
      </c>
      <c r="I64" s="21">
        <v>5.0</v>
      </c>
      <c r="J64" s="21">
        <v>123.0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16.5</v>
      </c>
      <c r="F65" s="26">
        <f t="shared" si="30"/>
        <v>28.2</v>
      </c>
      <c r="G65" s="26">
        <f t="shared" si="30"/>
        <v>27.4</v>
      </c>
      <c r="H65" s="26">
        <f t="shared" si="30"/>
        <v>3.4</v>
      </c>
      <c r="I65" s="26">
        <f t="shared" si="30"/>
        <v>1</v>
      </c>
      <c r="J65" s="26">
        <f t="shared" si="30"/>
        <v>23.6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26.0</v>
      </c>
      <c r="F66" s="21">
        <v>24.0</v>
      </c>
      <c r="G66" s="21">
        <v>22.0</v>
      </c>
      <c r="H66" s="21">
        <v>5.0</v>
      </c>
      <c r="I66" s="21">
        <v>1.0</v>
      </c>
      <c r="J66" s="21">
        <v>27.0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24.8</v>
      </c>
      <c r="F67" s="26">
        <f t="shared" si="31"/>
        <v>22.9</v>
      </c>
      <c r="G67" s="26">
        <f t="shared" si="31"/>
        <v>21</v>
      </c>
      <c r="H67" s="26">
        <f t="shared" si="31"/>
        <v>4.8</v>
      </c>
      <c r="I67" s="26">
        <f t="shared" si="31"/>
        <v>1</v>
      </c>
      <c r="J67" s="26">
        <f t="shared" si="31"/>
        <v>25.7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4.0</v>
      </c>
      <c r="F68" s="21">
        <v>3.0</v>
      </c>
      <c r="G68" s="21">
        <v>3.0</v>
      </c>
      <c r="H68" s="21">
        <v>1.0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19</v>
      </c>
      <c r="F69" s="26">
        <f t="shared" si="32"/>
        <v>14.3</v>
      </c>
      <c r="G69" s="26">
        <f t="shared" si="32"/>
        <v>14.3</v>
      </c>
      <c r="H69" s="26">
        <f t="shared" si="32"/>
        <v>4.8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269.0</v>
      </c>
      <c r="F70" s="21">
        <v>520.0</v>
      </c>
      <c r="G70" s="21">
        <v>436.0</v>
      </c>
      <c r="H70" s="21">
        <v>61.0</v>
      </c>
      <c r="I70" s="21">
        <v>22.0</v>
      </c>
      <c r="J70" s="21">
        <v>184.0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18</v>
      </c>
      <c r="F71" s="26">
        <f t="shared" si="33"/>
        <v>34.9</v>
      </c>
      <c r="G71" s="26">
        <f t="shared" si="33"/>
        <v>29.2</v>
      </c>
      <c r="H71" s="26">
        <f t="shared" si="33"/>
        <v>4.1</v>
      </c>
      <c r="I71" s="26">
        <f t="shared" si="33"/>
        <v>1.5</v>
      </c>
      <c r="J71" s="26">
        <f t="shared" si="33"/>
        <v>12.3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26.0</v>
      </c>
      <c r="F72" s="21">
        <v>21.0</v>
      </c>
      <c r="G72" s="21">
        <v>20.0</v>
      </c>
      <c r="H72" s="21">
        <v>5.0</v>
      </c>
      <c r="I72" s="21">
        <v>3.0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33.8</v>
      </c>
      <c r="F73" s="26">
        <f t="shared" si="34"/>
        <v>27.3</v>
      </c>
      <c r="G73" s="26">
        <f t="shared" si="34"/>
        <v>26</v>
      </c>
      <c r="H73" s="26">
        <f t="shared" si="34"/>
        <v>6.5</v>
      </c>
      <c r="I73" s="26">
        <f t="shared" si="34"/>
        <v>3.9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36.0</v>
      </c>
      <c r="F74" s="21">
        <v>47.0</v>
      </c>
      <c r="G74" s="21">
        <v>29.0</v>
      </c>
      <c r="H74" s="21">
        <v>3.0</v>
      </c>
      <c r="I74" s="21">
        <v>3.0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30</v>
      </c>
      <c r="F75" s="26">
        <f t="shared" si="35"/>
        <v>39.2</v>
      </c>
      <c r="G75" s="26">
        <f t="shared" si="35"/>
        <v>24.2</v>
      </c>
      <c r="H75" s="26">
        <f t="shared" si="35"/>
        <v>2.5</v>
      </c>
      <c r="I75" s="26">
        <f t="shared" si="35"/>
        <v>2.5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54.0</v>
      </c>
      <c r="F76" s="21">
        <v>68.0</v>
      </c>
      <c r="G76" s="21">
        <v>63.0</v>
      </c>
      <c r="H76" s="21">
        <v>5.0</v>
      </c>
      <c r="I76" s="21">
        <v>3.0</v>
      </c>
      <c r="J76" s="21">
        <v>8.0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26.9</v>
      </c>
      <c r="F77" s="26">
        <f t="shared" si="36"/>
        <v>33.8</v>
      </c>
      <c r="G77" s="26">
        <f t="shared" si="36"/>
        <v>31.3</v>
      </c>
      <c r="H77" s="26">
        <f t="shared" si="36"/>
        <v>2.5</v>
      </c>
      <c r="I77" s="26">
        <f t="shared" si="36"/>
        <v>1.5</v>
      </c>
      <c r="J77" s="26">
        <f t="shared" si="36"/>
        <v>4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24.0</v>
      </c>
      <c r="F78" s="21">
        <v>56.0</v>
      </c>
      <c r="G78" s="21">
        <v>43.0</v>
      </c>
      <c r="H78" s="21">
        <v>7.0</v>
      </c>
      <c r="I78" s="21">
        <v>3.0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17.1</v>
      </c>
      <c r="F79" s="26">
        <f t="shared" si="37"/>
        <v>40</v>
      </c>
      <c r="G79" s="26">
        <f t="shared" si="37"/>
        <v>30.7</v>
      </c>
      <c r="H79" s="26">
        <f t="shared" si="37"/>
        <v>5</v>
      </c>
      <c r="I79" s="26">
        <f t="shared" si="37"/>
        <v>2.1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30.0</v>
      </c>
      <c r="F80" s="21">
        <v>47.0</v>
      </c>
      <c r="G80" s="21">
        <v>47.0</v>
      </c>
      <c r="H80" s="21">
        <v>9.0</v>
      </c>
      <c r="I80" s="21">
        <v>1.0</v>
      </c>
      <c r="J80" s="21">
        <v>7.0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21.3</v>
      </c>
      <c r="F81" s="26">
        <f t="shared" si="38"/>
        <v>33.3</v>
      </c>
      <c r="G81" s="26">
        <f t="shared" si="38"/>
        <v>33.3</v>
      </c>
      <c r="H81" s="26">
        <f t="shared" si="38"/>
        <v>6.4</v>
      </c>
      <c r="I81" s="26">
        <f t="shared" si="38"/>
        <v>0.7</v>
      </c>
      <c r="J81" s="26">
        <f t="shared" si="38"/>
        <v>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17.0</v>
      </c>
      <c r="F82" s="21">
        <v>44.0</v>
      </c>
      <c r="G82" s="21">
        <v>37.0</v>
      </c>
      <c r="H82" s="21">
        <v>9.0</v>
      </c>
      <c r="I82" s="21">
        <v>2.0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15.3</v>
      </c>
      <c r="F83" s="26">
        <f t="shared" si="39"/>
        <v>39.6</v>
      </c>
      <c r="G83" s="26">
        <f t="shared" si="39"/>
        <v>33.3</v>
      </c>
      <c r="H83" s="26">
        <f t="shared" si="39"/>
        <v>8.1</v>
      </c>
      <c r="I83" s="26">
        <f t="shared" si="39"/>
        <v>1.8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59.0</v>
      </c>
      <c r="F84" s="21">
        <v>102.0</v>
      </c>
      <c r="G84" s="21">
        <v>102.0</v>
      </c>
      <c r="H84" s="21">
        <v>14.0</v>
      </c>
      <c r="I84" s="21">
        <v>5.0</v>
      </c>
      <c r="J84" s="21">
        <v>57.0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17.4</v>
      </c>
      <c r="F85" s="26">
        <f t="shared" si="40"/>
        <v>30.1</v>
      </c>
      <c r="G85" s="26">
        <f t="shared" si="40"/>
        <v>30.1</v>
      </c>
      <c r="H85" s="26">
        <f t="shared" si="40"/>
        <v>4.1</v>
      </c>
      <c r="I85" s="26">
        <f t="shared" si="40"/>
        <v>1.5</v>
      </c>
      <c r="J85" s="26">
        <f t="shared" si="40"/>
        <v>16.8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89.0</v>
      </c>
      <c r="F86" s="21">
        <v>159.0</v>
      </c>
      <c r="G86" s="21">
        <v>148.0</v>
      </c>
      <c r="H86" s="21">
        <v>14.0</v>
      </c>
      <c r="I86" s="21">
        <v>8.0</v>
      </c>
      <c r="J86" s="21">
        <v>61.0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18.6</v>
      </c>
      <c r="F87" s="26">
        <f t="shared" si="41"/>
        <v>33.2</v>
      </c>
      <c r="G87" s="26">
        <f t="shared" si="41"/>
        <v>30.9</v>
      </c>
      <c r="H87" s="26">
        <f t="shared" si="41"/>
        <v>2.9</v>
      </c>
      <c r="I87" s="26">
        <f t="shared" si="41"/>
        <v>1.7</v>
      </c>
      <c r="J87" s="26">
        <f t="shared" si="41"/>
        <v>12.7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87.0</v>
      </c>
      <c r="F88" s="21">
        <v>157.0</v>
      </c>
      <c r="G88" s="21">
        <v>154.0</v>
      </c>
      <c r="H88" s="21">
        <v>13.0</v>
      </c>
      <c r="I88" s="21">
        <v>4.0</v>
      </c>
      <c r="J88" s="21">
        <v>73.0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17.8</v>
      </c>
      <c r="F89" s="26">
        <f t="shared" si="42"/>
        <v>32.2</v>
      </c>
      <c r="G89" s="26">
        <f t="shared" si="42"/>
        <v>31.6</v>
      </c>
      <c r="H89" s="26">
        <f t="shared" si="42"/>
        <v>2.7</v>
      </c>
      <c r="I89" s="26">
        <f t="shared" si="42"/>
        <v>0.8</v>
      </c>
      <c r="J89" s="26">
        <f t="shared" si="42"/>
        <v>15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4.0</v>
      </c>
      <c r="F90" s="21">
        <v>6.0</v>
      </c>
      <c r="G90" s="21">
        <v>4.0</v>
      </c>
      <c r="H90" s="21">
        <v>1.0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13.8</v>
      </c>
      <c r="F91" s="26">
        <f t="shared" si="43"/>
        <v>20.7</v>
      </c>
      <c r="G91" s="26">
        <f t="shared" si="43"/>
        <v>13.8</v>
      </c>
      <c r="H91" s="26">
        <f t="shared" si="43"/>
        <v>3.4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148.0</v>
      </c>
      <c r="F92" s="31">
        <v>264.0</v>
      </c>
      <c r="G92" s="31">
        <v>245.0</v>
      </c>
      <c r="H92" s="31">
        <v>35.0</v>
      </c>
      <c r="I92" s="31">
        <v>19.0</v>
      </c>
      <c r="J92" s="21">
        <v>77.0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18.8</v>
      </c>
      <c r="F93" s="26">
        <f t="shared" si="44"/>
        <v>33.5</v>
      </c>
      <c r="G93" s="26">
        <f t="shared" si="44"/>
        <v>31.1</v>
      </c>
      <c r="H93" s="26">
        <f t="shared" si="44"/>
        <v>4.4</v>
      </c>
      <c r="I93" s="26">
        <f t="shared" si="44"/>
        <v>2.4</v>
      </c>
      <c r="J93" s="26">
        <f t="shared" si="44"/>
        <v>9.8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296.0</v>
      </c>
      <c r="F94" s="21">
        <v>556.0</v>
      </c>
      <c r="G94" s="21">
        <v>495.0</v>
      </c>
      <c r="H94" s="21">
        <v>59.0</v>
      </c>
      <c r="I94" s="21">
        <v>16.0</v>
      </c>
      <c r="J94" s="21">
        <v>248.0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17.7</v>
      </c>
      <c r="F95" s="26">
        <f t="shared" si="45"/>
        <v>33.3</v>
      </c>
      <c r="G95" s="26">
        <f t="shared" si="45"/>
        <v>29.6</v>
      </c>
      <c r="H95" s="26">
        <f t="shared" si="45"/>
        <v>3.5</v>
      </c>
      <c r="I95" s="26">
        <f t="shared" si="45"/>
        <v>1</v>
      </c>
      <c r="J95" s="26">
        <f t="shared" si="45"/>
        <v>14.9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4.0</v>
      </c>
      <c r="F96" s="21">
        <v>6.0</v>
      </c>
      <c r="G96" s="21">
        <v>2.0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22.2</v>
      </c>
      <c r="F97" s="26">
        <f t="shared" si="46"/>
        <v>33.3</v>
      </c>
      <c r="G97" s="26">
        <f t="shared" si="46"/>
        <v>11.1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9.0</v>
      </c>
      <c r="F98" s="21">
        <v>9.0</v>
      </c>
      <c r="G98" s="21">
        <v>18.0</v>
      </c>
      <c r="H98" s="21">
        <v>1.0</v>
      </c>
      <c r="I98" s="21">
        <v>0.0</v>
      </c>
      <c r="J98" s="21">
        <v>5.0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21.4</v>
      </c>
      <c r="F99" s="26">
        <f t="shared" si="47"/>
        <v>21.4</v>
      </c>
      <c r="G99" s="26">
        <f t="shared" si="47"/>
        <v>42.9</v>
      </c>
      <c r="H99" s="26">
        <f t="shared" si="47"/>
        <v>2.4</v>
      </c>
      <c r="I99" s="26">
        <f t="shared" si="47"/>
        <v>0</v>
      </c>
      <c r="J99" s="26">
        <f t="shared" si="47"/>
        <v>11.9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13.0</v>
      </c>
      <c r="F100" s="21">
        <v>18.0</v>
      </c>
      <c r="G100" s="21">
        <v>16.0</v>
      </c>
      <c r="H100" s="21">
        <v>1.0</v>
      </c>
      <c r="I100" s="21">
        <v>0.0</v>
      </c>
      <c r="J100" s="21">
        <v>7.0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23.6</v>
      </c>
      <c r="F101" s="26">
        <f t="shared" si="48"/>
        <v>32.7</v>
      </c>
      <c r="G101" s="26">
        <f t="shared" si="48"/>
        <v>29.1</v>
      </c>
      <c r="H101" s="26">
        <f t="shared" si="48"/>
        <v>1.8</v>
      </c>
      <c r="I101" s="26">
        <f t="shared" si="48"/>
        <v>0</v>
      </c>
      <c r="J101" s="26">
        <f t="shared" si="48"/>
        <v>12.7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14.0</v>
      </c>
      <c r="F102" s="21">
        <v>19.0</v>
      </c>
      <c r="G102" s="21">
        <v>18.0</v>
      </c>
      <c r="H102" s="21">
        <v>1.0</v>
      </c>
      <c r="I102" s="21">
        <v>2.0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23.3</v>
      </c>
      <c r="F103" s="26">
        <f t="shared" si="49"/>
        <v>31.7</v>
      </c>
      <c r="G103" s="26">
        <f t="shared" si="49"/>
        <v>30</v>
      </c>
      <c r="H103" s="26">
        <f t="shared" si="49"/>
        <v>1.7</v>
      </c>
      <c r="I103" s="26">
        <f t="shared" si="49"/>
        <v>3.3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32.0</v>
      </c>
      <c r="F104" s="21">
        <v>41.0</v>
      </c>
      <c r="G104" s="21">
        <v>34.0</v>
      </c>
      <c r="H104" s="21">
        <v>3.0</v>
      </c>
      <c r="I104" s="21">
        <v>2.0</v>
      </c>
      <c r="J104" s="21">
        <v>11.0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26</v>
      </c>
      <c r="F105" s="26">
        <f t="shared" si="50"/>
        <v>33.3</v>
      </c>
      <c r="G105" s="26">
        <f t="shared" si="50"/>
        <v>27.6</v>
      </c>
      <c r="H105" s="26">
        <f t="shared" si="50"/>
        <v>2.4</v>
      </c>
      <c r="I105" s="26">
        <f t="shared" si="50"/>
        <v>1.6</v>
      </c>
      <c r="J105" s="26">
        <f t="shared" si="50"/>
        <v>8.9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58.0</v>
      </c>
      <c r="F106" s="21">
        <v>98.0</v>
      </c>
      <c r="G106" s="21">
        <v>100.0</v>
      </c>
      <c r="H106" s="21">
        <v>10.0</v>
      </c>
      <c r="I106" s="21">
        <v>5.0</v>
      </c>
      <c r="J106" s="21">
        <v>33.0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19.1</v>
      </c>
      <c r="F107" s="26">
        <f t="shared" si="51"/>
        <v>32.2</v>
      </c>
      <c r="G107" s="26">
        <f t="shared" si="51"/>
        <v>32.9</v>
      </c>
      <c r="H107" s="26">
        <f t="shared" si="51"/>
        <v>3.3</v>
      </c>
      <c r="I107" s="26">
        <f t="shared" si="51"/>
        <v>1.6</v>
      </c>
      <c r="J107" s="26">
        <f t="shared" si="51"/>
        <v>10.9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77.0</v>
      </c>
      <c r="F108" s="21">
        <v>137.0</v>
      </c>
      <c r="G108" s="21">
        <v>120.0</v>
      </c>
      <c r="H108" s="21">
        <v>17.0</v>
      </c>
      <c r="I108" s="21">
        <v>7.0</v>
      </c>
      <c r="J108" s="21">
        <v>33.0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19.7</v>
      </c>
      <c r="F109" s="26">
        <f t="shared" si="52"/>
        <v>35</v>
      </c>
      <c r="G109" s="26">
        <f t="shared" si="52"/>
        <v>30.7</v>
      </c>
      <c r="H109" s="26">
        <f t="shared" si="52"/>
        <v>4.3</v>
      </c>
      <c r="I109" s="26">
        <f t="shared" si="52"/>
        <v>1.8</v>
      </c>
      <c r="J109" s="26">
        <f t="shared" si="52"/>
        <v>8.4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240.0</v>
      </c>
      <c r="F110" s="21">
        <v>497.0</v>
      </c>
      <c r="G110" s="21">
        <v>433.0</v>
      </c>
      <c r="H110" s="21">
        <v>61.0</v>
      </c>
      <c r="I110" s="21">
        <v>19.0</v>
      </c>
      <c r="J110" s="21">
        <v>228.0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16.2</v>
      </c>
      <c r="F111" s="26">
        <f t="shared" si="53"/>
        <v>33.6</v>
      </c>
      <c r="G111" s="26">
        <f t="shared" si="53"/>
        <v>29.3</v>
      </c>
      <c r="H111" s="26">
        <f t="shared" si="53"/>
        <v>4.1</v>
      </c>
      <c r="I111" s="26">
        <f t="shared" si="53"/>
        <v>1.3</v>
      </c>
      <c r="J111" s="26">
        <f t="shared" si="53"/>
        <v>15.4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5.0</v>
      </c>
      <c r="F112" s="21">
        <v>7.0</v>
      </c>
      <c r="G112" s="21">
        <v>3.0</v>
      </c>
      <c r="H112" s="21">
        <v>1.0</v>
      </c>
      <c r="I112" s="21">
        <v>0.0</v>
      </c>
      <c r="J112" s="21">
        <v>7.0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21.7</v>
      </c>
      <c r="F113" s="26">
        <f t="shared" si="54"/>
        <v>30.4</v>
      </c>
      <c r="G113" s="26">
        <f t="shared" si="54"/>
        <v>13</v>
      </c>
      <c r="H113" s="26">
        <f t="shared" si="54"/>
        <v>4.3</v>
      </c>
      <c r="I113" s="26">
        <f t="shared" si="54"/>
        <v>0</v>
      </c>
      <c r="J113" s="26">
        <f t="shared" si="54"/>
        <v>30.4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25.0</v>
      </c>
      <c r="F114" s="21">
        <v>38.0</v>
      </c>
      <c r="G114" s="21">
        <v>43.0</v>
      </c>
      <c r="H114" s="21">
        <v>5.0</v>
      </c>
      <c r="I114" s="21">
        <v>2.0</v>
      </c>
      <c r="J114" s="21">
        <v>10.0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20.3</v>
      </c>
      <c r="F115" s="26">
        <f t="shared" si="55"/>
        <v>30.9</v>
      </c>
      <c r="G115" s="26">
        <f t="shared" si="55"/>
        <v>35</v>
      </c>
      <c r="H115" s="26">
        <f t="shared" si="55"/>
        <v>4.1</v>
      </c>
      <c r="I115" s="26">
        <f t="shared" si="55"/>
        <v>1.6</v>
      </c>
      <c r="J115" s="26">
        <f t="shared" si="55"/>
        <v>8.1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49.0</v>
      </c>
      <c r="F116" s="21">
        <v>65.0</v>
      </c>
      <c r="G116" s="21">
        <v>68.0</v>
      </c>
      <c r="H116" s="21">
        <v>7.0</v>
      </c>
      <c r="I116" s="21">
        <v>2.0</v>
      </c>
      <c r="J116" s="21">
        <v>18.0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23.4</v>
      </c>
      <c r="F117" s="26">
        <f t="shared" si="56"/>
        <v>31.1</v>
      </c>
      <c r="G117" s="26">
        <f t="shared" si="56"/>
        <v>32.5</v>
      </c>
      <c r="H117" s="26">
        <f t="shared" si="56"/>
        <v>3.3</v>
      </c>
      <c r="I117" s="26">
        <f t="shared" si="56"/>
        <v>1</v>
      </c>
      <c r="J117" s="26">
        <f t="shared" si="56"/>
        <v>8.6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47.0</v>
      </c>
      <c r="F118" s="21">
        <v>60.0</v>
      </c>
      <c r="G118" s="21">
        <v>53.0</v>
      </c>
      <c r="H118" s="21">
        <v>4.0</v>
      </c>
      <c r="I118" s="21">
        <v>3.0</v>
      </c>
      <c r="J118" s="21">
        <v>15.0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25.8</v>
      </c>
      <c r="F119" s="26">
        <f t="shared" si="57"/>
        <v>33</v>
      </c>
      <c r="G119" s="26">
        <f t="shared" si="57"/>
        <v>29.1</v>
      </c>
      <c r="H119" s="26">
        <f t="shared" si="57"/>
        <v>2.2</v>
      </c>
      <c r="I119" s="26">
        <f t="shared" si="57"/>
        <v>1.6</v>
      </c>
      <c r="J119" s="26">
        <f t="shared" si="57"/>
        <v>8.2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56.0</v>
      </c>
      <c r="F120" s="21">
        <v>110.0</v>
      </c>
      <c r="G120" s="21">
        <v>97.0</v>
      </c>
      <c r="H120" s="21">
        <v>10.0</v>
      </c>
      <c r="I120" s="21">
        <v>8.0</v>
      </c>
      <c r="J120" s="21">
        <v>29.0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18.1</v>
      </c>
      <c r="F121" s="26">
        <f t="shared" si="58"/>
        <v>35.5</v>
      </c>
      <c r="G121" s="26">
        <f t="shared" si="58"/>
        <v>31.3</v>
      </c>
      <c r="H121" s="26">
        <f t="shared" si="58"/>
        <v>3.2</v>
      </c>
      <c r="I121" s="26">
        <f t="shared" si="58"/>
        <v>2.6</v>
      </c>
      <c r="J121" s="26">
        <f t="shared" si="58"/>
        <v>9.4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98.0</v>
      </c>
      <c r="F122" s="21">
        <v>186.0</v>
      </c>
      <c r="G122" s="21">
        <v>164.0</v>
      </c>
      <c r="H122" s="21">
        <v>24.0</v>
      </c>
      <c r="I122" s="21">
        <v>11.0</v>
      </c>
      <c r="J122" s="21">
        <v>60.0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18</v>
      </c>
      <c r="F123" s="26">
        <f t="shared" si="59"/>
        <v>34.3</v>
      </c>
      <c r="G123" s="26">
        <f t="shared" si="59"/>
        <v>30.2</v>
      </c>
      <c r="H123" s="26">
        <f t="shared" si="59"/>
        <v>4.4</v>
      </c>
      <c r="I123" s="26">
        <f t="shared" si="59"/>
        <v>2</v>
      </c>
      <c r="J123" s="26">
        <f t="shared" si="59"/>
        <v>11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78.0</v>
      </c>
      <c r="F124" s="21">
        <v>137.0</v>
      </c>
      <c r="G124" s="21">
        <v>143.0</v>
      </c>
      <c r="H124" s="21">
        <v>17.0</v>
      </c>
      <c r="I124" s="21">
        <v>1.0</v>
      </c>
      <c r="J124" s="21">
        <v>44.0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18.6</v>
      </c>
      <c r="F125" s="26">
        <f t="shared" si="60"/>
        <v>32.6</v>
      </c>
      <c r="G125" s="26">
        <f t="shared" si="60"/>
        <v>34</v>
      </c>
      <c r="H125" s="26">
        <f t="shared" si="60"/>
        <v>4</v>
      </c>
      <c r="I125" s="26">
        <f t="shared" si="60"/>
        <v>0.2</v>
      </c>
      <c r="J125" s="26">
        <f t="shared" si="60"/>
        <v>10.5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91.0</v>
      </c>
      <c r="F126" s="21">
        <v>227.0</v>
      </c>
      <c r="G126" s="21">
        <v>171.0</v>
      </c>
      <c r="H126" s="21">
        <v>27.0</v>
      </c>
      <c r="I126" s="21">
        <v>8.0</v>
      </c>
      <c r="J126" s="21">
        <v>149.0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13.5</v>
      </c>
      <c r="F127" s="26">
        <f t="shared" si="61"/>
        <v>33.7</v>
      </c>
      <c r="G127" s="26">
        <f t="shared" si="61"/>
        <v>25.4</v>
      </c>
      <c r="H127" s="26">
        <f t="shared" si="61"/>
        <v>4</v>
      </c>
      <c r="I127" s="26">
        <f t="shared" si="61"/>
        <v>1.2</v>
      </c>
      <c r="J127" s="26">
        <f t="shared" si="61"/>
        <v>22.1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3.0</v>
      </c>
      <c r="G128" s="21">
        <v>3.0</v>
      </c>
      <c r="H128" s="21">
        <v>1.0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18.8</v>
      </c>
      <c r="G129" s="26">
        <f t="shared" si="62"/>
        <v>18.8</v>
      </c>
      <c r="H129" s="26">
        <f t="shared" si="62"/>
        <v>6.3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94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857.0</v>
      </c>
      <c r="F6" s="21">
        <v>814.0</v>
      </c>
      <c r="G6" s="21">
        <v>392.0</v>
      </c>
      <c r="H6" s="21">
        <v>98.0</v>
      </c>
      <c r="I6" s="21">
        <v>49.0</v>
      </c>
      <c r="J6" s="21">
        <v>266.0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34.6</v>
      </c>
      <c r="F7" s="26">
        <f t="shared" si="1"/>
        <v>32.9</v>
      </c>
      <c r="G7" s="26">
        <f t="shared" si="1"/>
        <v>15.8</v>
      </c>
      <c r="H7" s="26">
        <f t="shared" si="1"/>
        <v>4</v>
      </c>
      <c r="I7" s="26">
        <f t="shared" si="1"/>
        <v>2</v>
      </c>
      <c r="J7" s="26">
        <f t="shared" si="1"/>
        <v>10.7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346.0</v>
      </c>
      <c r="F8" s="31">
        <v>327.0</v>
      </c>
      <c r="G8" s="31">
        <v>168.0</v>
      </c>
      <c r="H8" s="31">
        <v>40.0</v>
      </c>
      <c r="I8" s="31">
        <v>23.0</v>
      </c>
      <c r="J8" s="21">
        <v>98.0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34.5</v>
      </c>
      <c r="F9" s="26">
        <f t="shared" si="2"/>
        <v>32.6</v>
      </c>
      <c r="G9" s="26">
        <f t="shared" si="2"/>
        <v>16.8</v>
      </c>
      <c r="H9" s="26">
        <f t="shared" si="2"/>
        <v>4</v>
      </c>
      <c r="I9" s="26">
        <f t="shared" si="2"/>
        <v>2.3</v>
      </c>
      <c r="J9" s="26">
        <f t="shared" si="2"/>
        <v>9.8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504.0</v>
      </c>
      <c r="F10" s="21">
        <v>482.0</v>
      </c>
      <c r="G10" s="21">
        <v>219.0</v>
      </c>
      <c r="H10" s="21">
        <v>56.0</v>
      </c>
      <c r="I10" s="21">
        <v>25.0</v>
      </c>
      <c r="J10" s="21">
        <v>162.0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34.8</v>
      </c>
      <c r="F11" s="26">
        <f t="shared" si="3"/>
        <v>33.3</v>
      </c>
      <c r="G11" s="26">
        <f t="shared" si="3"/>
        <v>15.1</v>
      </c>
      <c r="H11" s="26">
        <f t="shared" si="3"/>
        <v>3.9</v>
      </c>
      <c r="I11" s="26">
        <f t="shared" si="3"/>
        <v>1.7</v>
      </c>
      <c r="J11" s="26">
        <f t="shared" si="3"/>
        <v>11.2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3.0</v>
      </c>
      <c r="F12" s="21">
        <v>3.0</v>
      </c>
      <c r="G12" s="21">
        <v>2.0</v>
      </c>
      <c r="H12" s="21">
        <v>1.0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30</v>
      </c>
      <c r="F13" s="26">
        <f t="shared" si="4"/>
        <v>30</v>
      </c>
      <c r="G13" s="26">
        <f t="shared" si="4"/>
        <v>20</v>
      </c>
      <c r="H13" s="26">
        <f t="shared" si="4"/>
        <v>10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4.0</v>
      </c>
      <c r="F14" s="21">
        <v>2.0</v>
      </c>
      <c r="G14" s="21">
        <v>3.0</v>
      </c>
      <c r="H14" s="21">
        <v>1.0</v>
      </c>
      <c r="I14" s="21">
        <v>1.0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25</v>
      </c>
      <c r="F15" s="26">
        <f t="shared" si="5"/>
        <v>12.5</v>
      </c>
      <c r="G15" s="26">
        <f t="shared" si="5"/>
        <v>18.8</v>
      </c>
      <c r="H15" s="26">
        <f t="shared" si="5"/>
        <v>6.3</v>
      </c>
      <c r="I15" s="26">
        <f t="shared" si="5"/>
        <v>6.3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82.0</v>
      </c>
      <c r="F16" s="36">
        <v>55.0</v>
      </c>
      <c r="G16" s="36">
        <v>25.0</v>
      </c>
      <c r="H16" s="36">
        <v>11.0</v>
      </c>
      <c r="I16" s="36">
        <v>3.0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45.6</v>
      </c>
      <c r="F17" s="26">
        <f t="shared" si="6"/>
        <v>30.6</v>
      </c>
      <c r="G17" s="26">
        <f t="shared" si="6"/>
        <v>13.9</v>
      </c>
      <c r="H17" s="26">
        <f t="shared" si="6"/>
        <v>6.1</v>
      </c>
      <c r="I17" s="26">
        <f t="shared" si="6"/>
        <v>1.7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126.0</v>
      </c>
      <c r="F18" s="21">
        <v>72.0</v>
      </c>
      <c r="G18" s="21">
        <v>35.0</v>
      </c>
      <c r="H18" s="21">
        <v>13.0</v>
      </c>
      <c r="I18" s="21">
        <v>7.0</v>
      </c>
      <c r="J18" s="21">
        <v>5.0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48.8</v>
      </c>
      <c r="F19" s="26">
        <f t="shared" si="7"/>
        <v>27.9</v>
      </c>
      <c r="G19" s="26">
        <f t="shared" si="7"/>
        <v>13.6</v>
      </c>
      <c r="H19" s="26">
        <f t="shared" si="7"/>
        <v>5</v>
      </c>
      <c r="I19" s="26">
        <f t="shared" si="7"/>
        <v>2.7</v>
      </c>
      <c r="J19" s="26">
        <f t="shared" si="7"/>
        <v>1.9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154.0</v>
      </c>
      <c r="F20" s="21">
        <v>118.0</v>
      </c>
      <c r="G20" s="21">
        <v>56.0</v>
      </c>
      <c r="H20" s="21">
        <v>16.0</v>
      </c>
      <c r="I20" s="21">
        <v>8.0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42.2</v>
      </c>
      <c r="F21" s="26">
        <f t="shared" si="8"/>
        <v>32.3</v>
      </c>
      <c r="G21" s="26">
        <f t="shared" si="8"/>
        <v>15.3</v>
      </c>
      <c r="H21" s="26">
        <f t="shared" si="8"/>
        <v>4.4</v>
      </c>
      <c r="I21" s="26">
        <f t="shared" si="8"/>
        <v>2.2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175.0</v>
      </c>
      <c r="F22" s="21">
        <v>157.0</v>
      </c>
      <c r="G22" s="21">
        <v>91.0</v>
      </c>
      <c r="H22" s="21">
        <v>14.0</v>
      </c>
      <c r="I22" s="21">
        <v>13.0</v>
      </c>
      <c r="J22" s="21">
        <v>19.0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37.3</v>
      </c>
      <c r="F23" s="26">
        <f t="shared" si="9"/>
        <v>33.5</v>
      </c>
      <c r="G23" s="26">
        <f t="shared" si="9"/>
        <v>19.4</v>
      </c>
      <c r="H23" s="26">
        <f t="shared" si="9"/>
        <v>3</v>
      </c>
      <c r="I23" s="26">
        <f t="shared" si="9"/>
        <v>2.8</v>
      </c>
      <c r="J23" s="26">
        <f t="shared" si="9"/>
        <v>4.1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149.0</v>
      </c>
      <c r="F24" s="21">
        <v>168.0</v>
      </c>
      <c r="G24" s="21">
        <v>84.0</v>
      </c>
      <c r="H24" s="21">
        <v>18.0</v>
      </c>
      <c r="I24" s="21">
        <v>8.0</v>
      </c>
      <c r="J24" s="21">
        <v>37.0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32.1</v>
      </c>
      <c r="F25" s="26">
        <f t="shared" si="10"/>
        <v>36.2</v>
      </c>
      <c r="G25" s="26">
        <f t="shared" si="10"/>
        <v>18.1</v>
      </c>
      <c r="H25" s="26">
        <f t="shared" si="10"/>
        <v>3.9</v>
      </c>
      <c r="I25" s="26">
        <f t="shared" si="10"/>
        <v>1.7</v>
      </c>
      <c r="J25" s="26">
        <f t="shared" si="10"/>
        <v>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167.0</v>
      </c>
      <c r="F26" s="36">
        <v>242.0</v>
      </c>
      <c r="G26" s="36">
        <v>99.0</v>
      </c>
      <c r="H26" s="36">
        <v>25.0</v>
      </c>
      <c r="I26" s="36">
        <v>9.0</v>
      </c>
      <c r="J26" s="36">
        <v>182.0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23.1</v>
      </c>
      <c r="F27" s="26">
        <f t="shared" si="11"/>
        <v>33.4</v>
      </c>
      <c r="G27" s="26">
        <f t="shared" si="11"/>
        <v>13.7</v>
      </c>
      <c r="H27" s="26">
        <f t="shared" si="11"/>
        <v>3.5</v>
      </c>
      <c r="I27" s="26">
        <f t="shared" si="11"/>
        <v>1.2</v>
      </c>
      <c r="J27" s="26">
        <f t="shared" si="11"/>
        <v>25.1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4.0</v>
      </c>
      <c r="F28" s="21">
        <v>2.0</v>
      </c>
      <c r="G28" s="21">
        <v>2.0</v>
      </c>
      <c r="H28" s="21">
        <v>1.0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25</v>
      </c>
      <c r="F29" s="26">
        <f t="shared" si="12"/>
        <v>12.5</v>
      </c>
      <c r="G29" s="26">
        <f t="shared" si="12"/>
        <v>12.5</v>
      </c>
      <c r="H29" s="26">
        <f t="shared" si="12"/>
        <v>6.3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104.0</v>
      </c>
      <c r="F30" s="21">
        <v>113.0</v>
      </c>
      <c r="G30" s="21">
        <v>43.0</v>
      </c>
      <c r="H30" s="21">
        <v>7.0</v>
      </c>
      <c r="I30" s="21">
        <v>3.0</v>
      </c>
      <c r="J30" s="21">
        <v>31.0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34.6</v>
      </c>
      <c r="F31" s="26">
        <f t="shared" si="13"/>
        <v>37.5</v>
      </c>
      <c r="G31" s="26">
        <f t="shared" si="13"/>
        <v>14.3</v>
      </c>
      <c r="H31" s="26">
        <f t="shared" si="13"/>
        <v>2.3</v>
      </c>
      <c r="I31" s="26">
        <f t="shared" si="13"/>
        <v>1</v>
      </c>
      <c r="J31" s="26">
        <f t="shared" si="13"/>
        <v>10.3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105.0</v>
      </c>
      <c r="F32" s="21">
        <v>119.0</v>
      </c>
      <c r="G32" s="21">
        <v>54.0</v>
      </c>
      <c r="H32" s="21">
        <v>13.0</v>
      </c>
      <c r="I32" s="21">
        <v>9.0</v>
      </c>
      <c r="J32" s="21">
        <v>43.0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30.6</v>
      </c>
      <c r="F33" s="26">
        <f t="shared" si="14"/>
        <v>34.7</v>
      </c>
      <c r="G33" s="26">
        <f t="shared" si="14"/>
        <v>15.7</v>
      </c>
      <c r="H33" s="26">
        <f t="shared" si="14"/>
        <v>3.8</v>
      </c>
      <c r="I33" s="26">
        <f t="shared" si="14"/>
        <v>2.6</v>
      </c>
      <c r="J33" s="26">
        <f t="shared" si="14"/>
        <v>12.5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115.0</v>
      </c>
      <c r="F34" s="21">
        <v>103.0</v>
      </c>
      <c r="G34" s="21">
        <v>50.0</v>
      </c>
      <c r="H34" s="21">
        <v>15.0</v>
      </c>
      <c r="I34" s="21">
        <v>4.0</v>
      </c>
      <c r="J34" s="21">
        <v>37.0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35.5</v>
      </c>
      <c r="F35" s="26">
        <f t="shared" si="15"/>
        <v>31.8</v>
      </c>
      <c r="G35" s="26">
        <f t="shared" si="15"/>
        <v>15.4</v>
      </c>
      <c r="H35" s="26">
        <f t="shared" si="15"/>
        <v>4.6</v>
      </c>
      <c r="I35" s="26">
        <f t="shared" si="15"/>
        <v>1.2</v>
      </c>
      <c r="J35" s="26">
        <f t="shared" si="15"/>
        <v>11.4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78.0</v>
      </c>
      <c r="F36" s="21">
        <v>84.0</v>
      </c>
      <c r="G36" s="21">
        <v>44.0</v>
      </c>
      <c r="H36" s="21">
        <v>12.0</v>
      </c>
      <c r="I36" s="21">
        <v>5.0</v>
      </c>
      <c r="J36" s="21">
        <v>21.0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32</v>
      </c>
      <c r="F37" s="26">
        <f t="shared" si="16"/>
        <v>34.4</v>
      </c>
      <c r="G37" s="26">
        <f t="shared" si="16"/>
        <v>18</v>
      </c>
      <c r="H37" s="26">
        <f t="shared" si="16"/>
        <v>4.9</v>
      </c>
      <c r="I37" s="26">
        <f t="shared" si="16"/>
        <v>2</v>
      </c>
      <c r="J37" s="26">
        <f t="shared" si="16"/>
        <v>8.6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54.0</v>
      </c>
      <c r="F38" s="21">
        <v>70.0</v>
      </c>
      <c r="G38" s="21">
        <v>33.0</v>
      </c>
      <c r="H38" s="21">
        <v>8.0</v>
      </c>
      <c r="I38" s="21">
        <v>6.0</v>
      </c>
      <c r="J38" s="21">
        <v>13.0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29.3</v>
      </c>
      <c r="F39" s="26">
        <f t="shared" si="17"/>
        <v>38</v>
      </c>
      <c r="G39" s="26">
        <f t="shared" si="17"/>
        <v>17.9</v>
      </c>
      <c r="H39" s="26">
        <f t="shared" si="17"/>
        <v>4.3</v>
      </c>
      <c r="I39" s="26">
        <f t="shared" si="17"/>
        <v>3.3</v>
      </c>
      <c r="J39" s="26">
        <f t="shared" si="17"/>
        <v>7.1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95.0</v>
      </c>
      <c r="F40" s="21">
        <v>92.0</v>
      </c>
      <c r="G40" s="21">
        <v>34.0</v>
      </c>
      <c r="H40" s="21">
        <v>7.0</v>
      </c>
      <c r="I40" s="21">
        <v>6.0</v>
      </c>
      <c r="J40" s="21">
        <v>28.0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36.3</v>
      </c>
      <c r="F41" s="26">
        <f t="shared" si="18"/>
        <v>35.1</v>
      </c>
      <c r="G41" s="26">
        <f t="shared" si="18"/>
        <v>13</v>
      </c>
      <c r="H41" s="26">
        <f t="shared" si="18"/>
        <v>2.7</v>
      </c>
      <c r="I41" s="26">
        <f t="shared" si="18"/>
        <v>2.3</v>
      </c>
      <c r="J41" s="26">
        <f t="shared" si="18"/>
        <v>10.7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72.0</v>
      </c>
      <c r="F42" s="21">
        <v>34.0</v>
      </c>
      <c r="G42" s="21">
        <v>15.0</v>
      </c>
      <c r="H42" s="21">
        <v>8.0</v>
      </c>
      <c r="I42" s="21">
        <v>4.0</v>
      </c>
      <c r="J42" s="21">
        <v>16.0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48.3</v>
      </c>
      <c r="F43" s="26">
        <f t="shared" si="19"/>
        <v>22.8</v>
      </c>
      <c r="G43" s="26">
        <f t="shared" si="19"/>
        <v>10.1</v>
      </c>
      <c r="H43" s="26">
        <f t="shared" si="19"/>
        <v>5.4</v>
      </c>
      <c r="I43" s="26">
        <f t="shared" si="19"/>
        <v>2.7</v>
      </c>
      <c r="J43" s="26">
        <f t="shared" si="19"/>
        <v>10.7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81.0</v>
      </c>
      <c r="F44" s="21">
        <v>43.0</v>
      </c>
      <c r="G44" s="21">
        <v>31.0</v>
      </c>
      <c r="H44" s="21">
        <v>7.0</v>
      </c>
      <c r="I44" s="21">
        <v>2.0</v>
      </c>
      <c r="J44" s="21">
        <v>15.0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45.3</v>
      </c>
      <c r="F45" s="26">
        <f t="shared" si="20"/>
        <v>24</v>
      </c>
      <c r="G45" s="26">
        <f t="shared" si="20"/>
        <v>17.3</v>
      </c>
      <c r="H45" s="26">
        <f t="shared" si="20"/>
        <v>3.9</v>
      </c>
      <c r="I45" s="26">
        <f t="shared" si="20"/>
        <v>1.1</v>
      </c>
      <c r="J45" s="26">
        <f t="shared" si="20"/>
        <v>8.4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81.0</v>
      </c>
      <c r="F46" s="21">
        <v>99.0</v>
      </c>
      <c r="G46" s="21">
        <v>51.0</v>
      </c>
      <c r="H46" s="21">
        <v>14.0</v>
      </c>
      <c r="I46" s="21">
        <v>6.0</v>
      </c>
      <c r="J46" s="21">
        <v>35.0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28.3</v>
      </c>
      <c r="F47" s="26">
        <f t="shared" si="21"/>
        <v>34.6</v>
      </c>
      <c r="G47" s="26">
        <f t="shared" si="21"/>
        <v>17.8</v>
      </c>
      <c r="H47" s="26">
        <f t="shared" si="21"/>
        <v>4.9</v>
      </c>
      <c r="I47" s="26">
        <f t="shared" si="21"/>
        <v>2.1</v>
      </c>
      <c r="J47" s="26">
        <f t="shared" si="21"/>
        <v>12.2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66.0</v>
      </c>
      <c r="F48" s="21">
        <v>55.0</v>
      </c>
      <c r="G48" s="21">
        <v>34.0</v>
      </c>
      <c r="H48" s="21">
        <v>6.0</v>
      </c>
      <c r="I48" s="21">
        <v>3.0</v>
      </c>
      <c r="J48" s="21">
        <v>22.0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35.5</v>
      </c>
      <c r="F49" s="26">
        <f t="shared" si="22"/>
        <v>29.6</v>
      </c>
      <c r="G49" s="26">
        <f t="shared" si="22"/>
        <v>18.3</v>
      </c>
      <c r="H49" s="26">
        <f t="shared" si="22"/>
        <v>3.2</v>
      </c>
      <c r="I49" s="26">
        <f t="shared" si="22"/>
        <v>1.6</v>
      </c>
      <c r="J49" s="26">
        <f t="shared" si="22"/>
        <v>11.8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6.0</v>
      </c>
      <c r="F50" s="21">
        <v>2.0</v>
      </c>
      <c r="G50" s="21">
        <v>3.0</v>
      </c>
      <c r="H50" s="21">
        <v>1.0</v>
      </c>
      <c r="I50" s="21">
        <v>1.0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33.3</v>
      </c>
      <c r="F51" s="26">
        <f t="shared" si="23"/>
        <v>11.1</v>
      </c>
      <c r="G51" s="26">
        <f t="shared" si="23"/>
        <v>16.7</v>
      </c>
      <c r="H51" s="26">
        <f t="shared" si="23"/>
        <v>5.6</v>
      </c>
      <c r="I51" s="26">
        <f t="shared" si="23"/>
        <v>5.6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317.0</v>
      </c>
      <c r="F52" s="21">
        <v>249.0</v>
      </c>
      <c r="G52" s="21">
        <v>129.0</v>
      </c>
      <c r="H52" s="21">
        <v>28.0</v>
      </c>
      <c r="I52" s="21">
        <v>17.0</v>
      </c>
      <c r="J52" s="21">
        <v>25.0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41.4</v>
      </c>
      <c r="F53" s="26">
        <f t="shared" si="24"/>
        <v>32.5</v>
      </c>
      <c r="G53" s="26">
        <f t="shared" si="24"/>
        <v>16.9</v>
      </c>
      <c r="H53" s="26">
        <f t="shared" si="24"/>
        <v>3.7</v>
      </c>
      <c r="I53" s="26">
        <f t="shared" si="24"/>
        <v>2.2</v>
      </c>
      <c r="J53" s="26">
        <f t="shared" si="24"/>
        <v>3.3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46.0</v>
      </c>
      <c r="F54" s="21">
        <v>34.0</v>
      </c>
      <c r="G54" s="21">
        <v>15.0</v>
      </c>
      <c r="H54" s="21">
        <v>2.0</v>
      </c>
      <c r="I54" s="21">
        <v>2.0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45.1</v>
      </c>
      <c r="F55" s="26">
        <f t="shared" si="25"/>
        <v>33.3</v>
      </c>
      <c r="G55" s="26">
        <f t="shared" si="25"/>
        <v>14.7</v>
      </c>
      <c r="H55" s="26">
        <f t="shared" si="25"/>
        <v>2</v>
      </c>
      <c r="I55" s="26">
        <f t="shared" si="25"/>
        <v>2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34.0</v>
      </c>
      <c r="F56" s="21">
        <v>36.0</v>
      </c>
      <c r="G56" s="21">
        <v>24.0</v>
      </c>
      <c r="H56" s="21">
        <v>1.0</v>
      </c>
      <c r="I56" s="21">
        <v>5.0</v>
      </c>
      <c r="J56" s="21">
        <v>10.0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30.9</v>
      </c>
      <c r="F57" s="26">
        <f t="shared" si="26"/>
        <v>32.7</v>
      </c>
      <c r="G57" s="26">
        <f t="shared" si="26"/>
        <v>21.8</v>
      </c>
      <c r="H57" s="26">
        <f t="shared" si="26"/>
        <v>0.9</v>
      </c>
      <c r="I57" s="26">
        <f t="shared" si="26"/>
        <v>4.5</v>
      </c>
      <c r="J57" s="26">
        <f t="shared" si="26"/>
        <v>9.1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143.0</v>
      </c>
      <c r="F58" s="21">
        <v>138.0</v>
      </c>
      <c r="G58" s="21">
        <v>75.0</v>
      </c>
      <c r="H58" s="21">
        <v>20.0</v>
      </c>
      <c r="I58" s="21">
        <v>8.0</v>
      </c>
      <c r="J58" s="21">
        <v>27.0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34.8</v>
      </c>
      <c r="F59" s="26">
        <f t="shared" si="27"/>
        <v>33.6</v>
      </c>
      <c r="G59" s="26">
        <f t="shared" si="27"/>
        <v>18.2</v>
      </c>
      <c r="H59" s="26">
        <f t="shared" si="27"/>
        <v>4.9</v>
      </c>
      <c r="I59" s="26">
        <f t="shared" si="27"/>
        <v>1.9</v>
      </c>
      <c r="J59" s="26">
        <f t="shared" si="27"/>
        <v>6.6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121.0</v>
      </c>
      <c r="F60" s="21">
        <v>127.0</v>
      </c>
      <c r="G60" s="21">
        <v>57.0</v>
      </c>
      <c r="H60" s="21">
        <v>16.0</v>
      </c>
      <c r="I60" s="21">
        <v>5.0</v>
      </c>
      <c r="J60" s="21">
        <v>62.0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31.2</v>
      </c>
      <c r="F61" s="26">
        <f t="shared" si="28"/>
        <v>32.7</v>
      </c>
      <c r="G61" s="26">
        <f t="shared" si="28"/>
        <v>14.7</v>
      </c>
      <c r="H61" s="26">
        <f t="shared" si="28"/>
        <v>4.1</v>
      </c>
      <c r="I61" s="26">
        <f t="shared" si="28"/>
        <v>1.3</v>
      </c>
      <c r="J61" s="26">
        <f t="shared" si="28"/>
        <v>16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25.0</v>
      </c>
      <c r="F62" s="21">
        <v>19.0</v>
      </c>
      <c r="G62" s="21">
        <v>5.0</v>
      </c>
      <c r="H62" s="21">
        <v>2.0</v>
      </c>
      <c r="I62" s="21">
        <v>0.0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48.1</v>
      </c>
      <c r="F63" s="26">
        <f t="shared" si="29"/>
        <v>36.5</v>
      </c>
      <c r="G63" s="26">
        <f t="shared" si="29"/>
        <v>9.6</v>
      </c>
      <c r="H63" s="26">
        <f t="shared" si="29"/>
        <v>3.8</v>
      </c>
      <c r="I63" s="26">
        <f t="shared" si="29"/>
        <v>0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135.0</v>
      </c>
      <c r="F64" s="21">
        <v>178.0</v>
      </c>
      <c r="G64" s="21">
        <v>73.0</v>
      </c>
      <c r="H64" s="21">
        <v>23.0</v>
      </c>
      <c r="I64" s="21">
        <v>9.0</v>
      </c>
      <c r="J64" s="21">
        <v>104.0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25.9</v>
      </c>
      <c r="F65" s="26">
        <f t="shared" si="30"/>
        <v>34.1</v>
      </c>
      <c r="G65" s="26">
        <f t="shared" si="30"/>
        <v>14</v>
      </c>
      <c r="H65" s="26">
        <f t="shared" si="30"/>
        <v>4.4</v>
      </c>
      <c r="I65" s="26">
        <f t="shared" si="30"/>
        <v>1.7</v>
      </c>
      <c r="J65" s="26">
        <f t="shared" si="30"/>
        <v>19.9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31.0</v>
      </c>
      <c r="F66" s="21">
        <v>32.0</v>
      </c>
      <c r="G66" s="21">
        <v>11.0</v>
      </c>
      <c r="H66" s="21">
        <v>5.0</v>
      </c>
      <c r="I66" s="21">
        <v>2.0</v>
      </c>
      <c r="J66" s="21">
        <v>24.0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29.5</v>
      </c>
      <c r="F67" s="26">
        <f t="shared" si="31"/>
        <v>30.5</v>
      </c>
      <c r="G67" s="26">
        <f t="shared" si="31"/>
        <v>10.5</v>
      </c>
      <c r="H67" s="26">
        <f t="shared" si="31"/>
        <v>4.8</v>
      </c>
      <c r="I67" s="26">
        <f t="shared" si="31"/>
        <v>1.9</v>
      </c>
      <c r="J67" s="26">
        <f t="shared" si="31"/>
        <v>22.9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5.0</v>
      </c>
      <c r="F68" s="21">
        <v>1.0</v>
      </c>
      <c r="G68" s="21">
        <v>3.0</v>
      </c>
      <c r="H68" s="21">
        <v>1.0</v>
      </c>
      <c r="I68" s="21">
        <v>1.0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23.8</v>
      </c>
      <c r="F69" s="26">
        <f t="shared" si="32"/>
        <v>4.8</v>
      </c>
      <c r="G69" s="26">
        <f t="shared" si="32"/>
        <v>14.3</v>
      </c>
      <c r="H69" s="26">
        <f t="shared" si="32"/>
        <v>4.8</v>
      </c>
      <c r="I69" s="26">
        <f t="shared" si="32"/>
        <v>4.8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513.0</v>
      </c>
      <c r="F70" s="21">
        <v>494.0</v>
      </c>
      <c r="G70" s="21">
        <v>244.0</v>
      </c>
      <c r="H70" s="21">
        <v>62.0</v>
      </c>
      <c r="I70" s="21">
        <v>34.0</v>
      </c>
      <c r="J70" s="21">
        <v>145.0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34.4</v>
      </c>
      <c r="F71" s="26">
        <f t="shared" si="33"/>
        <v>33.1</v>
      </c>
      <c r="G71" s="26">
        <f t="shared" si="33"/>
        <v>16.4</v>
      </c>
      <c r="H71" s="26">
        <f t="shared" si="33"/>
        <v>4.2</v>
      </c>
      <c r="I71" s="26">
        <f t="shared" si="33"/>
        <v>2.3</v>
      </c>
      <c r="J71" s="26">
        <f t="shared" si="33"/>
        <v>9.7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39.0</v>
      </c>
      <c r="F72" s="21">
        <v>21.0</v>
      </c>
      <c r="G72" s="21">
        <v>6.0</v>
      </c>
      <c r="H72" s="21">
        <v>6.0</v>
      </c>
      <c r="I72" s="21">
        <v>3.0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50.6</v>
      </c>
      <c r="F73" s="26">
        <f t="shared" si="34"/>
        <v>27.3</v>
      </c>
      <c r="G73" s="26">
        <f t="shared" si="34"/>
        <v>7.8</v>
      </c>
      <c r="H73" s="26">
        <f t="shared" si="34"/>
        <v>7.8</v>
      </c>
      <c r="I73" s="26">
        <f t="shared" si="34"/>
        <v>3.9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49.0</v>
      </c>
      <c r="F74" s="21">
        <v>48.0</v>
      </c>
      <c r="G74" s="21">
        <v>13.0</v>
      </c>
      <c r="H74" s="21">
        <v>5.0</v>
      </c>
      <c r="I74" s="21">
        <v>2.0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40.8</v>
      </c>
      <c r="F75" s="26">
        <f t="shared" si="35"/>
        <v>40</v>
      </c>
      <c r="G75" s="26">
        <f t="shared" si="35"/>
        <v>10.8</v>
      </c>
      <c r="H75" s="26">
        <f t="shared" si="35"/>
        <v>4.2</v>
      </c>
      <c r="I75" s="26">
        <f t="shared" si="35"/>
        <v>1.7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85.0</v>
      </c>
      <c r="F76" s="21">
        <v>69.0</v>
      </c>
      <c r="G76" s="21">
        <v>32.0</v>
      </c>
      <c r="H76" s="21">
        <v>6.0</v>
      </c>
      <c r="I76" s="21">
        <v>4.0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42.3</v>
      </c>
      <c r="F77" s="26">
        <f t="shared" si="36"/>
        <v>34.3</v>
      </c>
      <c r="G77" s="26">
        <f t="shared" si="36"/>
        <v>15.9</v>
      </c>
      <c r="H77" s="26">
        <f t="shared" si="36"/>
        <v>3</v>
      </c>
      <c r="I77" s="26">
        <f t="shared" si="36"/>
        <v>2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53.0</v>
      </c>
      <c r="F78" s="21">
        <v>49.0</v>
      </c>
      <c r="G78" s="21">
        <v>21.0</v>
      </c>
      <c r="H78" s="21">
        <v>7.0</v>
      </c>
      <c r="I78" s="21">
        <v>4.0</v>
      </c>
      <c r="J78" s="21">
        <v>6.0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37.9</v>
      </c>
      <c r="F79" s="26">
        <f t="shared" si="37"/>
        <v>35</v>
      </c>
      <c r="G79" s="26">
        <f t="shared" si="37"/>
        <v>15</v>
      </c>
      <c r="H79" s="26">
        <f t="shared" si="37"/>
        <v>5</v>
      </c>
      <c r="I79" s="26">
        <f t="shared" si="37"/>
        <v>2.9</v>
      </c>
      <c r="J79" s="26">
        <f t="shared" si="37"/>
        <v>4.3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61.0</v>
      </c>
      <c r="F80" s="21">
        <v>46.0</v>
      </c>
      <c r="G80" s="21">
        <v>21.0</v>
      </c>
      <c r="H80" s="21">
        <v>6.0</v>
      </c>
      <c r="I80" s="21">
        <v>2.0</v>
      </c>
      <c r="J80" s="21">
        <v>5.0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43.3</v>
      </c>
      <c r="F81" s="26">
        <f t="shared" si="38"/>
        <v>32.6</v>
      </c>
      <c r="G81" s="26">
        <f t="shared" si="38"/>
        <v>14.9</v>
      </c>
      <c r="H81" s="26">
        <f t="shared" si="38"/>
        <v>4.3</v>
      </c>
      <c r="I81" s="26">
        <f t="shared" si="38"/>
        <v>1.4</v>
      </c>
      <c r="J81" s="26">
        <f t="shared" si="38"/>
        <v>3.5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41.0</v>
      </c>
      <c r="F82" s="21">
        <v>35.0</v>
      </c>
      <c r="G82" s="21">
        <v>19.0</v>
      </c>
      <c r="H82" s="21">
        <v>9.0</v>
      </c>
      <c r="I82" s="21">
        <v>5.0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36.9</v>
      </c>
      <c r="F83" s="26">
        <f t="shared" si="39"/>
        <v>31.5</v>
      </c>
      <c r="G83" s="26">
        <f t="shared" si="39"/>
        <v>17.1</v>
      </c>
      <c r="H83" s="26">
        <f t="shared" si="39"/>
        <v>8.1</v>
      </c>
      <c r="I83" s="26">
        <f t="shared" si="39"/>
        <v>4.5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126.0</v>
      </c>
      <c r="F84" s="21">
        <v>94.0</v>
      </c>
      <c r="G84" s="21">
        <v>49.0</v>
      </c>
      <c r="H84" s="21">
        <v>13.0</v>
      </c>
      <c r="I84" s="21">
        <v>10.0</v>
      </c>
      <c r="J84" s="21">
        <v>47.0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37.2</v>
      </c>
      <c r="F85" s="26">
        <f t="shared" si="40"/>
        <v>27.7</v>
      </c>
      <c r="G85" s="26">
        <f t="shared" si="40"/>
        <v>14.5</v>
      </c>
      <c r="H85" s="26">
        <f t="shared" si="40"/>
        <v>3.8</v>
      </c>
      <c r="I85" s="26">
        <f t="shared" si="40"/>
        <v>2.9</v>
      </c>
      <c r="J85" s="26">
        <f t="shared" si="40"/>
        <v>13.9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176.0</v>
      </c>
      <c r="F86" s="21">
        <v>170.0</v>
      </c>
      <c r="G86" s="21">
        <v>63.0</v>
      </c>
      <c r="H86" s="21">
        <v>14.0</v>
      </c>
      <c r="I86" s="21">
        <v>6.0</v>
      </c>
      <c r="J86" s="21">
        <v>50.0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36.7</v>
      </c>
      <c r="F87" s="26">
        <f t="shared" si="41"/>
        <v>35.5</v>
      </c>
      <c r="G87" s="26">
        <f t="shared" si="41"/>
        <v>13.2</v>
      </c>
      <c r="H87" s="26">
        <f t="shared" si="41"/>
        <v>2.9</v>
      </c>
      <c r="I87" s="26">
        <f t="shared" si="41"/>
        <v>1.3</v>
      </c>
      <c r="J87" s="26">
        <f t="shared" si="41"/>
        <v>10.4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154.0</v>
      </c>
      <c r="F88" s="21">
        <v>173.0</v>
      </c>
      <c r="G88" s="21">
        <v>82.0</v>
      </c>
      <c r="H88" s="21">
        <v>14.0</v>
      </c>
      <c r="I88" s="21">
        <v>3.0</v>
      </c>
      <c r="J88" s="21">
        <v>62.0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31.6</v>
      </c>
      <c r="F89" s="26">
        <f t="shared" si="42"/>
        <v>35.5</v>
      </c>
      <c r="G89" s="26">
        <f t="shared" si="42"/>
        <v>16.8</v>
      </c>
      <c r="H89" s="26">
        <f t="shared" si="42"/>
        <v>2.9</v>
      </c>
      <c r="I89" s="26">
        <f t="shared" si="42"/>
        <v>0.6</v>
      </c>
      <c r="J89" s="26">
        <f t="shared" si="42"/>
        <v>12.7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7.0</v>
      </c>
      <c r="F90" s="21">
        <v>3.0</v>
      </c>
      <c r="G90" s="21">
        <v>2.0</v>
      </c>
      <c r="H90" s="21">
        <v>2.0</v>
      </c>
      <c r="I90" s="21">
        <v>2.0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24.1</v>
      </c>
      <c r="F91" s="26">
        <f t="shared" si="43"/>
        <v>10.3</v>
      </c>
      <c r="G91" s="26">
        <f t="shared" si="43"/>
        <v>6.9</v>
      </c>
      <c r="H91" s="26">
        <f t="shared" si="43"/>
        <v>6.9</v>
      </c>
      <c r="I91" s="26">
        <f t="shared" si="43"/>
        <v>6.9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303.0</v>
      </c>
      <c r="F92" s="31">
        <v>240.0</v>
      </c>
      <c r="G92" s="31">
        <v>126.0</v>
      </c>
      <c r="H92" s="31">
        <v>29.0</v>
      </c>
      <c r="I92" s="31">
        <v>24.0</v>
      </c>
      <c r="J92" s="21">
        <v>66.0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38.5</v>
      </c>
      <c r="F93" s="26">
        <f t="shared" si="44"/>
        <v>30.5</v>
      </c>
      <c r="G93" s="26">
        <f t="shared" si="44"/>
        <v>16</v>
      </c>
      <c r="H93" s="26">
        <f t="shared" si="44"/>
        <v>3.7</v>
      </c>
      <c r="I93" s="26">
        <f t="shared" si="44"/>
        <v>3</v>
      </c>
      <c r="J93" s="26">
        <f t="shared" si="44"/>
        <v>8.4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549.0</v>
      </c>
      <c r="F94" s="21">
        <v>571.0</v>
      </c>
      <c r="G94" s="21">
        <v>264.0</v>
      </c>
      <c r="H94" s="21">
        <v>67.0</v>
      </c>
      <c r="I94" s="21">
        <v>24.0</v>
      </c>
      <c r="J94" s="21">
        <v>195.0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32.9</v>
      </c>
      <c r="F95" s="26">
        <f t="shared" si="45"/>
        <v>34.2</v>
      </c>
      <c r="G95" s="26">
        <f t="shared" si="45"/>
        <v>15.8</v>
      </c>
      <c r="H95" s="26">
        <f t="shared" si="45"/>
        <v>4</v>
      </c>
      <c r="I95" s="26">
        <f t="shared" si="45"/>
        <v>1.4</v>
      </c>
      <c r="J95" s="26">
        <f t="shared" si="45"/>
        <v>11.7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5.0</v>
      </c>
      <c r="F96" s="21">
        <v>3.0</v>
      </c>
      <c r="G96" s="21">
        <v>2.0</v>
      </c>
      <c r="H96" s="21">
        <v>2.0</v>
      </c>
      <c r="I96" s="21">
        <v>1.0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27.8</v>
      </c>
      <c r="F97" s="26">
        <f t="shared" si="46"/>
        <v>16.7</v>
      </c>
      <c r="G97" s="26">
        <f t="shared" si="46"/>
        <v>11.1</v>
      </c>
      <c r="H97" s="26">
        <f t="shared" si="46"/>
        <v>11.1</v>
      </c>
      <c r="I97" s="26">
        <f t="shared" si="46"/>
        <v>5.6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14.0</v>
      </c>
      <c r="F98" s="21">
        <v>11.0</v>
      </c>
      <c r="G98" s="21">
        <v>11.0</v>
      </c>
      <c r="H98" s="21">
        <v>0.0</v>
      </c>
      <c r="I98" s="21">
        <v>0.0</v>
      </c>
      <c r="J98" s="21">
        <v>6.0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33.3</v>
      </c>
      <c r="F99" s="26">
        <f t="shared" si="47"/>
        <v>26.2</v>
      </c>
      <c r="G99" s="26">
        <f t="shared" si="47"/>
        <v>26.2</v>
      </c>
      <c r="H99" s="26">
        <f t="shared" si="47"/>
        <v>0</v>
      </c>
      <c r="I99" s="26">
        <f t="shared" si="47"/>
        <v>0</v>
      </c>
      <c r="J99" s="26">
        <f t="shared" si="47"/>
        <v>14.3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18.0</v>
      </c>
      <c r="F100" s="21">
        <v>20.0</v>
      </c>
      <c r="G100" s="21">
        <v>11.0</v>
      </c>
      <c r="H100" s="21">
        <v>0.0</v>
      </c>
      <c r="I100" s="21">
        <v>0.0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32.7</v>
      </c>
      <c r="F101" s="26">
        <f t="shared" si="48"/>
        <v>36.4</v>
      </c>
      <c r="G101" s="26">
        <f t="shared" si="48"/>
        <v>20</v>
      </c>
      <c r="H101" s="26">
        <f t="shared" si="48"/>
        <v>0</v>
      </c>
      <c r="I101" s="26">
        <f t="shared" si="48"/>
        <v>0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26.0</v>
      </c>
      <c r="F102" s="21">
        <v>14.0</v>
      </c>
      <c r="G102" s="21">
        <v>10.0</v>
      </c>
      <c r="H102" s="21">
        <v>3.0</v>
      </c>
      <c r="I102" s="21">
        <v>1.0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43.3</v>
      </c>
      <c r="F103" s="26">
        <f t="shared" si="49"/>
        <v>23.3</v>
      </c>
      <c r="G103" s="26">
        <f t="shared" si="49"/>
        <v>16.7</v>
      </c>
      <c r="H103" s="26">
        <f t="shared" si="49"/>
        <v>5</v>
      </c>
      <c r="I103" s="26">
        <f t="shared" si="49"/>
        <v>1.7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54.0</v>
      </c>
      <c r="F104" s="21">
        <v>36.0</v>
      </c>
      <c r="G104" s="21">
        <v>15.0</v>
      </c>
      <c r="H104" s="21">
        <v>6.0</v>
      </c>
      <c r="I104" s="21">
        <v>3.0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43.9</v>
      </c>
      <c r="F105" s="26">
        <f t="shared" si="50"/>
        <v>29.3</v>
      </c>
      <c r="G105" s="26">
        <f t="shared" si="50"/>
        <v>12.2</v>
      </c>
      <c r="H105" s="26">
        <f t="shared" si="50"/>
        <v>4.9</v>
      </c>
      <c r="I105" s="26">
        <f t="shared" si="50"/>
        <v>2.4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110.0</v>
      </c>
      <c r="F106" s="21">
        <v>107.0</v>
      </c>
      <c r="G106" s="21">
        <v>44.0</v>
      </c>
      <c r="H106" s="21">
        <v>14.0</v>
      </c>
      <c r="I106" s="21">
        <v>3.0</v>
      </c>
      <c r="J106" s="21">
        <v>26.0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36.2</v>
      </c>
      <c r="F107" s="26">
        <f t="shared" si="51"/>
        <v>35.2</v>
      </c>
      <c r="G107" s="26">
        <f t="shared" si="51"/>
        <v>14.5</v>
      </c>
      <c r="H107" s="26">
        <f t="shared" si="51"/>
        <v>4.6</v>
      </c>
      <c r="I107" s="26">
        <f t="shared" si="51"/>
        <v>1</v>
      </c>
      <c r="J107" s="26">
        <f t="shared" si="51"/>
        <v>8.6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150.0</v>
      </c>
      <c r="F108" s="21">
        <v>130.0</v>
      </c>
      <c r="G108" s="21">
        <v>55.0</v>
      </c>
      <c r="H108" s="21">
        <v>22.0</v>
      </c>
      <c r="I108" s="21">
        <v>7.0</v>
      </c>
      <c r="J108" s="21">
        <v>27.0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38.4</v>
      </c>
      <c r="F109" s="26">
        <f t="shared" si="52"/>
        <v>33.2</v>
      </c>
      <c r="G109" s="26">
        <f t="shared" si="52"/>
        <v>14.1</v>
      </c>
      <c r="H109" s="26">
        <f t="shared" si="52"/>
        <v>5.6</v>
      </c>
      <c r="I109" s="26">
        <f t="shared" si="52"/>
        <v>1.8</v>
      </c>
      <c r="J109" s="26">
        <f t="shared" si="52"/>
        <v>6.9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477.0</v>
      </c>
      <c r="F110" s="21">
        <v>493.0</v>
      </c>
      <c r="G110" s="21">
        <v>243.0</v>
      </c>
      <c r="H110" s="21">
        <v>52.0</v>
      </c>
      <c r="I110" s="21">
        <v>33.0</v>
      </c>
      <c r="J110" s="21">
        <v>180.0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32.3</v>
      </c>
      <c r="F111" s="26">
        <f t="shared" si="53"/>
        <v>33.4</v>
      </c>
      <c r="G111" s="26">
        <f t="shared" si="53"/>
        <v>16.4</v>
      </c>
      <c r="H111" s="26">
        <f t="shared" si="53"/>
        <v>3.5</v>
      </c>
      <c r="I111" s="26">
        <f t="shared" si="53"/>
        <v>2.2</v>
      </c>
      <c r="J111" s="26">
        <f t="shared" si="53"/>
        <v>12.2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8.0</v>
      </c>
      <c r="F112" s="21">
        <v>3.0</v>
      </c>
      <c r="G112" s="21">
        <v>3.0</v>
      </c>
      <c r="H112" s="21">
        <v>1.0</v>
      </c>
      <c r="I112" s="21">
        <v>2.0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34.8</v>
      </c>
      <c r="F113" s="26">
        <f t="shared" si="54"/>
        <v>13</v>
      </c>
      <c r="G113" s="26">
        <f t="shared" si="54"/>
        <v>13</v>
      </c>
      <c r="H113" s="26">
        <f t="shared" si="54"/>
        <v>4.3</v>
      </c>
      <c r="I113" s="26">
        <f t="shared" si="54"/>
        <v>8.7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47.0</v>
      </c>
      <c r="F114" s="21">
        <v>35.0</v>
      </c>
      <c r="G114" s="21">
        <v>22.0</v>
      </c>
      <c r="H114" s="21">
        <v>7.0</v>
      </c>
      <c r="I114" s="21">
        <v>1.0</v>
      </c>
      <c r="J114" s="21">
        <v>11.0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38.2</v>
      </c>
      <c r="F115" s="26">
        <f t="shared" si="55"/>
        <v>28.5</v>
      </c>
      <c r="G115" s="26">
        <f t="shared" si="55"/>
        <v>17.9</v>
      </c>
      <c r="H115" s="26">
        <f t="shared" si="55"/>
        <v>5.7</v>
      </c>
      <c r="I115" s="26">
        <f t="shared" si="55"/>
        <v>0.8</v>
      </c>
      <c r="J115" s="26">
        <f t="shared" si="55"/>
        <v>8.9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80.0</v>
      </c>
      <c r="F116" s="21">
        <v>61.0</v>
      </c>
      <c r="G116" s="21">
        <v>43.0</v>
      </c>
      <c r="H116" s="21">
        <v>8.0</v>
      </c>
      <c r="I116" s="21">
        <v>2.0</v>
      </c>
      <c r="J116" s="21">
        <v>15.0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38.3</v>
      </c>
      <c r="F117" s="26">
        <f t="shared" si="56"/>
        <v>29.2</v>
      </c>
      <c r="G117" s="26">
        <f t="shared" si="56"/>
        <v>20.6</v>
      </c>
      <c r="H117" s="26">
        <f t="shared" si="56"/>
        <v>3.8</v>
      </c>
      <c r="I117" s="26">
        <f t="shared" si="56"/>
        <v>1</v>
      </c>
      <c r="J117" s="26">
        <f t="shared" si="56"/>
        <v>7.2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83.0</v>
      </c>
      <c r="F118" s="21">
        <v>50.0</v>
      </c>
      <c r="G118" s="21">
        <v>27.0</v>
      </c>
      <c r="H118" s="21">
        <v>5.0</v>
      </c>
      <c r="I118" s="21">
        <v>3.0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45.6</v>
      </c>
      <c r="F119" s="26">
        <f t="shared" si="57"/>
        <v>27.5</v>
      </c>
      <c r="G119" s="26">
        <f t="shared" si="57"/>
        <v>14.8</v>
      </c>
      <c r="H119" s="26">
        <f t="shared" si="57"/>
        <v>2.7</v>
      </c>
      <c r="I119" s="26">
        <f t="shared" si="57"/>
        <v>1.6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107.0</v>
      </c>
      <c r="F120" s="21">
        <v>114.0</v>
      </c>
      <c r="G120" s="21">
        <v>44.0</v>
      </c>
      <c r="H120" s="21">
        <v>11.0</v>
      </c>
      <c r="I120" s="21">
        <v>8.0</v>
      </c>
      <c r="J120" s="21">
        <v>26.0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34.5</v>
      </c>
      <c r="F121" s="26">
        <f t="shared" si="58"/>
        <v>36.8</v>
      </c>
      <c r="G121" s="26">
        <f t="shared" si="58"/>
        <v>14.2</v>
      </c>
      <c r="H121" s="26">
        <f t="shared" si="58"/>
        <v>3.5</v>
      </c>
      <c r="I121" s="26">
        <f t="shared" si="58"/>
        <v>2.6</v>
      </c>
      <c r="J121" s="26">
        <f t="shared" si="58"/>
        <v>8.4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181.0</v>
      </c>
      <c r="F122" s="21">
        <v>200.0</v>
      </c>
      <c r="G122" s="21">
        <v>80.0</v>
      </c>
      <c r="H122" s="21">
        <v>23.0</v>
      </c>
      <c r="I122" s="21">
        <v>11.0</v>
      </c>
      <c r="J122" s="21">
        <v>48.0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33.3</v>
      </c>
      <c r="F123" s="26">
        <f t="shared" si="59"/>
        <v>36.8</v>
      </c>
      <c r="G123" s="26">
        <f t="shared" si="59"/>
        <v>14.7</v>
      </c>
      <c r="H123" s="26">
        <f t="shared" si="59"/>
        <v>4.2</v>
      </c>
      <c r="I123" s="26">
        <f t="shared" si="59"/>
        <v>2</v>
      </c>
      <c r="J123" s="26">
        <f t="shared" si="59"/>
        <v>8.8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169.0</v>
      </c>
      <c r="F124" s="21">
        <v>135.0</v>
      </c>
      <c r="G124" s="21">
        <v>63.0</v>
      </c>
      <c r="H124" s="21">
        <v>17.0</v>
      </c>
      <c r="I124" s="21">
        <v>8.0</v>
      </c>
      <c r="J124" s="21">
        <v>28.0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40.2</v>
      </c>
      <c r="F125" s="26">
        <f t="shared" si="60"/>
        <v>32.1</v>
      </c>
      <c r="G125" s="26">
        <f t="shared" si="60"/>
        <v>15</v>
      </c>
      <c r="H125" s="26">
        <f t="shared" si="60"/>
        <v>4</v>
      </c>
      <c r="I125" s="26">
        <f t="shared" si="60"/>
        <v>1.9</v>
      </c>
      <c r="J125" s="26">
        <f t="shared" si="60"/>
        <v>6.7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186.0</v>
      </c>
      <c r="F126" s="21">
        <v>218.0</v>
      </c>
      <c r="G126" s="21">
        <v>109.0</v>
      </c>
      <c r="H126" s="21">
        <v>26.0</v>
      </c>
      <c r="I126" s="21">
        <v>15.0</v>
      </c>
      <c r="J126" s="21">
        <v>119.0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27.6</v>
      </c>
      <c r="F127" s="26">
        <f t="shared" si="61"/>
        <v>32.4</v>
      </c>
      <c r="G127" s="26">
        <f t="shared" si="61"/>
        <v>16.2</v>
      </c>
      <c r="H127" s="26">
        <f t="shared" si="61"/>
        <v>3.9</v>
      </c>
      <c r="I127" s="26">
        <f t="shared" si="61"/>
        <v>2.2</v>
      </c>
      <c r="J127" s="26">
        <f t="shared" si="61"/>
        <v>17.7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1.0</v>
      </c>
      <c r="G128" s="21">
        <v>4.0</v>
      </c>
      <c r="H128" s="21">
        <v>1.0</v>
      </c>
      <c r="I128" s="21">
        <v>1.0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6.3</v>
      </c>
      <c r="G129" s="26">
        <f t="shared" si="62"/>
        <v>25</v>
      </c>
      <c r="H129" s="26">
        <f t="shared" si="62"/>
        <v>6.3</v>
      </c>
      <c r="I129" s="26">
        <f t="shared" si="62"/>
        <v>6.3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95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644.0</v>
      </c>
      <c r="F6" s="21">
        <v>736.0</v>
      </c>
      <c r="G6" s="21">
        <v>681.0</v>
      </c>
      <c r="H6" s="21">
        <v>96.0</v>
      </c>
      <c r="I6" s="21">
        <v>40.0</v>
      </c>
      <c r="J6" s="21">
        <v>279.0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26</v>
      </c>
      <c r="F7" s="26">
        <f t="shared" si="1"/>
        <v>29.7</v>
      </c>
      <c r="G7" s="26">
        <f t="shared" si="1"/>
        <v>27.5</v>
      </c>
      <c r="H7" s="26">
        <f t="shared" si="1"/>
        <v>3.9</v>
      </c>
      <c r="I7" s="26">
        <f t="shared" si="1"/>
        <v>1.6</v>
      </c>
      <c r="J7" s="26">
        <f t="shared" si="1"/>
        <v>11.3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255.0</v>
      </c>
      <c r="F8" s="31">
        <v>314.0</v>
      </c>
      <c r="G8" s="31">
        <v>269.0</v>
      </c>
      <c r="H8" s="31">
        <v>36.0</v>
      </c>
      <c r="I8" s="31">
        <v>25.0</v>
      </c>
      <c r="J8" s="21">
        <v>103.0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25.4</v>
      </c>
      <c r="F9" s="26">
        <f t="shared" si="2"/>
        <v>31.3</v>
      </c>
      <c r="G9" s="26">
        <f t="shared" si="2"/>
        <v>26.8</v>
      </c>
      <c r="H9" s="26">
        <f t="shared" si="2"/>
        <v>3.6</v>
      </c>
      <c r="I9" s="26">
        <f t="shared" si="2"/>
        <v>2.5</v>
      </c>
      <c r="J9" s="26">
        <f t="shared" si="2"/>
        <v>10.3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385.0</v>
      </c>
      <c r="F10" s="21">
        <v>414.0</v>
      </c>
      <c r="G10" s="21">
        <v>405.0</v>
      </c>
      <c r="H10" s="21">
        <v>59.0</v>
      </c>
      <c r="I10" s="21">
        <v>15.0</v>
      </c>
      <c r="J10" s="21">
        <v>170.0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26.6</v>
      </c>
      <c r="F11" s="26">
        <f t="shared" si="3"/>
        <v>28.6</v>
      </c>
      <c r="G11" s="26">
        <f t="shared" si="3"/>
        <v>28</v>
      </c>
      <c r="H11" s="26">
        <f t="shared" si="3"/>
        <v>4.1</v>
      </c>
      <c r="I11" s="26">
        <f t="shared" si="3"/>
        <v>1</v>
      </c>
      <c r="J11" s="26">
        <f t="shared" si="3"/>
        <v>11.7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5.0</v>
      </c>
      <c r="G12" s="21">
        <v>2.0</v>
      </c>
      <c r="H12" s="21">
        <v>1.0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50</v>
      </c>
      <c r="G13" s="26">
        <f t="shared" si="4"/>
        <v>20</v>
      </c>
      <c r="H13" s="26">
        <f t="shared" si="4"/>
        <v>10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3.0</v>
      </c>
      <c r="F14" s="21">
        <v>3.0</v>
      </c>
      <c r="G14" s="21">
        <v>5.0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18.8</v>
      </c>
      <c r="F15" s="26">
        <f t="shared" si="5"/>
        <v>18.8</v>
      </c>
      <c r="G15" s="26">
        <f t="shared" si="5"/>
        <v>31.3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58.0</v>
      </c>
      <c r="F16" s="36">
        <v>60.0</v>
      </c>
      <c r="G16" s="36">
        <v>43.0</v>
      </c>
      <c r="H16" s="36">
        <v>11.0</v>
      </c>
      <c r="I16" s="36">
        <v>4.0</v>
      </c>
      <c r="J16" s="36">
        <v>4.0</v>
      </c>
      <c r="K16" s="22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32.2</v>
      </c>
      <c r="F17" s="26">
        <f t="shared" si="6"/>
        <v>33.3</v>
      </c>
      <c r="G17" s="26">
        <f t="shared" si="6"/>
        <v>23.9</v>
      </c>
      <c r="H17" s="26">
        <f t="shared" si="6"/>
        <v>6.1</v>
      </c>
      <c r="I17" s="26">
        <f t="shared" si="6"/>
        <v>2.2</v>
      </c>
      <c r="J17" s="26">
        <f t="shared" si="6"/>
        <v>2.2</v>
      </c>
      <c r="K17" s="26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86.0</v>
      </c>
      <c r="F18" s="21">
        <v>75.0</v>
      </c>
      <c r="G18" s="21">
        <v>73.0</v>
      </c>
      <c r="H18" s="21">
        <v>15.0</v>
      </c>
      <c r="I18" s="21">
        <v>4.0</v>
      </c>
      <c r="J18" s="21">
        <v>5.0</v>
      </c>
      <c r="K18" s="37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33.3</v>
      </c>
      <c r="F19" s="26">
        <f t="shared" si="7"/>
        <v>29.1</v>
      </c>
      <c r="G19" s="26">
        <f t="shared" si="7"/>
        <v>28.3</v>
      </c>
      <c r="H19" s="26">
        <f t="shared" si="7"/>
        <v>5.8</v>
      </c>
      <c r="I19" s="26">
        <f t="shared" si="7"/>
        <v>1.6</v>
      </c>
      <c r="J19" s="26">
        <f t="shared" si="7"/>
        <v>1.9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129.0</v>
      </c>
      <c r="F20" s="21">
        <v>109.0</v>
      </c>
      <c r="G20" s="21">
        <v>96.0</v>
      </c>
      <c r="H20" s="21">
        <v>8.0</v>
      </c>
      <c r="I20" s="21">
        <v>10.0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35.3</v>
      </c>
      <c r="F21" s="26">
        <f t="shared" si="8"/>
        <v>29.9</v>
      </c>
      <c r="G21" s="26">
        <f t="shared" si="8"/>
        <v>26.3</v>
      </c>
      <c r="H21" s="26">
        <f t="shared" si="8"/>
        <v>2.2</v>
      </c>
      <c r="I21" s="26">
        <f t="shared" si="8"/>
        <v>2.7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143.0</v>
      </c>
      <c r="F22" s="21">
        <v>154.0</v>
      </c>
      <c r="G22" s="21">
        <v>130.0</v>
      </c>
      <c r="H22" s="21">
        <v>14.0</v>
      </c>
      <c r="I22" s="21">
        <v>9.0</v>
      </c>
      <c r="J22" s="21">
        <v>19.0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30.5</v>
      </c>
      <c r="F23" s="26">
        <f t="shared" si="9"/>
        <v>32.8</v>
      </c>
      <c r="G23" s="26">
        <f t="shared" si="9"/>
        <v>27.7</v>
      </c>
      <c r="H23" s="26">
        <f t="shared" si="9"/>
        <v>3</v>
      </c>
      <c r="I23" s="26">
        <f t="shared" si="9"/>
        <v>1.9</v>
      </c>
      <c r="J23" s="26">
        <f t="shared" si="9"/>
        <v>4.1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103.0</v>
      </c>
      <c r="F24" s="21">
        <v>159.0</v>
      </c>
      <c r="G24" s="21">
        <v>134.0</v>
      </c>
      <c r="H24" s="21">
        <v>18.0</v>
      </c>
      <c r="I24" s="21">
        <v>9.0</v>
      </c>
      <c r="J24" s="21">
        <v>41.0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22.2</v>
      </c>
      <c r="F25" s="26">
        <f t="shared" si="10"/>
        <v>34.3</v>
      </c>
      <c r="G25" s="26">
        <f t="shared" si="10"/>
        <v>28.9</v>
      </c>
      <c r="H25" s="26">
        <f t="shared" si="10"/>
        <v>3.9</v>
      </c>
      <c r="I25" s="26">
        <f t="shared" si="10"/>
        <v>1.9</v>
      </c>
      <c r="J25" s="26">
        <f t="shared" si="10"/>
        <v>8.8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122.0</v>
      </c>
      <c r="F26" s="36">
        <v>176.0</v>
      </c>
      <c r="G26" s="36">
        <v>201.0</v>
      </c>
      <c r="H26" s="36">
        <v>30.0</v>
      </c>
      <c r="I26" s="36">
        <v>4.0</v>
      </c>
      <c r="J26" s="36">
        <v>191.0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16.9</v>
      </c>
      <c r="F27" s="26">
        <f t="shared" si="11"/>
        <v>24.3</v>
      </c>
      <c r="G27" s="26">
        <f t="shared" si="11"/>
        <v>27.8</v>
      </c>
      <c r="H27" s="26">
        <f t="shared" si="11"/>
        <v>4.1</v>
      </c>
      <c r="I27" s="26">
        <f t="shared" si="11"/>
        <v>0.6</v>
      </c>
      <c r="J27" s="26">
        <f t="shared" si="11"/>
        <v>26.4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3.0</v>
      </c>
      <c r="G28" s="21">
        <v>4.0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18.8</v>
      </c>
      <c r="G29" s="26">
        <f t="shared" si="12"/>
        <v>25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85.0</v>
      </c>
      <c r="F30" s="21">
        <v>108.0</v>
      </c>
      <c r="G30" s="21">
        <v>68.0</v>
      </c>
      <c r="H30" s="21">
        <v>11.0</v>
      </c>
      <c r="I30" s="21">
        <v>3.0</v>
      </c>
      <c r="J30" s="21">
        <v>26.0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28.2</v>
      </c>
      <c r="F31" s="26">
        <f t="shared" si="13"/>
        <v>35.9</v>
      </c>
      <c r="G31" s="26">
        <f t="shared" si="13"/>
        <v>22.6</v>
      </c>
      <c r="H31" s="26">
        <f t="shared" si="13"/>
        <v>3.7</v>
      </c>
      <c r="I31" s="26">
        <f t="shared" si="13"/>
        <v>1</v>
      </c>
      <c r="J31" s="26">
        <f t="shared" si="13"/>
        <v>8.6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66.0</v>
      </c>
      <c r="F32" s="21">
        <v>111.0</v>
      </c>
      <c r="G32" s="21">
        <v>91.0</v>
      </c>
      <c r="H32" s="21">
        <v>17.0</v>
      </c>
      <c r="I32" s="21">
        <v>12.0</v>
      </c>
      <c r="J32" s="21">
        <v>46.0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19.2</v>
      </c>
      <c r="F33" s="26">
        <f t="shared" si="14"/>
        <v>32.4</v>
      </c>
      <c r="G33" s="26">
        <f t="shared" si="14"/>
        <v>26.5</v>
      </c>
      <c r="H33" s="26">
        <f t="shared" si="14"/>
        <v>5</v>
      </c>
      <c r="I33" s="26">
        <f t="shared" si="14"/>
        <v>3.5</v>
      </c>
      <c r="J33" s="26">
        <f t="shared" si="14"/>
        <v>13.4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75.0</v>
      </c>
      <c r="F34" s="21">
        <v>90.0</v>
      </c>
      <c r="G34" s="21">
        <v>101.0</v>
      </c>
      <c r="H34" s="21">
        <v>14.0</v>
      </c>
      <c r="I34" s="21">
        <v>5.0</v>
      </c>
      <c r="J34" s="21">
        <v>39.0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23.1</v>
      </c>
      <c r="F35" s="26">
        <f t="shared" si="15"/>
        <v>27.8</v>
      </c>
      <c r="G35" s="26">
        <f t="shared" si="15"/>
        <v>31.2</v>
      </c>
      <c r="H35" s="26">
        <f t="shared" si="15"/>
        <v>4.3</v>
      </c>
      <c r="I35" s="26">
        <f t="shared" si="15"/>
        <v>1.5</v>
      </c>
      <c r="J35" s="26">
        <f t="shared" si="15"/>
        <v>12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69.0</v>
      </c>
      <c r="F36" s="21">
        <v>56.0</v>
      </c>
      <c r="G36" s="21">
        <v>84.0</v>
      </c>
      <c r="H36" s="21">
        <v>13.0</v>
      </c>
      <c r="I36" s="21">
        <v>1.0</v>
      </c>
      <c r="J36" s="21">
        <v>21.0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28.3</v>
      </c>
      <c r="F37" s="26">
        <f t="shared" si="16"/>
        <v>23</v>
      </c>
      <c r="G37" s="26">
        <f t="shared" si="16"/>
        <v>34.4</v>
      </c>
      <c r="H37" s="26">
        <f t="shared" si="16"/>
        <v>5.3</v>
      </c>
      <c r="I37" s="26">
        <f t="shared" si="16"/>
        <v>0.4</v>
      </c>
      <c r="J37" s="26">
        <f t="shared" si="16"/>
        <v>8.6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48.0</v>
      </c>
      <c r="F38" s="21">
        <v>59.0</v>
      </c>
      <c r="G38" s="21">
        <v>48.0</v>
      </c>
      <c r="H38" s="21">
        <v>9.0</v>
      </c>
      <c r="I38" s="21">
        <v>3.0</v>
      </c>
      <c r="J38" s="21">
        <v>17.0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26.1</v>
      </c>
      <c r="F39" s="26">
        <f t="shared" si="17"/>
        <v>32.1</v>
      </c>
      <c r="G39" s="26">
        <f t="shared" si="17"/>
        <v>26.1</v>
      </c>
      <c r="H39" s="26">
        <f t="shared" si="17"/>
        <v>4.9</v>
      </c>
      <c r="I39" s="26">
        <f t="shared" si="17"/>
        <v>1.6</v>
      </c>
      <c r="J39" s="26">
        <f t="shared" si="17"/>
        <v>9.2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81.0</v>
      </c>
      <c r="F40" s="21">
        <v>84.0</v>
      </c>
      <c r="G40" s="21">
        <v>61.0</v>
      </c>
      <c r="H40" s="21">
        <v>5.0</v>
      </c>
      <c r="I40" s="21">
        <v>4.0</v>
      </c>
      <c r="J40" s="21">
        <v>27.0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30.9</v>
      </c>
      <c r="F41" s="26">
        <f t="shared" si="18"/>
        <v>32.1</v>
      </c>
      <c r="G41" s="26">
        <f t="shared" si="18"/>
        <v>23.3</v>
      </c>
      <c r="H41" s="26">
        <f t="shared" si="18"/>
        <v>1.9</v>
      </c>
      <c r="I41" s="26">
        <f t="shared" si="18"/>
        <v>1.5</v>
      </c>
      <c r="J41" s="26">
        <f t="shared" si="18"/>
        <v>10.3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40.0</v>
      </c>
      <c r="F42" s="21">
        <v>43.0</v>
      </c>
      <c r="G42" s="21">
        <v>37.0</v>
      </c>
      <c r="H42" s="21">
        <v>4.0</v>
      </c>
      <c r="I42" s="21">
        <v>2.0</v>
      </c>
      <c r="J42" s="21">
        <v>23.0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26.8</v>
      </c>
      <c r="F43" s="26">
        <f t="shared" si="19"/>
        <v>28.9</v>
      </c>
      <c r="G43" s="26">
        <f t="shared" si="19"/>
        <v>24.8</v>
      </c>
      <c r="H43" s="26">
        <f t="shared" si="19"/>
        <v>2.7</v>
      </c>
      <c r="I43" s="26">
        <f t="shared" si="19"/>
        <v>1.3</v>
      </c>
      <c r="J43" s="26">
        <f t="shared" si="19"/>
        <v>15.4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55.0</v>
      </c>
      <c r="F44" s="21">
        <v>43.0</v>
      </c>
      <c r="G44" s="21">
        <v>55.0</v>
      </c>
      <c r="H44" s="21">
        <v>3.0</v>
      </c>
      <c r="I44" s="21">
        <v>3.0</v>
      </c>
      <c r="J44" s="21">
        <v>20.0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30.7</v>
      </c>
      <c r="F45" s="26">
        <f t="shared" si="20"/>
        <v>24</v>
      </c>
      <c r="G45" s="26">
        <f t="shared" si="20"/>
        <v>30.7</v>
      </c>
      <c r="H45" s="26">
        <f t="shared" si="20"/>
        <v>1.7</v>
      </c>
      <c r="I45" s="26">
        <f t="shared" si="20"/>
        <v>1.7</v>
      </c>
      <c r="J45" s="26">
        <f t="shared" si="20"/>
        <v>11.2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71.0</v>
      </c>
      <c r="F46" s="21">
        <v>84.0</v>
      </c>
      <c r="G46" s="21">
        <v>78.0</v>
      </c>
      <c r="H46" s="21">
        <v>13.0</v>
      </c>
      <c r="I46" s="21">
        <v>4.0</v>
      </c>
      <c r="J46" s="21">
        <v>36.0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24.8</v>
      </c>
      <c r="F47" s="26">
        <f t="shared" si="21"/>
        <v>29.4</v>
      </c>
      <c r="G47" s="26">
        <f t="shared" si="21"/>
        <v>27.3</v>
      </c>
      <c r="H47" s="26">
        <f t="shared" si="21"/>
        <v>4.5</v>
      </c>
      <c r="I47" s="26">
        <f t="shared" si="21"/>
        <v>1.4</v>
      </c>
      <c r="J47" s="26">
        <f t="shared" si="21"/>
        <v>12.6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51.0</v>
      </c>
      <c r="F48" s="21">
        <v>55.0</v>
      </c>
      <c r="G48" s="21">
        <v>52.0</v>
      </c>
      <c r="H48" s="21">
        <v>7.0</v>
      </c>
      <c r="I48" s="21">
        <v>3.0</v>
      </c>
      <c r="J48" s="21">
        <v>18.0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27.4</v>
      </c>
      <c r="F49" s="26">
        <f t="shared" si="22"/>
        <v>29.6</v>
      </c>
      <c r="G49" s="26">
        <f t="shared" si="22"/>
        <v>28</v>
      </c>
      <c r="H49" s="26">
        <f t="shared" si="22"/>
        <v>3.8</v>
      </c>
      <c r="I49" s="26">
        <f t="shared" si="22"/>
        <v>1.6</v>
      </c>
      <c r="J49" s="26">
        <f t="shared" si="22"/>
        <v>9.7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3.0</v>
      </c>
      <c r="G50" s="21">
        <v>6.0</v>
      </c>
      <c r="H50" s="21">
        <v>0.0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16.7</v>
      </c>
      <c r="G51" s="26">
        <f t="shared" si="23"/>
        <v>33.3</v>
      </c>
      <c r="H51" s="26">
        <f t="shared" si="23"/>
        <v>0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246.0</v>
      </c>
      <c r="F52" s="21">
        <v>258.0</v>
      </c>
      <c r="G52" s="21">
        <v>189.0</v>
      </c>
      <c r="H52" s="21">
        <v>27.0</v>
      </c>
      <c r="I52" s="21">
        <v>18.0</v>
      </c>
      <c r="J52" s="21">
        <v>27.0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32.2</v>
      </c>
      <c r="F53" s="26">
        <f t="shared" si="24"/>
        <v>33.7</v>
      </c>
      <c r="G53" s="26">
        <f t="shared" si="24"/>
        <v>24.7</v>
      </c>
      <c r="H53" s="26">
        <f t="shared" si="24"/>
        <v>3.5</v>
      </c>
      <c r="I53" s="26">
        <f t="shared" si="24"/>
        <v>2.4</v>
      </c>
      <c r="J53" s="26">
        <f t="shared" si="24"/>
        <v>3.5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33.0</v>
      </c>
      <c r="F54" s="21">
        <v>34.0</v>
      </c>
      <c r="G54" s="21">
        <v>31.0</v>
      </c>
      <c r="H54" s="21">
        <v>2.0</v>
      </c>
      <c r="I54" s="21">
        <v>0.0</v>
      </c>
      <c r="J54" s="21">
        <v>2.0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32.4</v>
      </c>
      <c r="F55" s="26">
        <f t="shared" si="25"/>
        <v>33.3</v>
      </c>
      <c r="G55" s="26">
        <f t="shared" si="25"/>
        <v>30.4</v>
      </c>
      <c r="H55" s="26">
        <f t="shared" si="25"/>
        <v>2</v>
      </c>
      <c r="I55" s="26">
        <f t="shared" si="25"/>
        <v>0</v>
      </c>
      <c r="J55" s="26">
        <f t="shared" si="25"/>
        <v>2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21.0</v>
      </c>
      <c r="F56" s="21">
        <v>30.0</v>
      </c>
      <c r="G56" s="21">
        <v>33.0</v>
      </c>
      <c r="H56" s="21">
        <v>8.0</v>
      </c>
      <c r="I56" s="21">
        <v>6.0</v>
      </c>
      <c r="J56" s="21">
        <v>12.0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19.1</v>
      </c>
      <c r="F57" s="26">
        <f t="shared" si="26"/>
        <v>27.3</v>
      </c>
      <c r="G57" s="26">
        <f t="shared" si="26"/>
        <v>30</v>
      </c>
      <c r="H57" s="26">
        <f t="shared" si="26"/>
        <v>7.3</v>
      </c>
      <c r="I57" s="26">
        <f t="shared" si="26"/>
        <v>5.5</v>
      </c>
      <c r="J57" s="26">
        <f t="shared" si="26"/>
        <v>10.9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117.0</v>
      </c>
      <c r="F58" s="21">
        <v>112.0</v>
      </c>
      <c r="G58" s="21">
        <v>134.0</v>
      </c>
      <c r="H58" s="21">
        <v>11.0</v>
      </c>
      <c r="I58" s="21">
        <v>7.0</v>
      </c>
      <c r="J58" s="21">
        <v>30.0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28.5</v>
      </c>
      <c r="F59" s="26">
        <f t="shared" si="27"/>
        <v>27.3</v>
      </c>
      <c r="G59" s="26">
        <f t="shared" si="27"/>
        <v>32.6</v>
      </c>
      <c r="H59" s="26">
        <f t="shared" si="27"/>
        <v>2.7</v>
      </c>
      <c r="I59" s="26">
        <f t="shared" si="27"/>
        <v>1.7</v>
      </c>
      <c r="J59" s="26">
        <f t="shared" si="27"/>
        <v>7.3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87.0</v>
      </c>
      <c r="F60" s="21">
        <v>119.0</v>
      </c>
      <c r="G60" s="21">
        <v>101.0</v>
      </c>
      <c r="H60" s="21">
        <v>16.0</v>
      </c>
      <c r="I60" s="21">
        <v>2.0</v>
      </c>
      <c r="J60" s="21">
        <v>63.0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22.4</v>
      </c>
      <c r="F61" s="26">
        <f t="shared" si="28"/>
        <v>30.7</v>
      </c>
      <c r="G61" s="26">
        <f t="shared" si="28"/>
        <v>26</v>
      </c>
      <c r="H61" s="26">
        <f t="shared" si="28"/>
        <v>4.1</v>
      </c>
      <c r="I61" s="26">
        <f t="shared" si="28"/>
        <v>0.5</v>
      </c>
      <c r="J61" s="26">
        <f t="shared" si="28"/>
        <v>16.2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17.0</v>
      </c>
      <c r="F62" s="21">
        <v>22.0</v>
      </c>
      <c r="G62" s="21">
        <v>10.0</v>
      </c>
      <c r="H62" s="21">
        <v>2.0</v>
      </c>
      <c r="I62" s="21">
        <v>0.0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32.7</v>
      </c>
      <c r="F63" s="26">
        <f t="shared" si="29"/>
        <v>42.3</v>
      </c>
      <c r="G63" s="26">
        <f t="shared" si="29"/>
        <v>19.2</v>
      </c>
      <c r="H63" s="26">
        <f t="shared" si="29"/>
        <v>3.8</v>
      </c>
      <c r="I63" s="26">
        <f t="shared" si="29"/>
        <v>0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93.0</v>
      </c>
      <c r="F64" s="21">
        <v>133.0</v>
      </c>
      <c r="G64" s="21">
        <v>155.0</v>
      </c>
      <c r="H64" s="21">
        <v>23.0</v>
      </c>
      <c r="I64" s="21">
        <v>5.0</v>
      </c>
      <c r="J64" s="21">
        <v>113.0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17.8</v>
      </c>
      <c r="F65" s="26">
        <f t="shared" si="30"/>
        <v>25.5</v>
      </c>
      <c r="G65" s="26">
        <f t="shared" si="30"/>
        <v>29.7</v>
      </c>
      <c r="H65" s="26">
        <f t="shared" si="30"/>
        <v>4.4</v>
      </c>
      <c r="I65" s="26">
        <f t="shared" si="30"/>
        <v>1</v>
      </c>
      <c r="J65" s="26">
        <f t="shared" si="30"/>
        <v>21.6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26.0</v>
      </c>
      <c r="F66" s="21">
        <v>26.0</v>
      </c>
      <c r="G66" s="21">
        <v>23.0</v>
      </c>
      <c r="H66" s="21">
        <v>7.0</v>
      </c>
      <c r="I66" s="21">
        <v>2.0</v>
      </c>
      <c r="J66" s="21">
        <v>21.0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24.8</v>
      </c>
      <c r="F67" s="26">
        <f t="shared" si="31"/>
        <v>24.8</v>
      </c>
      <c r="G67" s="26">
        <f t="shared" si="31"/>
        <v>21.9</v>
      </c>
      <c r="H67" s="26">
        <f t="shared" si="31"/>
        <v>6.7</v>
      </c>
      <c r="I67" s="26">
        <f t="shared" si="31"/>
        <v>1.9</v>
      </c>
      <c r="J67" s="26">
        <f t="shared" si="31"/>
        <v>20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4.0</v>
      </c>
      <c r="F68" s="21">
        <v>2.0</v>
      </c>
      <c r="G68" s="21">
        <v>5.0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19</v>
      </c>
      <c r="F69" s="26">
        <f t="shared" si="32"/>
        <v>9.5</v>
      </c>
      <c r="G69" s="26">
        <f t="shared" si="32"/>
        <v>23.8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374.0</v>
      </c>
      <c r="F70" s="21">
        <v>466.0</v>
      </c>
      <c r="G70" s="21">
        <v>410.0</v>
      </c>
      <c r="H70" s="21">
        <v>60.0</v>
      </c>
      <c r="I70" s="21">
        <v>28.0</v>
      </c>
      <c r="J70" s="21">
        <v>154.0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25.1</v>
      </c>
      <c r="F71" s="26">
        <f t="shared" si="33"/>
        <v>31.2</v>
      </c>
      <c r="G71" s="26">
        <f t="shared" si="33"/>
        <v>27.5</v>
      </c>
      <c r="H71" s="26">
        <f t="shared" si="33"/>
        <v>4</v>
      </c>
      <c r="I71" s="26">
        <f t="shared" si="33"/>
        <v>1.9</v>
      </c>
      <c r="J71" s="26">
        <f t="shared" si="33"/>
        <v>10.3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26.0</v>
      </c>
      <c r="F72" s="21">
        <v>27.0</v>
      </c>
      <c r="G72" s="21">
        <v>16.0</v>
      </c>
      <c r="H72" s="21">
        <v>6.0</v>
      </c>
      <c r="I72" s="21">
        <v>0.0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33.8</v>
      </c>
      <c r="F73" s="26">
        <f t="shared" si="34"/>
        <v>35.1</v>
      </c>
      <c r="G73" s="26">
        <f t="shared" si="34"/>
        <v>20.8</v>
      </c>
      <c r="H73" s="26">
        <f t="shared" si="34"/>
        <v>7.8</v>
      </c>
      <c r="I73" s="26">
        <f t="shared" si="34"/>
        <v>0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32.0</v>
      </c>
      <c r="F74" s="21">
        <v>45.0</v>
      </c>
      <c r="G74" s="21">
        <v>36.0</v>
      </c>
      <c r="H74" s="21">
        <v>4.0</v>
      </c>
      <c r="I74" s="21">
        <v>1.0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26.7</v>
      </c>
      <c r="F75" s="26">
        <f t="shared" si="35"/>
        <v>37.5</v>
      </c>
      <c r="G75" s="26">
        <f t="shared" si="35"/>
        <v>30</v>
      </c>
      <c r="H75" s="26">
        <f t="shared" si="35"/>
        <v>3.3</v>
      </c>
      <c r="I75" s="26">
        <f t="shared" si="35"/>
        <v>0.8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70.0</v>
      </c>
      <c r="F76" s="21">
        <v>63.0</v>
      </c>
      <c r="G76" s="21">
        <v>56.0</v>
      </c>
      <c r="H76" s="21">
        <v>3.0</v>
      </c>
      <c r="I76" s="21">
        <v>4.0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34.8</v>
      </c>
      <c r="F77" s="26">
        <f t="shared" si="36"/>
        <v>31.3</v>
      </c>
      <c r="G77" s="26">
        <f t="shared" si="36"/>
        <v>27.9</v>
      </c>
      <c r="H77" s="26">
        <f t="shared" si="36"/>
        <v>1.5</v>
      </c>
      <c r="I77" s="26">
        <f t="shared" si="36"/>
        <v>2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46.0</v>
      </c>
      <c r="F78" s="21">
        <v>40.0</v>
      </c>
      <c r="G78" s="21">
        <v>41.0</v>
      </c>
      <c r="H78" s="21">
        <v>4.0</v>
      </c>
      <c r="I78" s="21">
        <v>2.0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32.9</v>
      </c>
      <c r="F79" s="26">
        <f t="shared" si="37"/>
        <v>28.6</v>
      </c>
      <c r="G79" s="26">
        <f t="shared" si="37"/>
        <v>29.3</v>
      </c>
      <c r="H79" s="26">
        <f t="shared" si="37"/>
        <v>2.9</v>
      </c>
      <c r="I79" s="26">
        <f t="shared" si="37"/>
        <v>1.4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41.0</v>
      </c>
      <c r="F80" s="21">
        <v>42.0</v>
      </c>
      <c r="G80" s="21">
        <v>41.0</v>
      </c>
      <c r="H80" s="21">
        <v>6.0</v>
      </c>
      <c r="I80" s="21">
        <v>3.0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29.1</v>
      </c>
      <c r="F81" s="26">
        <f t="shared" si="38"/>
        <v>29.8</v>
      </c>
      <c r="G81" s="26">
        <f t="shared" si="38"/>
        <v>29.1</v>
      </c>
      <c r="H81" s="26">
        <f t="shared" si="38"/>
        <v>4.3</v>
      </c>
      <c r="I81" s="26">
        <f t="shared" si="38"/>
        <v>2.1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36.0</v>
      </c>
      <c r="F82" s="21">
        <v>32.0</v>
      </c>
      <c r="G82" s="21">
        <v>34.0</v>
      </c>
      <c r="H82" s="21">
        <v>4.0</v>
      </c>
      <c r="I82" s="21">
        <v>3.0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32.4</v>
      </c>
      <c r="F83" s="26">
        <f t="shared" si="39"/>
        <v>28.8</v>
      </c>
      <c r="G83" s="26">
        <f t="shared" si="39"/>
        <v>30.6</v>
      </c>
      <c r="H83" s="26">
        <f t="shared" si="39"/>
        <v>3.6</v>
      </c>
      <c r="I83" s="26">
        <f t="shared" si="39"/>
        <v>2.7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90.0</v>
      </c>
      <c r="F84" s="21">
        <v>94.0</v>
      </c>
      <c r="G84" s="21">
        <v>88.0</v>
      </c>
      <c r="H84" s="21">
        <v>12.0</v>
      </c>
      <c r="I84" s="21">
        <v>8.0</v>
      </c>
      <c r="J84" s="21">
        <v>47.0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26.5</v>
      </c>
      <c r="F85" s="26">
        <f t="shared" si="40"/>
        <v>27.7</v>
      </c>
      <c r="G85" s="26">
        <f t="shared" si="40"/>
        <v>26</v>
      </c>
      <c r="H85" s="26">
        <f t="shared" si="40"/>
        <v>3.5</v>
      </c>
      <c r="I85" s="26">
        <f t="shared" si="40"/>
        <v>2.4</v>
      </c>
      <c r="J85" s="26">
        <f t="shared" si="40"/>
        <v>13.9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129.0</v>
      </c>
      <c r="F86" s="21">
        <v>153.0</v>
      </c>
      <c r="G86" s="21">
        <v>126.0</v>
      </c>
      <c r="H86" s="21">
        <v>13.0</v>
      </c>
      <c r="I86" s="21">
        <v>5.0</v>
      </c>
      <c r="J86" s="21">
        <v>53.0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26.9</v>
      </c>
      <c r="F87" s="26">
        <f t="shared" si="41"/>
        <v>31.9</v>
      </c>
      <c r="G87" s="26">
        <f t="shared" si="41"/>
        <v>26.3</v>
      </c>
      <c r="H87" s="26">
        <f t="shared" si="41"/>
        <v>2.7</v>
      </c>
      <c r="I87" s="26">
        <f t="shared" si="41"/>
        <v>1</v>
      </c>
      <c r="J87" s="26">
        <f t="shared" si="41"/>
        <v>11.1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128.0</v>
      </c>
      <c r="F88" s="21">
        <v>133.0</v>
      </c>
      <c r="G88" s="21">
        <v>142.0</v>
      </c>
      <c r="H88" s="21">
        <v>19.0</v>
      </c>
      <c r="I88" s="21">
        <v>3.0</v>
      </c>
      <c r="J88" s="21">
        <v>63.0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26.2</v>
      </c>
      <c r="F89" s="26">
        <f t="shared" si="42"/>
        <v>27.3</v>
      </c>
      <c r="G89" s="26">
        <f t="shared" si="42"/>
        <v>29.1</v>
      </c>
      <c r="H89" s="26">
        <f t="shared" si="42"/>
        <v>3.9</v>
      </c>
      <c r="I89" s="26">
        <f t="shared" si="42"/>
        <v>0.6</v>
      </c>
      <c r="J89" s="26">
        <f t="shared" si="42"/>
        <v>12.9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5.0</v>
      </c>
      <c r="G90" s="21">
        <v>5.0</v>
      </c>
      <c r="H90" s="21">
        <v>1.0</v>
      </c>
      <c r="I90" s="21">
        <v>0.0</v>
      </c>
      <c r="J90" s="21">
        <v>15.0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17.2</v>
      </c>
      <c r="G91" s="26">
        <f t="shared" si="43"/>
        <v>17.2</v>
      </c>
      <c r="H91" s="26">
        <f t="shared" si="43"/>
        <v>3.4</v>
      </c>
      <c r="I91" s="26">
        <f t="shared" si="43"/>
        <v>0</v>
      </c>
      <c r="J91" s="26">
        <f t="shared" si="43"/>
        <v>51.7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225.0</v>
      </c>
      <c r="F92" s="31">
        <v>246.0</v>
      </c>
      <c r="G92" s="31">
        <v>208.0</v>
      </c>
      <c r="H92" s="31">
        <v>31.0</v>
      </c>
      <c r="I92" s="31">
        <v>14.0</v>
      </c>
      <c r="J92" s="21">
        <v>64.0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28.6</v>
      </c>
      <c r="F93" s="26">
        <f t="shared" si="44"/>
        <v>31.2</v>
      </c>
      <c r="G93" s="26">
        <f t="shared" si="44"/>
        <v>26.4</v>
      </c>
      <c r="H93" s="26">
        <f t="shared" si="44"/>
        <v>3.9</v>
      </c>
      <c r="I93" s="26">
        <f t="shared" si="44"/>
        <v>1.8</v>
      </c>
      <c r="J93" s="26">
        <f t="shared" si="44"/>
        <v>8.1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415.0</v>
      </c>
      <c r="F94" s="21">
        <v>487.0</v>
      </c>
      <c r="G94" s="21">
        <v>467.0</v>
      </c>
      <c r="H94" s="21">
        <v>65.0</v>
      </c>
      <c r="I94" s="21">
        <v>26.0</v>
      </c>
      <c r="J94" s="21">
        <v>210.0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24.9</v>
      </c>
      <c r="F95" s="26">
        <f t="shared" si="45"/>
        <v>29.2</v>
      </c>
      <c r="G95" s="26">
        <f t="shared" si="45"/>
        <v>28</v>
      </c>
      <c r="H95" s="26">
        <f t="shared" si="45"/>
        <v>3.9</v>
      </c>
      <c r="I95" s="26">
        <f t="shared" si="45"/>
        <v>1.6</v>
      </c>
      <c r="J95" s="26">
        <f t="shared" si="45"/>
        <v>12.6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4.0</v>
      </c>
      <c r="F96" s="21">
        <v>3.0</v>
      </c>
      <c r="G96" s="21">
        <v>6.0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22.2</v>
      </c>
      <c r="F97" s="26">
        <f t="shared" si="46"/>
        <v>16.7</v>
      </c>
      <c r="G97" s="26">
        <f t="shared" si="46"/>
        <v>33.3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8.0</v>
      </c>
      <c r="F98" s="21">
        <v>11.0</v>
      </c>
      <c r="G98" s="21">
        <v>18.0</v>
      </c>
      <c r="H98" s="21">
        <v>0.0</v>
      </c>
      <c r="I98" s="21">
        <v>0.0</v>
      </c>
      <c r="J98" s="21">
        <v>5.0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19</v>
      </c>
      <c r="F99" s="26">
        <f t="shared" si="47"/>
        <v>26.2</v>
      </c>
      <c r="G99" s="26">
        <f t="shared" si="47"/>
        <v>42.9</v>
      </c>
      <c r="H99" s="26">
        <f t="shared" si="47"/>
        <v>0</v>
      </c>
      <c r="I99" s="26">
        <f t="shared" si="47"/>
        <v>0</v>
      </c>
      <c r="J99" s="26">
        <f t="shared" si="47"/>
        <v>11.9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13.0</v>
      </c>
      <c r="F100" s="21">
        <v>18.0</v>
      </c>
      <c r="G100" s="21">
        <v>15.0</v>
      </c>
      <c r="H100" s="21">
        <v>3.0</v>
      </c>
      <c r="I100" s="21">
        <v>0.0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23.6</v>
      </c>
      <c r="F101" s="26">
        <f t="shared" si="48"/>
        <v>32.7</v>
      </c>
      <c r="G101" s="26">
        <f t="shared" si="48"/>
        <v>27.3</v>
      </c>
      <c r="H101" s="26">
        <f t="shared" si="48"/>
        <v>5.5</v>
      </c>
      <c r="I101" s="26">
        <f t="shared" si="48"/>
        <v>0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16.0</v>
      </c>
      <c r="F102" s="21">
        <v>16.0</v>
      </c>
      <c r="G102" s="21">
        <v>19.0</v>
      </c>
      <c r="H102" s="21">
        <v>3.0</v>
      </c>
      <c r="I102" s="21">
        <v>1.0</v>
      </c>
      <c r="J102" s="21">
        <v>5.0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26.7</v>
      </c>
      <c r="F103" s="26">
        <f t="shared" si="49"/>
        <v>26.7</v>
      </c>
      <c r="G103" s="26">
        <f t="shared" si="49"/>
        <v>31.7</v>
      </c>
      <c r="H103" s="26">
        <f t="shared" si="49"/>
        <v>5</v>
      </c>
      <c r="I103" s="26">
        <f t="shared" si="49"/>
        <v>1.7</v>
      </c>
      <c r="J103" s="26">
        <f t="shared" si="49"/>
        <v>8.3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41.0</v>
      </c>
      <c r="F104" s="21">
        <v>33.0</v>
      </c>
      <c r="G104" s="21">
        <v>33.0</v>
      </c>
      <c r="H104" s="21">
        <v>5.0</v>
      </c>
      <c r="I104" s="21">
        <v>2.0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33.3</v>
      </c>
      <c r="F105" s="26">
        <f t="shared" si="50"/>
        <v>26.8</v>
      </c>
      <c r="G105" s="26">
        <f t="shared" si="50"/>
        <v>26.8</v>
      </c>
      <c r="H105" s="26">
        <f t="shared" si="50"/>
        <v>4.1</v>
      </c>
      <c r="I105" s="26">
        <f t="shared" si="50"/>
        <v>1.6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87.0</v>
      </c>
      <c r="F106" s="21">
        <v>90.0</v>
      </c>
      <c r="G106" s="21">
        <v>90.0</v>
      </c>
      <c r="H106" s="21">
        <v>6.0</v>
      </c>
      <c r="I106" s="21">
        <v>5.0</v>
      </c>
      <c r="J106" s="21">
        <v>26.0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28.6</v>
      </c>
      <c r="F107" s="26">
        <f t="shared" si="51"/>
        <v>29.6</v>
      </c>
      <c r="G107" s="26">
        <f t="shared" si="51"/>
        <v>29.6</v>
      </c>
      <c r="H107" s="26">
        <f t="shared" si="51"/>
        <v>2</v>
      </c>
      <c r="I107" s="26">
        <f t="shared" si="51"/>
        <v>1.6</v>
      </c>
      <c r="J107" s="26">
        <f t="shared" si="51"/>
        <v>8.6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116.0</v>
      </c>
      <c r="F108" s="21">
        <v>115.0</v>
      </c>
      <c r="G108" s="21">
        <v>99.0</v>
      </c>
      <c r="H108" s="21">
        <v>19.0</v>
      </c>
      <c r="I108" s="21">
        <v>10.0</v>
      </c>
      <c r="J108" s="21">
        <v>32.0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29.7</v>
      </c>
      <c r="F109" s="26">
        <f t="shared" si="52"/>
        <v>29.4</v>
      </c>
      <c r="G109" s="26">
        <f t="shared" si="52"/>
        <v>25.3</v>
      </c>
      <c r="H109" s="26">
        <f t="shared" si="52"/>
        <v>4.9</v>
      </c>
      <c r="I109" s="26">
        <f t="shared" si="52"/>
        <v>2.6</v>
      </c>
      <c r="J109" s="26">
        <f t="shared" si="52"/>
        <v>8.2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358.0</v>
      </c>
      <c r="F110" s="21">
        <v>448.0</v>
      </c>
      <c r="G110" s="21">
        <v>401.0</v>
      </c>
      <c r="H110" s="21">
        <v>59.0</v>
      </c>
      <c r="I110" s="21">
        <v>22.0</v>
      </c>
      <c r="J110" s="21">
        <v>190.0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24.2</v>
      </c>
      <c r="F111" s="26">
        <f t="shared" si="53"/>
        <v>30.3</v>
      </c>
      <c r="G111" s="26">
        <f t="shared" si="53"/>
        <v>27.1</v>
      </c>
      <c r="H111" s="26">
        <f t="shared" si="53"/>
        <v>4</v>
      </c>
      <c r="I111" s="26">
        <f t="shared" si="53"/>
        <v>1.5</v>
      </c>
      <c r="J111" s="26">
        <f t="shared" si="53"/>
        <v>12.9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5.0</v>
      </c>
      <c r="F112" s="21">
        <v>5.0</v>
      </c>
      <c r="G112" s="21">
        <v>6.0</v>
      </c>
      <c r="H112" s="21">
        <v>1.0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21.7</v>
      </c>
      <c r="F113" s="26">
        <f t="shared" si="54"/>
        <v>21.7</v>
      </c>
      <c r="G113" s="26">
        <f t="shared" si="54"/>
        <v>26.1</v>
      </c>
      <c r="H113" s="26">
        <f t="shared" si="54"/>
        <v>4.3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31.0</v>
      </c>
      <c r="F114" s="21">
        <v>40.0</v>
      </c>
      <c r="G114" s="21">
        <v>37.0</v>
      </c>
      <c r="H114" s="21">
        <v>6.0</v>
      </c>
      <c r="I114" s="21">
        <v>1.0</v>
      </c>
      <c r="J114" s="21">
        <v>8.0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25.2</v>
      </c>
      <c r="F115" s="26">
        <f t="shared" si="55"/>
        <v>32.5</v>
      </c>
      <c r="G115" s="26">
        <f t="shared" si="55"/>
        <v>30.1</v>
      </c>
      <c r="H115" s="26">
        <f t="shared" si="55"/>
        <v>4.9</v>
      </c>
      <c r="I115" s="26">
        <f t="shared" si="55"/>
        <v>0.8</v>
      </c>
      <c r="J115" s="26">
        <f t="shared" si="55"/>
        <v>6.5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68.0</v>
      </c>
      <c r="F116" s="21">
        <v>57.0</v>
      </c>
      <c r="G116" s="21">
        <v>60.0</v>
      </c>
      <c r="H116" s="21">
        <v>9.0</v>
      </c>
      <c r="I116" s="21">
        <v>2.0</v>
      </c>
      <c r="J116" s="21">
        <v>13.0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32.5</v>
      </c>
      <c r="F117" s="26">
        <f t="shared" si="56"/>
        <v>27.3</v>
      </c>
      <c r="G117" s="26">
        <f t="shared" si="56"/>
        <v>28.7</v>
      </c>
      <c r="H117" s="26">
        <f t="shared" si="56"/>
        <v>4.3</v>
      </c>
      <c r="I117" s="26">
        <f t="shared" si="56"/>
        <v>1</v>
      </c>
      <c r="J117" s="26">
        <f t="shared" si="56"/>
        <v>6.2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56.0</v>
      </c>
      <c r="F118" s="21">
        <v>56.0</v>
      </c>
      <c r="G118" s="21">
        <v>45.0</v>
      </c>
      <c r="H118" s="21">
        <v>10.0</v>
      </c>
      <c r="I118" s="21">
        <v>1.0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30.8</v>
      </c>
      <c r="F119" s="26">
        <f t="shared" si="57"/>
        <v>30.8</v>
      </c>
      <c r="G119" s="26">
        <f t="shared" si="57"/>
        <v>24.7</v>
      </c>
      <c r="H119" s="26">
        <f t="shared" si="57"/>
        <v>5.5</v>
      </c>
      <c r="I119" s="26">
        <f t="shared" si="57"/>
        <v>0.5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82.0</v>
      </c>
      <c r="F120" s="21">
        <v>99.0</v>
      </c>
      <c r="G120" s="21">
        <v>85.0</v>
      </c>
      <c r="H120" s="21">
        <v>8.0</v>
      </c>
      <c r="I120" s="21">
        <v>9.0</v>
      </c>
      <c r="J120" s="21">
        <v>27.0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26.5</v>
      </c>
      <c r="F121" s="26">
        <f t="shared" si="58"/>
        <v>31.9</v>
      </c>
      <c r="G121" s="26">
        <f t="shared" si="58"/>
        <v>27.4</v>
      </c>
      <c r="H121" s="26">
        <f t="shared" si="58"/>
        <v>2.6</v>
      </c>
      <c r="I121" s="26">
        <f t="shared" si="58"/>
        <v>2.9</v>
      </c>
      <c r="J121" s="26">
        <f t="shared" si="58"/>
        <v>8.7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154.0</v>
      </c>
      <c r="F122" s="21">
        <v>156.0</v>
      </c>
      <c r="G122" s="21">
        <v>148.0</v>
      </c>
      <c r="H122" s="21">
        <v>19.0</v>
      </c>
      <c r="I122" s="21">
        <v>15.0</v>
      </c>
      <c r="J122" s="21">
        <v>51.0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28.4</v>
      </c>
      <c r="F123" s="26">
        <f t="shared" si="59"/>
        <v>28.7</v>
      </c>
      <c r="G123" s="26">
        <f t="shared" si="59"/>
        <v>27.3</v>
      </c>
      <c r="H123" s="26">
        <f t="shared" si="59"/>
        <v>3.5</v>
      </c>
      <c r="I123" s="26">
        <f t="shared" si="59"/>
        <v>2.8</v>
      </c>
      <c r="J123" s="26">
        <f t="shared" si="59"/>
        <v>9.4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116.0</v>
      </c>
      <c r="F124" s="21">
        <v>129.0</v>
      </c>
      <c r="G124" s="21">
        <v>122.0</v>
      </c>
      <c r="H124" s="21">
        <v>12.0</v>
      </c>
      <c r="I124" s="21">
        <v>5.0</v>
      </c>
      <c r="J124" s="21">
        <v>36.0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27.6</v>
      </c>
      <c r="F125" s="26">
        <f t="shared" si="60"/>
        <v>30.7</v>
      </c>
      <c r="G125" s="26">
        <f t="shared" si="60"/>
        <v>29</v>
      </c>
      <c r="H125" s="26">
        <f t="shared" si="60"/>
        <v>2.9</v>
      </c>
      <c r="I125" s="26">
        <f t="shared" si="60"/>
        <v>1.2</v>
      </c>
      <c r="J125" s="26">
        <f t="shared" si="60"/>
        <v>8.6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133.0</v>
      </c>
      <c r="F126" s="21">
        <v>196.0</v>
      </c>
      <c r="G126" s="21">
        <v>180.0</v>
      </c>
      <c r="H126" s="21">
        <v>32.0</v>
      </c>
      <c r="I126" s="21">
        <v>7.0</v>
      </c>
      <c r="J126" s="21">
        <v>125.0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19.8</v>
      </c>
      <c r="F127" s="26">
        <f t="shared" si="61"/>
        <v>29.1</v>
      </c>
      <c r="G127" s="26">
        <f t="shared" si="61"/>
        <v>26.7</v>
      </c>
      <c r="H127" s="26">
        <f t="shared" si="61"/>
        <v>4.8</v>
      </c>
      <c r="I127" s="26">
        <f t="shared" si="61"/>
        <v>1</v>
      </c>
      <c r="J127" s="26">
        <f t="shared" si="61"/>
        <v>18.6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3.0</v>
      </c>
      <c r="G128" s="21">
        <v>4.0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18.8</v>
      </c>
      <c r="G129" s="26">
        <f t="shared" si="62"/>
        <v>25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K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96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488.0</v>
      </c>
      <c r="F6" s="21">
        <v>872.0</v>
      </c>
      <c r="G6" s="21">
        <v>637.0</v>
      </c>
      <c r="H6" s="21">
        <v>111.0</v>
      </c>
      <c r="I6" s="21">
        <v>54.0</v>
      </c>
      <c r="J6" s="21">
        <v>314.0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19.7</v>
      </c>
      <c r="F7" s="26">
        <f t="shared" si="1"/>
        <v>35.2</v>
      </c>
      <c r="G7" s="26">
        <f t="shared" si="1"/>
        <v>25.7</v>
      </c>
      <c r="H7" s="26">
        <f t="shared" si="1"/>
        <v>4.5</v>
      </c>
      <c r="I7" s="26">
        <f t="shared" si="1"/>
        <v>2.2</v>
      </c>
      <c r="J7" s="26">
        <f t="shared" si="1"/>
        <v>12.7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209.0</v>
      </c>
      <c r="F8" s="31">
        <v>363.0</v>
      </c>
      <c r="G8" s="31">
        <v>251.0</v>
      </c>
      <c r="H8" s="31">
        <v>42.0</v>
      </c>
      <c r="I8" s="31">
        <v>22.0</v>
      </c>
      <c r="J8" s="21">
        <v>115.0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20.9</v>
      </c>
      <c r="F9" s="26">
        <f t="shared" si="2"/>
        <v>36.2</v>
      </c>
      <c r="G9" s="26">
        <f t="shared" si="2"/>
        <v>25</v>
      </c>
      <c r="H9" s="26">
        <f t="shared" si="2"/>
        <v>4.2</v>
      </c>
      <c r="I9" s="26">
        <f t="shared" si="2"/>
        <v>2.2</v>
      </c>
      <c r="J9" s="26">
        <f t="shared" si="2"/>
        <v>11.5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273.0</v>
      </c>
      <c r="F10" s="21">
        <v>504.0</v>
      </c>
      <c r="G10" s="21">
        <v>378.0</v>
      </c>
      <c r="H10" s="21">
        <v>68.0</v>
      </c>
      <c r="I10" s="21">
        <v>32.0</v>
      </c>
      <c r="J10" s="21">
        <v>193.0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18.9</v>
      </c>
      <c r="F11" s="26">
        <f t="shared" si="3"/>
        <v>34.8</v>
      </c>
      <c r="G11" s="26">
        <f t="shared" si="3"/>
        <v>26.1</v>
      </c>
      <c r="H11" s="26">
        <f t="shared" si="3"/>
        <v>4.7</v>
      </c>
      <c r="I11" s="26">
        <f t="shared" si="3"/>
        <v>2.2</v>
      </c>
      <c r="J11" s="26">
        <f t="shared" si="3"/>
        <v>13.3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3.0</v>
      </c>
      <c r="G12" s="21">
        <v>4.0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30</v>
      </c>
      <c r="G13" s="26">
        <f t="shared" si="4"/>
        <v>40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4.0</v>
      </c>
      <c r="F14" s="21">
        <v>2.0</v>
      </c>
      <c r="G14" s="21">
        <v>4.0</v>
      </c>
      <c r="H14" s="21">
        <v>1.0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25</v>
      </c>
      <c r="F15" s="26">
        <f t="shared" si="5"/>
        <v>12.5</v>
      </c>
      <c r="G15" s="26">
        <f t="shared" si="5"/>
        <v>25</v>
      </c>
      <c r="H15" s="26">
        <f t="shared" si="5"/>
        <v>6.3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32.0</v>
      </c>
      <c r="F16" s="36">
        <v>73.0</v>
      </c>
      <c r="G16" s="36">
        <v>50.0</v>
      </c>
      <c r="H16" s="36">
        <v>14.0</v>
      </c>
      <c r="I16" s="36">
        <v>7.0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17.8</v>
      </c>
      <c r="F17" s="26">
        <f t="shared" si="6"/>
        <v>40.6</v>
      </c>
      <c r="G17" s="26">
        <f t="shared" si="6"/>
        <v>27.8</v>
      </c>
      <c r="H17" s="26">
        <f t="shared" si="6"/>
        <v>7.8</v>
      </c>
      <c r="I17" s="26">
        <f t="shared" si="6"/>
        <v>3.9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57.0</v>
      </c>
      <c r="F18" s="21">
        <v>88.0</v>
      </c>
      <c r="G18" s="21">
        <v>79.0</v>
      </c>
      <c r="H18" s="21">
        <v>18.0</v>
      </c>
      <c r="I18" s="21">
        <v>9.0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22.1</v>
      </c>
      <c r="F19" s="26">
        <f t="shared" si="7"/>
        <v>34.1</v>
      </c>
      <c r="G19" s="26">
        <f t="shared" si="7"/>
        <v>30.6</v>
      </c>
      <c r="H19" s="26">
        <f t="shared" si="7"/>
        <v>7</v>
      </c>
      <c r="I19" s="26">
        <f t="shared" si="7"/>
        <v>3.5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78.0</v>
      </c>
      <c r="F20" s="21">
        <v>123.0</v>
      </c>
      <c r="G20" s="21">
        <v>122.0</v>
      </c>
      <c r="H20" s="21">
        <v>19.0</v>
      </c>
      <c r="I20" s="21">
        <v>8.0</v>
      </c>
      <c r="J20" s="21">
        <v>15.0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21.4</v>
      </c>
      <c r="F21" s="26">
        <f t="shared" si="8"/>
        <v>33.7</v>
      </c>
      <c r="G21" s="26">
        <f t="shared" si="8"/>
        <v>33.4</v>
      </c>
      <c r="H21" s="26">
        <f t="shared" si="8"/>
        <v>5.2</v>
      </c>
      <c r="I21" s="26">
        <f t="shared" si="8"/>
        <v>2.2</v>
      </c>
      <c r="J21" s="26">
        <f t="shared" si="8"/>
        <v>4.1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90.0</v>
      </c>
      <c r="F22" s="21">
        <v>178.0</v>
      </c>
      <c r="G22" s="21">
        <v>146.0</v>
      </c>
      <c r="H22" s="21">
        <v>17.0</v>
      </c>
      <c r="I22" s="21">
        <v>12.0</v>
      </c>
      <c r="J22" s="21">
        <v>26.0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19.2</v>
      </c>
      <c r="F23" s="26">
        <f t="shared" si="9"/>
        <v>38</v>
      </c>
      <c r="G23" s="26">
        <f t="shared" si="9"/>
        <v>31.1</v>
      </c>
      <c r="H23" s="26">
        <f t="shared" si="9"/>
        <v>3.6</v>
      </c>
      <c r="I23" s="26">
        <f t="shared" si="9"/>
        <v>2.6</v>
      </c>
      <c r="J23" s="26">
        <f t="shared" si="9"/>
        <v>5.5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95.0</v>
      </c>
      <c r="F24" s="21">
        <v>186.0</v>
      </c>
      <c r="G24" s="21">
        <v>116.0</v>
      </c>
      <c r="H24" s="21">
        <v>13.0</v>
      </c>
      <c r="I24" s="21">
        <v>11.0</v>
      </c>
      <c r="J24" s="21">
        <v>43.0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20.5</v>
      </c>
      <c r="F25" s="26">
        <f t="shared" si="10"/>
        <v>40.1</v>
      </c>
      <c r="G25" s="26">
        <f t="shared" si="10"/>
        <v>25</v>
      </c>
      <c r="H25" s="26">
        <f t="shared" si="10"/>
        <v>2.8</v>
      </c>
      <c r="I25" s="26">
        <f t="shared" si="10"/>
        <v>2.4</v>
      </c>
      <c r="J25" s="26">
        <f t="shared" si="10"/>
        <v>9.3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132.0</v>
      </c>
      <c r="F26" s="36">
        <v>222.0</v>
      </c>
      <c r="G26" s="36">
        <v>121.0</v>
      </c>
      <c r="H26" s="36">
        <v>29.0</v>
      </c>
      <c r="I26" s="36">
        <v>7.0</v>
      </c>
      <c r="J26" s="36">
        <v>213.0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18.2</v>
      </c>
      <c r="F27" s="26">
        <f t="shared" si="11"/>
        <v>30.7</v>
      </c>
      <c r="G27" s="26">
        <f t="shared" si="11"/>
        <v>16.7</v>
      </c>
      <c r="H27" s="26">
        <f t="shared" si="11"/>
        <v>4</v>
      </c>
      <c r="I27" s="26">
        <f t="shared" si="11"/>
        <v>1</v>
      </c>
      <c r="J27" s="26">
        <f t="shared" si="11"/>
        <v>29.4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4.0</v>
      </c>
      <c r="F28" s="21">
        <v>2.0</v>
      </c>
      <c r="G28" s="21">
        <v>3.0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25</v>
      </c>
      <c r="F29" s="26">
        <f t="shared" si="12"/>
        <v>12.5</v>
      </c>
      <c r="G29" s="26">
        <f t="shared" si="12"/>
        <v>18.8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69.0</v>
      </c>
      <c r="F30" s="21">
        <v>110.0</v>
      </c>
      <c r="G30" s="21">
        <v>74.0</v>
      </c>
      <c r="H30" s="21">
        <v>10.0</v>
      </c>
      <c r="I30" s="21">
        <v>6.0</v>
      </c>
      <c r="J30" s="21">
        <v>32.0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22.9</v>
      </c>
      <c r="F31" s="26">
        <f t="shared" si="13"/>
        <v>36.5</v>
      </c>
      <c r="G31" s="26">
        <f t="shared" si="13"/>
        <v>24.6</v>
      </c>
      <c r="H31" s="26">
        <f t="shared" si="13"/>
        <v>3.3</v>
      </c>
      <c r="I31" s="26">
        <f t="shared" si="13"/>
        <v>2</v>
      </c>
      <c r="J31" s="26">
        <f t="shared" si="13"/>
        <v>10.6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69.0</v>
      </c>
      <c r="F32" s="21">
        <v>117.0</v>
      </c>
      <c r="G32" s="21">
        <v>79.0</v>
      </c>
      <c r="H32" s="21">
        <v>12.0</v>
      </c>
      <c r="I32" s="21">
        <v>15.0</v>
      </c>
      <c r="J32" s="21">
        <v>51.0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20.1</v>
      </c>
      <c r="F33" s="26">
        <f t="shared" si="14"/>
        <v>34.1</v>
      </c>
      <c r="G33" s="26">
        <f t="shared" si="14"/>
        <v>23</v>
      </c>
      <c r="H33" s="26">
        <f t="shared" si="14"/>
        <v>3.5</v>
      </c>
      <c r="I33" s="26">
        <f t="shared" si="14"/>
        <v>4.4</v>
      </c>
      <c r="J33" s="26">
        <f t="shared" si="14"/>
        <v>14.9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57.0</v>
      </c>
      <c r="F34" s="21">
        <v>115.0</v>
      </c>
      <c r="G34" s="21">
        <v>94.0</v>
      </c>
      <c r="H34" s="21">
        <v>12.0</v>
      </c>
      <c r="I34" s="21">
        <v>7.0</v>
      </c>
      <c r="J34" s="21">
        <v>39.0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17.6</v>
      </c>
      <c r="F35" s="26">
        <f t="shared" si="15"/>
        <v>35.5</v>
      </c>
      <c r="G35" s="26">
        <f t="shared" si="15"/>
        <v>29</v>
      </c>
      <c r="H35" s="26">
        <f t="shared" si="15"/>
        <v>3.7</v>
      </c>
      <c r="I35" s="26">
        <f t="shared" si="15"/>
        <v>2.2</v>
      </c>
      <c r="J35" s="26">
        <f t="shared" si="15"/>
        <v>12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39.0</v>
      </c>
      <c r="F36" s="21">
        <v>76.0</v>
      </c>
      <c r="G36" s="21">
        <v>85.0</v>
      </c>
      <c r="H36" s="21">
        <v>15.0</v>
      </c>
      <c r="I36" s="21">
        <v>3.0</v>
      </c>
      <c r="J36" s="21">
        <v>26.0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16</v>
      </c>
      <c r="F37" s="26">
        <f t="shared" si="16"/>
        <v>31.1</v>
      </c>
      <c r="G37" s="26">
        <f t="shared" si="16"/>
        <v>34.8</v>
      </c>
      <c r="H37" s="26">
        <f t="shared" si="16"/>
        <v>6.1</v>
      </c>
      <c r="I37" s="26">
        <f t="shared" si="16"/>
        <v>1.2</v>
      </c>
      <c r="J37" s="26">
        <f t="shared" si="16"/>
        <v>10.7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32.0</v>
      </c>
      <c r="F38" s="21">
        <v>68.0</v>
      </c>
      <c r="G38" s="21">
        <v>52.0</v>
      </c>
      <c r="H38" s="21">
        <v>12.0</v>
      </c>
      <c r="I38" s="21">
        <v>3.0</v>
      </c>
      <c r="J38" s="21">
        <v>17.0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17.4</v>
      </c>
      <c r="F39" s="26">
        <f t="shared" si="17"/>
        <v>37</v>
      </c>
      <c r="G39" s="26">
        <f t="shared" si="17"/>
        <v>28.3</v>
      </c>
      <c r="H39" s="26">
        <f t="shared" si="17"/>
        <v>6.5</v>
      </c>
      <c r="I39" s="26">
        <f t="shared" si="17"/>
        <v>1.6</v>
      </c>
      <c r="J39" s="26">
        <f t="shared" si="17"/>
        <v>9.2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52.0</v>
      </c>
      <c r="F40" s="21">
        <v>98.0</v>
      </c>
      <c r="G40" s="21">
        <v>65.0</v>
      </c>
      <c r="H40" s="21">
        <v>11.0</v>
      </c>
      <c r="I40" s="21">
        <v>7.0</v>
      </c>
      <c r="J40" s="21">
        <v>29.0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19.8</v>
      </c>
      <c r="F41" s="26">
        <f t="shared" si="18"/>
        <v>37.4</v>
      </c>
      <c r="G41" s="26">
        <f t="shared" si="18"/>
        <v>24.8</v>
      </c>
      <c r="H41" s="26">
        <f t="shared" si="18"/>
        <v>4.2</v>
      </c>
      <c r="I41" s="26">
        <f t="shared" si="18"/>
        <v>2.7</v>
      </c>
      <c r="J41" s="26">
        <f t="shared" si="18"/>
        <v>11.1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21.0</v>
      </c>
      <c r="F42" s="21">
        <v>58.0</v>
      </c>
      <c r="G42" s="21">
        <v>31.0</v>
      </c>
      <c r="H42" s="21">
        <v>7.0</v>
      </c>
      <c r="I42" s="21">
        <v>5.0</v>
      </c>
      <c r="J42" s="21">
        <v>27.0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14.1</v>
      </c>
      <c r="F43" s="26">
        <f t="shared" si="19"/>
        <v>38.9</v>
      </c>
      <c r="G43" s="26">
        <f t="shared" si="19"/>
        <v>20.8</v>
      </c>
      <c r="H43" s="26">
        <f t="shared" si="19"/>
        <v>4.7</v>
      </c>
      <c r="I43" s="26">
        <f t="shared" si="19"/>
        <v>3.4</v>
      </c>
      <c r="J43" s="26">
        <f t="shared" si="19"/>
        <v>18.1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42.0</v>
      </c>
      <c r="F44" s="21">
        <v>52.0</v>
      </c>
      <c r="G44" s="21">
        <v>54.0</v>
      </c>
      <c r="H44" s="21">
        <v>10.0</v>
      </c>
      <c r="I44" s="21">
        <v>0.0</v>
      </c>
      <c r="J44" s="21">
        <v>21.0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23.5</v>
      </c>
      <c r="F45" s="26">
        <f t="shared" si="20"/>
        <v>29.1</v>
      </c>
      <c r="G45" s="26">
        <f t="shared" si="20"/>
        <v>30.2</v>
      </c>
      <c r="H45" s="26">
        <f t="shared" si="20"/>
        <v>5.6</v>
      </c>
      <c r="I45" s="26">
        <f t="shared" si="20"/>
        <v>0</v>
      </c>
      <c r="J45" s="26">
        <f t="shared" si="20"/>
        <v>11.7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60.0</v>
      </c>
      <c r="F46" s="21">
        <v>104.0</v>
      </c>
      <c r="G46" s="21">
        <v>58.0</v>
      </c>
      <c r="H46" s="21">
        <v>16.0</v>
      </c>
      <c r="I46" s="21">
        <v>5.0</v>
      </c>
      <c r="J46" s="21">
        <v>43.0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21</v>
      </c>
      <c r="F47" s="26">
        <f t="shared" si="21"/>
        <v>36.4</v>
      </c>
      <c r="G47" s="26">
        <f t="shared" si="21"/>
        <v>20.3</v>
      </c>
      <c r="H47" s="26">
        <f t="shared" si="21"/>
        <v>5.6</v>
      </c>
      <c r="I47" s="26">
        <f t="shared" si="21"/>
        <v>1.7</v>
      </c>
      <c r="J47" s="26">
        <f t="shared" si="21"/>
        <v>15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42.0</v>
      </c>
      <c r="F48" s="21">
        <v>71.0</v>
      </c>
      <c r="G48" s="21">
        <v>42.0</v>
      </c>
      <c r="H48" s="21">
        <v>5.0</v>
      </c>
      <c r="I48" s="21">
        <v>3.0</v>
      </c>
      <c r="J48" s="21">
        <v>23.0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22.6</v>
      </c>
      <c r="F49" s="26">
        <f t="shared" si="22"/>
        <v>38.2</v>
      </c>
      <c r="G49" s="26">
        <f t="shared" si="22"/>
        <v>22.6</v>
      </c>
      <c r="H49" s="26">
        <f t="shared" si="22"/>
        <v>2.7</v>
      </c>
      <c r="I49" s="26">
        <f t="shared" si="22"/>
        <v>1.6</v>
      </c>
      <c r="J49" s="26">
        <f t="shared" si="22"/>
        <v>12.4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5.0</v>
      </c>
      <c r="F50" s="21">
        <v>3.0</v>
      </c>
      <c r="G50" s="21">
        <v>3.0</v>
      </c>
      <c r="H50" s="21">
        <v>1.0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27.8</v>
      </c>
      <c r="F51" s="26">
        <f t="shared" si="23"/>
        <v>16.7</v>
      </c>
      <c r="G51" s="26">
        <f t="shared" si="23"/>
        <v>16.7</v>
      </c>
      <c r="H51" s="26">
        <f t="shared" si="23"/>
        <v>5.6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144.0</v>
      </c>
      <c r="F52" s="21">
        <v>302.0</v>
      </c>
      <c r="G52" s="21">
        <v>241.0</v>
      </c>
      <c r="H52" s="21">
        <v>29.0</v>
      </c>
      <c r="I52" s="21">
        <v>18.0</v>
      </c>
      <c r="J52" s="21">
        <v>31.0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18.8</v>
      </c>
      <c r="F53" s="26">
        <f t="shared" si="24"/>
        <v>39.5</v>
      </c>
      <c r="G53" s="26">
        <f t="shared" si="24"/>
        <v>31.5</v>
      </c>
      <c r="H53" s="26">
        <f t="shared" si="24"/>
        <v>3.8</v>
      </c>
      <c r="I53" s="26">
        <f t="shared" si="24"/>
        <v>2.4</v>
      </c>
      <c r="J53" s="26">
        <f t="shared" si="24"/>
        <v>4.1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27.0</v>
      </c>
      <c r="F54" s="21">
        <v>38.0</v>
      </c>
      <c r="G54" s="21">
        <v>27.0</v>
      </c>
      <c r="H54" s="21">
        <v>4.0</v>
      </c>
      <c r="I54" s="21">
        <v>2.0</v>
      </c>
      <c r="J54" s="21">
        <v>4.0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26.5</v>
      </c>
      <c r="F55" s="26">
        <f t="shared" si="25"/>
        <v>37.3</v>
      </c>
      <c r="G55" s="26">
        <f t="shared" si="25"/>
        <v>26.5</v>
      </c>
      <c r="H55" s="26">
        <f t="shared" si="25"/>
        <v>3.9</v>
      </c>
      <c r="I55" s="26">
        <f t="shared" si="25"/>
        <v>2</v>
      </c>
      <c r="J55" s="26">
        <f t="shared" si="25"/>
        <v>3.9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14.0</v>
      </c>
      <c r="F56" s="21">
        <v>42.0</v>
      </c>
      <c r="G56" s="21">
        <v>31.0</v>
      </c>
      <c r="H56" s="21">
        <v>6.0</v>
      </c>
      <c r="I56" s="21">
        <v>4.0</v>
      </c>
      <c r="J56" s="21">
        <v>13.0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12.7</v>
      </c>
      <c r="F57" s="26">
        <f t="shared" si="26"/>
        <v>38.2</v>
      </c>
      <c r="G57" s="26">
        <f t="shared" si="26"/>
        <v>28.2</v>
      </c>
      <c r="H57" s="26">
        <f t="shared" si="26"/>
        <v>5.5</v>
      </c>
      <c r="I57" s="26">
        <f t="shared" si="26"/>
        <v>3.6</v>
      </c>
      <c r="J57" s="26">
        <f t="shared" si="26"/>
        <v>11.8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80.0</v>
      </c>
      <c r="F58" s="21">
        <v>147.0</v>
      </c>
      <c r="G58" s="21">
        <v>119.0</v>
      </c>
      <c r="H58" s="21">
        <v>21.0</v>
      </c>
      <c r="I58" s="21">
        <v>8.0</v>
      </c>
      <c r="J58" s="21">
        <v>36.0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19.5</v>
      </c>
      <c r="F59" s="26">
        <f t="shared" si="27"/>
        <v>35.8</v>
      </c>
      <c r="G59" s="26">
        <f t="shared" si="27"/>
        <v>29</v>
      </c>
      <c r="H59" s="26">
        <f t="shared" si="27"/>
        <v>5.1</v>
      </c>
      <c r="I59" s="26">
        <f t="shared" si="27"/>
        <v>1.9</v>
      </c>
      <c r="J59" s="26">
        <f t="shared" si="27"/>
        <v>8.8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82.0</v>
      </c>
      <c r="F60" s="21">
        <v>127.0</v>
      </c>
      <c r="G60" s="21">
        <v>83.0</v>
      </c>
      <c r="H60" s="21">
        <v>19.0</v>
      </c>
      <c r="I60" s="21">
        <v>8.0</v>
      </c>
      <c r="J60" s="21">
        <v>69.0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21.1</v>
      </c>
      <c r="F61" s="26">
        <f t="shared" si="28"/>
        <v>32.7</v>
      </c>
      <c r="G61" s="26">
        <f t="shared" si="28"/>
        <v>21.4</v>
      </c>
      <c r="H61" s="26">
        <f t="shared" si="28"/>
        <v>4.9</v>
      </c>
      <c r="I61" s="26">
        <f t="shared" si="28"/>
        <v>2.1</v>
      </c>
      <c r="J61" s="26">
        <f t="shared" si="28"/>
        <v>17.8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10.0</v>
      </c>
      <c r="F62" s="21">
        <v>24.0</v>
      </c>
      <c r="G62" s="21">
        <v>12.0</v>
      </c>
      <c r="H62" s="21">
        <v>4.0</v>
      </c>
      <c r="I62" s="21">
        <v>1.0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19.2</v>
      </c>
      <c r="F63" s="26">
        <f t="shared" si="29"/>
        <v>46.2</v>
      </c>
      <c r="G63" s="26">
        <f t="shared" si="29"/>
        <v>23.1</v>
      </c>
      <c r="H63" s="26">
        <f t="shared" si="29"/>
        <v>7.7</v>
      </c>
      <c r="I63" s="26">
        <f t="shared" si="29"/>
        <v>1.9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102.0</v>
      </c>
      <c r="F64" s="21">
        <v>163.0</v>
      </c>
      <c r="G64" s="21">
        <v>99.0</v>
      </c>
      <c r="H64" s="21">
        <v>22.0</v>
      </c>
      <c r="I64" s="21">
        <v>10.0</v>
      </c>
      <c r="J64" s="21">
        <v>126.0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19.5</v>
      </c>
      <c r="F65" s="26">
        <f t="shared" si="30"/>
        <v>31.2</v>
      </c>
      <c r="G65" s="26">
        <f t="shared" si="30"/>
        <v>19</v>
      </c>
      <c r="H65" s="26">
        <f t="shared" si="30"/>
        <v>4.2</v>
      </c>
      <c r="I65" s="26">
        <f t="shared" si="30"/>
        <v>1.9</v>
      </c>
      <c r="J65" s="26">
        <f t="shared" si="30"/>
        <v>24.1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25.0</v>
      </c>
      <c r="F66" s="21">
        <v>28.0</v>
      </c>
      <c r="G66" s="21">
        <v>21.0</v>
      </c>
      <c r="H66" s="21">
        <v>4.0</v>
      </c>
      <c r="I66" s="21">
        <v>3.0</v>
      </c>
      <c r="J66" s="21">
        <v>24.0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23.8</v>
      </c>
      <c r="F67" s="26">
        <f t="shared" si="31"/>
        <v>26.7</v>
      </c>
      <c r="G67" s="26">
        <f t="shared" si="31"/>
        <v>20</v>
      </c>
      <c r="H67" s="26">
        <f t="shared" si="31"/>
        <v>3.8</v>
      </c>
      <c r="I67" s="26">
        <f t="shared" si="31"/>
        <v>2.9</v>
      </c>
      <c r="J67" s="26">
        <f t="shared" si="31"/>
        <v>22.9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4.0</v>
      </c>
      <c r="F68" s="21">
        <v>1.0</v>
      </c>
      <c r="G68" s="21">
        <v>4.0</v>
      </c>
      <c r="H68" s="21">
        <v>2.0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19</v>
      </c>
      <c r="F69" s="26">
        <f t="shared" si="32"/>
        <v>4.8</v>
      </c>
      <c r="G69" s="26">
        <f t="shared" si="32"/>
        <v>19</v>
      </c>
      <c r="H69" s="26">
        <f t="shared" si="32"/>
        <v>9.5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295.0</v>
      </c>
      <c r="F70" s="21">
        <v>526.0</v>
      </c>
      <c r="G70" s="21">
        <v>387.0</v>
      </c>
      <c r="H70" s="21">
        <v>74.0</v>
      </c>
      <c r="I70" s="21">
        <v>34.0</v>
      </c>
      <c r="J70" s="21">
        <v>176.0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19.8</v>
      </c>
      <c r="F71" s="26">
        <f t="shared" si="33"/>
        <v>35.3</v>
      </c>
      <c r="G71" s="26">
        <f t="shared" si="33"/>
        <v>25.9</v>
      </c>
      <c r="H71" s="26">
        <f t="shared" si="33"/>
        <v>5</v>
      </c>
      <c r="I71" s="26">
        <f t="shared" si="33"/>
        <v>2.3</v>
      </c>
      <c r="J71" s="26">
        <f t="shared" si="33"/>
        <v>11.8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18.0</v>
      </c>
      <c r="F72" s="21">
        <v>23.0</v>
      </c>
      <c r="G72" s="21">
        <v>24.0</v>
      </c>
      <c r="H72" s="21">
        <v>6.0</v>
      </c>
      <c r="I72" s="21">
        <v>4.0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23.4</v>
      </c>
      <c r="F73" s="26">
        <f t="shared" si="34"/>
        <v>29.9</v>
      </c>
      <c r="G73" s="26">
        <f t="shared" si="34"/>
        <v>31.2</v>
      </c>
      <c r="H73" s="26">
        <f t="shared" si="34"/>
        <v>7.8</v>
      </c>
      <c r="I73" s="26">
        <f t="shared" si="34"/>
        <v>5.2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23.0</v>
      </c>
      <c r="F74" s="21">
        <v>50.0</v>
      </c>
      <c r="G74" s="21">
        <v>37.0</v>
      </c>
      <c r="H74" s="21">
        <v>7.0</v>
      </c>
      <c r="I74" s="21">
        <v>0.0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19.2</v>
      </c>
      <c r="F75" s="26">
        <f t="shared" si="35"/>
        <v>41.7</v>
      </c>
      <c r="G75" s="26">
        <f t="shared" si="35"/>
        <v>30.8</v>
      </c>
      <c r="H75" s="26">
        <f t="shared" si="35"/>
        <v>5.8</v>
      </c>
      <c r="I75" s="26">
        <f t="shared" si="35"/>
        <v>0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44.0</v>
      </c>
      <c r="F76" s="21">
        <v>69.0</v>
      </c>
      <c r="G76" s="21">
        <v>70.0</v>
      </c>
      <c r="H76" s="21">
        <v>10.0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21.9</v>
      </c>
      <c r="F77" s="26">
        <f t="shared" si="36"/>
        <v>34.3</v>
      </c>
      <c r="G77" s="26">
        <f t="shared" si="36"/>
        <v>34.8</v>
      </c>
      <c r="H77" s="26">
        <f t="shared" si="36"/>
        <v>5</v>
      </c>
      <c r="I77" s="26">
        <f t="shared" si="36"/>
        <v>1.5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20.0</v>
      </c>
      <c r="F78" s="21">
        <v>45.0</v>
      </c>
      <c r="G78" s="21">
        <v>54.0</v>
      </c>
      <c r="H78" s="21">
        <v>11.0</v>
      </c>
      <c r="I78" s="21">
        <v>2.0</v>
      </c>
      <c r="J78" s="21">
        <v>8.0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14.3</v>
      </c>
      <c r="F79" s="26">
        <f t="shared" si="37"/>
        <v>32.1</v>
      </c>
      <c r="G79" s="26">
        <f t="shared" si="37"/>
        <v>38.6</v>
      </c>
      <c r="H79" s="26">
        <f t="shared" si="37"/>
        <v>7.9</v>
      </c>
      <c r="I79" s="26">
        <f t="shared" si="37"/>
        <v>1.4</v>
      </c>
      <c r="J79" s="26">
        <f t="shared" si="37"/>
        <v>5.7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33.0</v>
      </c>
      <c r="F80" s="21">
        <v>42.0</v>
      </c>
      <c r="G80" s="21">
        <v>51.0</v>
      </c>
      <c r="H80" s="21">
        <v>6.0</v>
      </c>
      <c r="I80" s="21">
        <v>1.0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23.4</v>
      </c>
      <c r="F81" s="26">
        <f t="shared" si="38"/>
        <v>29.8</v>
      </c>
      <c r="G81" s="26">
        <f t="shared" si="38"/>
        <v>36.2</v>
      </c>
      <c r="H81" s="26">
        <f t="shared" si="38"/>
        <v>4.3</v>
      </c>
      <c r="I81" s="26">
        <f t="shared" si="38"/>
        <v>0.7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23.0</v>
      </c>
      <c r="F82" s="21">
        <v>42.0</v>
      </c>
      <c r="G82" s="21">
        <v>34.0</v>
      </c>
      <c r="H82" s="21">
        <v>5.0</v>
      </c>
      <c r="I82" s="21">
        <v>3.0</v>
      </c>
      <c r="J82" s="21">
        <v>4.0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20.7</v>
      </c>
      <c r="F83" s="26">
        <f t="shared" si="39"/>
        <v>37.8</v>
      </c>
      <c r="G83" s="26">
        <f t="shared" si="39"/>
        <v>30.6</v>
      </c>
      <c r="H83" s="26">
        <f t="shared" si="39"/>
        <v>4.5</v>
      </c>
      <c r="I83" s="26">
        <f t="shared" si="39"/>
        <v>2.7</v>
      </c>
      <c r="J83" s="26">
        <f t="shared" si="39"/>
        <v>3.6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69.0</v>
      </c>
      <c r="F84" s="21">
        <v>117.0</v>
      </c>
      <c r="G84" s="21">
        <v>83.0</v>
      </c>
      <c r="H84" s="21">
        <v>11.0</v>
      </c>
      <c r="I84" s="21">
        <v>9.0</v>
      </c>
      <c r="J84" s="21">
        <v>50.0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20.4</v>
      </c>
      <c r="F85" s="26">
        <f t="shared" si="40"/>
        <v>34.5</v>
      </c>
      <c r="G85" s="26">
        <f t="shared" si="40"/>
        <v>24.5</v>
      </c>
      <c r="H85" s="26">
        <f t="shared" si="40"/>
        <v>3.2</v>
      </c>
      <c r="I85" s="26">
        <f t="shared" si="40"/>
        <v>2.7</v>
      </c>
      <c r="J85" s="26">
        <f t="shared" si="40"/>
        <v>14.7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95.0</v>
      </c>
      <c r="F86" s="21">
        <v>179.0</v>
      </c>
      <c r="G86" s="21">
        <v>116.0</v>
      </c>
      <c r="H86" s="21">
        <v>17.0</v>
      </c>
      <c r="I86" s="21">
        <v>11.0</v>
      </c>
      <c r="J86" s="21">
        <v>61.0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19.8</v>
      </c>
      <c r="F87" s="26">
        <f t="shared" si="41"/>
        <v>37.4</v>
      </c>
      <c r="G87" s="26">
        <f t="shared" si="41"/>
        <v>24.2</v>
      </c>
      <c r="H87" s="26">
        <f t="shared" si="41"/>
        <v>3.5</v>
      </c>
      <c r="I87" s="26">
        <f t="shared" si="41"/>
        <v>2.3</v>
      </c>
      <c r="J87" s="26">
        <f t="shared" si="41"/>
        <v>12.7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103.0</v>
      </c>
      <c r="F88" s="21">
        <v>170.0</v>
      </c>
      <c r="G88" s="21">
        <v>124.0</v>
      </c>
      <c r="H88" s="21">
        <v>17.0</v>
      </c>
      <c r="I88" s="21">
        <v>6.0</v>
      </c>
      <c r="J88" s="21">
        <v>68.0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21.1</v>
      </c>
      <c r="F89" s="26">
        <f t="shared" si="42"/>
        <v>34.8</v>
      </c>
      <c r="G89" s="26">
        <f t="shared" si="42"/>
        <v>25.4</v>
      </c>
      <c r="H89" s="26">
        <f t="shared" si="42"/>
        <v>3.5</v>
      </c>
      <c r="I89" s="26">
        <f t="shared" si="42"/>
        <v>1.2</v>
      </c>
      <c r="J89" s="26">
        <f t="shared" si="42"/>
        <v>13.9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4.0</v>
      </c>
      <c r="F90" s="21">
        <v>4.0</v>
      </c>
      <c r="G90" s="21">
        <v>4.0</v>
      </c>
      <c r="H90" s="21">
        <v>1.0</v>
      </c>
      <c r="I90" s="21">
        <v>0.0</v>
      </c>
      <c r="J90" s="21">
        <v>16.0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13.8</v>
      </c>
      <c r="F91" s="26">
        <f t="shared" si="43"/>
        <v>13.8</v>
      </c>
      <c r="G91" s="26">
        <f t="shared" si="43"/>
        <v>13.8</v>
      </c>
      <c r="H91" s="26">
        <f t="shared" si="43"/>
        <v>3.4</v>
      </c>
      <c r="I91" s="26">
        <f t="shared" si="43"/>
        <v>0</v>
      </c>
      <c r="J91" s="26">
        <f t="shared" si="43"/>
        <v>55.2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139.0</v>
      </c>
      <c r="F92" s="31">
        <v>294.0</v>
      </c>
      <c r="G92" s="31">
        <v>225.0</v>
      </c>
      <c r="H92" s="31">
        <v>37.0</v>
      </c>
      <c r="I92" s="31">
        <v>20.0</v>
      </c>
      <c r="J92" s="21">
        <v>73.0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17.6</v>
      </c>
      <c r="F93" s="26">
        <f t="shared" si="44"/>
        <v>37.3</v>
      </c>
      <c r="G93" s="26">
        <f t="shared" si="44"/>
        <v>28.6</v>
      </c>
      <c r="H93" s="26">
        <f t="shared" si="44"/>
        <v>4.7</v>
      </c>
      <c r="I93" s="26">
        <f t="shared" si="44"/>
        <v>2.5</v>
      </c>
      <c r="J93" s="26">
        <f t="shared" si="44"/>
        <v>9.3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344.0</v>
      </c>
      <c r="F94" s="21">
        <v>575.0</v>
      </c>
      <c r="G94" s="21">
        <v>409.0</v>
      </c>
      <c r="H94" s="21">
        <v>72.0</v>
      </c>
      <c r="I94" s="21">
        <v>34.0</v>
      </c>
      <c r="J94" s="21">
        <v>236.0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20.6</v>
      </c>
      <c r="F95" s="26">
        <f t="shared" si="45"/>
        <v>34.4</v>
      </c>
      <c r="G95" s="26">
        <f t="shared" si="45"/>
        <v>24.5</v>
      </c>
      <c r="H95" s="26">
        <f t="shared" si="45"/>
        <v>4.3</v>
      </c>
      <c r="I95" s="26">
        <f t="shared" si="45"/>
        <v>2</v>
      </c>
      <c r="J95" s="26">
        <f t="shared" si="45"/>
        <v>14.1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5.0</v>
      </c>
      <c r="F96" s="21">
        <v>3.0</v>
      </c>
      <c r="G96" s="21">
        <v>3.0</v>
      </c>
      <c r="H96" s="21">
        <v>2.0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27.8</v>
      </c>
      <c r="F97" s="26">
        <f t="shared" si="46"/>
        <v>16.7</v>
      </c>
      <c r="G97" s="26">
        <f t="shared" si="46"/>
        <v>16.7</v>
      </c>
      <c r="H97" s="26">
        <f t="shared" si="46"/>
        <v>11.1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8.0</v>
      </c>
      <c r="F98" s="21">
        <v>12.0</v>
      </c>
      <c r="G98" s="21">
        <v>16.0</v>
      </c>
      <c r="H98" s="21">
        <v>1.0</v>
      </c>
      <c r="I98" s="21">
        <v>0.0</v>
      </c>
      <c r="J98" s="21">
        <v>5.0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19</v>
      </c>
      <c r="F99" s="26">
        <f t="shared" si="47"/>
        <v>28.6</v>
      </c>
      <c r="G99" s="26">
        <f t="shared" si="47"/>
        <v>38.1</v>
      </c>
      <c r="H99" s="26">
        <f t="shared" si="47"/>
        <v>2.4</v>
      </c>
      <c r="I99" s="26">
        <f t="shared" si="47"/>
        <v>0</v>
      </c>
      <c r="J99" s="26">
        <f t="shared" si="47"/>
        <v>11.9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14.0</v>
      </c>
      <c r="F100" s="21">
        <v>22.0</v>
      </c>
      <c r="G100" s="21">
        <v>12.0</v>
      </c>
      <c r="H100" s="21">
        <v>1.0</v>
      </c>
      <c r="I100" s="21">
        <v>0.0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25.5</v>
      </c>
      <c r="F101" s="26">
        <f t="shared" si="48"/>
        <v>40</v>
      </c>
      <c r="G101" s="26">
        <f t="shared" si="48"/>
        <v>21.8</v>
      </c>
      <c r="H101" s="26">
        <f t="shared" si="48"/>
        <v>1.8</v>
      </c>
      <c r="I101" s="26">
        <f t="shared" si="48"/>
        <v>0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15.0</v>
      </c>
      <c r="F102" s="21">
        <v>18.0</v>
      </c>
      <c r="G102" s="21">
        <v>17.0</v>
      </c>
      <c r="H102" s="21">
        <v>2.0</v>
      </c>
      <c r="I102" s="21">
        <v>2.0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25</v>
      </c>
      <c r="F103" s="26">
        <f t="shared" si="49"/>
        <v>30</v>
      </c>
      <c r="G103" s="26">
        <f t="shared" si="49"/>
        <v>28.3</v>
      </c>
      <c r="H103" s="26">
        <f t="shared" si="49"/>
        <v>3.3</v>
      </c>
      <c r="I103" s="26">
        <f t="shared" si="49"/>
        <v>3.3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23.0</v>
      </c>
      <c r="F104" s="21">
        <v>35.0</v>
      </c>
      <c r="G104" s="21">
        <v>38.0</v>
      </c>
      <c r="H104" s="21">
        <v>11.0</v>
      </c>
      <c r="I104" s="21">
        <v>5.0</v>
      </c>
      <c r="J104" s="21">
        <v>11.0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18.7</v>
      </c>
      <c r="F105" s="26">
        <f t="shared" si="50"/>
        <v>28.5</v>
      </c>
      <c r="G105" s="26">
        <f t="shared" si="50"/>
        <v>30.9</v>
      </c>
      <c r="H105" s="26">
        <f t="shared" si="50"/>
        <v>8.9</v>
      </c>
      <c r="I105" s="26">
        <f t="shared" si="50"/>
        <v>4.1</v>
      </c>
      <c r="J105" s="26">
        <f t="shared" si="50"/>
        <v>8.9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64.0</v>
      </c>
      <c r="F106" s="21">
        <v>104.0</v>
      </c>
      <c r="G106" s="21">
        <v>86.0</v>
      </c>
      <c r="H106" s="21">
        <v>14.0</v>
      </c>
      <c r="I106" s="21">
        <v>4.0</v>
      </c>
      <c r="J106" s="21">
        <v>32.0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21.1</v>
      </c>
      <c r="F107" s="26">
        <f t="shared" si="51"/>
        <v>34.2</v>
      </c>
      <c r="G107" s="26">
        <f t="shared" si="51"/>
        <v>28.3</v>
      </c>
      <c r="H107" s="26">
        <f t="shared" si="51"/>
        <v>4.6</v>
      </c>
      <c r="I107" s="26">
        <f t="shared" si="51"/>
        <v>1.3</v>
      </c>
      <c r="J107" s="26">
        <f t="shared" si="51"/>
        <v>10.5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83.0</v>
      </c>
      <c r="F108" s="21">
        <v>147.0</v>
      </c>
      <c r="G108" s="21">
        <v>106.0</v>
      </c>
      <c r="H108" s="21">
        <v>14.0</v>
      </c>
      <c r="I108" s="21">
        <v>9.0</v>
      </c>
      <c r="J108" s="21">
        <v>32.0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21.2</v>
      </c>
      <c r="F109" s="26">
        <f t="shared" si="52"/>
        <v>37.6</v>
      </c>
      <c r="G109" s="26">
        <f t="shared" si="52"/>
        <v>27.1</v>
      </c>
      <c r="H109" s="26">
        <f t="shared" si="52"/>
        <v>3.6</v>
      </c>
      <c r="I109" s="26">
        <f t="shared" si="52"/>
        <v>2.3</v>
      </c>
      <c r="J109" s="26">
        <f t="shared" si="52"/>
        <v>8.2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276.0</v>
      </c>
      <c r="F110" s="21">
        <v>529.0</v>
      </c>
      <c r="G110" s="21">
        <v>358.0</v>
      </c>
      <c r="H110" s="21">
        <v>66.0</v>
      </c>
      <c r="I110" s="21">
        <v>33.0</v>
      </c>
      <c r="J110" s="21">
        <v>216.0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18.7</v>
      </c>
      <c r="F111" s="26">
        <f t="shared" si="53"/>
        <v>35.8</v>
      </c>
      <c r="G111" s="26">
        <f t="shared" si="53"/>
        <v>24.2</v>
      </c>
      <c r="H111" s="26">
        <f t="shared" si="53"/>
        <v>4.5</v>
      </c>
      <c r="I111" s="26">
        <f t="shared" si="53"/>
        <v>2.2</v>
      </c>
      <c r="J111" s="26">
        <f t="shared" si="53"/>
        <v>14.6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5.0</v>
      </c>
      <c r="F112" s="21">
        <v>5.0</v>
      </c>
      <c r="G112" s="21">
        <v>4.0</v>
      </c>
      <c r="H112" s="21">
        <v>2.0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21.7</v>
      </c>
      <c r="F113" s="26">
        <f t="shared" si="54"/>
        <v>21.7</v>
      </c>
      <c r="G113" s="26">
        <f t="shared" si="54"/>
        <v>17.4</v>
      </c>
      <c r="H113" s="26">
        <f t="shared" si="54"/>
        <v>8.7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22.0</v>
      </c>
      <c r="F114" s="21">
        <v>37.0</v>
      </c>
      <c r="G114" s="21">
        <v>43.0</v>
      </c>
      <c r="H114" s="21">
        <v>8.0</v>
      </c>
      <c r="I114" s="21">
        <v>2.0</v>
      </c>
      <c r="J114" s="21">
        <v>11.0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17.9</v>
      </c>
      <c r="F115" s="26">
        <f t="shared" si="55"/>
        <v>30.1</v>
      </c>
      <c r="G115" s="26">
        <f t="shared" si="55"/>
        <v>35</v>
      </c>
      <c r="H115" s="26">
        <f t="shared" si="55"/>
        <v>6.5</v>
      </c>
      <c r="I115" s="26">
        <f t="shared" si="55"/>
        <v>1.6</v>
      </c>
      <c r="J115" s="26">
        <f t="shared" si="55"/>
        <v>8.9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44.0</v>
      </c>
      <c r="F116" s="21">
        <v>74.0</v>
      </c>
      <c r="G116" s="21">
        <v>59.0</v>
      </c>
      <c r="H116" s="21">
        <v>11.0</v>
      </c>
      <c r="I116" s="21">
        <v>4.0</v>
      </c>
      <c r="J116" s="21">
        <v>17.0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21.1</v>
      </c>
      <c r="F117" s="26">
        <f t="shared" si="56"/>
        <v>35.4</v>
      </c>
      <c r="G117" s="26">
        <f t="shared" si="56"/>
        <v>28.2</v>
      </c>
      <c r="H117" s="26">
        <f t="shared" si="56"/>
        <v>5.3</v>
      </c>
      <c r="I117" s="26">
        <f t="shared" si="56"/>
        <v>1.9</v>
      </c>
      <c r="J117" s="26">
        <f t="shared" si="56"/>
        <v>8.1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38.0</v>
      </c>
      <c r="F118" s="21">
        <v>67.0</v>
      </c>
      <c r="G118" s="21">
        <v>50.0</v>
      </c>
      <c r="H118" s="21">
        <v>9.0</v>
      </c>
      <c r="I118" s="21">
        <v>4.0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20.9</v>
      </c>
      <c r="F119" s="26">
        <f t="shared" si="57"/>
        <v>36.8</v>
      </c>
      <c r="G119" s="26">
        <f t="shared" si="57"/>
        <v>27.5</v>
      </c>
      <c r="H119" s="26">
        <f t="shared" si="57"/>
        <v>4.9</v>
      </c>
      <c r="I119" s="26">
        <f t="shared" si="57"/>
        <v>2.2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58.0</v>
      </c>
      <c r="F120" s="21">
        <v>108.0</v>
      </c>
      <c r="G120" s="21">
        <v>92.0</v>
      </c>
      <c r="H120" s="21">
        <v>10.0</v>
      </c>
      <c r="I120" s="21">
        <v>14.0</v>
      </c>
      <c r="J120" s="21">
        <v>28.0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18.7</v>
      </c>
      <c r="F121" s="26">
        <f t="shared" si="58"/>
        <v>34.8</v>
      </c>
      <c r="G121" s="26">
        <f t="shared" si="58"/>
        <v>29.7</v>
      </c>
      <c r="H121" s="26">
        <f t="shared" si="58"/>
        <v>3.2</v>
      </c>
      <c r="I121" s="26">
        <f t="shared" si="58"/>
        <v>4.5</v>
      </c>
      <c r="J121" s="26">
        <f t="shared" si="58"/>
        <v>9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106.0</v>
      </c>
      <c r="F122" s="21">
        <v>190.0</v>
      </c>
      <c r="G122" s="21">
        <v>153.0</v>
      </c>
      <c r="H122" s="21">
        <v>25.0</v>
      </c>
      <c r="I122" s="21">
        <v>11.0</v>
      </c>
      <c r="J122" s="21">
        <v>58.0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19.5</v>
      </c>
      <c r="F123" s="26">
        <f t="shared" si="59"/>
        <v>35</v>
      </c>
      <c r="G123" s="26">
        <f t="shared" si="59"/>
        <v>28.2</v>
      </c>
      <c r="H123" s="26">
        <f t="shared" si="59"/>
        <v>4.6</v>
      </c>
      <c r="I123" s="26">
        <f t="shared" si="59"/>
        <v>2</v>
      </c>
      <c r="J123" s="26">
        <f t="shared" si="59"/>
        <v>10.7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107.0</v>
      </c>
      <c r="F124" s="21">
        <v>155.0</v>
      </c>
      <c r="G124" s="21">
        <v>100.0</v>
      </c>
      <c r="H124" s="21">
        <v>14.0</v>
      </c>
      <c r="I124" s="21">
        <v>6.0</v>
      </c>
      <c r="J124" s="21">
        <v>38.0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25.5</v>
      </c>
      <c r="F125" s="26">
        <f t="shared" si="60"/>
        <v>36.9</v>
      </c>
      <c r="G125" s="26">
        <f t="shared" si="60"/>
        <v>23.8</v>
      </c>
      <c r="H125" s="26">
        <f t="shared" si="60"/>
        <v>3.3</v>
      </c>
      <c r="I125" s="26">
        <f t="shared" si="60"/>
        <v>1.4</v>
      </c>
      <c r="J125" s="26">
        <f t="shared" si="60"/>
        <v>9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108.0</v>
      </c>
      <c r="F126" s="21">
        <v>240.0</v>
      </c>
      <c r="G126" s="21">
        <v>136.0</v>
      </c>
      <c r="H126" s="21">
        <v>33.0</v>
      </c>
      <c r="I126" s="21">
        <v>13.0</v>
      </c>
      <c r="J126" s="21">
        <v>143.0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16</v>
      </c>
      <c r="F127" s="26">
        <f t="shared" si="61"/>
        <v>35.7</v>
      </c>
      <c r="G127" s="26">
        <f t="shared" si="61"/>
        <v>20.2</v>
      </c>
      <c r="H127" s="26">
        <f t="shared" si="61"/>
        <v>4.9</v>
      </c>
      <c r="I127" s="26">
        <f t="shared" si="61"/>
        <v>1.9</v>
      </c>
      <c r="J127" s="26">
        <f t="shared" si="61"/>
        <v>21.2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5.0</v>
      </c>
      <c r="F128" s="21">
        <v>1.0</v>
      </c>
      <c r="G128" s="21">
        <v>4.0</v>
      </c>
      <c r="H128" s="21">
        <v>1.0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31.3</v>
      </c>
      <c r="F129" s="26">
        <f t="shared" si="62"/>
        <v>6.3</v>
      </c>
      <c r="G129" s="26">
        <f t="shared" si="62"/>
        <v>25</v>
      </c>
      <c r="H129" s="26">
        <f t="shared" si="62"/>
        <v>6.3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97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454.0</v>
      </c>
      <c r="F6" s="21">
        <v>728.0</v>
      </c>
      <c r="G6" s="21">
        <v>879.0</v>
      </c>
      <c r="H6" s="21">
        <v>83.0</v>
      </c>
      <c r="I6" s="21">
        <v>39.0</v>
      </c>
      <c r="J6" s="21">
        <v>293.0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18.3</v>
      </c>
      <c r="F7" s="26">
        <f t="shared" si="1"/>
        <v>29.4</v>
      </c>
      <c r="G7" s="26">
        <f t="shared" si="1"/>
        <v>35.5</v>
      </c>
      <c r="H7" s="26">
        <f t="shared" si="1"/>
        <v>3.4</v>
      </c>
      <c r="I7" s="26">
        <f t="shared" si="1"/>
        <v>1.6</v>
      </c>
      <c r="J7" s="26">
        <f t="shared" si="1"/>
        <v>11.8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185.0</v>
      </c>
      <c r="F8" s="31">
        <v>299.0</v>
      </c>
      <c r="G8" s="31">
        <v>344.0</v>
      </c>
      <c r="H8" s="31">
        <v>41.0</v>
      </c>
      <c r="I8" s="31">
        <v>23.0</v>
      </c>
      <c r="J8" s="21">
        <v>110.0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18.5</v>
      </c>
      <c r="F9" s="26">
        <f t="shared" si="2"/>
        <v>29.8</v>
      </c>
      <c r="G9" s="26">
        <f t="shared" si="2"/>
        <v>34.3</v>
      </c>
      <c r="H9" s="26">
        <f t="shared" si="2"/>
        <v>4.1</v>
      </c>
      <c r="I9" s="26">
        <f t="shared" si="2"/>
        <v>2.3</v>
      </c>
      <c r="J9" s="26">
        <f t="shared" si="2"/>
        <v>11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266.0</v>
      </c>
      <c r="F10" s="21">
        <v>422.0</v>
      </c>
      <c r="G10" s="21">
        <v>526.0</v>
      </c>
      <c r="H10" s="21">
        <v>41.0</v>
      </c>
      <c r="I10" s="21">
        <v>16.0</v>
      </c>
      <c r="J10" s="21">
        <v>177.0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18.4</v>
      </c>
      <c r="F11" s="26">
        <f t="shared" si="3"/>
        <v>29.1</v>
      </c>
      <c r="G11" s="26">
        <f t="shared" si="3"/>
        <v>36.3</v>
      </c>
      <c r="H11" s="26">
        <f t="shared" si="3"/>
        <v>2.8</v>
      </c>
      <c r="I11" s="26">
        <f t="shared" si="3"/>
        <v>1.1</v>
      </c>
      <c r="J11" s="26">
        <f t="shared" si="3"/>
        <v>12.2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2.0</v>
      </c>
      <c r="G12" s="21">
        <v>4.0</v>
      </c>
      <c r="H12" s="21">
        <v>1.0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20</v>
      </c>
      <c r="G13" s="26">
        <f t="shared" si="4"/>
        <v>40</v>
      </c>
      <c r="H13" s="26">
        <f t="shared" si="4"/>
        <v>10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5.0</v>
      </c>
      <c r="G14" s="21">
        <v>5.0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31.3</v>
      </c>
      <c r="G15" s="26">
        <f t="shared" si="5"/>
        <v>31.3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45.0</v>
      </c>
      <c r="F16" s="36">
        <v>62.0</v>
      </c>
      <c r="G16" s="36">
        <v>55.0</v>
      </c>
      <c r="H16" s="36">
        <v>8.0</v>
      </c>
      <c r="I16" s="36">
        <v>5.0</v>
      </c>
      <c r="J16" s="36">
        <v>5.0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25</v>
      </c>
      <c r="F17" s="26">
        <f t="shared" si="6"/>
        <v>34.4</v>
      </c>
      <c r="G17" s="26">
        <f t="shared" si="6"/>
        <v>30.6</v>
      </c>
      <c r="H17" s="26">
        <f t="shared" si="6"/>
        <v>4.4</v>
      </c>
      <c r="I17" s="26">
        <f t="shared" si="6"/>
        <v>2.8</v>
      </c>
      <c r="J17" s="26">
        <f t="shared" si="6"/>
        <v>2.8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58.0</v>
      </c>
      <c r="F18" s="21">
        <v>78.0</v>
      </c>
      <c r="G18" s="21">
        <v>95.0</v>
      </c>
      <c r="H18" s="21">
        <v>13.0</v>
      </c>
      <c r="I18" s="21">
        <v>7.0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22.5</v>
      </c>
      <c r="F19" s="26">
        <f t="shared" si="7"/>
        <v>30.2</v>
      </c>
      <c r="G19" s="26">
        <f t="shared" si="7"/>
        <v>36.8</v>
      </c>
      <c r="H19" s="26">
        <f t="shared" si="7"/>
        <v>5</v>
      </c>
      <c r="I19" s="26">
        <f t="shared" si="7"/>
        <v>2.7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80.0</v>
      </c>
      <c r="F20" s="21">
        <v>106.0</v>
      </c>
      <c r="G20" s="21">
        <v>145.0</v>
      </c>
      <c r="H20" s="21">
        <v>14.0</v>
      </c>
      <c r="I20" s="21">
        <v>7.0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21.9</v>
      </c>
      <c r="F21" s="26">
        <f t="shared" si="8"/>
        <v>29</v>
      </c>
      <c r="G21" s="26">
        <f t="shared" si="8"/>
        <v>39.7</v>
      </c>
      <c r="H21" s="26">
        <f t="shared" si="8"/>
        <v>3.8</v>
      </c>
      <c r="I21" s="26">
        <f t="shared" si="8"/>
        <v>1.9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85.0</v>
      </c>
      <c r="F22" s="21">
        <v>148.0</v>
      </c>
      <c r="G22" s="21">
        <v>192.0</v>
      </c>
      <c r="H22" s="21">
        <v>14.0</v>
      </c>
      <c r="I22" s="21">
        <v>7.0</v>
      </c>
      <c r="J22" s="21">
        <v>23.0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18.1</v>
      </c>
      <c r="F23" s="26">
        <f t="shared" si="9"/>
        <v>31.6</v>
      </c>
      <c r="G23" s="26">
        <f t="shared" si="9"/>
        <v>40.9</v>
      </c>
      <c r="H23" s="26">
        <f t="shared" si="9"/>
        <v>3</v>
      </c>
      <c r="I23" s="26">
        <f t="shared" si="9"/>
        <v>1.5</v>
      </c>
      <c r="J23" s="26">
        <f t="shared" si="9"/>
        <v>4.9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88.0</v>
      </c>
      <c r="F24" s="21">
        <v>131.0</v>
      </c>
      <c r="G24" s="21">
        <v>185.0</v>
      </c>
      <c r="H24" s="21">
        <v>9.0</v>
      </c>
      <c r="I24" s="21">
        <v>10.0</v>
      </c>
      <c r="J24" s="21">
        <v>41.0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19</v>
      </c>
      <c r="F25" s="26">
        <f t="shared" si="10"/>
        <v>28.2</v>
      </c>
      <c r="G25" s="26">
        <f t="shared" si="10"/>
        <v>39.9</v>
      </c>
      <c r="H25" s="26">
        <f t="shared" si="10"/>
        <v>1.9</v>
      </c>
      <c r="I25" s="26">
        <f t="shared" si="10"/>
        <v>2.2</v>
      </c>
      <c r="J25" s="26">
        <f t="shared" si="10"/>
        <v>8.8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97.0</v>
      </c>
      <c r="F26" s="36">
        <v>198.0</v>
      </c>
      <c r="G26" s="36">
        <v>203.0</v>
      </c>
      <c r="H26" s="36">
        <v>25.0</v>
      </c>
      <c r="I26" s="36">
        <v>3.0</v>
      </c>
      <c r="J26" s="36">
        <v>198.0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13.4</v>
      </c>
      <c r="F27" s="26">
        <f t="shared" si="11"/>
        <v>27.3</v>
      </c>
      <c r="G27" s="26">
        <f t="shared" si="11"/>
        <v>28</v>
      </c>
      <c r="H27" s="26">
        <f t="shared" si="11"/>
        <v>3.5</v>
      </c>
      <c r="I27" s="26">
        <f t="shared" si="11"/>
        <v>0.4</v>
      </c>
      <c r="J27" s="26">
        <f t="shared" si="11"/>
        <v>27.3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5.0</v>
      </c>
      <c r="G28" s="21">
        <v>4.0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31.3</v>
      </c>
      <c r="G29" s="26">
        <f t="shared" si="12"/>
        <v>25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71.0</v>
      </c>
      <c r="F30" s="21">
        <v>96.0</v>
      </c>
      <c r="G30" s="21">
        <v>91.0</v>
      </c>
      <c r="H30" s="21">
        <v>8.0</v>
      </c>
      <c r="I30" s="21">
        <v>5.0</v>
      </c>
      <c r="J30" s="21">
        <v>30.0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23.6</v>
      </c>
      <c r="F31" s="26">
        <f t="shared" si="13"/>
        <v>31.9</v>
      </c>
      <c r="G31" s="26">
        <f t="shared" si="13"/>
        <v>30.2</v>
      </c>
      <c r="H31" s="26">
        <f t="shared" si="13"/>
        <v>2.7</v>
      </c>
      <c r="I31" s="26">
        <f t="shared" si="13"/>
        <v>1.7</v>
      </c>
      <c r="J31" s="26">
        <f t="shared" si="13"/>
        <v>10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50.0</v>
      </c>
      <c r="F32" s="21">
        <v>112.0</v>
      </c>
      <c r="G32" s="21">
        <v>114.0</v>
      </c>
      <c r="H32" s="21">
        <v>11.0</v>
      </c>
      <c r="I32" s="21">
        <v>8.0</v>
      </c>
      <c r="J32" s="21">
        <v>48.0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14.6</v>
      </c>
      <c r="F33" s="26">
        <f t="shared" si="14"/>
        <v>32.7</v>
      </c>
      <c r="G33" s="26">
        <f t="shared" si="14"/>
        <v>33.2</v>
      </c>
      <c r="H33" s="26">
        <f t="shared" si="14"/>
        <v>3.2</v>
      </c>
      <c r="I33" s="26">
        <f t="shared" si="14"/>
        <v>2.3</v>
      </c>
      <c r="J33" s="26">
        <f t="shared" si="14"/>
        <v>14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56.0</v>
      </c>
      <c r="F34" s="21">
        <v>92.0</v>
      </c>
      <c r="G34" s="21">
        <v>125.0</v>
      </c>
      <c r="H34" s="21">
        <v>10.0</v>
      </c>
      <c r="I34" s="21">
        <v>4.0</v>
      </c>
      <c r="J34" s="21">
        <v>37.0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17.3</v>
      </c>
      <c r="F35" s="26">
        <f t="shared" si="15"/>
        <v>28.4</v>
      </c>
      <c r="G35" s="26">
        <f t="shared" si="15"/>
        <v>38.6</v>
      </c>
      <c r="H35" s="26">
        <f t="shared" si="15"/>
        <v>3.1</v>
      </c>
      <c r="I35" s="26">
        <f t="shared" si="15"/>
        <v>1.2</v>
      </c>
      <c r="J35" s="26">
        <f t="shared" si="15"/>
        <v>11.4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39.0</v>
      </c>
      <c r="F36" s="21">
        <v>65.0</v>
      </c>
      <c r="G36" s="21">
        <v>104.0</v>
      </c>
      <c r="H36" s="21">
        <v>8.0</v>
      </c>
      <c r="I36" s="21">
        <v>5.0</v>
      </c>
      <c r="J36" s="21">
        <v>23.0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16</v>
      </c>
      <c r="F37" s="26">
        <f t="shared" si="16"/>
        <v>26.6</v>
      </c>
      <c r="G37" s="26">
        <f t="shared" si="16"/>
        <v>42.6</v>
      </c>
      <c r="H37" s="26">
        <f t="shared" si="16"/>
        <v>3.3</v>
      </c>
      <c r="I37" s="26">
        <f t="shared" si="16"/>
        <v>2</v>
      </c>
      <c r="J37" s="26">
        <f t="shared" si="16"/>
        <v>9.4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32.0</v>
      </c>
      <c r="F38" s="21">
        <v>43.0</v>
      </c>
      <c r="G38" s="21">
        <v>85.0</v>
      </c>
      <c r="H38" s="21">
        <v>7.0</v>
      </c>
      <c r="I38" s="21">
        <v>0.0</v>
      </c>
      <c r="J38" s="21">
        <v>17.0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17.4</v>
      </c>
      <c r="F39" s="26">
        <f t="shared" si="17"/>
        <v>23.4</v>
      </c>
      <c r="G39" s="26">
        <f t="shared" si="17"/>
        <v>46.2</v>
      </c>
      <c r="H39" s="26">
        <f t="shared" si="17"/>
        <v>3.8</v>
      </c>
      <c r="I39" s="26">
        <f t="shared" si="17"/>
        <v>0</v>
      </c>
      <c r="J39" s="26">
        <f t="shared" si="17"/>
        <v>9.2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49.0</v>
      </c>
      <c r="F40" s="21">
        <v>78.0</v>
      </c>
      <c r="G40" s="21">
        <v>87.0</v>
      </c>
      <c r="H40" s="21">
        <v>13.0</v>
      </c>
      <c r="I40" s="21">
        <v>5.0</v>
      </c>
      <c r="J40" s="21">
        <v>30.0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18.7</v>
      </c>
      <c r="F41" s="26">
        <f t="shared" si="18"/>
        <v>29.8</v>
      </c>
      <c r="G41" s="26">
        <f t="shared" si="18"/>
        <v>33.2</v>
      </c>
      <c r="H41" s="26">
        <f t="shared" si="18"/>
        <v>5</v>
      </c>
      <c r="I41" s="26">
        <f t="shared" si="18"/>
        <v>1.9</v>
      </c>
      <c r="J41" s="26">
        <f t="shared" si="18"/>
        <v>11.5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21.0</v>
      </c>
      <c r="F42" s="21">
        <v>45.0</v>
      </c>
      <c r="G42" s="21">
        <v>46.0</v>
      </c>
      <c r="H42" s="21">
        <v>7.0</v>
      </c>
      <c r="I42" s="21">
        <v>6.0</v>
      </c>
      <c r="J42" s="21">
        <v>24.0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14.1</v>
      </c>
      <c r="F43" s="26">
        <f t="shared" si="19"/>
        <v>30.2</v>
      </c>
      <c r="G43" s="26">
        <f t="shared" si="19"/>
        <v>30.9</v>
      </c>
      <c r="H43" s="26">
        <f t="shared" si="19"/>
        <v>4.7</v>
      </c>
      <c r="I43" s="26">
        <f t="shared" si="19"/>
        <v>4</v>
      </c>
      <c r="J43" s="26">
        <f t="shared" si="19"/>
        <v>16.1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39.0</v>
      </c>
      <c r="F44" s="21">
        <v>45.0</v>
      </c>
      <c r="G44" s="21">
        <v>68.0</v>
      </c>
      <c r="H44" s="21">
        <v>6.0</v>
      </c>
      <c r="I44" s="21">
        <v>2.0</v>
      </c>
      <c r="J44" s="21">
        <v>19.0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21.8</v>
      </c>
      <c r="F45" s="26">
        <f t="shared" si="20"/>
        <v>25.1</v>
      </c>
      <c r="G45" s="26">
        <f t="shared" si="20"/>
        <v>38</v>
      </c>
      <c r="H45" s="26">
        <f t="shared" si="20"/>
        <v>3.4</v>
      </c>
      <c r="I45" s="26">
        <f t="shared" si="20"/>
        <v>1.1</v>
      </c>
      <c r="J45" s="26">
        <f t="shared" si="20"/>
        <v>10.6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54.0</v>
      </c>
      <c r="F46" s="21">
        <v>92.0</v>
      </c>
      <c r="G46" s="21">
        <v>91.0</v>
      </c>
      <c r="H46" s="21">
        <v>8.0</v>
      </c>
      <c r="I46" s="21">
        <v>2.0</v>
      </c>
      <c r="J46" s="21">
        <v>39.0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18.9</v>
      </c>
      <c r="F47" s="26">
        <f t="shared" si="21"/>
        <v>32.2</v>
      </c>
      <c r="G47" s="26">
        <f t="shared" si="21"/>
        <v>31.8</v>
      </c>
      <c r="H47" s="26">
        <f t="shared" si="21"/>
        <v>2.8</v>
      </c>
      <c r="I47" s="26">
        <f t="shared" si="21"/>
        <v>0.7</v>
      </c>
      <c r="J47" s="26">
        <f t="shared" si="21"/>
        <v>13.6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42.0</v>
      </c>
      <c r="F48" s="21">
        <v>55.0</v>
      </c>
      <c r="G48" s="21">
        <v>62.0</v>
      </c>
      <c r="H48" s="21">
        <v>5.0</v>
      </c>
      <c r="I48" s="21">
        <v>2.0</v>
      </c>
      <c r="J48" s="21">
        <v>20.0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22.6</v>
      </c>
      <c r="F49" s="26">
        <f t="shared" si="22"/>
        <v>29.6</v>
      </c>
      <c r="G49" s="26">
        <f t="shared" si="22"/>
        <v>33.3</v>
      </c>
      <c r="H49" s="26">
        <f t="shared" si="22"/>
        <v>2.7</v>
      </c>
      <c r="I49" s="26">
        <f t="shared" si="22"/>
        <v>1.1</v>
      </c>
      <c r="J49" s="26">
        <f t="shared" si="22"/>
        <v>10.8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5.0</v>
      </c>
      <c r="G50" s="21">
        <v>6.0</v>
      </c>
      <c r="H50" s="21">
        <v>0.0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27.8</v>
      </c>
      <c r="G51" s="26">
        <f t="shared" si="23"/>
        <v>33.3</v>
      </c>
      <c r="H51" s="26">
        <f t="shared" si="23"/>
        <v>0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155.0</v>
      </c>
      <c r="F52" s="21">
        <v>238.0</v>
      </c>
      <c r="G52" s="21">
        <v>295.0</v>
      </c>
      <c r="H52" s="21">
        <v>29.0</v>
      </c>
      <c r="I52" s="21">
        <v>19.0</v>
      </c>
      <c r="J52" s="21">
        <v>29.0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20.3</v>
      </c>
      <c r="F53" s="26">
        <f t="shared" si="24"/>
        <v>31.1</v>
      </c>
      <c r="G53" s="26">
        <f t="shared" si="24"/>
        <v>38.6</v>
      </c>
      <c r="H53" s="26">
        <f t="shared" si="24"/>
        <v>3.8</v>
      </c>
      <c r="I53" s="26">
        <f t="shared" si="24"/>
        <v>2.5</v>
      </c>
      <c r="J53" s="26">
        <f t="shared" si="24"/>
        <v>3.8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22.0</v>
      </c>
      <c r="F54" s="21">
        <v>30.0</v>
      </c>
      <c r="G54" s="21">
        <v>45.0</v>
      </c>
      <c r="H54" s="21">
        <v>1.0</v>
      </c>
      <c r="I54" s="21">
        <v>1.0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21.6</v>
      </c>
      <c r="F55" s="26">
        <f t="shared" si="25"/>
        <v>29.4</v>
      </c>
      <c r="G55" s="26">
        <f t="shared" si="25"/>
        <v>44.1</v>
      </c>
      <c r="H55" s="26">
        <f t="shared" si="25"/>
        <v>1</v>
      </c>
      <c r="I55" s="26">
        <f t="shared" si="25"/>
        <v>1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19.0</v>
      </c>
      <c r="F56" s="21">
        <v>31.0</v>
      </c>
      <c r="G56" s="21">
        <v>38.0</v>
      </c>
      <c r="H56" s="21">
        <v>7.0</v>
      </c>
      <c r="I56" s="21">
        <v>2.0</v>
      </c>
      <c r="J56" s="21">
        <v>13.0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17.3</v>
      </c>
      <c r="F57" s="26">
        <f t="shared" si="26"/>
        <v>28.2</v>
      </c>
      <c r="G57" s="26">
        <f t="shared" si="26"/>
        <v>34.5</v>
      </c>
      <c r="H57" s="26">
        <f t="shared" si="26"/>
        <v>6.4</v>
      </c>
      <c r="I57" s="26">
        <f t="shared" si="26"/>
        <v>1.8</v>
      </c>
      <c r="J57" s="26">
        <f t="shared" si="26"/>
        <v>11.8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75.0</v>
      </c>
      <c r="F58" s="21">
        <v>110.0</v>
      </c>
      <c r="G58" s="21">
        <v>174.0</v>
      </c>
      <c r="H58" s="21">
        <v>11.0</v>
      </c>
      <c r="I58" s="21">
        <v>6.0</v>
      </c>
      <c r="J58" s="21">
        <v>35.0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18.2</v>
      </c>
      <c r="F59" s="26">
        <f t="shared" si="27"/>
        <v>26.8</v>
      </c>
      <c r="G59" s="26">
        <f t="shared" si="27"/>
        <v>42.3</v>
      </c>
      <c r="H59" s="26">
        <f t="shared" si="27"/>
        <v>2.7</v>
      </c>
      <c r="I59" s="26">
        <f t="shared" si="27"/>
        <v>1.5</v>
      </c>
      <c r="J59" s="26">
        <f t="shared" si="27"/>
        <v>8.5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68.0</v>
      </c>
      <c r="F60" s="21">
        <v>123.0</v>
      </c>
      <c r="G60" s="21">
        <v>126.0</v>
      </c>
      <c r="H60" s="21">
        <v>11.0</v>
      </c>
      <c r="I60" s="21">
        <v>2.0</v>
      </c>
      <c r="J60" s="21">
        <v>58.0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17.5</v>
      </c>
      <c r="F61" s="26">
        <f t="shared" si="28"/>
        <v>31.7</v>
      </c>
      <c r="G61" s="26">
        <f t="shared" si="28"/>
        <v>32.5</v>
      </c>
      <c r="H61" s="26">
        <f t="shared" si="28"/>
        <v>2.8</v>
      </c>
      <c r="I61" s="26">
        <f t="shared" si="28"/>
        <v>0.5</v>
      </c>
      <c r="J61" s="26">
        <f t="shared" si="28"/>
        <v>14.9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15.0</v>
      </c>
      <c r="F62" s="21">
        <v>21.0</v>
      </c>
      <c r="G62" s="21">
        <v>12.0</v>
      </c>
      <c r="H62" s="21">
        <v>2.0</v>
      </c>
      <c r="I62" s="21">
        <v>1.0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28.8</v>
      </c>
      <c r="F63" s="26">
        <f t="shared" si="29"/>
        <v>40.4</v>
      </c>
      <c r="G63" s="26">
        <f t="shared" si="29"/>
        <v>23.1</v>
      </c>
      <c r="H63" s="26">
        <f t="shared" si="29"/>
        <v>3.8</v>
      </c>
      <c r="I63" s="26">
        <f t="shared" si="29"/>
        <v>1.9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77.0</v>
      </c>
      <c r="F64" s="21">
        <v>141.0</v>
      </c>
      <c r="G64" s="21">
        <v>157.0</v>
      </c>
      <c r="H64" s="21">
        <v>19.0</v>
      </c>
      <c r="I64" s="21">
        <v>6.0</v>
      </c>
      <c r="J64" s="21">
        <v>122.0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14.8</v>
      </c>
      <c r="F65" s="26">
        <f t="shared" si="30"/>
        <v>27</v>
      </c>
      <c r="G65" s="26">
        <f t="shared" si="30"/>
        <v>30.1</v>
      </c>
      <c r="H65" s="26">
        <f t="shared" si="30"/>
        <v>3.6</v>
      </c>
      <c r="I65" s="26">
        <f t="shared" si="30"/>
        <v>1.1</v>
      </c>
      <c r="J65" s="26">
        <f t="shared" si="30"/>
        <v>23.4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21.0</v>
      </c>
      <c r="F66" s="21">
        <v>29.0</v>
      </c>
      <c r="G66" s="21">
        <v>28.0</v>
      </c>
      <c r="H66" s="21">
        <v>3.0</v>
      </c>
      <c r="I66" s="21">
        <v>2.0</v>
      </c>
      <c r="J66" s="21">
        <v>22.0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20</v>
      </c>
      <c r="F67" s="26">
        <f t="shared" si="31"/>
        <v>27.6</v>
      </c>
      <c r="G67" s="26">
        <f t="shared" si="31"/>
        <v>26.7</v>
      </c>
      <c r="H67" s="26">
        <f t="shared" si="31"/>
        <v>2.9</v>
      </c>
      <c r="I67" s="26">
        <f t="shared" si="31"/>
        <v>1.9</v>
      </c>
      <c r="J67" s="26">
        <f t="shared" si="31"/>
        <v>21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5.0</v>
      </c>
      <c r="G68" s="21">
        <v>4.0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23.8</v>
      </c>
      <c r="G69" s="26">
        <f t="shared" si="32"/>
        <v>19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257.0</v>
      </c>
      <c r="F70" s="21">
        <v>453.0</v>
      </c>
      <c r="G70" s="21">
        <v>534.0</v>
      </c>
      <c r="H70" s="21">
        <v>56.0</v>
      </c>
      <c r="I70" s="21">
        <v>29.0</v>
      </c>
      <c r="J70" s="21">
        <v>163.0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17.2</v>
      </c>
      <c r="F71" s="26">
        <f t="shared" si="33"/>
        <v>30.4</v>
      </c>
      <c r="G71" s="26">
        <f t="shared" si="33"/>
        <v>35.8</v>
      </c>
      <c r="H71" s="26">
        <f t="shared" si="33"/>
        <v>3.8</v>
      </c>
      <c r="I71" s="26">
        <f t="shared" si="33"/>
        <v>1.9</v>
      </c>
      <c r="J71" s="26">
        <f t="shared" si="33"/>
        <v>10.9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14.0</v>
      </c>
      <c r="F72" s="21">
        <v>19.0</v>
      </c>
      <c r="G72" s="21">
        <v>32.0</v>
      </c>
      <c r="H72" s="21">
        <v>7.0</v>
      </c>
      <c r="I72" s="21">
        <v>3.0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18.2</v>
      </c>
      <c r="F73" s="26">
        <f t="shared" si="34"/>
        <v>24.7</v>
      </c>
      <c r="G73" s="26">
        <f t="shared" si="34"/>
        <v>41.6</v>
      </c>
      <c r="H73" s="26">
        <f t="shared" si="34"/>
        <v>9.1</v>
      </c>
      <c r="I73" s="26">
        <f t="shared" si="34"/>
        <v>3.9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27.0</v>
      </c>
      <c r="F74" s="21">
        <v>41.0</v>
      </c>
      <c r="G74" s="21">
        <v>42.0</v>
      </c>
      <c r="H74" s="21">
        <v>7.0</v>
      </c>
      <c r="I74" s="21">
        <v>1.0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22.5</v>
      </c>
      <c r="F75" s="26">
        <f t="shared" si="35"/>
        <v>34.2</v>
      </c>
      <c r="G75" s="26">
        <f t="shared" si="35"/>
        <v>35</v>
      </c>
      <c r="H75" s="26">
        <f t="shared" si="35"/>
        <v>5.8</v>
      </c>
      <c r="I75" s="26">
        <f t="shared" si="35"/>
        <v>0.8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51.0</v>
      </c>
      <c r="F76" s="21">
        <v>55.0</v>
      </c>
      <c r="G76" s="21">
        <v>80.0</v>
      </c>
      <c r="H76" s="21">
        <v>9.0</v>
      </c>
      <c r="I76" s="21">
        <v>1.0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25.4</v>
      </c>
      <c r="F77" s="26">
        <f t="shared" si="36"/>
        <v>27.4</v>
      </c>
      <c r="G77" s="26">
        <f t="shared" si="36"/>
        <v>39.8</v>
      </c>
      <c r="H77" s="26">
        <f t="shared" si="36"/>
        <v>4.5</v>
      </c>
      <c r="I77" s="26">
        <f t="shared" si="36"/>
        <v>0.5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28.0</v>
      </c>
      <c r="F78" s="21">
        <v>43.0</v>
      </c>
      <c r="G78" s="21">
        <v>54.0</v>
      </c>
      <c r="H78" s="21">
        <v>8.0</v>
      </c>
      <c r="I78" s="21">
        <v>0.0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20</v>
      </c>
      <c r="F79" s="26">
        <f t="shared" si="37"/>
        <v>30.7</v>
      </c>
      <c r="G79" s="26">
        <f t="shared" si="37"/>
        <v>38.6</v>
      </c>
      <c r="H79" s="26">
        <f t="shared" si="37"/>
        <v>5.7</v>
      </c>
      <c r="I79" s="26">
        <f t="shared" si="37"/>
        <v>0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33.0</v>
      </c>
      <c r="F80" s="21">
        <v>41.0</v>
      </c>
      <c r="G80" s="21">
        <v>49.0</v>
      </c>
      <c r="H80" s="21">
        <v>10.0</v>
      </c>
      <c r="I80" s="21">
        <v>0.0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23.4</v>
      </c>
      <c r="F81" s="26">
        <f t="shared" si="38"/>
        <v>29.1</v>
      </c>
      <c r="G81" s="26">
        <f t="shared" si="38"/>
        <v>34.8</v>
      </c>
      <c r="H81" s="26">
        <f t="shared" si="38"/>
        <v>7.1</v>
      </c>
      <c r="I81" s="26">
        <f t="shared" si="38"/>
        <v>0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19.0</v>
      </c>
      <c r="F82" s="21">
        <v>44.0</v>
      </c>
      <c r="G82" s="21">
        <v>40.0</v>
      </c>
      <c r="H82" s="21">
        <v>4.0</v>
      </c>
      <c r="I82" s="21">
        <v>1.0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17.1</v>
      </c>
      <c r="F83" s="26">
        <f t="shared" si="39"/>
        <v>39.6</v>
      </c>
      <c r="G83" s="26">
        <f t="shared" si="39"/>
        <v>36</v>
      </c>
      <c r="H83" s="26">
        <f t="shared" si="39"/>
        <v>3.6</v>
      </c>
      <c r="I83" s="26">
        <f t="shared" si="39"/>
        <v>0.9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67.0</v>
      </c>
      <c r="F84" s="21">
        <v>92.0</v>
      </c>
      <c r="G84" s="21">
        <v>115.0</v>
      </c>
      <c r="H84" s="21">
        <v>9.0</v>
      </c>
      <c r="I84" s="21">
        <v>8.0</v>
      </c>
      <c r="J84" s="21">
        <v>48.0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19.8</v>
      </c>
      <c r="F85" s="26">
        <f t="shared" si="40"/>
        <v>27.1</v>
      </c>
      <c r="G85" s="26">
        <f t="shared" si="40"/>
        <v>33.9</v>
      </c>
      <c r="H85" s="26">
        <f t="shared" si="40"/>
        <v>2.7</v>
      </c>
      <c r="I85" s="26">
        <f t="shared" si="40"/>
        <v>2.4</v>
      </c>
      <c r="J85" s="26">
        <f t="shared" si="40"/>
        <v>14.2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93.0</v>
      </c>
      <c r="F86" s="21">
        <v>147.0</v>
      </c>
      <c r="G86" s="21">
        <v>168.0</v>
      </c>
      <c r="H86" s="21">
        <v>10.0</v>
      </c>
      <c r="I86" s="21">
        <v>6.0</v>
      </c>
      <c r="J86" s="21">
        <v>55.0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19.4</v>
      </c>
      <c r="F87" s="26">
        <f t="shared" si="41"/>
        <v>30.7</v>
      </c>
      <c r="G87" s="26">
        <f t="shared" si="41"/>
        <v>35.1</v>
      </c>
      <c r="H87" s="26">
        <f t="shared" si="41"/>
        <v>2.1</v>
      </c>
      <c r="I87" s="26">
        <f t="shared" si="41"/>
        <v>1.3</v>
      </c>
      <c r="J87" s="26">
        <f t="shared" si="41"/>
        <v>11.5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90.0</v>
      </c>
      <c r="F88" s="21">
        <v>133.0</v>
      </c>
      <c r="G88" s="21">
        <v>181.0</v>
      </c>
      <c r="H88" s="21">
        <v>15.0</v>
      </c>
      <c r="I88" s="21">
        <v>2.0</v>
      </c>
      <c r="J88" s="21">
        <v>67.0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18.4</v>
      </c>
      <c r="F89" s="26">
        <f t="shared" si="42"/>
        <v>27.3</v>
      </c>
      <c r="G89" s="26">
        <f t="shared" si="42"/>
        <v>37.1</v>
      </c>
      <c r="H89" s="26">
        <f t="shared" si="42"/>
        <v>3.1</v>
      </c>
      <c r="I89" s="26">
        <f t="shared" si="42"/>
        <v>0.4</v>
      </c>
      <c r="J89" s="26">
        <f t="shared" si="42"/>
        <v>13.7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2.0</v>
      </c>
      <c r="F90" s="21">
        <v>10.0</v>
      </c>
      <c r="G90" s="21">
        <v>3.0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6.9</v>
      </c>
      <c r="F91" s="26">
        <f t="shared" si="43"/>
        <v>34.5</v>
      </c>
      <c r="G91" s="26">
        <f t="shared" si="43"/>
        <v>10.3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146.0</v>
      </c>
      <c r="F92" s="31">
        <v>247.0</v>
      </c>
      <c r="G92" s="31">
        <v>280.0</v>
      </c>
      <c r="H92" s="31">
        <v>30.0</v>
      </c>
      <c r="I92" s="31">
        <v>10.0</v>
      </c>
      <c r="J92" s="21">
        <v>75.0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18.5</v>
      </c>
      <c r="F93" s="26">
        <f t="shared" si="44"/>
        <v>31.3</v>
      </c>
      <c r="G93" s="26">
        <f t="shared" si="44"/>
        <v>35.5</v>
      </c>
      <c r="H93" s="26">
        <f t="shared" si="44"/>
        <v>3.8</v>
      </c>
      <c r="I93" s="26">
        <f t="shared" si="44"/>
        <v>1.3</v>
      </c>
      <c r="J93" s="26">
        <f t="shared" si="44"/>
        <v>9.5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306.0</v>
      </c>
      <c r="F94" s="21">
        <v>476.0</v>
      </c>
      <c r="G94" s="21">
        <v>594.0</v>
      </c>
      <c r="H94" s="21">
        <v>52.0</v>
      </c>
      <c r="I94" s="21">
        <v>29.0</v>
      </c>
      <c r="J94" s="21">
        <v>213.0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18.3</v>
      </c>
      <c r="F95" s="26">
        <f t="shared" si="45"/>
        <v>28.5</v>
      </c>
      <c r="G95" s="26">
        <f t="shared" si="45"/>
        <v>35.6</v>
      </c>
      <c r="H95" s="26">
        <f t="shared" si="45"/>
        <v>3.1</v>
      </c>
      <c r="I95" s="26">
        <f t="shared" si="45"/>
        <v>1.7</v>
      </c>
      <c r="J95" s="26">
        <f t="shared" si="45"/>
        <v>12.8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5.0</v>
      </c>
      <c r="G96" s="21">
        <v>5.0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27.8</v>
      </c>
      <c r="G97" s="26">
        <f t="shared" si="46"/>
        <v>27.8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6.0</v>
      </c>
      <c r="F98" s="21">
        <v>8.0</v>
      </c>
      <c r="G98" s="21">
        <v>23.0</v>
      </c>
      <c r="H98" s="21">
        <v>0.0</v>
      </c>
      <c r="I98" s="21">
        <v>0.0</v>
      </c>
      <c r="J98" s="21">
        <v>5.0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14.3</v>
      </c>
      <c r="F99" s="26">
        <f t="shared" si="47"/>
        <v>19</v>
      </c>
      <c r="G99" s="26">
        <f t="shared" si="47"/>
        <v>54.8</v>
      </c>
      <c r="H99" s="26">
        <f t="shared" si="47"/>
        <v>0</v>
      </c>
      <c r="I99" s="26">
        <f t="shared" si="47"/>
        <v>0</v>
      </c>
      <c r="J99" s="26">
        <f t="shared" si="47"/>
        <v>11.9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13.0</v>
      </c>
      <c r="F100" s="21">
        <v>18.0</v>
      </c>
      <c r="G100" s="21">
        <v>17.0</v>
      </c>
      <c r="H100" s="21">
        <v>2.0</v>
      </c>
      <c r="I100" s="21">
        <v>0.0</v>
      </c>
      <c r="J100" s="21">
        <v>5.0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23.6</v>
      </c>
      <c r="F101" s="26">
        <f t="shared" si="48"/>
        <v>32.7</v>
      </c>
      <c r="G101" s="26">
        <f t="shared" si="48"/>
        <v>30.9</v>
      </c>
      <c r="H101" s="26">
        <f t="shared" si="48"/>
        <v>3.6</v>
      </c>
      <c r="I101" s="26">
        <f t="shared" si="48"/>
        <v>0</v>
      </c>
      <c r="J101" s="26">
        <f t="shared" si="48"/>
        <v>9.1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13.0</v>
      </c>
      <c r="F102" s="21">
        <v>16.0</v>
      </c>
      <c r="G102" s="21">
        <v>20.0</v>
      </c>
      <c r="H102" s="21">
        <v>4.0</v>
      </c>
      <c r="I102" s="21">
        <v>1.0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21.7</v>
      </c>
      <c r="F103" s="26">
        <f t="shared" si="49"/>
        <v>26.7</v>
      </c>
      <c r="G103" s="26">
        <f t="shared" si="49"/>
        <v>33.3</v>
      </c>
      <c r="H103" s="26">
        <f t="shared" si="49"/>
        <v>6.7</v>
      </c>
      <c r="I103" s="26">
        <f t="shared" si="49"/>
        <v>1.7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26.0</v>
      </c>
      <c r="F104" s="21">
        <v>31.0</v>
      </c>
      <c r="G104" s="21">
        <v>50.0</v>
      </c>
      <c r="H104" s="21">
        <v>5.0</v>
      </c>
      <c r="I104" s="21">
        <v>3.0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21.1</v>
      </c>
      <c r="F105" s="26">
        <f t="shared" si="50"/>
        <v>25.2</v>
      </c>
      <c r="G105" s="26">
        <f t="shared" si="50"/>
        <v>40.7</v>
      </c>
      <c r="H105" s="26">
        <f t="shared" si="50"/>
        <v>4.1</v>
      </c>
      <c r="I105" s="26">
        <f t="shared" si="50"/>
        <v>2.4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62.0</v>
      </c>
      <c r="F106" s="21">
        <v>87.0</v>
      </c>
      <c r="G106" s="21">
        <v>109.0</v>
      </c>
      <c r="H106" s="21">
        <v>10.0</v>
      </c>
      <c r="I106" s="21">
        <v>5.0</v>
      </c>
      <c r="J106" s="21">
        <v>31.0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20.4</v>
      </c>
      <c r="F107" s="26">
        <f t="shared" si="51"/>
        <v>28.6</v>
      </c>
      <c r="G107" s="26">
        <f t="shared" si="51"/>
        <v>35.9</v>
      </c>
      <c r="H107" s="26">
        <f t="shared" si="51"/>
        <v>3.3</v>
      </c>
      <c r="I107" s="26">
        <f t="shared" si="51"/>
        <v>1.6</v>
      </c>
      <c r="J107" s="26">
        <f t="shared" si="51"/>
        <v>10.2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89.0</v>
      </c>
      <c r="F108" s="21">
        <v>129.0</v>
      </c>
      <c r="G108" s="21">
        <v>125.0</v>
      </c>
      <c r="H108" s="21">
        <v>12.0</v>
      </c>
      <c r="I108" s="21">
        <v>7.0</v>
      </c>
      <c r="J108" s="21">
        <v>29.0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22.8</v>
      </c>
      <c r="F109" s="26">
        <f t="shared" si="52"/>
        <v>33</v>
      </c>
      <c r="G109" s="26">
        <f t="shared" si="52"/>
        <v>32</v>
      </c>
      <c r="H109" s="26">
        <f t="shared" si="52"/>
        <v>3.1</v>
      </c>
      <c r="I109" s="26">
        <f t="shared" si="52"/>
        <v>1.8</v>
      </c>
      <c r="J109" s="26">
        <f t="shared" si="52"/>
        <v>7.4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243.0</v>
      </c>
      <c r="F110" s="21">
        <v>429.0</v>
      </c>
      <c r="G110" s="21">
        <v>532.0</v>
      </c>
      <c r="H110" s="21">
        <v>48.0</v>
      </c>
      <c r="I110" s="21">
        <v>23.0</v>
      </c>
      <c r="J110" s="21">
        <v>203.0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16.4</v>
      </c>
      <c r="F111" s="26">
        <f t="shared" si="53"/>
        <v>29</v>
      </c>
      <c r="G111" s="26">
        <f t="shared" si="53"/>
        <v>36</v>
      </c>
      <c r="H111" s="26">
        <f t="shared" si="53"/>
        <v>3.2</v>
      </c>
      <c r="I111" s="26">
        <f t="shared" si="53"/>
        <v>1.6</v>
      </c>
      <c r="J111" s="26">
        <f t="shared" si="53"/>
        <v>13.7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10.0</v>
      </c>
      <c r="G112" s="21">
        <v>3.0</v>
      </c>
      <c r="H112" s="21">
        <v>2.0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43.5</v>
      </c>
      <c r="G113" s="26">
        <f t="shared" si="54"/>
        <v>13</v>
      </c>
      <c r="H113" s="26">
        <f t="shared" si="54"/>
        <v>8.7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17.0</v>
      </c>
      <c r="F114" s="21">
        <v>36.0</v>
      </c>
      <c r="G114" s="21">
        <v>48.0</v>
      </c>
      <c r="H114" s="21">
        <v>10.0</v>
      </c>
      <c r="I114" s="21">
        <v>2.0</v>
      </c>
      <c r="J114" s="21">
        <v>10.0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13.8</v>
      </c>
      <c r="F115" s="26">
        <f t="shared" si="55"/>
        <v>29.3</v>
      </c>
      <c r="G115" s="26">
        <f t="shared" si="55"/>
        <v>39</v>
      </c>
      <c r="H115" s="26">
        <f t="shared" si="55"/>
        <v>8.1</v>
      </c>
      <c r="I115" s="26">
        <f t="shared" si="55"/>
        <v>1.6</v>
      </c>
      <c r="J115" s="26">
        <f t="shared" si="55"/>
        <v>8.1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43.0</v>
      </c>
      <c r="F116" s="21">
        <v>60.0</v>
      </c>
      <c r="G116" s="21">
        <v>83.0</v>
      </c>
      <c r="H116" s="21">
        <v>4.0</v>
      </c>
      <c r="I116" s="21">
        <v>4.0</v>
      </c>
      <c r="J116" s="21">
        <v>15.0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20.6</v>
      </c>
      <c r="F117" s="26">
        <f t="shared" si="56"/>
        <v>28.7</v>
      </c>
      <c r="G117" s="26">
        <f t="shared" si="56"/>
        <v>39.7</v>
      </c>
      <c r="H117" s="26">
        <f t="shared" si="56"/>
        <v>1.9</v>
      </c>
      <c r="I117" s="26">
        <f t="shared" si="56"/>
        <v>1.9</v>
      </c>
      <c r="J117" s="26">
        <f t="shared" si="56"/>
        <v>7.2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40.0</v>
      </c>
      <c r="F118" s="21">
        <v>56.0</v>
      </c>
      <c r="G118" s="21">
        <v>59.0</v>
      </c>
      <c r="H118" s="21">
        <v>11.0</v>
      </c>
      <c r="I118" s="21">
        <v>1.0</v>
      </c>
      <c r="J118" s="21">
        <v>15.0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22</v>
      </c>
      <c r="F119" s="26">
        <f t="shared" si="57"/>
        <v>30.8</v>
      </c>
      <c r="G119" s="26">
        <f t="shared" si="57"/>
        <v>32.4</v>
      </c>
      <c r="H119" s="26">
        <f t="shared" si="57"/>
        <v>6</v>
      </c>
      <c r="I119" s="26">
        <f t="shared" si="57"/>
        <v>0.5</v>
      </c>
      <c r="J119" s="26">
        <f t="shared" si="57"/>
        <v>8.2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61.0</v>
      </c>
      <c r="F120" s="21">
        <v>79.0</v>
      </c>
      <c r="G120" s="21">
        <v>131.0</v>
      </c>
      <c r="H120" s="21">
        <v>7.0</v>
      </c>
      <c r="I120" s="21">
        <v>8.0</v>
      </c>
      <c r="J120" s="21">
        <v>24.0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19.7</v>
      </c>
      <c r="F121" s="26">
        <f t="shared" si="58"/>
        <v>25.5</v>
      </c>
      <c r="G121" s="26">
        <f t="shared" si="58"/>
        <v>42.3</v>
      </c>
      <c r="H121" s="26">
        <f t="shared" si="58"/>
        <v>2.3</v>
      </c>
      <c r="I121" s="26">
        <f t="shared" si="58"/>
        <v>2.6</v>
      </c>
      <c r="J121" s="26">
        <f t="shared" si="58"/>
        <v>7.7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104.0</v>
      </c>
      <c r="F122" s="21">
        <v>171.0</v>
      </c>
      <c r="G122" s="21">
        <v>188.0</v>
      </c>
      <c r="H122" s="21">
        <v>10.0</v>
      </c>
      <c r="I122" s="21">
        <v>10.0</v>
      </c>
      <c r="J122" s="21">
        <v>60.0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19.2</v>
      </c>
      <c r="F123" s="26">
        <f t="shared" si="59"/>
        <v>31.5</v>
      </c>
      <c r="G123" s="26">
        <f t="shared" si="59"/>
        <v>34.6</v>
      </c>
      <c r="H123" s="26">
        <f t="shared" si="59"/>
        <v>1.8</v>
      </c>
      <c r="I123" s="26">
        <f t="shared" si="59"/>
        <v>1.8</v>
      </c>
      <c r="J123" s="26">
        <f t="shared" si="59"/>
        <v>11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89.0</v>
      </c>
      <c r="F124" s="21">
        <v>143.0</v>
      </c>
      <c r="G124" s="21">
        <v>133.0</v>
      </c>
      <c r="H124" s="21">
        <v>16.0</v>
      </c>
      <c r="I124" s="21">
        <v>5.0</v>
      </c>
      <c r="J124" s="21">
        <v>34.0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21.2</v>
      </c>
      <c r="F125" s="26">
        <f t="shared" si="60"/>
        <v>34</v>
      </c>
      <c r="G125" s="26">
        <f t="shared" si="60"/>
        <v>31.7</v>
      </c>
      <c r="H125" s="26">
        <f t="shared" si="60"/>
        <v>3.8</v>
      </c>
      <c r="I125" s="26">
        <f t="shared" si="60"/>
        <v>1.2</v>
      </c>
      <c r="J125" s="26">
        <f t="shared" si="60"/>
        <v>8.1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98.0</v>
      </c>
      <c r="F126" s="21">
        <v>177.0</v>
      </c>
      <c r="G126" s="21">
        <v>234.0</v>
      </c>
      <c r="H126" s="21">
        <v>25.0</v>
      </c>
      <c r="I126" s="21">
        <v>9.0</v>
      </c>
      <c r="J126" s="21">
        <v>130.0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14.6</v>
      </c>
      <c r="F127" s="26">
        <f t="shared" si="61"/>
        <v>26.3</v>
      </c>
      <c r="G127" s="26">
        <f t="shared" si="61"/>
        <v>34.8</v>
      </c>
      <c r="H127" s="26">
        <f t="shared" si="61"/>
        <v>3.7</v>
      </c>
      <c r="I127" s="26">
        <f t="shared" si="61"/>
        <v>1.3</v>
      </c>
      <c r="J127" s="26">
        <f t="shared" si="61"/>
        <v>19.3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6.0</v>
      </c>
      <c r="G128" s="21">
        <v>3.0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37.5</v>
      </c>
      <c r="G129" s="26">
        <f t="shared" si="62"/>
        <v>18.8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98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403.0</v>
      </c>
      <c r="F6" s="21">
        <v>704.0</v>
      </c>
      <c r="G6" s="21">
        <v>934.0</v>
      </c>
      <c r="H6" s="21">
        <v>100.0</v>
      </c>
      <c r="I6" s="21">
        <v>46.0</v>
      </c>
      <c r="J6" s="21">
        <v>289.0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16.3</v>
      </c>
      <c r="F7" s="26">
        <f t="shared" si="1"/>
        <v>28.4</v>
      </c>
      <c r="G7" s="26">
        <f t="shared" si="1"/>
        <v>37.7</v>
      </c>
      <c r="H7" s="26">
        <f t="shared" si="1"/>
        <v>4</v>
      </c>
      <c r="I7" s="26">
        <f t="shared" si="1"/>
        <v>1.9</v>
      </c>
      <c r="J7" s="26">
        <f t="shared" si="1"/>
        <v>11.7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176.0</v>
      </c>
      <c r="F8" s="31">
        <v>278.0</v>
      </c>
      <c r="G8" s="31">
        <v>364.0</v>
      </c>
      <c r="H8" s="31">
        <v>49.0</v>
      </c>
      <c r="I8" s="31">
        <v>28.0</v>
      </c>
      <c r="J8" s="21">
        <v>107.0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17.6</v>
      </c>
      <c r="F9" s="26">
        <f t="shared" si="2"/>
        <v>27.7</v>
      </c>
      <c r="G9" s="26">
        <f t="shared" si="2"/>
        <v>36.3</v>
      </c>
      <c r="H9" s="26">
        <f t="shared" si="2"/>
        <v>4.9</v>
      </c>
      <c r="I9" s="26">
        <f t="shared" si="2"/>
        <v>2.8</v>
      </c>
      <c r="J9" s="26">
        <f t="shared" si="2"/>
        <v>10.7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224.0</v>
      </c>
      <c r="F10" s="21">
        <v>421.0</v>
      </c>
      <c r="G10" s="21">
        <v>560.0</v>
      </c>
      <c r="H10" s="21">
        <v>49.0</v>
      </c>
      <c r="I10" s="21">
        <v>18.0</v>
      </c>
      <c r="J10" s="21">
        <v>176.0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15.5</v>
      </c>
      <c r="F11" s="26">
        <f t="shared" si="3"/>
        <v>29.1</v>
      </c>
      <c r="G11" s="26">
        <f t="shared" si="3"/>
        <v>38.7</v>
      </c>
      <c r="H11" s="26">
        <f t="shared" si="3"/>
        <v>3.4</v>
      </c>
      <c r="I11" s="26">
        <f t="shared" si="3"/>
        <v>1.2</v>
      </c>
      <c r="J11" s="26">
        <f t="shared" si="3"/>
        <v>12.2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2.0</v>
      </c>
      <c r="G12" s="21">
        <v>4.0</v>
      </c>
      <c r="H12" s="21">
        <v>1.0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20</v>
      </c>
      <c r="G13" s="26">
        <f t="shared" si="4"/>
        <v>40</v>
      </c>
      <c r="H13" s="26">
        <f t="shared" si="4"/>
        <v>10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3.0</v>
      </c>
      <c r="G14" s="21">
        <v>6.0</v>
      </c>
      <c r="H14" s="21">
        <v>1.0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18.8</v>
      </c>
      <c r="G15" s="26">
        <f t="shared" si="5"/>
        <v>37.5</v>
      </c>
      <c r="H15" s="26">
        <f t="shared" si="5"/>
        <v>6.3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38.0</v>
      </c>
      <c r="F16" s="36">
        <v>64.0</v>
      </c>
      <c r="G16" s="36">
        <v>59.0</v>
      </c>
      <c r="H16" s="36">
        <v>7.0</v>
      </c>
      <c r="I16" s="36">
        <v>6.0</v>
      </c>
      <c r="J16" s="36">
        <v>6.0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21.1</v>
      </c>
      <c r="F17" s="26">
        <f t="shared" si="6"/>
        <v>35.6</v>
      </c>
      <c r="G17" s="26">
        <f t="shared" si="6"/>
        <v>32.8</v>
      </c>
      <c r="H17" s="26">
        <f t="shared" si="6"/>
        <v>3.9</v>
      </c>
      <c r="I17" s="26">
        <f t="shared" si="6"/>
        <v>3.3</v>
      </c>
      <c r="J17" s="26">
        <f t="shared" si="6"/>
        <v>3.3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47.0</v>
      </c>
      <c r="F18" s="21">
        <v>75.0</v>
      </c>
      <c r="G18" s="21">
        <v>103.0</v>
      </c>
      <c r="H18" s="21">
        <v>16.0</v>
      </c>
      <c r="I18" s="21">
        <v>8.0</v>
      </c>
      <c r="J18" s="21">
        <v>9.0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18.2</v>
      </c>
      <c r="F19" s="26">
        <f t="shared" si="7"/>
        <v>29.1</v>
      </c>
      <c r="G19" s="26">
        <f t="shared" si="7"/>
        <v>39.9</v>
      </c>
      <c r="H19" s="26">
        <f t="shared" si="7"/>
        <v>6.2</v>
      </c>
      <c r="I19" s="26">
        <f t="shared" si="7"/>
        <v>3.1</v>
      </c>
      <c r="J19" s="26">
        <f t="shared" si="7"/>
        <v>3.5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62.0</v>
      </c>
      <c r="F20" s="21">
        <v>109.0</v>
      </c>
      <c r="G20" s="21">
        <v>156.0</v>
      </c>
      <c r="H20" s="21">
        <v>16.0</v>
      </c>
      <c r="I20" s="21">
        <v>8.0</v>
      </c>
      <c r="J20" s="21">
        <v>14.0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17</v>
      </c>
      <c r="F21" s="26">
        <f t="shared" si="8"/>
        <v>29.9</v>
      </c>
      <c r="G21" s="26">
        <f t="shared" si="8"/>
        <v>42.7</v>
      </c>
      <c r="H21" s="26">
        <f t="shared" si="8"/>
        <v>4.4</v>
      </c>
      <c r="I21" s="26">
        <f t="shared" si="8"/>
        <v>2.2</v>
      </c>
      <c r="J21" s="26">
        <f t="shared" si="8"/>
        <v>3.8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75.0</v>
      </c>
      <c r="F22" s="21">
        <v>148.0</v>
      </c>
      <c r="G22" s="21">
        <v>195.0</v>
      </c>
      <c r="H22" s="21">
        <v>18.0</v>
      </c>
      <c r="I22" s="21">
        <v>12.0</v>
      </c>
      <c r="J22" s="21">
        <v>21.0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16</v>
      </c>
      <c r="F23" s="26">
        <f t="shared" si="9"/>
        <v>31.6</v>
      </c>
      <c r="G23" s="26">
        <f t="shared" si="9"/>
        <v>41.6</v>
      </c>
      <c r="H23" s="26">
        <f t="shared" si="9"/>
        <v>3.8</v>
      </c>
      <c r="I23" s="26">
        <f t="shared" si="9"/>
        <v>2.6</v>
      </c>
      <c r="J23" s="26">
        <f t="shared" si="9"/>
        <v>4.5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71.0</v>
      </c>
      <c r="F24" s="21">
        <v>138.0</v>
      </c>
      <c r="G24" s="21">
        <v>193.0</v>
      </c>
      <c r="H24" s="21">
        <v>11.0</v>
      </c>
      <c r="I24" s="21">
        <v>8.0</v>
      </c>
      <c r="J24" s="21">
        <v>43.0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15.3</v>
      </c>
      <c r="F25" s="26">
        <f t="shared" si="10"/>
        <v>29.7</v>
      </c>
      <c r="G25" s="26">
        <f t="shared" si="10"/>
        <v>41.6</v>
      </c>
      <c r="H25" s="26">
        <f t="shared" si="10"/>
        <v>2.4</v>
      </c>
      <c r="I25" s="26">
        <f t="shared" si="10"/>
        <v>1.7</v>
      </c>
      <c r="J25" s="26">
        <f t="shared" si="10"/>
        <v>9.3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109.0</v>
      </c>
      <c r="F26" s="36">
        <v>167.0</v>
      </c>
      <c r="G26" s="36">
        <v>223.0</v>
      </c>
      <c r="H26" s="36">
        <v>31.0</v>
      </c>
      <c r="I26" s="36">
        <v>4.0</v>
      </c>
      <c r="J26" s="36">
        <v>190.0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15.1</v>
      </c>
      <c r="F27" s="26">
        <f t="shared" si="11"/>
        <v>23.1</v>
      </c>
      <c r="G27" s="26">
        <f t="shared" si="11"/>
        <v>30.8</v>
      </c>
      <c r="H27" s="26">
        <f t="shared" si="11"/>
        <v>4.3</v>
      </c>
      <c r="I27" s="26">
        <f t="shared" si="11"/>
        <v>0.6</v>
      </c>
      <c r="J27" s="26">
        <f t="shared" si="11"/>
        <v>26.2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3.0</v>
      </c>
      <c r="G28" s="21">
        <v>5.0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18.8</v>
      </c>
      <c r="G29" s="26">
        <f t="shared" si="12"/>
        <v>31.3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56.0</v>
      </c>
      <c r="F30" s="21">
        <v>98.0</v>
      </c>
      <c r="G30" s="21">
        <v>105.0</v>
      </c>
      <c r="H30" s="21">
        <v>8.0</v>
      </c>
      <c r="I30" s="21">
        <v>4.0</v>
      </c>
      <c r="J30" s="21">
        <v>30.0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18.6</v>
      </c>
      <c r="F31" s="26">
        <f t="shared" si="13"/>
        <v>32.6</v>
      </c>
      <c r="G31" s="26">
        <f t="shared" si="13"/>
        <v>34.9</v>
      </c>
      <c r="H31" s="26">
        <f t="shared" si="13"/>
        <v>2.7</v>
      </c>
      <c r="I31" s="26">
        <f t="shared" si="13"/>
        <v>1.3</v>
      </c>
      <c r="J31" s="26">
        <f t="shared" si="13"/>
        <v>10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57.0</v>
      </c>
      <c r="F32" s="21">
        <v>103.0</v>
      </c>
      <c r="G32" s="21">
        <v>121.0</v>
      </c>
      <c r="H32" s="21">
        <v>9.0</v>
      </c>
      <c r="I32" s="21">
        <v>9.0</v>
      </c>
      <c r="J32" s="21">
        <v>44.0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16.6</v>
      </c>
      <c r="F33" s="26">
        <f t="shared" si="14"/>
        <v>30</v>
      </c>
      <c r="G33" s="26">
        <f t="shared" si="14"/>
        <v>35.3</v>
      </c>
      <c r="H33" s="26">
        <f t="shared" si="14"/>
        <v>2.6</v>
      </c>
      <c r="I33" s="26">
        <f t="shared" si="14"/>
        <v>2.6</v>
      </c>
      <c r="J33" s="26">
        <f t="shared" si="14"/>
        <v>12.8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37.0</v>
      </c>
      <c r="F34" s="21">
        <v>101.0</v>
      </c>
      <c r="G34" s="21">
        <v>124.0</v>
      </c>
      <c r="H34" s="21">
        <v>16.0</v>
      </c>
      <c r="I34" s="21">
        <v>5.0</v>
      </c>
      <c r="J34" s="21">
        <v>41.0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11.4</v>
      </c>
      <c r="F35" s="26">
        <f t="shared" si="15"/>
        <v>31.2</v>
      </c>
      <c r="G35" s="26">
        <f t="shared" si="15"/>
        <v>38.3</v>
      </c>
      <c r="H35" s="26">
        <f t="shared" si="15"/>
        <v>4.9</v>
      </c>
      <c r="I35" s="26">
        <f t="shared" si="15"/>
        <v>1.5</v>
      </c>
      <c r="J35" s="26">
        <f t="shared" si="15"/>
        <v>12.7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33.0</v>
      </c>
      <c r="F36" s="21">
        <v>65.0</v>
      </c>
      <c r="G36" s="21">
        <v>110.0</v>
      </c>
      <c r="H36" s="21">
        <v>12.0</v>
      </c>
      <c r="I36" s="21">
        <v>4.0</v>
      </c>
      <c r="J36" s="21">
        <v>20.0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13.5</v>
      </c>
      <c r="F37" s="26">
        <f t="shared" si="16"/>
        <v>26.6</v>
      </c>
      <c r="G37" s="26">
        <f t="shared" si="16"/>
        <v>45.1</v>
      </c>
      <c r="H37" s="26">
        <f t="shared" si="16"/>
        <v>4.9</v>
      </c>
      <c r="I37" s="26">
        <f t="shared" si="16"/>
        <v>1.6</v>
      </c>
      <c r="J37" s="26">
        <f t="shared" si="16"/>
        <v>8.2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27.0</v>
      </c>
      <c r="F38" s="21">
        <v>47.0</v>
      </c>
      <c r="G38" s="21">
        <v>82.0</v>
      </c>
      <c r="H38" s="21">
        <v>10.0</v>
      </c>
      <c r="I38" s="21">
        <v>1.0</v>
      </c>
      <c r="J38" s="21">
        <v>17.0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14.7</v>
      </c>
      <c r="F39" s="26">
        <f t="shared" si="17"/>
        <v>25.5</v>
      </c>
      <c r="G39" s="26">
        <f t="shared" si="17"/>
        <v>44.6</v>
      </c>
      <c r="H39" s="26">
        <f t="shared" si="17"/>
        <v>5.4</v>
      </c>
      <c r="I39" s="26">
        <f t="shared" si="17"/>
        <v>0.5</v>
      </c>
      <c r="J39" s="26">
        <f t="shared" si="17"/>
        <v>9.2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42.0</v>
      </c>
      <c r="F40" s="21">
        <v>72.0</v>
      </c>
      <c r="G40" s="21">
        <v>102.0</v>
      </c>
      <c r="H40" s="21">
        <v>12.0</v>
      </c>
      <c r="I40" s="21">
        <v>5.0</v>
      </c>
      <c r="J40" s="21">
        <v>29.0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16</v>
      </c>
      <c r="F41" s="26">
        <f t="shared" si="18"/>
        <v>27.5</v>
      </c>
      <c r="G41" s="26">
        <f t="shared" si="18"/>
        <v>38.9</v>
      </c>
      <c r="H41" s="26">
        <f t="shared" si="18"/>
        <v>4.6</v>
      </c>
      <c r="I41" s="26">
        <f t="shared" si="18"/>
        <v>1.9</v>
      </c>
      <c r="J41" s="26">
        <f t="shared" si="18"/>
        <v>11.1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15.0</v>
      </c>
      <c r="F42" s="21">
        <v>39.0</v>
      </c>
      <c r="G42" s="21">
        <v>54.0</v>
      </c>
      <c r="H42" s="21">
        <v>12.0</v>
      </c>
      <c r="I42" s="21">
        <v>5.0</v>
      </c>
      <c r="J42" s="21">
        <v>24.0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10.1</v>
      </c>
      <c r="F43" s="26">
        <f t="shared" si="19"/>
        <v>26.2</v>
      </c>
      <c r="G43" s="26">
        <f t="shared" si="19"/>
        <v>36.2</v>
      </c>
      <c r="H43" s="26">
        <f t="shared" si="19"/>
        <v>8.1</v>
      </c>
      <c r="I43" s="26">
        <f t="shared" si="19"/>
        <v>3.4</v>
      </c>
      <c r="J43" s="26">
        <f t="shared" si="19"/>
        <v>16.1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40.0</v>
      </c>
      <c r="F44" s="21">
        <v>41.0</v>
      </c>
      <c r="G44" s="21">
        <v>72.0</v>
      </c>
      <c r="H44" s="21">
        <v>3.0</v>
      </c>
      <c r="I44" s="21">
        <v>3.0</v>
      </c>
      <c r="J44" s="21">
        <v>20.0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22.3</v>
      </c>
      <c r="F45" s="26">
        <f t="shared" si="20"/>
        <v>22.9</v>
      </c>
      <c r="G45" s="26">
        <f t="shared" si="20"/>
        <v>40.2</v>
      </c>
      <c r="H45" s="26">
        <f t="shared" si="20"/>
        <v>1.7</v>
      </c>
      <c r="I45" s="26">
        <f t="shared" si="20"/>
        <v>1.7</v>
      </c>
      <c r="J45" s="26">
        <f t="shared" si="20"/>
        <v>11.2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53.0</v>
      </c>
      <c r="F46" s="21">
        <v>85.0</v>
      </c>
      <c r="G46" s="21">
        <v>94.0</v>
      </c>
      <c r="H46" s="21">
        <v>13.0</v>
      </c>
      <c r="I46" s="21">
        <v>4.0</v>
      </c>
      <c r="J46" s="21">
        <v>37.0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18.5</v>
      </c>
      <c r="F47" s="26">
        <f t="shared" si="21"/>
        <v>29.7</v>
      </c>
      <c r="G47" s="26">
        <f t="shared" si="21"/>
        <v>32.9</v>
      </c>
      <c r="H47" s="26">
        <f t="shared" si="21"/>
        <v>4.5</v>
      </c>
      <c r="I47" s="26">
        <f t="shared" si="21"/>
        <v>1.4</v>
      </c>
      <c r="J47" s="26">
        <f t="shared" si="21"/>
        <v>12.9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42.0</v>
      </c>
      <c r="F48" s="21">
        <v>49.0</v>
      </c>
      <c r="G48" s="21">
        <v>64.0</v>
      </c>
      <c r="H48" s="21">
        <v>4.0</v>
      </c>
      <c r="I48" s="21">
        <v>6.0</v>
      </c>
      <c r="J48" s="21">
        <v>21.0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22.6</v>
      </c>
      <c r="F49" s="26">
        <f t="shared" si="22"/>
        <v>26.3</v>
      </c>
      <c r="G49" s="26">
        <f t="shared" si="22"/>
        <v>34.4</v>
      </c>
      <c r="H49" s="26">
        <f t="shared" si="22"/>
        <v>2.2</v>
      </c>
      <c r="I49" s="26">
        <f t="shared" si="22"/>
        <v>3.2</v>
      </c>
      <c r="J49" s="26">
        <f t="shared" si="22"/>
        <v>11.3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4.0</v>
      </c>
      <c r="G50" s="21">
        <v>6.0</v>
      </c>
      <c r="H50" s="21">
        <v>1.0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22.2</v>
      </c>
      <c r="G51" s="26">
        <f t="shared" si="23"/>
        <v>33.3</v>
      </c>
      <c r="H51" s="26">
        <f t="shared" si="23"/>
        <v>5.6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134.0</v>
      </c>
      <c r="F52" s="21">
        <v>232.0</v>
      </c>
      <c r="G52" s="21">
        <v>315.0</v>
      </c>
      <c r="H52" s="21">
        <v>36.0</v>
      </c>
      <c r="I52" s="21">
        <v>18.0</v>
      </c>
      <c r="J52" s="21">
        <v>30.0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17.5</v>
      </c>
      <c r="F53" s="26">
        <f t="shared" si="24"/>
        <v>30.3</v>
      </c>
      <c r="G53" s="26">
        <f t="shared" si="24"/>
        <v>41.2</v>
      </c>
      <c r="H53" s="26">
        <f t="shared" si="24"/>
        <v>4.7</v>
      </c>
      <c r="I53" s="26">
        <f t="shared" si="24"/>
        <v>2.4</v>
      </c>
      <c r="J53" s="26">
        <f t="shared" si="24"/>
        <v>3.9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19.0</v>
      </c>
      <c r="F54" s="21">
        <v>34.0</v>
      </c>
      <c r="G54" s="21">
        <v>43.0</v>
      </c>
      <c r="H54" s="21">
        <v>1.0</v>
      </c>
      <c r="I54" s="21">
        <v>0.0</v>
      </c>
      <c r="J54" s="21">
        <v>5.0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18.6</v>
      </c>
      <c r="F55" s="26">
        <f t="shared" si="25"/>
        <v>33.3</v>
      </c>
      <c r="G55" s="26">
        <f t="shared" si="25"/>
        <v>42.2</v>
      </c>
      <c r="H55" s="26">
        <f t="shared" si="25"/>
        <v>1</v>
      </c>
      <c r="I55" s="26">
        <f t="shared" si="25"/>
        <v>0</v>
      </c>
      <c r="J55" s="26">
        <f t="shared" si="25"/>
        <v>4.9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14.0</v>
      </c>
      <c r="F56" s="21">
        <v>29.0</v>
      </c>
      <c r="G56" s="21">
        <v>42.0</v>
      </c>
      <c r="H56" s="21">
        <v>6.0</v>
      </c>
      <c r="I56" s="21">
        <v>5.0</v>
      </c>
      <c r="J56" s="21">
        <v>14.0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12.7</v>
      </c>
      <c r="F57" s="26">
        <f t="shared" si="26"/>
        <v>26.4</v>
      </c>
      <c r="G57" s="26">
        <f t="shared" si="26"/>
        <v>38.2</v>
      </c>
      <c r="H57" s="26">
        <f t="shared" si="26"/>
        <v>5.5</v>
      </c>
      <c r="I57" s="26">
        <f t="shared" si="26"/>
        <v>4.5</v>
      </c>
      <c r="J57" s="26">
        <f t="shared" si="26"/>
        <v>12.7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59.0</v>
      </c>
      <c r="F58" s="21">
        <v>120.0</v>
      </c>
      <c r="G58" s="21">
        <v>175.0</v>
      </c>
      <c r="H58" s="21">
        <v>15.0</v>
      </c>
      <c r="I58" s="21">
        <v>8.0</v>
      </c>
      <c r="J58" s="21">
        <v>34.0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14.4</v>
      </c>
      <c r="F59" s="26">
        <f t="shared" si="27"/>
        <v>29.2</v>
      </c>
      <c r="G59" s="26">
        <f t="shared" si="27"/>
        <v>42.6</v>
      </c>
      <c r="H59" s="26">
        <f t="shared" si="27"/>
        <v>3.6</v>
      </c>
      <c r="I59" s="26">
        <f t="shared" si="27"/>
        <v>1.9</v>
      </c>
      <c r="J59" s="26">
        <f t="shared" si="27"/>
        <v>8.3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58.0</v>
      </c>
      <c r="F60" s="21">
        <v>121.0</v>
      </c>
      <c r="G60" s="21">
        <v>138.0</v>
      </c>
      <c r="H60" s="21">
        <v>9.0</v>
      </c>
      <c r="I60" s="21">
        <v>2.0</v>
      </c>
      <c r="J60" s="21">
        <v>60.0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14.9</v>
      </c>
      <c r="F61" s="26">
        <f t="shared" si="28"/>
        <v>31.2</v>
      </c>
      <c r="G61" s="26">
        <f t="shared" si="28"/>
        <v>35.6</v>
      </c>
      <c r="H61" s="26">
        <f t="shared" si="28"/>
        <v>2.3</v>
      </c>
      <c r="I61" s="26">
        <f t="shared" si="28"/>
        <v>0.5</v>
      </c>
      <c r="J61" s="26">
        <f t="shared" si="28"/>
        <v>15.5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13.0</v>
      </c>
      <c r="F62" s="21">
        <v>23.0</v>
      </c>
      <c r="G62" s="21">
        <v>12.0</v>
      </c>
      <c r="H62" s="21">
        <v>1.0</v>
      </c>
      <c r="I62" s="21">
        <v>1.0</v>
      </c>
      <c r="J62" s="21">
        <v>2.0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25</v>
      </c>
      <c r="F63" s="26">
        <f t="shared" si="29"/>
        <v>44.2</v>
      </c>
      <c r="G63" s="26">
        <f t="shared" si="29"/>
        <v>23.1</v>
      </c>
      <c r="H63" s="26">
        <f t="shared" si="29"/>
        <v>1.9</v>
      </c>
      <c r="I63" s="26">
        <f t="shared" si="29"/>
        <v>1.9</v>
      </c>
      <c r="J63" s="26">
        <f t="shared" si="29"/>
        <v>3.8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84.0</v>
      </c>
      <c r="F64" s="21">
        <v>116.0</v>
      </c>
      <c r="G64" s="21">
        <v>176.0</v>
      </c>
      <c r="H64" s="21">
        <v>26.0</v>
      </c>
      <c r="I64" s="21">
        <v>7.0</v>
      </c>
      <c r="J64" s="21">
        <v>113.0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16.1</v>
      </c>
      <c r="F65" s="26">
        <f t="shared" si="30"/>
        <v>22.2</v>
      </c>
      <c r="G65" s="26">
        <f t="shared" si="30"/>
        <v>33.7</v>
      </c>
      <c r="H65" s="26">
        <f t="shared" si="30"/>
        <v>5</v>
      </c>
      <c r="I65" s="26">
        <f t="shared" si="30"/>
        <v>1.3</v>
      </c>
      <c r="J65" s="26">
        <f t="shared" si="30"/>
        <v>21.6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20.0</v>
      </c>
      <c r="F66" s="21">
        <v>25.0</v>
      </c>
      <c r="G66" s="21">
        <v>28.0</v>
      </c>
      <c r="H66" s="21">
        <v>5.0</v>
      </c>
      <c r="I66" s="21">
        <v>5.0</v>
      </c>
      <c r="J66" s="21">
        <v>22.0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19</v>
      </c>
      <c r="F67" s="26">
        <f t="shared" si="31"/>
        <v>23.8</v>
      </c>
      <c r="G67" s="26">
        <f t="shared" si="31"/>
        <v>26.7</v>
      </c>
      <c r="H67" s="26">
        <f t="shared" si="31"/>
        <v>4.8</v>
      </c>
      <c r="I67" s="26">
        <f t="shared" si="31"/>
        <v>4.8</v>
      </c>
      <c r="J67" s="26">
        <f t="shared" si="31"/>
        <v>21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4.0</v>
      </c>
      <c r="G68" s="21">
        <v>5.0</v>
      </c>
      <c r="H68" s="21">
        <v>1.0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19</v>
      </c>
      <c r="G69" s="26">
        <f t="shared" si="32"/>
        <v>23.8</v>
      </c>
      <c r="H69" s="26">
        <f t="shared" si="32"/>
        <v>4.8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230.0</v>
      </c>
      <c r="F70" s="21">
        <v>447.0</v>
      </c>
      <c r="G70" s="21">
        <v>567.0</v>
      </c>
      <c r="H70" s="21">
        <v>64.0</v>
      </c>
      <c r="I70" s="21">
        <v>28.0</v>
      </c>
      <c r="J70" s="21">
        <v>156.0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15.4</v>
      </c>
      <c r="F71" s="26">
        <f t="shared" si="33"/>
        <v>30</v>
      </c>
      <c r="G71" s="26">
        <f t="shared" si="33"/>
        <v>38</v>
      </c>
      <c r="H71" s="26">
        <f t="shared" si="33"/>
        <v>4.3</v>
      </c>
      <c r="I71" s="26">
        <f t="shared" si="33"/>
        <v>1.9</v>
      </c>
      <c r="J71" s="26">
        <f t="shared" si="33"/>
        <v>10.5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11.0</v>
      </c>
      <c r="F72" s="21">
        <v>23.0</v>
      </c>
      <c r="G72" s="21">
        <v>31.0</v>
      </c>
      <c r="H72" s="21">
        <v>7.0</v>
      </c>
      <c r="I72" s="21">
        <v>2.0</v>
      </c>
      <c r="J72" s="21">
        <v>3.0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14.3</v>
      </c>
      <c r="F73" s="26">
        <f t="shared" si="34"/>
        <v>29.9</v>
      </c>
      <c r="G73" s="26">
        <f t="shared" si="34"/>
        <v>40.3</v>
      </c>
      <c r="H73" s="26">
        <f t="shared" si="34"/>
        <v>9.1</v>
      </c>
      <c r="I73" s="26">
        <f t="shared" si="34"/>
        <v>2.6</v>
      </c>
      <c r="J73" s="26">
        <f t="shared" si="34"/>
        <v>3.9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23.0</v>
      </c>
      <c r="F74" s="21">
        <v>37.0</v>
      </c>
      <c r="G74" s="21">
        <v>47.0</v>
      </c>
      <c r="H74" s="21">
        <v>7.0</v>
      </c>
      <c r="I74" s="21">
        <v>2.0</v>
      </c>
      <c r="J74" s="21">
        <v>4.0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19.2</v>
      </c>
      <c r="F75" s="26">
        <f t="shared" si="35"/>
        <v>30.8</v>
      </c>
      <c r="G75" s="26">
        <f t="shared" si="35"/>
        <v>39.2</v>
      </c>
      <c r="H75" s="26">
        <f t="shared" si="35"/>
        <v>5.8</v>
      </c>
      <c r="I75" s="26">
        <f t="shared" si="35"/>
        <v>1.7</v>
      </c>
      <c r="J75" s="26">
        <f t="shared" si="35"/>
        <v>3.3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42.0</v>
      </c>
      <c r="F76" s="21">
        <v>53.0</v>
      </c>
      <c r="G76" s="21">
        <v>88.0</v>
      </c>
      <c r="H76" s="21">
        <v>10.0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20.9</v>
      </c>
      <c r="F77" s="26">
        <f t="shared" si="36"/>
        <v>26.4</v>
      </c>
      <c r="G77" s="26">
        <f t="shared" si="36"/>
        <v>43.8</v>
      </c>
      <c r="H77" s="26">
        <f t="shared" si="36"/>
        <v>5</v>
      </c>
      <c r="I77" s="26">
        <f t="shared" si="36"/>
        <v>1.5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19.0</v>
      </c>
      <c r="F78" s="21">
        <v>40.0</v>
      </c>
      <c r="G78" s="21">
        <v>65.0</v>
      </c>
      <c r="H78" s="21">
        <v>4.0</v>
      </c>
      <c r="I78" s="21">
        <v>4.0</v>
      </c>
      <c r="J78" s="21">
        <v>8.0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13.6</v>
      </c>
      <c r="F79" s="26">
        <f t="shared" si="37"/>
        <v>28.6</v>
      </c>
      <c r="G79" s="26">
        <f t="shared" si="37"/>
        <v>46.4</v>
      </c>
      <c r="H79" s="26">
        <f t="shared" si="37"/>
        <v>2.9</v>
      </c>
      <c r="I79" s="26">
        <f t="shared" si="37"/>
        <v>2.9</v>
      </c>
      <c r="J79" s="26">
        <f t="shared" si="37"/>
        <v>5.7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31.0</v>
      </c>
      <c r="F80" s="21">
        <v>40.0</v>
      </c>
      <c r="G80" s="21">
        <v>54.0</v>
      </c>
      <c r="H80" s="21">
        <v>7.0</v>
      </c>
      <c r="I80" s="21">
        <v>1.0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22</v>
      </c>
      <c r="F81" s="26">
        <f t="shared" si="38"/>
        <v>28.4</v>
      </c>
      <c r="G81" s="26">
        <f t="shared" si="38"/>
        <v>38.3</v>
      </c>
      <c r="H81" s="26">
        <f t="shared" si="38"/>
        <v>5</v>
      </c>
      <c r="I81" s="26">
        <f t="shared" si="38"/>
        <v>0.7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15.0</v>
      </c>
      <c r="F82" s="21">
        <v>44.0</v>
      </c>
      <c r="G82" s="21">
        <v>45.0</v>
      </c>
      <c r="H82" s="21">
        <v>4.0</v>
      </c>
      <c r="I82" s="21">
        <v>1.0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13.5</v>
      </c>
      <c r="F83" s="26">
        <f t="shared" si="39"/>
        <v>39.6</v>
      </c>
      <c r="G83" s="26">
        <f t="shared" si="39"/>
        <v>40.5</v>
      </c>
      <c r="H83" s="26">
        <f t="shared" si="39"/>
        <v>3.6</v>
      </c>
      <c r="I83" s="26">
        <f t="shared" si="39"/>
        <v>0.9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56.0</v>
      </c>
      <c r="F84" s="21">
        <v>92.0</v>
      </c>
      <c r="G84" s="21">
        <v>124.0</v>
      </c>
      <c r="H84" s="21">
        <v>10.0</v>
      </c>
      <c r="I84" s="21">
        <v>11.0</v>
      </c>
      <c r="J84" s="21">
        <v>46.0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16.5</v>
      </c>
      <c r="F85" s="26">
        <f t="shared" si="40"/>
        <v>27.1</v>
      </c>
      <c r="G85" s="26">
        <f t="shared" si="40"/>
        <v>36.6</v>
      </c>
      <c r="H85" s="26">
        <f t="shared" si="40"/>
        <v>2.9</v>
      </c>
      <c r="I85" s="26">
        <f t="shared" si="40"/>
        <v>3.2</v>
      </c>
      <c r="J85" s="26">
        <f t="shared" si="40"/>
        <v>13.6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84.0</v>
      </c>
      <c r="F86" s="21">
        <v>159.0</v>
      </c>
      <c r="G86" s="21">
        <v>157.0</v>
      </c>
      <c r="H86" s="21">
        <v>15.0</v>
      </c>
      <c r="I86" s="21">
        <v>7.0</v>
      </c>
      <c r="J86" s="21">
        <v>57.0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17.5</v>
      </c>
      <c r="F87" s="26">
        <f t="shared" si="41"/>
        <v>33.2</v>
      </c>
      <c r="G87" s="26">
        <f t="shared" si="41"/>
        <v>32.8</v>
      </c>
      <c r="H87" s="26">
        <f t="shared" si="41"/>
        <v>3.1</v>
      </c>
      <c r="I87" s="26">
        <f t="shared" si="41"/>
        <v>1.5</v>
      </c>
      <c r="J87" s="26">
        <f t="shared" si="41"/>
        <v>11.9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82.0</v>
      </c>
      <c r="F88" s="21">
        <v>117.0</v>
      </c>
      <c r="G88" s="21">
        <v>196.0</v>
      </c>
      <c r="H88" s="21">
        <v>21.0</v>
      </c>
      <c r="I88" s="21">
        <v>5.0</v>
      </c>
      <c r="J88" s="21">
        <v>67.0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16.8</v>
      </c>
      <c r="F89" s="26">
        <f t="shared" si="42"/>
        <v>24</v>
      </c>
      <c r="G89" s="26">
        <f t="shared" si="42"/>
        <v>40.2</v>
      </c>
      <c r="H89" s="26">
        <f t="shared" si="42"/>
        <v>4.3</v>
      </c>
      <c r="I89" s="26">
        <f t="shared" si="42"/>
        <v>1</v>
      </c>
      <c r="J89" s="26">
        <f t="shared" si="42"/>
        <v>13.7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1.0</v>
      </c>
      <c r="F90" s="21">
        <v>10.0</v>
      </c>
      <c r="G90" s="21">
        <v>4.0</v>
      </c>
      <c r="H90" s="21">
        <v>1.0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3.4</v>
      </c>
      <c r="F91" s="26">
        <f t="shared" si="43"/>
        <v>34.5</v>
      </c>
      <c r="G91" s="26">
        <f t="shared" si="43"/>
        <v>13.8</v>
      </c>
      <c r="H91" s="26">
        <f t="shared" si="43"/>
        <v>3.4</v>
      </c>
      <c r="I91" s="26">
        <f t="shared" si="43"/>
        <v>0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126.0</v>
      </c>
      <c r="F92" s="31">
        <v>244.0</v>
      </c>
      <c r="G92" s="31">
        <v>300.0</v>
      </c>
      <c r="H92" s="31">
        <v>32.0</v>
      </c>
      <c r="I92" s="31">
        <v>18.0</v>
      </c>
      <c r="J92" s="21">
        <v>68.0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16</v>
      </c>
      <c r="F93" s="26">
        <f t="shared" si="44"/>
        <v>31</v>
      </c>
      <c r="G93" s="26">
        <f t="shared" si="44"/>
        <v>38.1</v>
      </c>
      <c r="H93" s="26">
        <f t="shared" si="44"/>
        <v>4.1</v>
      </c>
      <c r="I93" s="26">
        <f t="shared" si="44"/>
        <v>2.3</v>
      </c>
      <c r="J93" s="26">
        <f t="shared" si="44"/>
        <v>8.6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275.0</v>
      </c>
      <c r="F94" s="21">
        <v>456.0</v>
      </c>
      <c r="G94" s="21">
        <v>629.0</v>
      </c>
      <c r="H94" s="21">
        <v>67.0</v>
      </c>
      <c r="I94" s="21">
        <v>28.0</v>
      </c>
      <c r="J94" s="21">
        <v>215.0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16.5</v>
      </c>
      <c r="F95" s="26">
        <f t="shared" si="45"/>
        <v>27.3</v>
      </c>
      <c r="G95" s="26">
        <f t="shared" si="45"/>
        <v>37.7</v>
      </c>
      <c r="H95" s="26">
        <f t="shared" si="45"/>
        <v>4</v>
      </c>
      <c r="I95" s="26">
        <f t="shared" si="45"/>
        <v>1.7</v>
      </c>
      <c r="J95" s="26">
        <f t="shared" si="45"/>
        <v>12.9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4.0</v>
      </c>
      <c r="G96" s="21">
        <v>5.0</v>
      </c>
      <c r="H96" s="21">
        <v>1.0</v>
      </c>
      <c r="I96" s="21">
        <v>0.0</v>
      </c>
      <c r="J96" s="21">
        <v>6.0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22.2</v>
      </c>
      <c r="G97" s="26">
        <f t="shared" si="46"/>
        <v>27.8</v>
      </c>
      <c r="H97" s="26">
        <f t="shared" si="46"/>
        <v>5.6</v>
      </c>
      <c r="I97" s="26">
        <f t="shared" si="46"/>
        <v>0</v>
      </c>
      <c r="J97" s="26">
        <f t="shared" si="46"/>
        <v>33.3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4.0</v>
      </c>
      <c r="F98" s="21">
        <v>9.0</v>
      </c>
      <c r="G98" s="21">
        <v>23.0</v>
      </c>
      <c r="H98" s="21">
        <v>0.0</v>
      </c>
      <c r="I98" s="21">
        <v>0.0</v>
      </c>
      <c r="J98" s="21">
        <v>6.0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9.5</v>
      </c>
      <c r="F99" s="26">
        <f t="shared" si="47"/>
        <v>21.4</v>
      </c>
      <c r="G99" s="26">
        <f t="shared" si="47"/>
        <v>54.8</v>
      </c>
      <c r="H99" s="26">
        <f t="shared" si="47"/>
        <v>0</v>
      </c>
      <c r="I99" s="26">
        <f t="shared" si="47"/>
        <v>0</v>
      </c>
      <c r="J99" s="26">
        <f t="shared" si="47"/>
        <v>14.3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10.0</v>
      </c>
      <c r="F100" s="21">
        <v>21.0</v>
      </c>
      <c r="G100" s="21">
        <v>17.0</v>
      </c>
      <c r="H100" s="21">
        <v>2.0</v>
      </c>
      <c r="I100" s="21">
        <v>0.0</v>
      </c>
      <c r="J100" s="21">
        <v>5.0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18.2</v>
      </c>
      <c r="F101" s="26">
        <f t="shared" si="48"/>
        <v>38.2</v>
      </c>
      <c r="G101" s="26">
        <f t="shared" si="48"/>
        <v>30.9</v>
      </c>
      <c r="H101" s="26">
        <f t="shared" si="48"/>
        <v>3.6</v>
      </c>
      <c r="I101" s="26">
        <f t="shared" si="48"/>
        <v>0</v>
      </c>
      <c r="J101" s="26">
        <f t="shared" si="48"/>
        <v>9.1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12.0</v>
      </c>
      <c r="F102" s="21">
        <v>12.0</v>
      </c>
      <c r="G102" s="21">
        <v>24.0</v>
      </c>
      <c r="H102" s="21">
        <v>5.0</v>
      </c>
      <c r="I102" s="21">
        <v>1.0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20</v>
      </c>
      <c r="F103" s="26">
        <f t="shared" si="49"/>
        <v>20</v>
      </c>
      <c r="G103" s="26">
        <f t="shared" si="49"/>
        <v>40</v>
      </c>
      <c r="H103" s="26">
        <f t="shared" si="49"/>
        <v>8.3</v>
      </c>
      <c r="I103" s="26">
        <f t="shared" si="49"/>
        <v>1.7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24.0</v>
      </c>
      <c r="F104" s="21">
        <v>28.0</v>
      </c>
      <c r="G104" s="21">
        <v>52.0</v>
      </c>
      <c r="H104" s="21">
        <v>3.0</v>
      </c>
      <c r="I104" s="21">
        <v>5.0</v>
      </c>
      <c r="J104" s="21">
        <v>11.0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19.5</v>
      </c>
      <c r="F105" s="26">
        <f t="shared" si="50"/>
        <v>22.8</v>
      </c>
      <c r="G105" s="26">
        <f t="shared" si="50"/>
        <v>42.3</v>
      </c>
      <c r="H105" s="26">
        <f t="shared" si="50"/>
        <v>2.4</v>
      </c>
      <c r="I105" s="26">
        <f t="shared" si="50"/>
        <v>4.1</v>
      </c>
      <c r="J105" s="26">
        <f t="shared" si="50"/>
        <v>8.9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57.0</v>
      </c>
      <c r="F106" s="21">
        <v>81.0</v>
      </c>
      <c r="G106" s="21">
        <v>125.0</v>
      </c>
      <c r="H106" s="21">
        <v>8.0</v>
      </c>
      <c r="I106" s="21">
        <v>6.0</v>
      </c>
      <c r="J106" s="21">
        <v>27.0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18.8</v>
      </c>
      <c r="F107" s="26">
        <f t="shared" si="51"/>
        <v>26.6</v>
      </c>
      <c r="G107" s="26">
        <f t="shared" si="51"/>
        <v>41.1</v>
      </c>
      <c r="H107" s="26">
        <f t="shared" si="51"/>
        <v>2.6</v>
      </c>
      <c r="I107" s="26">
        <f t="shared" si="51"/>
        <v>2</v>
      </c>
      <c r="J107" s="26">
        <f t="shared" si="51"/>
        <v>8.9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71.0</v>
      </c>
      <c r="F108" s="21">
        <v>125.0</v>
      </c>
      <c r="G108" s="21">
        <v>139.0</v>
      </c>
      <c r="H108" s="21">
        <v>18.0</v>
      </c>
      <c r="I108" s="21">
        <v>9.0</v>
      </c>
      <c r="J108" s="21">
        <v>29.0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18.2</v>
      </c>
      <c r="F109" s="26">
        <f t="shared" si="52"/>
        <v>32</v>
      </c>
      <c r="G109" s="26">
        <f t="shared" si="52"/>
        <v>35.5</v>
      </c>
      <c r="H109" s="26">
        <f t="shared" si="52"/>
        <v>4.6</v>
      </c>
      <c r="I109" s="26">
        <f t="shared" si="52"/>
        <v>2.3</v>
      </c>
      <c r="J109" s="26">
        <f t="shared" si="52"/>
        <v>7.4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224.0</v>
      </c>
      <c r="F110" s="21">
        <v>420.0</v>
      </c>
      <c r="G110" s="21">
        <v>548.0</v>
      </c>
      <c r="H110" s="21">
        <v>62.0</v>
      </c>
      <c r="I110" s="21">
        <v>25.0</v>
      </c>
      <c r="J110" s="21">
        <v>199.0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15.2</v>
      </c>
      <c r="F111" s="26">
        <f t="shared" si="53"/>
        <v>28.4</v>
      </c>
      <c r="G111" s="26">
        <f t="shared" si="53"/>
        <v>37.1</v>
      </c>
      <c r="H111" s="26">
        <f t="shared" si="53"/>
        <v>4.2</v>
      </c>
      <c r="I111" s="26">
        <f t="shared" si="53"/>
        <v>1.7</v>
      </c>
      <c r="J111" s="26">
        <f t="shared" si="53"/>
        <v>13.5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8.0</v>
      </c>
      <c r="G112" s="21">
        <v>6.0</v>
      </c>
      <c r="H112" s="21">
        <v>2.0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34.8</v>
      </c>
      <c r="G113" s="26">
        <f t="shared" si="54"/>
        <v>26.1</v>
      </c>
      <c r="H113" s="26">
        <f t="shared" si="54"/>
        <v>8.7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22.0</v>
      </c>
      <c r="F114" s="21">
        <v>29.0</v>
      </c>
      <c r="G114" s="21">
        <v>52.0</v>
      </c>
      <c r="H114" s="21">
        <v>7.0</v>
      </c>
      <c r="I114" s="21">
        <v>3.0</v>
      </c>
      <c r="J114" s="21">
        <v>10.0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17.9</v>
      </c>
      <c r="F115" s="26">
        <f t="shared" si="55"/>
        <v>23.6</v>
      </c>
      <c r="G115" s="26">
        <f t="shared" si="55"/>
        <v>42.3</v>
      </c>
      <c r="H115" s="26">
        <f t="shared" si="55"/>
        <v>5.7</v>
      </c>
      <c r="I115" s="26">
        <f t="shared" si="55"/>
        <v>2.4</v>
      </c>
      <c r="J115" s="26">
        <f t="shared" si="55"/>
        <v>8.1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35.0</v>
      </c>
      <c r="F116" s="21">
        <v>64.0</v>
      </c>
      <c r="G116" s="21">
        <v>84.0</v>
      </c>
      <c r="H116" s="21">
        <v>5.0</v>
      </c>
      <c r="I116" s="21">
        <v>4.0</v>
      </c>
      <c r="J116" s="21">
        <v>17.0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16.7</v>
      </c>
      <c r="F117" s="26">
        <f t="shared" si="56"/>
        <v>30.6</v>
      </c>
      <c r="G117" s="26">
        <f t="shared" si="56"/>
        <v>40.2</v>
      </c>
      <c r="H117" s="26">
        <f t="shared" si="56"/>
        <v>2.4</v>
      </c>
      <c r="I117" s="26">
        <f t="shared" si="56"/>
        <v>1.9</v>
      </c>
      <c r="J117" s="26">
        <f t="shared" si="56"/>
        <v>8.1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32.0</v>
      </c>
      <c r="F118" s="21">
        <v>53.0</v>
      </c>
      <c r="G118" s="21">
        <v>67.0</v>
      </c>
      <c r="H118" s="21">
        <v>13.0</v>
      </c>
      <c r="I118" s="21">
        <v>3.0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17.6</v>
      </c>
      <c r="F119" s="26">
        <f t="shared" si="57"/>
        <v>29.1</v>
      </c>
      <c r="G119" s="26">
        <f t="shared" si="57"/>
        <v>36.8</v>
      </c>
      <c r="H119" s="26">
        <f t="shared" si="57"/>
        <v>7.1</v>
      </c>
      <c r="I119" s="26">
        <f t="shared" si="57"/>
        <v>1.6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45.0</v>
      </c>
      <c r="F120" s="21">
        <v>79.0</v>
      </c>
      <c r="G120" s="21">
        <v>137.0</v>
      </c>
      <c r="H120" s="21">
        <v>13.0</v>
      </c>
      <c r="I120" s="21">
        <v>8.0</v>
      </c>
      <c r="J120" s="21">
        <v>28.0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14.5</v>
      </c>
      <c r="F121" s="26">
        <f t="shared" si="58"/>
        <v>25.5</v>
      </c>
      <c r="G121" s="26">
        <f t="shared" si="58"/>
        <v>44.2</v>
      </c>
      <c r="H121" s="26">
        <f t="shared" si="58"/>
        <v>4.2</v>
      </c>
      <c r="I121" s="26">
        <f t="shared" si="58"/>
        <v>2.6</v>
      </c>
      <c r="J121" s="26">
        <f t="shared" si="58"/>
        <v>9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89.0</v>
      </c>
      <c r="F122" s="21">
        <v>169.0</v>
      </c>
      <c r="G122" s="21">
        <v>200.0</v>
      </c>
      <c r="H122" s="21">
        <v>15.0</v>
      </c>
      <c r="I122" s="21">
        <v>14.0</v>
      </c>
      <c r="J122" s="21">
        <v>56.0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16.4</v>
      </c>
      <c r="F123" s="26">
        <f t="shared" si="59"/>
        <v>31.1</v>
      </c>
      <c r="G123" s="26">
        <f t="shared" si="59"/>
        <v>36.8</v>
      </c>
      <c r="H123" s="26">
        <f t="shared" si="59"/>
        <v>2.8</v>
      </c>
      <c r="I123" s="26">
        <f t="shared" si="59"/>
        <v>2.6</v>
      </c>
      <c r="J123" s="26">
        <f t="shared" si="59"/>
        <v>10.3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78.0</v>
      </c>
      <c r="F124" s="21">
        <v>135.0</v>
      </c>
      <c r="G124" s="21">
        <v>154.0</v>
      </c>
      <c r="H124" s="21">
        <v>15.0</v>
      </c>
      <c r="I124" s="21">
        <v>5.0</v>
      </c>
      <c r="J124" s="21">
        <v>33.0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18.6</v>
      </c>
      <c r="F125" s="26">
        <f t="shared" si="60"/>
        <v>32.1</v>
      </c>
      <c r="G125" s="26">
        <f t="shared" si="60"/>
        <v>36.7</v>
      </c>
      <c r="H125" s="26">
        <f t="shared" si="60"/>
        <v>3.6</v>
      </c>
      <c r="I125" s="26">
        <f t="shared" si="60"/>
        <v>1.2</v>
      </c>
      <c r="J125" s="26">
        <f t="shared" si="60"/>
        <v>7.9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100.0</v>
      </c>
      <c r="F126" s="21">
        <v>171.0</v>
      </c>
      <c r="G126" s="21">
        <v>236.0</v>
      </c>
      <c r="H126" s="21">
        <v>31.0</v>
      </c>
      <c r="I126" s="21">
        <v>9.0</v>
      </c>
      <c r="J126" s="21">
        <v>126.0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14.9</v>
      </c>
      <c r="F127" s="26">
        <f t="shared" si="61"/>
        <v>25.4</v>
      </c>
      <c r="G127" s="26">
        <f t="shared" si="61"/>
        <v>35.1</v>
      </c>
      <c r="H127" s="26">
        <f t="shared" si="61"/>
        <v>4.6</v>
      </c>
      <c r="I127" s="26">
        <f t="shared" si="61"/>
        <v>1.3</v>
      </c>
      <c r="J127" s="26">
        <f t="shared" si="61"/>
        <v>18.7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4.0</v>
      </c>
      <c r="G128" s="21">
        <v>4.0</v>
      </c>
      <c r="H128" s="21">
        <v>1.0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25</v>
      </c>
      <c r="G129" s="26">
        <f t="shared" si="62"/>
        <v>25</v>
      </c>
      <c r="H129" s="26">
        <f t="shared" si="62"/>
        <v>6.3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9"/>
      <c r="E132" s="39"/>
      <c r="F132" s="39"/>
      <c r="G132" s="39"/>
      <c r="H132" s="39"/>
      <c r="I132" s="39"/>
      <c r="J132" s="39"/>
      <c r="K132" s="8"/>
      <c r="L132" s="8"/>
      <c r="M132" s="8"/>
      <c r="N132" s="8"/>
    </row>
    <row r="133" ht="11.25" customHeight="1">
      <c r="A133" s="8"/>
      <c r="B133" s="8"/>
      <c r="C133" s="8"/>
      <c r="D133" s="39"/>
      <c r="E133" s="39"/>
      <c r="F133" s="39"/>
      <c r="G133" s="39"/>
      <c r="H133" s="39"/>
      <c r="I133" s="39"/>
      <c r="J133" s="39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38"/>
      <c r="F134" s="38"/>
      <c r="G134" s="38"/>
      <c r="H134" s="38"/>
      <c r="I134" s="38"/>
      <c r="J134" s="3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38"/>
      <c r="F135" s="38"/>
      <c r="G135" s="38"/>
      <c r="H135" s="38"/>
      <c r="I135" s="38"/>
      <c r="J135" s="3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38"/>
      <c r="F137" s="38"/>
      <c r="G137" s="38"/>
      <c r="H137" s="38"/>
      <c r="I137" s="38"/>
      <c r="J137" s="3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38"/>
      <c r="F138" s="38"/>
      <c r="G138" s="38"/>
      <c r="H138" s="38"/>
      <c r="I138" s="38"/>
      <c r="J138" s="3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38"/>
      <c r="F139" s="38"/>
      <c r="G139" s="38"/>
      <c r="H139" s="38"/>
      <c r="I139" s="38"/>
      <c r="J139" s="3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C987" s="8"/>
      <c r="D987" s="3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ht="11.25" customHeight="1">
      <c r="A988" s="8"/>
      <c r="B988" s="8"/>
      <c r="C988" s="8"/>
      <c r="D988" s="3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ht="11.25" customHeight="1">
      <c r="A989" s="8"/>
      <c r="B989" s="8"/>
      <c r="C989" s="8"/>
      <c r="D989" s="3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ht="11.25" customHeight="1">
      <c r="A990" s="8"/>
      <c r="B990" s="8"/>
      <c r="C990" s="8"/>
      <c r="D990" s="3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ht="11.25" customHeight="1">
      <c r="A991" s="8"/>
      <c r="B991" s="8"/>
      <c r="C991" s="8"/>
      <c r="D991" s="38"/>
      <c r="E991" s="8"/>
      <c r="F991" s="8"/>
      <c r="G991" s="8"/>
      <c r="H991" s="8"/>
      <c r="I991" s="8"/>
      <c r="J991" s="8"/>
      <c r="K991" s="8"/>
      <c r="L991" s="8"/>
      <c r="M991" s="8"/>
      <c r="N991" s="8"/>
    </row>
    <row r="992" ht="11.25" customHeight="1">
      <c r="A992" s="8"/>
      <c r="B992" s="8"/>
      <c r="C992" s="8"/>
      <c r="D992" s="38"/>
      <c r="E992" s="8"/>
      <c r="F992" s="8"/>
      <c r="G992" s="8"/>
      <c r="H992" s="8"/>
      <c r="I992" s="8"/>
      <c r="J992" s="8"/>
      <c r="K992" s="8"/>
      <c r="L992" s="8"/>
      <c r="M992" s="8"/>
      <c r="N992" s="8"/>
    </row>
    <row r="993" ht="11.25" customHeight="1">
      <c r="A993" s="8"/>
      <c r="B993" s="8"/>
      <c r="C993" s="8"/>
      <c r="D993" s="38"/>
      <c r="E993" s="8"/>
      <c r="F993" s="8"/>
      <c r="G993" s="8"/>
      <c r="H993" s="8"/>
      <c r="I993" s="8"/>
      <c r="J993" s="8"/>
      <c r="K993" s="8"/>
      <c r="L993" s="8"/>
      <c r="M993" s="8"/>
      <c r="N993" s="8"/>
    </row>
    <row r="994" ht="11.25" customHeight="1">
      <c r="A994" s="8"/>
      <c r="B994" s="8"/>
      <c r="C994" s="8"/>
      <c r="D994" s="38"/>
      <c r="E994" s="8"/>
      <c r="F994" s="8"/>
      <c r="G994" s="8"/>
      <c r="H994" s="8"/>
      <c r="I994" s="8"/>
      <c r="J994" s="8"/>
      <c r="K994" s="8"/>
      <c r="L994" s="8"/>
      <c r="M994" s="8"/>
      <c r="N994" s="8"/>
    </row>
    <row r="995" ht="11.25" customHeight="1">
      <c r="A995" s="8"/>
      <c r="B995" s="8"/>
      <c r="C995" s="8"/>
      <c r="D995" s="38"/>
      <c r="E995" s="8"/>
      <c r="F995" s="8"/>
      <c r="G995" s="8"/>
      <c r="H995" s="8"/>
      <c r="I995" s="8"/>
      <c r="J995" s="8"/>
      <c r="K995" s="8"/>
      <c r="L995" s="8"/>
      <c r="M995" s="8"/>
      <c r="N995" s="8"/>
    </row>
    <row r="996" ht="11.25" customHeight="1">
      <c r="A996" s="8"/>
      <c r="B996" s="8"/>
      <c r="C996" s="8"/>
      <c r="D996" s="38"/>
      <c r="E996" s="8"/>
      <c r="F996" s="8"/>
      <c r="G996" s="8"/>
      <c r="H996" s="8"/>
      <c r="I996" s="8"/>
      <c r="J996" s="8"/>
      <c r="K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65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98.0</v>
      </c>
      <c r="F6" s="21">
        <v>470.0</v>
      </c>
      <c r="G6" s="21">
        <v>1109.0</v>
      </c>
      <c r="H6" s="21">
        <v>459.0</v>
      </c>
      <c r="I6" s="21">
        <v>164.0</v>
      </c>
      <c r="J6" s="21">
        <v>176.0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</v>
      </c>
      <c r="F7" s="26">
        <f t="shared" si="1"/>
        <v>19</v>
      </c>
      <c r="G7" s="26">
        <f t="shared" si="1"/>
        <v>44.8</v>
      </c>
      <c r="H7" s="26">
        <f t="shared" si="1"/>
        <v>18.5</v>
      </c>
      <c r="I7" s="26">
        <f t="shared" si="1"/>
        <v>6.6</v>
      </c>
      <c r="J7" s="26">
        <f t="shared" si="1"/>
        <v>7.1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49.0</v>
      </c>
      <c r="F8" s="31">
        <v>205.0</v>
      </c>
      <c r="G8" s="31">
        <v>436.0</v>
      </c>
      <c r="H8" s="31">
        <v>183.0</v>
      </c>
      <c r="I8" s="31">
        <v>79.0</v>
      </c>
      <c r="J8" s="21">
        <v>50.0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4.9</v>
      </c>
      <c r="F9" s="26">
        <f t="shared" si="2"/>
        <v>20.5</v>
      </c>
      <c r="G9" s="26">
        <f t="shared" si="2"/>
        <v>43.5</v>
      </c>
      <c r="H9" s="26">
        <f t="shared" si="2"/>
        <v>18.3</v>
      </c>
      <c r="I9" s="26">
        <f t="shared" si="2"/>
        <v>7.9</v>
      </c>
      <c r="J9" s="26">
        <f t="shared" si="2"/>
        <v>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47.0</v>
      </c>
      <c r="F10" s="21">
        <v>262.0</v>
      </c>
      <c r="G10" s="21">
        <v>664.0</v>
      </c>
      <c r="H10" s="21">
        <v>274.0</v>
      </c>
      <c r="I10" s="21">
        <v>81.0</v>
      </c>
      <c r="J10" s="21">
        <v>120.0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3.2</v>
      </c>
      <c r="F11" s="26">
        <f t="shared" si="3"/>
        <v>18.1</v>
      </c>
      <c r="G11" s="26">
        <f t="shared" si="3"/>
        <v>45.9</v>
      </c>
      <c r="H11" s="26">
        <f t="shared" si="3"/>
        <v>18.9</v>
      </c>
      <c r="I11" s="26">
        <f t="shared" si="3"/>
        <v>5.6</v>
      </c>
      <c r="J11" s="26">
        <f t="shared" si="3"/>
        <v>8.3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1.0</v>
      </c>
      <c r="G12" s="21">
        <v>4.0</v>
      </c>
      <c r="H12" s="21">
        <v>1.0</v>
      </c>
      <c r="I12" s="21">
        <v>3.0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10</v>
      </c>
      <c r="G13" s="26">
        <f t="shared" si="4"/>
        <v>40</v>
      </c>
      <c r="H13" s="26">
        <f t="shared" si="4"/>
        <v>10</v>
      </c>
      <c r="I13" s="26">
        <f t="shared" si="4"/>
        <v>30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2.0</v>
      </c>
      <c r="G14" s="21">
        <v>5.0</v>
      </c>
      <c r="H14" s="21">
        <v>1.0</v>
      </c>
      <c r="I14" s="21">
        <v>1.0</v>
      </c>
      <c r="J14" s="21">
        <v>6.0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12.5</v>
      </c>
      <c r="G15" s="26">
        <f t="shared" si="5"/>
        <v>31.3</v>
      </c>
      <c r="H15" s="26">
        <f t="shared" si="5"/>
        <v>6.3</v>
      </c>
      <c r="I15" s="26">
        <f t="shared" si="5"/>
        <v>6.3</v>
      </c>
      <c r="J15" s="26">
        <f t="shared" si="5"/>
        <v>37.5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11.0</v>
      </c>
      <c r="F16" s="36">
        <v>47.0</v>
      </c>
      <c r="G16" s="36">
        <v>71.0</v>
      </c>
      <c r="H16" s="36">
        <v>31.0</v>
      </c>
      <c r="I16" s="36">
        <v>19.0</v>
      </c>
      <c r="J16" s="36">
        <v>1.0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6.1</v>
      </c>
      <c r="F17" s="26">
        <f t="shared" si="6"/>
        <v>26.1</v>
      </c>
      <c r="G17" s="26">
        <f t="shared" si="6"/>
        <v>39.4</v>
      </c>
      <c r="H17" s="26">
        <f t="shared" si="6"/>
        <v>17.2</v>
      </c>
      <c r="I17" s="26">
        <f t="shared" si="6"/>
        <v>10.6</v>
      </c>
      <c r="J17" s="26">
        <f t="shared" si="6"/>
        <v>0.6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16.0</v>
      </c>
      <c r="F18" s="21">
        <v>54.0</v>
      </c>
      <c r="G18" s="21">
        <v>108.0</v>
      </c>
      <c r="H18" s="21">
        <v>51.0</v>
      </c>
      <c r="I18" s="21">
        <v>24.0</v>
      </c>
      <c r="J18" s="21">
        <v>5.0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6.2</v>
      </c>
      <c r="F19" s="26">
        <f t="shared" si="7"/>
        <v>20.9</v>
      </c>
      <c r="G19" s="26">
        <f t="shared" si="7"/>
        <v>41.9</v>
      </c>
      <c r="H19" s="26">
        <f t="shared" si="7"/>
        <v>19.8</v>
      </c>
      <c r="I19" s="26">
        <f t="shared" si="7"/>
        <v>9.3</v>
      </c>
      <c r="J19" s="26">
        <f t="shared" si="7"/>
        <v>1.9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13.0</v>
      </c>
      <c r="F20" s="21">
        <v>60.0</v>
      </c>
      <c r="G20" s="21">
        <v>157.0</v>
      </c>
      <c r="H20" s="21">
        <v>88.0</v>
      </c>
      <c r="I20" s="21">
        <v>37.0</v>
      </c>
      <c r="J20" s="21">
        <v>10.0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3.6</v>
      </c>
      <c r="F21" s="26">
        <f t="shared" si="8"/>
        <v>16.4</v>
      </c>
      <c r="G21" s="26">
        <f t="shared" si="8"/>
        <v>43</v>
      </c>
      <c r="H21" s="26">
        <f t="shared" si="8"/>
        <v>24.1</v>
      </c>
      <c r="I21" s="26">
        <f t="shared" si="8"/>
        <v>10.1</v>
      </c>
      <c r="J21" s="26">
        <f t="shared" si="8"/>
        <v>2.7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13.0</v>
      </c>
      <c r="F22" s="21">
        <v>81.0</v>
      </c>
      <c r="G22" s="21">
        <v>225.0</v>
      </c>
      <c r="H22" s="21">
        <v>104.0</v>
      </c>
      <c r="I22" s="21">
        <v>32.0</v>
      </c>
      <c r="J22" s="21">
        <v>14.0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2.8</v>
      </c>
      <c r="F23" s="26">
        <f t="shared" si="9"/>
        <v>17.3</v>
      </c>
      <c r="G23" s="26">
        <f t="shared" si="9"/>
        <v>48</v>
      </c>
      <c r="H23" s="26">
        <f t="shared" si="9"/>
        <v>22.2</v>
      </c>
      <c r="I23" s="26">
        <f t="shared" si="9"/>
        <v>6.8</v>
      </c>
      <c r="J23" s="26">
        <f t="shared" si="9"/>
        <v>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16.0</v>
      </c>
      <c r="F24" s="21">
        <v>94.0</v>
      </c>
      <c r="G24" s="21">
        <v>228.0</v>
      </c>
      <c r="H24" s="21">
        <v>86.0</v>
      </c>
      <c r="I24" s="21">
        <v>23.0</v>
      </c>
      <c r="J24" s="21">
        <v>17.0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3.4</v>
      </c>
      <c r="F25" s="26">
        <f t="shared" si="10"/>
        <v>20.3</v>
      </c>
      <c r="G25" s="26">
        <f t="shared" si="10"/>
        <v>49.1</v>
      </c>
      <c r="H25" s="26">
        <f t="shared" si="10"/>
        <v>18.5</v>
      </c>
      <c r="I25" s="26">
        <f t="shared" si="10"/>
        <v>5</v>
      </c>
      <c r="J25" s="26">
        <f t="shared" si="10"/>
        <v>3.7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28.0</v>
      </c>
      <c r="F26" s="36">
        <v>132.0</v>
      </c>
      <c r="G26" s="36">
        <v>317.0</v>
      </c>
      <c r="H26" s="36">
        <v>98.0</v>
      </c>
      <c r="I26" s="36">
        <v>27.0</v>
      </c>
      <c r="J26" s="36">
        <v>122.0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3.9</v>
      </c>
      <c r="F27" s="26">
        <f t="shared" si="11"/>
        <v>18.2</v>
      </c>
      <c r="G27" s="26">
        <f t="shared" si="11"/>
        <v>43.8</v>
      </c>
      <c r="H27" s="26">
        <f t="shared" si="11"/>
        <v>13.5</v>
      </c>
      <c r="I27" s="26">
        <f t="shared" si="11"/>
        <v>3.7</v>
      </c>
      <c r="J27" s="26">
        <f t="shared" si="11"/>
        <v>16.9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2.0</v>
      </c>
      <c r="G28" s="21">
        <v>3.0</v>
      </c>
      <c r="H28" s="21">
        <v>1.0</v>
      </c>
      <c r="I28" s="21">
        <v>2.0</v>
      </c>
      <c r="J28" s="21">
        <v>7.0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12.5</v>
      </c>
      <c r="G29" s="26">
        <f t="shared" si="12"/>
        <v>18.8</v>
      </c>
      <c r="H29" s="26">
        <f t="shared" si="12"/>
        <v>6.3</v>
      </c>
      <c r="I29" s="26">
        <f t="shared" si="12"/>
        <v>12.5</v>
      </c>
      <c r="J29" s="26">
        <f t="shared" si="12"/>
        <v>43.8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9.0</v>
      </c>
      <c r="F30" s="21">
        <v>64.0</v>
      </c>
      <c r="G30" s="21">
        <v>133.0</v>
      </c>
      <c r="H30" s="21">
        <v>64.0</v>
      </c>
      <c r="I30" s="21">
        <v>17.0</v>
      </c>
      <c r="J30" s="21">
        <v>14.0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</v>
      </c>
      <c r="F31" s="26">
        <f t="shared" si="13"/>
        <v>21.3</v>
      </c>
      <c r="G31" s="26">
        <f t="shared" si="13"/>
        <v>44.2</v>
      </c>
      <c r="H31" s="26">
        <f t="shared" si="13"/>
        <v>21.3</v>
      </c>
      <c r="I31" s="26">
        <f t="shared" si="13"/>
        <v>5.6</v>
      </c>
      <c r="J31" s="26">
        <f t="shared" si="13"/>
        <v>4.7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18.0</v>
      </c>
      <c r="F32" s="21">
        <v>70.0</v>
      </c>
      <c r="G32" s="21">
        <v>149.0</v>
      </c>
      <c r="H32" s="21">
        <v>56.0</v>
      </c>
      <c r="I32" s="21">
        <v>21.0</v>
      </c>
      <c r="J32" s="21">
        <v>29.0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5.2</v>
      </c>
      <c r="F33" s="26">
        <f t="shared" si="14"/>
        <v>20.4</v>
      </c>
      <c r="G33" s="26">
        <f t="shared" si="14"/>
        <v>43.4</v>
      </c>
      <c r="H33" s="26">
        <f t="shared" si="14"/>
        <v>16.3</v>
      </c>
      <c r="I33" s="26">
        <f t="shared" si="14"/>
        <v>6.1</v>
      </c>
      <c r="J33" s="26">
        <f t="shared" si="14"/>
        <v>8.5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13.0</v>
      </c>
      <c r="F34" s="21">
        <v>66.0</v>
      </c>
      <c r="G34" s="21">
        <v>145.0</v>
      </c>
      <c r="H34" s="21">
        <v>59.0</v>
      </c>
      <c r="I34" s="21">
        <v>17.0</v>
      </c>
      <c r="J34" s="21">
        <v>24.0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4</v>
      </c>
      <c r="F35" s="26">
        <f t="shared" si="15"/>
        <v>20.4</v>
      </c>
      <c r="G35" s="26">
        <f t="shared" si="15"/>
        <v>44.8</v>
      </c>
      <c r="H35" s="26">
        <f t="shared" si="15"/>
        <v>18.2</v>
      </c>
      <c r="I35" s="26">
        <f t="shared" si="15"/>
        <v>5.2</v>
      </c>
      <c r="J35" s="26">
        <f t="shared" si="15"/>
        <v>7.4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8.0</v>
      </c>
      <c r="F36" s="21">
        <v>43.0</v>
      </c>
      <c r="G36" s="21">
        <v>113.0</v>
      </c>
      <c r="H36" s="21">
        <v>44.0</v>
      </c>
      <c r="I36" s="21">
        <v>24.0</v>
      </c>
      <c r="J36" s="21">
        <v>12.0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3.3</v>
      </c>
      <c r="F37" s="26">
        <f t="shared" si="16"/>
        <v>17.6</v>
      </c>
      <c r="G37" s="26">
        <f t="shared" si="16"/>
        <v>46.3</v>
      </c>
      <c r="H37" s="26">
        <f t="shared" si="16"/>
        <v>18</v>
      </c>
      <c r="I37" s="26">
        <f t="shared" si="16"/>
        <v>9.8</v>
      </c>
      <c r="J37" s="26">
        <f t="shared" si="16"/>
        <v>4.9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5.0</v>
      </c>
      <c r="F38" s="21">
        <v>26.0</v>
      </c>
      <c r="G38" s="21">
        <v>89.0</v>
      </c>
      <c r="H38" s="21">
        <v>37.0</v>
      </c>
      <c r="I38" s="21">
        <v>14.0</v>
      </c>
      <c r="J38" s="21">
        <v>13.0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2.7</v>
      </c>
      <c r="F39" s="26">
        <f t="shared" si="17"/>
        <v>14.1</v>
      </c>
      <c r="G39" s="26">
        <f t="shared" si="17"/>
        <v>48.4</v>
      </c>
      <c r="H39" s="26">
        <f t="shared" si="17"/>
        <v>20.1</v>
      </c>
      <c r="I39" s="26">
        <f t="shared" si="17"/>
        <v>7.6</v>
      </c>
      <c r="J39" s="26">
        <f t="shared" si="17"/>
        <v>7.1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15.0</v>
      </c>
      <c r="F40" s="21">
        <v>49.0</v>
      </c>
      <c r="G40" s="21">
        <v>112.0</v>
      </c>
      <c r="H40" s="21">
        <v>52.0</v>
      </c>
      <c r="I40" s="21">
        <v>20.0</v>
      </c>
      <c r="J40" s="21">
        <v>14.0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5.7</v>
      </c>
      <c r="F41" s="26">
        <f t="shared" si="18"/>
        <v>18.7</v>
      </c>
      <c r="G41" s="26">
        <f t="shared" si="18"/>
        <v>42.7</v>
      </c>
      <c r="H41" s="26">
        <f t="shared" si="18"/>
        <v>19.8</v>
      </c>
      <c r="I41" s="26">
        <f t="shared" si="18"/>
        <v>7.6</v>
      </c>
      <c r="J41" s="26">
        <f t="shared" si="18"/>
        <v>5.3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4.0</v>
      </c>
      <c r="F42" s="21">
        <v>30.0</v>
      </c>
      <c r="G42" s="21">
        <v>63.0</v>
      </c>
      <c r="H42" s="21">
        <v>35.0</v>
      </c>
      <c r="I42" s="21">
        <v>7.0</v>
      </c>
      <c r="J42" s="21">
        <v>10.0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2.7</v>
      </c>
      <c r="F43" s="26">
        <f t="shared" si="19"/>
        <v>20.1</v>
      </c>
      <c r="G43" s="26">
        <f t="shared" si="19"/>
        <v>42.3</v>
      </c>
      <c r="H43" s="26">
        <f t="shared" si="19"/>
        <v>23.5</v>
      </c>
      <c r="I43" s="26">
        <f t="shared" si="19"/>
        <v>4.7</v>
      </c>
      <c r="J43" s="26">
        <f t="shared" si="19"/>
        <v>6.7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7.0</v>
      </c>
      <c r="F44" s="21">
        <v>19.0</v>
      </c>
      <c r="G44" s="21">
        <v>91.0</v>
      </c>
      <c r="H44" s="21">
        <v>32.0</v>
      </c>
      <c r="I44" s="21">
        <v>17.0</v>
      </c>
      <c r="J44" s="21">
        <v>13.0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3.9</v>
      </c>
      <c r="F45" s="26">
        <f t="shared" si="20"/>
        <v>10.6</v>
      </c>
      <c r="G45" s="26">
        <f t="shared" si="20"/>
        <v>50.8</v>
      </c>
      <c r="H45" s="26">
        <f t="shared" si="20"/>
        <v>17.9</v>
      </c>
      <c r="I45" s="26">
        <f t="shared" si="20"/>
        <v>9.5</v>
      </c>
      <c r="J45" s="26">
        <f t="shared" si="20"/>
        <v>7.3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9.0</v>
      </c>
      <c r="F46" s="21">
        <v>60.0</v>
      </c>
      <c r="G46" s="21">
        <v>132.0</v>
      </c>
      <c r="H46" s="21">
        <v>49.0</v>
      </c>
      <c r="I46" s="21">
        <v>13.0</v>
      </c>
      <c r="J46" s="21">
        <v>23.0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3.1</v>
      </c>
      <c r="F47" s="26">
        <f t="shared" si="21"/>
        <v>21</v>
      </c>
      <c r="G47" s="26">
        <f t="shared" si="21"/>
        <v>46.2</v>
      </c>
      <c r="H47" s="26">
        <f t="shared" si="21"/>
        <v>17.1</v>
      </c>
      <c r="I47" s="26">
        <f t="shared" si="21"/>
        <v>4.5</v>
      </c>
      <c r="J47" s="26">
        <f t="shared" si="21"/>
        <v>8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8.0</v>
      </c>
      <c r="F48" s="21">
        <v>40.0</v>
      </c>
      <c r="G48" s="21">
        <v>77.0</v>
      </c>
      <c r="H48" s="21">
        <v>30.0</v>
      </c>
      <c r="I48" s="21">
        <v>13.0</v>
      </c>
      <c r="J48" s="21">
        <v>18.0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4.3</v>
      </c>
      <c r="F49" s="26">
        <f t="shared" si="22"/>
        <v>21.5</v>
      </c>
      <c r="G49" s="26">
        <f t="shared" si="22"/>
        <v>41.4</v>
      </c>
      <c r="H49" s="26">
        <f t="shared" si="22"/>
        <v>16.1</v>
      </c>
      <c r="I49" s="26">
        <f t="shared" si="22"/>
        <v>7</v>
      </c>
      <c r="J49" s="26">
        <f t="shared" si="22"/>
        <v>9.7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2.0</v>
      </c>
      <c r="F50" s="21">
        <v>3.0</v>
      </c>
      <c r="G50" s="21">
        <v>5.0</v>
      </c>
      <c r="H50" s="21">
        <v>1.0</v>
      </c>
      <c r="I50" s="21">
        <v>1.0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11.1</v>
      </c>
      <c r="F51" s="26">
        <f t="shared" si="23"/>
        <v>16.7</v>
      </c>
      <c r="G51" s="26">
        <f t="shared" si="23"/>
        <v>27.8</v>
      </c>
      <c r="H51" s="26">
        <f t="shared" si="23"/>
        <v>5.6</v>
      </c>
      <c r="I51" s="26">
        <f t="shared" si="23"/>
        <v>5.6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23.0</v>
      </c>
      <c r="F52" s="21">
        <v>141.0</v>
      </c>
      <c r="G52" s="21">
        <v>338.0</v>
      </c>
      <c r="H52" s="21">
        <v>172.0</v>
      </c>
      <c r="I52" s="21">
        <v>69.0</v>
      </c>
      <c r="J52" s="21">
        <v>22.0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</v>
      </c>
      <c r="F53" s="26">
        <f t="shared" si="24"/>
        <v>18.4</v>
      </c>
      <c r="G53" s="26">
        <f t="shared" si="24"/>
        <v>44.2</v>
      </c>
      <c r="H53" s="26">
        <f t="shared" si="24"/>
        <v>22.5</v>
      </c>
      <c r="I53" s="26">
        <f t="shared" si="24"/>
        <v>9</v>
      </c>
      <c r="J53" s="26">
        <f t="shared" si="24"/>
        <v>2.9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10.0</v>
      </c>
      <c r="F54" s="21">
        <v>27.0</v>
      </c>
      <c r="G54" s="21">
        <v>43.0</v>
      </c>
      <c r="H54" s="21">
        <v>15.0</v>
      </c>
      <c r="I54" s="21">
        <v>5.0</v>
      </c>
      <c r="J54" s="21">
        <v>2.0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9.8</v>
      </c>
      <c r="F55" s="26">
        <f t="shared" si="25"/>
        <v>26.5</v>
      </c>
      <c r="G55" s="26">
        <f t="shared" si="25"/>
        <v>42.2</v>
      </c>
      <c r="H55" s="26">
        <f t="shared" si="25"/>
        <v>14.7</v>
      </c>
      <c r="I55" s="26">
        <f t="shared" si="25"/>
        <v>4.9</v>
      </c>
      <c r="J55" s="26">
        <f t="shared" si="25"/>
        <v>2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6.0</v>
      </c>
      <c r="F56" s="21">
        <v>13.0</v>
      </c>
      <c r="G56" s="21">
        <v>51.0</v>
      </c>
      <c r="H56" s="21">
        <v>28.0</v>
      </c>
      <c r="I56" s="21">
        <v>7.0</v>
      </c>
      <c r="J56" s="21">
        <v>5.0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5.5</v>
      </c>
      <c r="F57" s="26">
        <f t="shared" si="26"/>
        <v>11.8</v>
      </c>
      <c r="G57" s="26">
        <f t="shared" si="26"/>
        <v>46.4</v>
      </c>
      <c r="H57" s="26">
        <f t="shared" si="26"/>
        <v>25.5</v>
      </c>
      <c r="I57" s="26">
        <f t="shared" si="26"/>
        <v>6.4</v>
      </c>
      <c r="J57" s="26">
        <f t="shared" si="26"/>
        <v>4.5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13.0</v>
      </c>
      <c r="F58" s="21">
        <v>78.0</v>
      </c>
      <c r="G58" s="21">
        <v>191.0</v>
      </c>
      <c r="H58" s="21">
        <v>88.0</v>
      </c>
      <c r="I58" s="21">
        <v>25.0</v>
      </c>
      <c r="J58" s="21">
        <v>16.0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3.2</v>
      </c>
      <c r="F59" s="26">
        <f t="shared" si="27"/>
        <v>19</v>
      </c>
      <c r="G59" s="26">
        <f t="shared" si="27"/>
        <v>46.5</v>
      </c>
      <c r="H59" s="26">
        <f t="shared" si="27"/>
        <v>21.4</v>
      </c>
      <c r="I59" s="26">
        <f t="shared" si="27"/>
        <v>6.1</v>
      </c>
      <c r="J59" s="26">
        <f t="shared" si="27"/>
        <v>3.9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12.0</v>
      </c>
      <c r="F60" s="21">
        <v>79.0</v>
      </c>
      <c r="G60" s="21">
        <v>192.0</v>
      </c>
      <c r="H60" s="21">
        <v>50.0</v>
      </c>
      <c r="I60" s="21">
        <v>16.0</v>
      </c>
      <c r="J60" s="21">
        <v>39.0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3.1</v>
      </c>
      <c r="F61" s="26">
        <f t="shared" si="28"/>
        <v>20.4</v>
      </c>
      <c r="G61" s="26">
        <f t="shared" si="28"/>
        <v>49.5</v>
      </c>
      <c r="H61" s="26">
        <f t="shared" si="28"/>
        <v>12.9</v>
      </c>
      <c r="I61" s="26">
        <f t="shared" si="28"/>
        <v>4.1</v>
      </c>
      <c r="J61" s="26">
        <f t="shared" si="28"/>
        <v>10.1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2.0</v>
      </c>
      <c r="F62" s="21">
        <v>22.0</v>
      </c>
      <c r="G62" s="21">
        <v>18.0</v>
      </c>
      <c r="H62" s="21">
        <v>4.0</v>
      </c>
      <c r="I62" s="21">
        <v>6.0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3.8</v>
      </c>
      <c r="F63" s="26">
        <f t="shared" si="29"/>
        <v>42.3</v>
      </c>
      <c r="G63" s="26">
        <f t="shared" si="29"/>
        <v>34.6</v>
      </c>
      <c r="H63" s="26">
        <f t="shared" si="29"/>
        <v>7.7</v>
      </c>
      <c r="I63" s="26">
        <f t="shared" si="29"/>
        <v>11.5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22.0</v>
      </c>
      <c r="F64" s="21">
        <v>84.0</v>
      </c>
      <c r="G64" s="21">
        <v>237.0</v>
      </c>
      <c r="H64" s="21">
        <v>82.0</v>
      </c>
      <c r="I64" s="21">
        <v>26.0</v>
      </c>
      <c r="J64" s="21">
        <v>71.0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4.2</v>
      </c>
      <c r="F65" s="26">
        <f t="shared" si="30"/>
        <v>16.1</v>
      </c>
      <c r="G65" s="26">
        <f t="shared" si="30"/>
        <v>45.4</v>
      </c>
      <c r="H65" s="26">
        <f t="shared" si="30"/>
        <v>15.7</v>
      </c>
      <c r="I65" s="26">
        <f t="shared" si="30"/>
        <v>5</v>
      </c>
      <c r="J65" s="26">
        <f t="shared" si="30"/>
        <v>13.6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9.0</v>
      </c>
      <c r="F66" s="21">
        <v>23.0</v>
      </c>
      <c r="G66" s="21">
        <v>35.0</v>
      </c>
      <c r="H66" s="21">
        <v>18.0</v>
      </c>
      <c r="I66" s="21">
        <v>9.0</v>
      </c>
      <c r="J66" s="21">
        <v>11.0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8.6</v>
      </c>
      <c r="F67" s="26">
        <f t="shared" si="31"/>
        <v>21.9</v>
      </c>
      <c r="G67" s="26">
        <f t="shared" si="31"/>
        <v>33.3</v>
      </c>
      <c r="H67" s="26">
        <f t="shared" si="31"/>
        <v>17.1</v>
      </c>
      <c r="I67" s="26">
        <f t="shared" si="31"/>
        <v>8.6</v>
      </c>
      <c r="J67" s="26">
        <f t="shared" si="31"/>
        <v>10.5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3.0</v>
      </c>
      <c r="G68" s="21">
        <v>4.0</v>
      </c>
      <c r="H68" s="21">
        <v>2.0</v>
      </c>
      <c r="I68" s="21">
        <v>1.0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14.3</v>
      </c>
      <c r="G69" s="26">
        <f t="shared" si="32"/>
        <v>19</v>
      </c>
      <c r="H69" s="26">
        <f t="shared" si="32"/>
        <v>9.5</v>
      </c>
      <c r="I69" s="26">
        <f t="shared" si="32"/>
        <v>4.8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45.0</v>
      </c>
      <c r="F70" s="21">
        <v>296.0</v>
      </c>
      <c r="G70" s="21">
        <v>683.0</v>
      </c>
      <c r="H70" s="21">
        <v>285.0</v>
      </c>
      <c r="I70" s="21">
        <v>93.0</v>
      </c>
      <c r="J70" s="21">
        <v>90.0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</v>
      </c>
      <c r="F71" s="26">
        <f t="shared" si="33"/>
        <v>19.8</v>
      </c>
      <c r="G71" s="26">
        <f t="shared" si="33"/>
        <v>45.8</v>
      </c>
      <c r="H71" s="26">
        <f t="shared" si="33"/>
        <v>19.1</v>
      </c>
      <c r="I71" s="26">
        <f t="shared" si="33"/>
        <v>6.2</v>
      </c>
      <c r="J71" s="26">
        <f t="shared" si="33"/>
        <v>6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2.0</v>
      </c>
      <c r="F72" s="21">
        <v>19.0</v>
      </c>
      <c r="G72" s="21">
        <v>33.0</v>
      </c>
      <c r="H72" s="21">
        <v>14.0</v>
      </c>
      <c r="I72" s="21">
        <v>8.0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2.6</v>
      </c>
      <c r="F73" s="26">
        <f t="shared" si="34"/>
        <v>24.7</v>
      </c>
      <c r="G73" s="26">
        <f t="shared" si="34"/>
        <v>42.9</v>
      </c>
      <c r="H73" s="26">
        <f t="shared" si="34"/>
        <v>18.2</v>
      </c>
      <c r="I73" s="26">
        <f t="shared" si="34"/>
        <v>10.4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6.0</v>
      </c>
      <c r="F74" s="21">
        <v>24.0</v>
      </c>
      <c r="G74" s="21">
        <v>54.0</v>
      </c>
      <c r="H74" s="21">
        <v>26.0</v>
      </c>
      <c r="I74" s="21">
        <v>9.0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5</v>
      </c>
      <c r="F75" s="26">
        <f t="shared" si="35"/>
        <v>20</v>
      </c>
      <c r="G75" s="26">
        <f t="shared" si="35"/>
        <v>45</v>
      </c>
      <c r="H75" s="26">
        <f t="shared" si="35"/>
        <v>21.7</v>
      </c>
      <c r="I75" s="26">
        <f t="shared" si="35"/>
        <v>7.5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9.0</v>
      </c>
      <c r="F76" s="21">
        <v>39.0</v>
      </c>
      <c r="G76" s="21">
        <v>81.0</v>
      </c>
      <c r="H76" s="21">
        <v>50.0</v>
      </c>
      <c r="I76" s="21">
        <v>19.0</v>
      </c>
      <c r="J76" s="21">
        <v>3.0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4.5</v>
      </c>
      <c r="F77" s="26">
        <f t="shared" si="36"/>
        <v>19.4</v>
      </c>
      <c r="G77" s="26">
        <f t="shared" si="36"/>
        <v>40.3</v>
      </c>
      <c r="H77" s="26">
        <f t="shared" si="36"/>
        <v>24.9</v>
      </c>
      <c r="I77" s="26">
        <f t="shared" si="36"/>
        <v>9.5</v>
      </c>
      <c r="J77" s="26">
        <f t="shared" si="36"/>
        <v>1.5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5.0</v>
      </c>
      <c r="F78" s="21">
        <v>23.0</v>
      </c>
      <c r="G78" s="21">
        <v>57.0</v>
      </c>
      <c r="H78" s="21">
        <v>36.0</v>
      </c>
      <c r="I78" s="21">
        <v>13.0</v>
      </c>
      <c r="J78" s="21">
        <v>6.0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3.6</v>
      </c>
      <c r="F79" s="26">
        <f t="shared" si="37"/>
        <v>16.4</v>
      </c>
      <c r="G79" s="26">
        <f t="shared" si="37"/>
        <v>40.7</v>
      </c>
      <c r="H79" s="26">
        <f t="shared" si="37"/>
        <v>25.7</v>
      </c>
      <c r="I79" s="26">
        <f t="shared" si="37"/>
        <v>9.3</v>
      </c>
      <c r="J79" s="26">
        <f t="shared" si="37"/>
        <v>4.3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5.0</v>
      </c>
      <c r="F80" s="21">
        <v>30.0</v>
      </c>
      <c r="G80" s="21">
        <v>59.0</v>
      </c>
      <c r="H80" s="21">
        <v>36.0</v>
      </c>
      <c r="I80" s="21">
        <v>8.0</v>
      </c>
      <c r="J80" s="21">
        <v>3.0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3.5</v>
      </c>
      <c r="F81" s="26">
        <f t="shared" si="38"/>
        <v>21.3</v>
      </c>
      <c r="G81" s="26">
        <f t="shared" si="38"/>
        <v>41.8</v>
      </c>
      <c r="H81" s="26">
        <f t="shared" si="38"/>
        <v>25.5</v>
      </c>
      <c r="I81" s="26">
        <f t="shared" si="38"/>
        <v>5.7</v>
      </c>
      <c r="J81" s="26">
        <f t="shared" si="38"/>
        <v>2.1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1.0</v>
      </c>
      <c r="F82" s="21">
        <v>23.0</v>
      </c>
      <c r="G82" s="21">
        <v>49.0</v>
      </c>
      <c r="H82" s="21">
        <v>23.0</v>
      </c>
      <c r="I82" s="21">
        <v>11.0</v>
      </c>
      <c r="J82" s="21">
        <v>4.0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0.9</v>
      </c>
      <c r="F83" s="26">
        <f t="shared" si="39"/>
        <v>20.7</v>
      </c>
      <c r="G83" s="26">
        <f t="shared" si="39"/>
        <v>44.1</v>
      </c>
      <c r="H83" s="26">
        <f t="shared" si="39"/>
        <v>20.7</v>
      </c>
      <c r="I83" s="26">
        <f t="shared" si="39"/>
        <v>9.9</v>
      </c>
      <c r="J83" s="26">
        <f t="shared" si="39"/>
        <v>3.6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15.0</v>
      </c>
      <c r="F84" s="21">
        <v>64.0</v>
      </c>
      <c r="G84" s="21">
        <v>138.0</v>
      </c>
      <c r="H84" s="21">
        <v>60.0</v>
      </c>
      <c r="I84" s="21">
        <v>30.0</v>
      </c>
      <c r="J84" s="21">
        <v>32.0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4.4</v>
      </c>
      <c r="F85" s="26">
        <f t="shared" si="40"/>
        <v>18.9</v>
      </c>
      <c r="G85" s="26">
        <f t="shared" si="40"/>
        <v>40.7</v>
      </c>
      <c r="H85" s="26">
        <f t="shared" si="40"/>
        <v>17.7</v>
      </c>
      <c r="I85" s="26">
        <f t="shared" si="40"/>
        <v>8.8</v>
      </c>
      <c r="J85" s="26">
        <f t="shared" si="40"/>
        <v>9.4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14.0</v>
      </c>
      <c r="F86" s="21">
        <v>87.0</v>
      </c>
      <c r="G86" s="21">
        <v>219.0</v>
      </c>
      <c r="H86" s="21">
        <v>87.0</v>
      </c>
      <c r="I86" s="21">
        <v>38.0</v>
      </c>
      <c r="J86" s="21">
        <v>34.0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2.9</v>
      </c>
      <c r="F87" s="26">
        <f t="shared" si="41"/>
        <v>18.2</v>
      </c>
      <c r="G87" s="26">
        <f t="shared" si="41"/>
        <v>45.7</v>
      </c>
      <c r="H87" s="26">
        <f t="shared" si="41"/>
        <v>18.2</v>
      </c>
      <c r="I87" s="26">
        <f t="shared" si="41"/>
        <v>7.9</v>
      </c>
      <c r="J87" s="26">
        <f t="shared" si="41"/>
        <v>7.1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27.0</v>
      </c>
      <c r="F88" s="21">
        <v>87.0</v>
      </c>
      <c r="G88" s="21">
        <v>230.0</v>
      </c>
      <c r="H88" s="21">
        <v>74.0</v>
      </c>
      <c r="I88" s="21">
        <v>29.0</v>
      </c>
      <c r="J88" s="21">
        <v>41.0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5.5</v>
      </c>
      <c r="F89" s="26">
        <f t="shared" si="42"/>
        <v>17.8</v>
      </c>
      <c r="G89" s="26">
        <f t="shared" si="42"/>
        <v>47.1</v>
      </c>
      <c r="H89" s="26">
        <f t="shared" si="42"/>
        <v>15.2</v>
      </c>
      <c r="I89" s="26">
        <f t="shared" si="42"/>
        <v>5.9</v>
      </c>
      <c r="J89" s="26">
        <f t="shared" si="42"/>
        <v>8.4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1.0</v>
      </c>
      <c r="F90" s="21">
        <v>5.0</v>
      </c>
      <c r="G90" s="21">
        <v>5.0</v>
      </c>
      <c r="H90" s="21">
        <v>3.0</v>
      </c>
      <c r="I90" s="21">
        <v>1.0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3.4</v>
      </c>
      <c r="F91" s="26">
        <f t="shared" si="43"/>
        <v>17.2</v>
      </c>
      <c r="G91" s="26">
        <f t="shared" si="43"/>
        <v>17.2</v>
      </c>
      <c r="H91" s="26">
        <f t="shared" si="43"/>
        <v>10.3</v>
      </c>
      <c r="I91" s="26">
        <f t="shared" si="43"/>
        <v>3.4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29.0</v>
      </c>
      <c r="F92" s="31">
        <v>136.0</v>
      </c>
      <c r="G92" s="31">
        <v>342.0</v>
      </c>
      <c r="H92" s="31">
        <v>168.0</v>
      </c>
      <c r="I92" s="31">
        <v>69.0</v>
      </c>
      <c r="J92" s="21">
        <v>44.0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3.7</v>
      </c>
      <c r="F93" s="26">
        <f t="shared" si="44"/>
        <v>17.3</v>
      </c>
      <c r="G93" s="26">
        <f t="shared" si="44"/>
        <v>43.4</v>
      </c>
      <c r="H93" s="26">
        <f t="shared" si="44"/>
        <v>21.3</v>
      </c>
      <c r="I93" s="26">
        <f t="shared" si="44"/>
        <v>8.8</v>
      </c>
      <c r="J93" s="26">
        <f t="shared" si="44"/>
        <v>5.6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67.0</v>
      </c>
      <c r="F94" s="21">
        <v>332.0</v>
      </c>
      <c r="G94" s="21">
        <v>761.0</v>
      </c>
      <c r="H94" s="21">
        <v>290.0</v>
      </c>
      <c r="I94" s="21">
        <v>94.0</v>
      </c>
      <c r="J94" s="21">
        <v>126.0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4</v>
      </c>
      <c r="F95" s="26">
        <f t="shared" si="45"/>
        <v>19.9</v>
      </c>
      <c r="G95" s="26">
        <f t="shared" si="45"/>
        <v>45.6</v>
      </c>
      <c r="H95" s="26">
        <f t="shared" si="45"/>
        <v>17.4</v>
      </c>
      <c r="I95" s="26">
        <f t="shared" si="45"/>
        <v>5.6</v>
      </c>
      <c r="J95" s="26">
        <f t="shared" si="45"/>
        <v>7.5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2.0</v>
      </c>
      <c r="G96" s="21">
        <v>6.0</v>
      </c>
      <c r="H96" s="21">
        <v>1.0</v>
      </c>
      <c r="I96" s="21">
        <v>1.0</v>
      </c>
      <c r="J96" s="21">
        <v>6.0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11.1</v>
      </c>
      <c r="G97" s="26">
        <f t="shared" si="46"/>
        <v>33.3</v>
      </c>
      <c r="H97" s="26">
        <f t="shared" si="46"/>
        <v>5.6</v>
      </c>
      <c r="I97" s="26">
        <f t="shared" si="46"/>
        <v>5.6</v>
      </c>
      <c r="J97" s="26">
        <f t="shared" si="46"/>
        <v>33.3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4.0</v>
      </c>
      <c r="F98" s="21">
        <v>8.0</v>
      </c>
      <c r="G98" s="21">
        <v>22.0</v>
      </c>
      <c r="H98" s="21">
        <v>3.0</v>
      </c>
      <c r="I98" s="21">
        <v>2.0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9.5</v>
      </c>
      <c r="F99" s="26">
        <f t="shared" si="47"/>
        <v>19</v>
      </c>
      <c r="G99" s="26">
        <f t="shared" si="47"/>
        <v>52.4</v>
      </c>
      <c r="H99" s="26">
        <f t="shared" si="47"/>
        <v>7.1</v>
      </c>
      <c r="I99" s="26">
        <f t="shared" si="47"/>
        <v>4.8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4.0</v>
      </c>
      <c r="F100" s="21">
        <v>17.0</v>
      </c>
      <c r="G100" s="21">
        <v>24.0</v>
      </c>
      <c r="H100" s="21">
        <v>7.0</v>
      </c>
      <c r="I100" s="21">
        <v>2.0</v>
      </c>
      <c r="J100" s="21">
        <v>1.0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7.3</v>
      </c>
      <c r="F101" s="26">
        <f t="shared" si="48"/>
        <v>30.9</v>
      </c>
      <c r="G101" s="26">
        <f t="shared" si="48"/>
        <v>43.6</v>
      </c>
      <c r="H101" s="26">
        <f t="shared" si="48"/>
        <v>12.7</v>
      </c>
      <c r="I101" s="26">
        <f t="shared" si="48"/>
        <v>3.6</v>
      </c>
      <c r="J101" s="26">
        <f t="shared" si="48"/>
        <v>1.8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6.0</v>
      </c>
      <c r="F102" s="21">
        <v>14.0</v>
      </c>
      <c r="G102" s="21">
        <v>21.0</v>
      </c>
      <c r="H102" s="21">
        <v>14.0</v>
      </c>
      <c r="I102" s="21">
        <v>2.0</v>
      </c>
      <c r="J102" s="21">
        <v>3.0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10</v>
      </c>
      <c r="F103" s="26">
        <f t="shared" si="49"/>
        <v>23.3</v>
      </c>
      <c r="G103" s="26">
        <f t="shared" si="49"/>
        <v>35</v>
      </c>
      <c r="H103" s="26">
        <f t="shared" si="49"/>
        <v>23.3</v>
      </c>
      <c r="I103" s="26">
        <f t="shared" si="49"/>
        <v>3.3</v>
      </c>
      <c r="J103" s="26">
        <f t="shared" si="49"/>
        <v>5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5.0</v>
      </c>
      <c r="F104" s="21">
        <v>27.0</v>
      </c>
      <c r="G104" s="21">
        <v>54.0</v>
      </c>
      <c r="H104" s="21">
        <v>24.0</v>
      </c>
      <c r="I104" s="21">
        <v>5.0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4.1</v>
      </c>
      <c r="F105" s="26">
        <f t="shared" si="50"/>
        <v>22</v>
      </c>
      <c r="G105" s="26">
        <f t="shared" si="50"/>
        <v>43.9</v>
      </c>
      <c r="H105" s="26">
        <f t="shared" si="50"/>
        <v>19.5</v>
      </c>
      <c r="I105" s="26">
        <f t="shared" si="50"/>
        <v>4.1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10.0</v>
      </c>
      <c r="F106" s="21">
        <v>59.0</v>
      </c>
      <c r="G106" s="21">
        <v>141.0</v>
      </c>
      <c r="H106" s="21">
        <v>55.0</v>
      </c>
      <c r="I106" s="21">
        <v>24.0</v>
      </c>
      <c r="J106" s="21">
        <v>15.0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3.3</v>
      </c>
      <c r="F107" s="26">
        <f t="shared" si="51"/>
        <v>19.4</v>
      </c>
      <c r="G107" s="26">
        <f t="shared" si="51"/>
        <v>46.4</v>
      </c>
      <c r="H107" s="26">
        <f t="shared" si="51"/>
        <v>18.1</v>
      </c>
      <c r="I107" s="26">
        <f t="shared" si="51"/>
        <v>7.9</v>
      </c>
      <c r="J107" s="26">
        <f t="shared" si="51"/>
        <v>4.9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17.0</v>
      </c>
      <c r="F108" s="21">
        <v>76.0</v>
      </c>
      <c r="G108" s="21">
        <v>164.0</v>
      </c>
      <c r="H108" s="21">
        <v>78.0</v>
      </c>
      <c r="I108" s="21">
        <v>34.0</v>
      </c>
      <c r="J108" s="21">
        <v>22.0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4.3</v>
      </c>
      <c r="F109" s="26">
        <f t="shared" si="52"/>
        <v>19.4</v>
      </c>
      <c r="G109" s="26">
        <f t="shared" si="52"/>
        <v>41.9</v>
      </c>
      <c r="H109" s="26">
        <f t="shared" si="52"/>
        <v>19.9</v>
      </c>
      <c r="I109" s="26">
        <f t="shared" si="52"/>
        <v>8.7</v>
      </c>
      <c r="J109" s="26">
        <f t="shared" si="52"/>
        <v>5.6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51.0</v>
      </c>
      <c r="F110" s="21">
        <v>267.0</v>
      </c>
      <c r="G110" s="21">
        <v>675.0</v>
      </c>
      <c r="H110" s="21">
        <v>276.0</v>
      </c>
      <c r="I110" s="21">
        <v>92.0</v>
      </c>
      <c r="J110" s="21">
        <v>117.0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3.5</v>
      </c>
      <c r="F111" s="26">
        <f t="shared" si="53"/>
        <v>18.1</v>
      </c>
      <c r="G111" s="26">
        <f t="shared" si="53"/>
        <v>45.7</v>
      </c>
      <c r="H111" s="26">
        <f t="shared" si="53"/>
        <v>18.7</v>
      </c>
      <c r="I111" s="26">
        <f t="shared" si="53"/>
        <v>6.2</v>
      </c>
      <c r="J111" s="26">
        <f t="shared" si="53"/>
        <v>7.9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2.0</v>
      </c>
      <c r="G112" s="21">
        <v>8.0</v>
      </c>
      <c r="H112" s="21">
        <v>2.0</v>
      </c>
      <c r="I112" s="21">
        <v>3.0</v>
      </c>
      <c r="J112" s="21">
        <v>7.0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8.7</v>
      </c>
      <c r="G113" s="26">
        <f t="shared" si="54"/>
        <v>34.8</v>
      </c>
      <c r="H113" s="26">
        <f t="shared" si="54"/>
        <v>8.7</v>
      </c>
      <c r="I113" s="26">
        <f t="shared" si="54"/>
        <v>13</v>
      </c>
      <c r="J113" s="26">
        <f t="shared" si="54"/>
        <v>30.4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9.0</v>
      </c>
      <c r="F114" s="21">
        <v>23.0</v>
      </c>
      <c r="G114" s="21">
        <v>55.0</v>
      </c>
      <c r="H114" s="21">
        <v>23.0</v>
      </c>
      <c r="I114" s="21">
        <v>4.0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7.3</v>
      </c>
      <c r="F115" s="26">
        <f t="shared" si="55"/>
        <v>18.7</v>
      </c>
      <c r="G115" s="26">
        <f t="shared" si="55"/>
        <v>44.7</v>
      </c>
      <c r="H115" s="26">
        <f t="shared" si="55"/>
        <v>18.7</v>
      </c>
      <c r="I115" s="26">
        <f t="shared" si="55"/>
        <v>3.3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13.0</v>
      </c>
      <c r="F116" s="21">
        <v>37.0</v>
      </c>
      <c r="G116" s="21">
        <v>91.0</v>
      </c>
      <c r="H116" s="21">
        <v>45.0</v>
      </c>
      <c r="I116" s="21">
        <v>13.0</v>
      </c>
      <c r="J116" s="21">
        <v>10.0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6.2</v>
      </c>
      <c r="F117" s="26">
        <f t="shared" si="56"/>
        <v>17.7</v>
      </c>
      <c r="G117" s="26">
        <f t="shared" si="56"/>
        <v>43.5</v>
      </c>
      <c r="H117" s="26">
        <f t="shared" si="56"/>
        <v>21.5</v>
      </c>
      <c r="I117" s="26">
        <f t="shared" si="56"/>
        <v>6.2</v>
      </c>
      <c r="J117" s="26">
        <f t="shared" si="56"/>
        <v>4.8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7.0</v>
      </c>
      <c r="F118" s="21">
        <v>34.0</v>
      </c>
      <c r="G118" s="21">
        <v>74.0</v>
      </c>
      <c r="H118" s="21">
        <v>44.0</v>
      </c>
      <c r="I118" s="21">
        <v>14.0</v>
      </c>
      <c r="J118" s="21">
        <v>9.0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3.8</v>
      </c>
      <c r="F119" s="26">
        <f t="shared" si="57"/>
        <v>18.7</v>
      </c>
      <c r="G119" s="26">
        <f t="shared" si="57"/>
        <v>40.7</v>
      </c>
      <c r="H119" s="26">
        <f t="shared" si="57"/>
        <v>24.2</v>
      </c>
      <c r="I119" s="26">
        <f t="shared" si="57"/>
        <v>7.7</v>
      </c>
      <c r="J119" s="26">
        <f t="shared" si="57"/>
        <v>4.9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11.0</v>
      </c>
      <c r="F120" s="21">
        <v>68.0</v>
      </c>
      <c r="G120" s="21">
        <v>134.0</v>
      </c>
      <c r="H120" s="21">
        <v>51.0</v>
      </c>
      <c r="I120" s="21">
        <v>33.0</v>
      </c>
      <c r="J120" s="21">
        <v>13.0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3.5</v>
      </c>
      <c r="F121" s="26">
        <f t="shared" si="58"/>
        <v>21.9</v>
      </c>
      <c r="G121" s="26">
        <f t="shared" si="58"/>
        <v>43.2</v>
      </c>
      <c r="H121" s="26">
        <f t="shared" si="58"/>
        <v>16.5</v>
      </c>
      <c r="I121" s="26">
        <f t="shared" si="58"/>
        <v>10.6</v>
      </c>
      <c r="J121" s="26">
        <f t="shared" si="58"/>
        <v>4.2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16.0</v>
      </c>
      <c r="F122" s="21">
        <v>113.0</v>
      </c>
      <c r="G122" s="21">
        <v>241.0</v>
      </c>
      <c r="H122" s="21">
        <v>109.0</v>
      </c>
      <c r="I122" s="21">
        <v>37.0</v>
      </c>
      <c r="J122" s="21">
        <v>27.0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2.9</v>
      </c>
      <c r="F123" s="26">
        <f t="shared" si="59"/>
        <v>20.8</v>
      </c>
      <c r="G123" s="26">
        <f t="shared" si="59"/>
        <v>44.4</v>
      </c>
      <c r="H123" s="26">
        <f t="shared" si="59"/>
        <v>20.1</v>
      </c>
      <c r="I123" s="26">
        <f t="shared" si="59"/>
        <v>6.8</v>
      </c>
      <c r="J123" s="26">
        <f t="shared" si="59"/>
        <v>5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19.0</v>
      </c>
      <c r="F124" s="21">
        <v>78.0</v>
      </c>
      <c r="G124" s="21">
        <v>200.0</v>
      </c>
      <c r="H124" s="21">
        <v>73.0</v>
      </c>
      <c r="I124" s="21">
        <v>28.0</v>
      </c>
      <c r="J124" s="21">
        <v>22.0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4.5</v>
      </c>
      <c r="F125" s="26">
        <f t="shared" si="60"/>
        <v>18.6</v>
      </c>
      <c r="G125" s="26">
        <f t="shared" si="60"/>
        <v>47.6</v>
      </c>
      <c r="H125" s="26">
        <f t="shared" si="60"/>
        <v>17.4</v>
      </c>
      <c r="I125" s="26">
        <f t="shared" si="60"/>
        <v>6.7</v>
      </c>
      <c r="J125" s="26">
        <f t="shared" si="60"/>
        <v>5.2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22.0</v>
      </c>
      <c r="F126" s="21">
        <v>115.0</v>
      </c>
      <c r="G126" s="21">
        <v>309.0</v>
      </c>
      <c r="H126" s="21">
        <v>113.0</v>
      </c>
      <c r="I126" s="21">
        <v>34.0</v>
      </c>
      <c r="J126" s="21">
        <v>80.0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3.3</v>
      </c>
      <c r="F127" s="26">
        <f t="shared" si="61"/>
        <v>17.1</v>
      </c>
      <c r="G127" s="26">
        <f t="shared" si="61"/>
        <v>45.9</v>
      </c>
      <c r="H127" s="26">
        <f t="shared" si="61"/>
        <v>16.8</v>
      </c>
      <c r="I127" s="26">
        <f t="shared" si="61"/>
        <v>5.1</v>
      </c>
      <c r="J127" s="26">
        <f t="shared" si="61"/>
        <v>11.9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1.0</v>
      </c>
      <c r="F128" s="21">
        <v>2.0</v>
      </c>
      <c r="G128" s="21">
        <v>5.0</v>
      </c>
      <c r="H128" s="21">
        <v>1.0</v>
      </c>
      <c r="I128" s="21">
        <v>1.0</v>
      </c>
      <c r="J128" s="21">
        <v>6.0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6.3</v>
      </c>
      <c r="F129" s="26">
        <f t="shared" si="62"/>
        <v>12.5</v>
      </c>
      <c r="G129" s="26">
        <f t="shared" si="62"/>
        <v>31.3</v>
      </c>
      <c r="H129" s="26">
        <f t="shared" si="62"/>
        <v>6.3</v>
      </c>
      <c r="I129" s="26">
        <f t="shared" si="62"/>
        <v>6.3</v>
      </c>
      <c r="J129" s="26">
        <f t="shared" si="62"/>
        <v>37.5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99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822.0</v>
      </c>
      <c r="F6" s="21">
        <v>768.0</v>
      </c>
      <c r="G6" s="21">
        <v>520.0</v>
      </c>
      <c r="H6" s="21">
        <v>61.0</v>
      </c>
      <c r="I6" s="21">
        <v>27.0</v>
      </c>
      <c r="J6" s="21">
        <v>278.0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33.2</v>
      </c>
      <c r="F7" s="26">
        <f t="shared" si="1"/>
        <v>31</v>
      </c>
      <c r="G7" s="26">
        <f t="shared" si="1"/>
        <v>21</v>
      </c>
      <c r="H7" s="26">
        <f t="shared" si="1"/>
        <v>2.5</v>
      </c>
      <c r="I7" s="26">
        <f t="shared" si="1"/>
        <v>1.1</v>
      </c>
      <c r="J7" s="26">
        <f t="shared" si="1"/>
        <v>11.2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298.0</v>
      </c>
      <c r="F8" s="31">
        <v>311.0</v>
      </c>
      <c r="G8" s="31">
        <v>231.0</v>
      </c>
      <c r="H8" s="31">
        <v>39.0</v>
      </c>
      <c r="I8" s="31">
        <v>19.0</v>
      </c>
      <c r="J8" s="21">
        <v>104.0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29.7</v>
      </c>
      <c r="F9" s="26">
        <f t="shared" si="2"/>
        <v>31</v>
      </c>
      <c r="G9" s="26">
        <f t="shared" si="2"/>
        <v>23.1</v>
      </c>
      <c r="H9" s="26">
        <f t="shared" si="2"/>
        <v>3.9</v>
      </c>
      <c r="I9" s="26">
        <f t="shared" si="2"/>
        <v>1.9</v>
      </c>
      <c r="J9" s="26">
        <f t="shared" si="2"/>
        <v>10.4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517.0</v>
      </c>
      <c r="F10" s="21">
        <v>448.0</v>
      </c>
      <c r="G10" s="21">
        <v>285.0</v>
      </c>
      <c r="H10" s="21">
        <v>22.0</v>
      </c>
      <c r="I10" s="21">
        <v>8.0</v>
      </c>
      <c r="J10" s="21">
        <v>168.0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35.7</v>
      </c>
      <c r="F11" s="26">
        <f t="shared" si="3"/>
        <v>30.9</v>
      </c>
      <c r="G11" s="26">
        <f t="shared" si="3"/>
        <v>19.7</v>
      </c>
      <c r="H11" s="26">
        <f t="shared" si="3"/>
        <v>1.5</v>
      </c>
      <c r="I11" s="26">
        <f t="shared" si="3"/>
        <v>0.6</v>
      </c>
      <c r="J11" s="26">
        <f t="shared" si="3"/>
        <v>11.6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4.0</v>
      </c>
      <c r="F12" s="21">
        <v>3.0</v>
      </c>
      <c r="G12" s="21">
        <v>2.0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40</v>
      </c>
      <c r="F13" s="26">
        <f t="shared" si="4"/>
        <v>30</v>
      </c>
      <c r="G13" s="26">
        <f t="shared" si="4"/>
        <v>20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3.0</v>
      </c>
      <c r="F14" s="21">
        <v>6.0</v>
      </c>
      <c r="G14" s="21">
        <v>2.0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18.8</v>
      </c>
      <c r="F15" s="26">
        <f t="shared" si="5"/>
        <v>37.5</v>
      </c>
      <c r="G15" s="26">
        <f t="shared" si="5"/>
        <v>12.5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76.0</v>
      </c>
      <c r="F16" s="36">
        <v>65.0</v>
      </c>
      <c r="G16" s="36">
        <v>29.0</v>
      </c>
      <c r="H16" s="36">
        <v>3.0</v>
      </c>
      <c r="I16" s="36">
        <v>3.0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42.2</v>
      </c>
      <c r="F17" s="26">
        <f t="shared" si="6"/>
        <v>36.1</v>
      </c>
      <c r="G17" s="26">
        <f t="shared" si="6"/>
        <v>16.1</v>
      </c>
      <c r="H17" s="26">
        <f t="shared" si="6"/>
        <v>1.7</v>
      </c>
      <c r="I17" s="26">
        <f t="shared" si="6"/>
        <v>1.7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108.0</v>
      </c>
      <c r="F18" s="21">
        <v>79.0</v>
      </c>
      <c r="G18" s="21">
        <v>47.0</v>
      </c>
      <c r="H18" s="21">
        <v>9.0</v>
      </c>
      <c r="I18" s="21">
        <v>6.0</v>
      </c>
      <c r="J18" s="21">
        <v>9.0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41.9</v>
      </c>
      <c r="F19" s="26">
        <f t="shared" si="7"/>
        <v>30.6</v>
      </c>
      <c r="G19" s="26">
        <f t="shared" si="7"/>
        <v>18.2</v>
      </c>
      <c r="H19" s="26">
        <f t="shared" si="7"/>
        <v>3.5</v>
      </c>
      <c r="I19" s="26">
        <f t="shared" si="7"/>
        <v>2.3</v>
      </c>
      <c r="J19" s="26">
        <f t="shared" si="7"/>
        <v>3.5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139.0</v>
      </c>
      <c r="F20" s="21">
        <v>105.0</v>
      </c>
      <c r="G20" s="21">
        <v>97.0</v>
      </c>
      <c r="H20" s="21">
        <v>9.0</v>
      </c>
      <c r="I20" s="21">
        <v>2.0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38.1</v>
      </c>
      <c r="F21" s="26">
        <f t="shared" si="8"/>
        <v>28.8</v>
      </c>
      <c r="G21" s="26">
        <f t="shared" si="8"/>
        <v>26.6</v>
      </c>
      <c r="H21" s="26">
        <f t="shared" si="8"/>
        <v>2.5</v>
      </c>
      <c r="I21" s="26">
        <f t="shared" si="8"/>
        <v>0.5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173.0</v>
      </c>
      <c r="F22" s="21">
        <v>158.0</v>
      </c>
      <c r="G22" s="21">
        <v>102.0</v>
      </c>
      <c r="H22" s="21">
        <v>11.0</v>
      </c>
      <c r="I22" s="21">
        <v>5.0</v>
      </c>
      <c r="J22" s="21">
        <v>20.0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36.9</v>
      </c>
      <c r="F23" s="26">
        <f t="shared" si="9"/>
        <v>33.7</v>
      </c>
      <c r="G23" s="26">
        <f t="shared" si="9"/>
        <v>21.7</v>
      </c>
      <c r="H23" s="26">
        <f t="shared" si="9"/>
        <v>2.3</v>
      </c>
      <c r="I23" s="26">
        <f t="shared" si="9"/>
        <v>1.1</v>
      </c>
      <c r="J23" s="26">
        <f t="shared" si="9"/>
        <v>4.3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135.0</v>
      </c>
      <c r="F24" s="21">
        <v>168.0</v>
      </c>
      <c r="G24" s="21">
        <v>108.0</v>
      </c>
      <c r="H24" s="21">
        <v>12.0</v>
      </c>
      <c r="I24" s="21">
        <v>4.0</v>
      </c>
      <c r="J24" s="21">
        <v>37.0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29.1</v>
      </c>
      <c r="F25" s="26">
        <f t="shared" si="10"/>
        <v>36.2</v>
      </c>
      <c r="G25" s="26">
        <f t="shared" si="10"/>
        <v>23.3</v>
      </c>
      <c r="H25" s="26">
        <f t="shared" si="10"/>
        <v>2.6</v>
      </c>
      <c r="I25" s="26">
        <f t="shared" si="10"/>
        <v>0.9</v>
      </c>
      <c r="J25" s="26">
        <f t="shared" si="10"/>
        <v>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187.0</v>
      </c>
      <c r="F26" s="36">
        <v>188.0</v>
      </c>
      <c r="G26" s="36">
        <v>136.0</v>
      </c>
      <c r="H26" s="36">
        <v>17.0</v>
      </c>
      <c r="I26" s="36">
        <v>7.0</v>
      </c>
      <c r="J26" s="36">
        <v>189.0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25.8</v>
      </c>
      <c r="F27" s="26">
        <f t="shared" si="11"/>
        <v>26</v>
      </c>
      <c r="G27" s="26">
        <f t="shared" si="11"/>
        <v>18.8</v>
      </c>
      <c r="H27" s="26">
        <f t="shared" si="11"/>
        <v>2.3</v>
      </c>
      <c r="I27" s="26">
        <f t="shared" si="11"/>
        <v>1</v>
      </c>
      <c r="J27" s="26">
        <f t="shared" si="11"/>
        <v>26.1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4.0</v>
      </c>
      <c r="F28" s="21">
        <v>5.0</v>
      </c>
      <c r="G28" s="21">
        <v>1.0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25</v>
      </c>
      <c r="F29" s="26">
        <f t="shared" si="12"/>
        <v>31.3</v>
      </c>
      <c r="G29" s="26">
        <f t="shared" si="12"/>
        <v>6.3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107.0</v>
      </c>
      <c r="F30" s="21">
        <v>100.0</v>
      </c>
      <c r="G30" s="21">
        <v>55.0</v>
      </c>
      <c r="H30" s="21">
        <v>8.0</v>
      </c>
      <c r="I30" s="21">
        <v>3.0</v>
      </c>
      <c r="J30" s="21">
        <v>28.0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35.5</v>
      </c>
      <c r="F31" s="26">
        <f t="shared" si="13"/>
        <v>33.2</v>
      </c>
      <c r="G31" s="26">
        <f t="shared" si="13"/>
        <v>18.3</v>
      </c>
      <c r="H31" s="26">
        <f t="shared" si="13"/>
        <v>2.7</v>
      </c>
      <c r="I31" s="26">
        <f t="shared" si="13"/>
        <v>1</v>
      </c>
      <c r="J31" s="26">
        <f t="shared" si="13"/>
        <v>9.3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97.0</v>
      </c>
      <c r="F32" s="21">
        <v>125.0</v>
      </c>
      <c r="G32" s="21">
        <v>60.0</v>
      </c>
      <c r="H32" s="21">
        <v>5.0</v>
      </c>
      <c r="I32" s="21">
        <v>8.0</v>
      </c>
      <c r="J32" s="21">
        <v>48.0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28.3</v>
      </c>
      <c r="F33" s="26">
        <f t="shared" si="14"/>
        <v>36.4</v>
      </c>
      <c r="G33" s="26">
        <f t="shared" si="14"/>
        <v>17.5</v>
      </c>
      <c r="H33" s="26">
        <f t="shared" si="14"/>
        <v>1.5</v>
      </c>
      <c r="I33" s="26">
        <f t="shared" si="14"/>
        <v>2.3</v>
      </c>
      <c r="J33" s="26">
        <f t="shared" si="14"/>
        <v>14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107.0</v>
      </c>
      <c r="F34" s="21">
        <v>101.0</v>
      </c>
      <c r="G34" s="21">
        <v>63.0</v>
      </c>
      <c r="H34" s="21">
        <v>12.0</v>
      </c>
      <c r="I34" s="21">
        <v>2.0</v>
      </c>
      <c r="J34" s="21">
        <v>39.0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33</v>
      </c>
      <c r="F35" s="26">
        <f t="shared" si="15"/>
        <v>31.2</v>
      </c>
      <c r="G35" s="26">
        <f t="shared" si="15"/>
        <v>19.4</v>
      </c>
      <c r="H35" s="26">
        <f t="shared" si="15"/>
        <v>3.7</v>
      </c>
      <c r="I35" s="26">
        <f t="shared" si="15"/>
        <v>0.6</v>
      </c>
      <c r="J35" s="26">
        <f t="shared" si="15"/>
        <v>12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81.0</v>
      </c>
      <c r="F36" s="21">
        <v>69.0</v>
      </c>
      <c r="G36" s="21">
        <v>65.0</v>
      </c>
      <c r="H36" s="21">
        <v>6.0</v>
      </c>
      <c r="I36" s="21">
        <v>2.0</v>
      </c>
      <c r="J36" s="21">
        <v>21.0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33.2</v>
      </c>
      <c r="F37" s="26">
        <f t="shared" si="16"/>
        <v>28.3</v>
      </c>
      <c r="G37" s="26">
        <f t="shared" si="16"/>
        <v>26.6</v>
      </c>
      <c r="H37" s="26">
        <f t="shared" si="16"/>
        <v>2.5</v>
      </c>
      <c r="I37" s="26">
        <f t="shared" si="16"/>
        <v>0.8</v>
      </c>
      <c r="J37" s="26">
        <f t="shared" si="16"/>
        <v>8.6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59.0</v>
      </c>
      <c r="F38" s="21">
        <v>64.0</v>
      </c>
      <c r="G38" s="21">
        <v>41.0</v>
      </c>
      <c r="H38" s="21">
        <v>3.0</v>
      </c>
      <c r="I38" s="21">
        <v>1.0</v>
      </c>
      <c r="J38" s="21">
        <v>16.0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32.1</v>
      </c>
      <c r="F39" s="26">
        <f t="shared" si="17"/>
        <v>34.8</v>
      </c>
      <c r="G39" s="26">
        <f t="shared" si="17"/>
        <v>22.3</v>
      </c>
      <c r="H39" s="26">
        <f t="shared" si="17"/>
        <v>1.6</v>
      </c>
      <c r="I39" s="26">
        <f t="shared" si="17"/>
        <v>0.5</v>
      </c>
      <c r="J39" s="26">
        <f t="shared" si="17"/>
        <v>8.7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101.0</v>
      </c>
      <c r="F40" s="21">
        <v>76.0</v>
      </c>
      <c r="G40" s="21">
        <v>50.0</v>
      </c>
      <c r="H40" s="21">
        <v>4.0</v>
      </c>
      <c r="I40" s="21">
        <v>5.0</v>
      </c>
      <c r="J40" s="21">
        <v>26.0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38.5</v>
      </c>
      <c r="F41" s="26">
        <f t="shared" si="18"/>
        <v>29</v>
      </c>
      <c r="G41" s="26">
        <f t="shared" si="18"/>
        <v>19.1</v>
      </c>
      <c r="H41" s="26">
        <f t="shared" si="18"/>
        <v>1.5</v>
      </c>
      <c r="I41" s="26">
        <f t="shared" si="18"/>
        <v>1.9</v>
      </c>
      <c r="J41" s="26">
        <f t="shared" si="18"/>
        <v>9.9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46.0</v>
      </c>
      <c r="F42" s="21">
        <v>43.0</v>
      </c>
      <c r="G42" s="21">
        <v>31.0</v>
      </c>
      <c r="H42" s="21">
        <v>4.0</v>
      </c>
      <c r="I42" s="21">
        <v>3.0</v>
      </c>
      <c r="J42" s="21">
        <v>22.0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30.9</v>
      </c>
      <c r="F43" s="26">
        <f t="shared" si="19"/>
        <v>28.9</v>
      </c>
      <c r="G43" s="26">
        <f t="shared" si="19"/>
        <v>20.8</v>
      </c>
      <c r="H43" s="26">
        <f t="shared" si="19"/>
        <v>2.7</v>
      </c>
      <c r="I43" s="26">
        <f t="shared" si="19"/>
        <v>2</v>
      </c>
      <c r="J43" s="26">
        <f t="shared" si="19"/>
        <v>14.8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59.0</v>
      </c>
      <c r="F44" s="21">
        <v>52.0</v>
      </c>
      <c r="G44" s="21">
        <v>47.0</v>
      </c>
      <c r="H44" s="21">
        <v>2.0</v>
      </c>
      <c r="I44" s="21">
        <v>0.0</v>
      </c>
      <c r="J44" s="21">
        <v>19.0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33</v>
      </c>
      <c r="F45" s="26">
        <f t="shared" si="20"/>
        <v>29.1</v>
      </c>
      <c r="G45" s="26">
        <f t="shared" si="20"/>
        <v>26.3</v>
      </c>
      <c r="H45" s="26">
        <f t="shared" si="20"/>
        <v>1.1</v>
      </c>
      <c r="I45" s="26">
        <f t="shared" si="20"/>
        <v>0</v>
      </c>
      <c r="J45" s="26">
        <f t="shared" si="20"/>
        <v>10.6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94.0</v>
      </c>
      <c r="F46" s="21">
        <v>82.0</v>
      </c>
      <c r="G46" s="21">
        <v>64.0</v>
      </c>
      <c r="H46" s="21">
        <v>11.0</v>
      </c>
      <c r="I46" s="21">
        <v>1.0</v>
      </c>
      <c r="J46" s="21">
        <v>34.0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32.9</v>
      </c>
      <c r="F47" s="26">
        <f t="shared" si="21"/>
        <v>28.7</v>
      </c>
      <c r="G47" s="26">
        <f t="shared" si="21"/>
        <v>22.4</v>
      </c>
      <c r="H47" s="26">
        <f t="shared" si="21"/>
        <v>3.8</v>
      </c>
      <c r="I47" s="26">
        <f t="shared" si="21"/>
        <v>0.3</v>
      </c>
      <c r="J47" s="26">
        <f t="shared" si="21"/>
        <v>11.9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67.0</v>
      </c>
      <c r="F48" s="21">
        <v>49.0</v>
      </c>
      <c r="G48" s="21">
        <v>42.0</v>
      </c>
      <c r="H48" s="21">
        <v>6.0</v>
      </c>
      <c r="I48" s="21">
        <v>2.0</v>
      </c>
      <c r="J48" s="21">
        <v>20.0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36</v>
      </c>
      <c r="F49" s="26">
        <f t="shared" si="22"/>
        <v>26.3</v>
      </c>
      <c r="G49" s="26">
        <f t="shared" si="22"/>
        <v>22.6</v>
      </c>
      <c r="H49" s="26">
        <f t="shared" si="22"/>
        <v>3.2</v>
      </c>
      <c r="I49" s="26">
        <f t="shared" si="22"/>
        <v>1.1</v>
      </c>
      <c r="J49" s="26">
        <f t="shared" si="22"/>
        <v>10.8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4.0</v>
      </c>
      <c r="F50" s="21">
        <v>7.0</v>
      </c>
      <c r="G50" s="21">
        <v>2.0</v>
      </c>
      <c r="H50" s="21">
        <v>0.0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22.2</v>
      </c>
      <c r="F51" s="26">
        <f t="shared" si="23"/>
        <v>38.9</v>
      </c>
      <c r="G51" s="26">
        <f t="shared" si="23"/>
        <v>11.1</v>
      </c>
      <c r="H51" s="26">
        <f t="shared" si="23"/>
        <v>0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280.0</v>
      </c>
      <c r="F52" s="21">
        <v>252.0</v>
      </c>
      <c r="G52" s="21">
        <v>175.0</v>
      </c>
      <c r="H52" s="21">
        <v>22.0</v>
      </c>
      <c r="I52" s="21">
        <v>9.0</v>
      </c>
      <c r="J52" s="21">
        <v>27.0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36.6</v>
      </c>
      <c r="F53" s="26">
        <f t="shared" si="24"/>
        <v>32.9</v>
      </c>
      <c r="G53" s="26">
        <f t="shared" si="24"/>
        <v>22.9</v>
      </c>
      <c r="H53" s="26">
        <f t="shared" si="24"/>
        <v>2.9</v>
      </c>
      <c r="I53" s="26">
        <f t="shared" si="24"/>
        <v>1.2</v>
      </c>
      <c r="J53" s="26">
        <f t="shared" si="24"/>
        <v>3.5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44.0</v>
      </c>
      <c r="F54" s="21">
        <v>28.0</v>
      </c>
      <c r="G54" s="21">
        <v>25.0</v>
      </c>
      <c r="H54" s="21">
        <v>1.0</v>
      </c>
      <c r="I54" s="21">
        <v>0.0</v>
      </c>
      <c r="J54" s="21">
        <v>4.0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43.1</v>
      </c>
      <c r="F55" s="26">
        <f t="shared" si="25"/>
        <v>27.5</v>
      </c>
      <c r="G55" s="26">
        <f t="shared" si="25"/>
        <v>24.5</v>
      </c>
      <c r="H55" s="26">
        <f t="shared" si="25"/>
        <v>1</v>
      </c>
      <c r="I55" s="26">
        <f t="shared" si="25"/>
        <v>0</v>
      </c>
      <c r="J55" s="26">
        <f t="shared" si="25"/>
        <v>3.9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22.0</v>
      </c>
      <c r="F56" s="21">
        <v>37.0</v>
      </c>
      <c r="G56" s="21">
        <v>29.0</v>
      </c>
      <c r="H56" s="21">
        <v>5.0</v>
      </c>
      <c r="I56" s="21">
        <v>3.0</v>
      </c>
      <c r="J56" s="21">
        <v>14.0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20</v>
      </c>
      <c r="F57" s="26">
        <f t="shared" si="26"/>
        <v>33.6</v>
      </c>
      <c r="G57" s="26">
        <f t="shared" si="26"/>
        <v>26.4</v>
      </c>
      <c r="H57" s="26">
        <f t="shared" si="26"/>
        <v>4.5</v>
      </c>
      <c r="I57" s="26">
        <f t="shared" si="26"/>
        <v>2.7</v>
      </c>
      <c r="J57" s="26">
        <f t="shared" si="26"/>
        <v>12.7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144.0</v>
      </c>
      <c r="F58" s="21">
        <v>136.0</v>
      </c>
      <c r="G58" s="21">
        <v>91.0</v>
      </c>
      <c r="H58" s="21">
        <v>7.0</v>
      </c>
      <c r="I58" s="21">
        <v>3.0</v>
      </c>
      <c r="J58" s="21">
        <v>30.0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35</v>
      </c>
      <c r="F59" s="26">
        <f t="shared" si="27"/>
        <v>33.1</v>
      </c>
      <c r="G59" s="26">
        <f t="shared" si="27"/>
        <v>22.1</v>
      </c>
      <c r="H59" s="26">
        <f t="shared" si="27"/>
        <v>1.7</v>
      </c>
      <c r="I59" s="26">
        <f t="shared" si="27"/>
        <v>0.7</v>
      </c>
      <c r="J59" s="26">
        <f t="shared" si="27"/>
        <v>7.3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122.0</v>
      </c>
      <c r="F60" s="21">
        <v>123.0</v>
      </c>
      <c r="G60" s="21">
        <v>68.0</v>
      </c>
      <c r="H60" s="21">
        <v>8.0</v>
      </c>
      <c r="I60" s="21">
        <v>3.0</v>
      </c>
      <c r="J60" s="21">
        <v>64.0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31.4</v>
      </c>
      <c r="F61" s="26">
        <f t="shared" si="28"/>
        <v>31.7</v>
      </c>
      <c r="G61" s="26">
        <f t="shared" si="28"/>
        <v>17.5</v>
      </c>
      <c r="H61" s="26">
        <f t="shared" si="28"/>
        <v>2.1</v>
      </c>
      <c r="I61" s="26">
        <f t="shared" si="28"/>
        <v>0.8</v>
      </c>
      <c r="J61" s="26">
        <f t="shared" si="28"/>
        <v>16.5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21.0</v>
      </c>
      <c r="F62" s="21">
        <v>24.0</v>
      </c>
      <c r="G62" s="21">
        <v>5.0</v>
      </c>
      <c r="H62" s="21">
        <v>0.0</v>
      </c>
      <c r="I62" s="21">
        <v>1.0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40.4</v>
      </c>
      <c r="F63" s="26">
        <f t="shared" si="29"/>
        <v>46.2</v>
      </c>
      <c r="G63" s="26">
        <f t="shared" si="29"/>
        <v>9.6</v>
      </c>
      <c r="H63" s="26">
        <f t="shared" si="29"/>
        <v>0</v>
      </c>
      <c r="I63" s="26">
        <f t="shared" si="29"/>
        <v>1.9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157.0</v>
      </c>
      <c r="F64" s="21">
        <v>132.0</v>
      </c>
      <c r="G64" s="21">
        <v>104.0</v>
      </c>
      <c r="H64" s="21">
        <v>14.0</v>
      </c>
      <c r="I64" s="21">
        <v>7.0</v>
      </c>
      <c r="J64" s="21">
        <v>108.0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30.1</v>
      </c>
      <c r="F65" s="26">
        <f t="shared" si="30"/>
        <v>25.3</v>
      </c>
      <c r="G65" s="26">
        <f t="shared" si="30"/>
        <v>19.9</v>
      </c>
      <c r="H65" s="26">
        <f t="shared" si="30"/>
        <v>2.7</v>
      </c>
      <c r="I65" s="26">
        <f t="shared" si="30"/>
        <v>1.3</v>
      </c>
      <c r="J65" s="26">
        <f t="shared" si="30"/>
        <v>20.7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28.0</v>
      </c>
      <c r="F66" s="21">
        <v>30.0</v>
      </c>
      <c r="G66" s="21">
        <v>21.0</v>
      </c>
      <c r="H66" s="21">
        <v>4.0</v>
      </c>
      <c r="I66" s="21">
        <v>1.0</v>
      </c>
      <c r="J66" s="21">
        <v>21.0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26.7</v>
      </c>
      <c r="F67" s="26">
        <f t="shared" si="31"/>
        <v>28.6</v>
      </c>
      <c r="G67" s="26">
        <f t="shared" si="31"/>
        <v>20</v>
      </c>
      <c r="H67" s="26">
        <f t="shared" si="31"/>
        <v>3.8</v>
      </c>
      <c r="I67" s="26">
        <f t="shared" si="31"/>
        <v>1</v>
      </c>
      <c r="J67" s="26">
        <f t="shared" si="31"/>
        <v>20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4.0</v>
      </c>
      <c r="F68" s="21">
        <v>6.0</v>
      </c>
      <c r="G68" s="21">
        <v>2.0</v>
      </c>
      <c r="H68" s="21">
        <v>0.0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19</v>
      </c>
      <c r="F69" s="26">
        <f t="shared" si="32"/>
        <v>28.6</v>
      </c>
      <c r="G69" s="26">
        <f t="shared" si="32"/>
        <v>9.5</v>
      </c>
      <c r="H69" s="26">
        <f t="shared" si="32"/>
        <v>0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489.0</v>
      </c>
      <c r="F70" s="21">
        <v>479.0</v>
      </c>
      <c r="G70" s="21">
        <v>310.0</v>
      </c>
      <c r="H70" s="21">
        <v>43.0</v>
      </c>
      <c r="I70" s="21">
        <v>18.0</v>
      </c>
      <c r="J70" s="21">
        <v>153.0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32.8</v>
      </c>
      <c r="F71" s="26">
        <f t="shared" si="33"/>
        <v>32.1</v>
      </c>
      <c r="G71" s="26">
        <f t="shared" si="33"/>
        <v>20.8</v>
      </c>
      <c r="H71" s="26">
        <f t="shared" si="33"/>
        <v>2.9</v>
      </c>
      <c r="I71" s="26">
        <f t="shared" si="33"/>
        <v>1.2</v>
      </c>
      <c r="J71" s="26">
        <f t="shared" si="33"/>
        <v>10.3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28.0</v>
      </c>
      <c r="F72" s="21">
        <v>26.0</v>
      </c>
      <c r="G72" s="21">
        <v>14.0</v>
      </c>
      <c r="H72" s="21">
        <v>5.0</v>
      </c>
      <c r="I72" s="21">
        <v>1.0</v>
      </c>
      <c r="J72" s="21">
        <v>3.0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36.4</v>
      </c>
      <c r="F73" s="26">
        <f t="shared" si="34"/>
        <v>33.8</v>
      </c>
      <c r="G73" s="26">
        <f t="shared" si="34"/>
        <v>18.2</v>
      </c>
      <c r="H73" s="26">
        <f t="shared" si="34"/>
        <v>6.5</v>
      </c>
      <c r="I73" s="26">
        <f t="shared" si="34"/>
        <v>1.3</v>
      </c>
      <c r="J73" s="26">
        <f t="shared" si="34"/>
        <v>3.9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46.0</v>
      </c>
      <c r="F74" s="21">
        <v>44.0</v>
      </c>
      <c r="G74" s="21">
        <v>23.0</v>
      </c>
      <c r="H74" s="21">
        <v>3.0</v>
      </c>
      <c r="I74" s="21">
        <v>1.0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38.3</v>
      </c>
      <c r="F75" s="26">
        <f t="shared" si="35"/>
        <v>36.7</v>
      </c>
      <c r="G75" s="26">
        <f t="shared" si="35"/>
        <v>19.2</v>
      </c>
      <c r="H75" s="26">
        <f t="shared" si="35"/>
        <v>2.5</v>
      </c>
      <c r="I75" s="26">
        <f t="shared" si="35"/>
        <v>0.8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77.0</v>
      </c>
      <c r="F76" s="21">
        <v>63.0</v>
      </c>
      <c r="G76" s="21">
        <v>51.0</v>
      </c>
      <c r="H76" s="21">
        <v>2.0</v>
      </c>
      <c r="I76" s="21">
        <v>2.0</v>
      </c>
      <c r="J76" s="21">
        <v>6.0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38.3</v>
      </c>
      <c r="F77" s="26">
        <f t="shared" si="36"/>
        <v>31.3</v>
      </c>
      <c r="G77" s="26">
        <f t="shared" si="36"/>
        <v>25.4</v>
      </c>
      <c r="H77" s="26">
        <f t="shared" si="36"/>
        <v>1</v>
      </c>
      <c r="I77" s="26">
        <f t="shared" si="36"/>
        <v>1</v>
      </c>
      <c r="J77" s="26">
        <f t="shared" si="36"/>
        <v>3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51.0</v>
      </c>
      <c r="F78" s="21">
        <v>41.0</v>
      </c>
      <c r="G78" s="21">
        <v>39.0</v>
      </c>
      <c r="H78" s="21">
        <v>1.0</v>
      </c>
      <c r="I78" s="21">
        <v>1.0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36.4</v>
      </c>
      <c r="F79" s="26">
        <f t="shared" si="37"/>
        <v>29.3</v>
      </c>
      <c r="G79" s="26">
        <f t="shared" si="37"/>
        <v>27.9</v>
      </c>
      <c r="H79" s="26">
        <f t="shared" si="37"/>
        <v>0.7</v>
      </c>
      <c r="I79" s="26">
        <f t="shared" si="37"/>
        <v>0.7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51.0</v>
      </c>
      <c r="F80" s="21">
        <v>45.0</v>
      </c>
      <c r="G80" s="21">
        <v>37.0</v>
      </c>
      <c r="H80" s="21">
        <v>2.0</v>
      </c>
      <c r="I80" s="21">
        <v>0.0</v>
      </c>
      <c r="J80" s="21">
        <v>6.0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36.2</v>
      </c>
      <c r="F81" s="26">
        <f t="shared" si="38"/>
        <v>31.9</v>
      </c>
      <c r="G81" s="26">
        <f t="shared" si="38"/>
        <v>26.2</v>
      </c>
      <c r="H81" s="26">
        <f t="shared" si="38"/>
        <v>1.4</v>
      </c>
      <c r="I81" s="26">
        <f t="shared" si="38"/>
        <v>0</v>
      </c>
      <c r="J81" s="26">
        <f t="shared" si="38"/>
        <v>4.3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45.0</v>
      </c>
      <c r="F82" s="21">
        <v>36.0</v>
      </c>
      <c r="G82" s="21">
        <v>25.0</v>
      </c>
      <c r="H82" s="21">
        <v>3.0</v>
      </c>
      <c r="I82" s="21">
        <v>0.0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40.5</v>
      </c>
      <c r="F83" s="26">
        <f t="shared" si="39"/>
        <v>32.4</v>
      </c>
      <c r="G83" s="26">
        <f t="shared" si="39"/>
        <v>22.5</v>
      </c>
      <c r="H83" s="26">
        <f t="shared" si="39"/>
        <v>2.7</v>
      </c>
      <c r="I83" s="26">
        <f t="shared" si="39"/>
        <v>0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113.0</v>
      </c>
      <c r="F84" s="21">
        <v>106.0</v>
      </c>
      <c r="G84" s="21">
        <v>65.0</v>
      </c>
      <c r="H84" s="21">
        <v>5.0</v>
      </c>
      <c r="I84" s="21">
        <v>5.0</v>
      </c>
      <c r="J84" s="21">
        <v>45.0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33.3</v>
      </c>
      <c r="F85" s="26">
        <f t="shared" si="40"/>
        <v>31.3</v>
      </c>
      <c r="G85" s="26">
        <f t="shared" si="40"/>
        <v>19.2</v>
      </c>
      <c r="H85" s="26">
        <f t="shared" si="40"/>
        <v>1.5</v>
      </c>
      <c r="I85" s="26">
        <f t="shared" si="40"/>
        <v>1.5</v>
      </c>
      <c r="J85" s="26">
        <f t="shared" si="40"/>
        <v>13.3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163.0</v>
      </c>
      <c r="F86" s="21">
        <v>162.0</v>
      </c>
      <c r="G86" s="21">
        <v>86.0</v>
      </c>
      <c r="H86" s="21">
        <v>6.0</v>
      </c>
      <c r="I86" s="21">
        <v>7.0</v>
      </c>
      <c r="J86" s="21">
        <v>55.0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34</v>
      </c>
      <c r="F87" s="26">
        <f t="shared" si="41"/>
        <v>33.8</v>
      </c>
      <c r="G87" s="26">
        <f t="shared" si="41"/>
        <v>18</v>
      </c>
      <c r="H87" s="26">
        <f t="shared" si="41"/>
        <v>1.3</v>
      </c>
      <c r="I87" s="26">
        <f t="shared" si="41"/>
        <v>1.5</v>
      </c>
      <c r="J87" s="26">
        <f t="shared" si="41"/>
        <v>11.5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154.0</v>
      </c>
      <c r="F88" s="21">
        <v>137.0</v>
      </c>
      <c r="G88" s="21">
        <v>121.0</v>
      </c>
      <c r="H88" s="21">
        <v>11.0</v>
      </c>
      <c r="I88" s="21">
        <v>3.0</v>
      </c>
      <c r="J88" s="21">
        <v>62.0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31.6</v>
      </c>
      <c r="F89" s="26">
        <f t="shared" si="42"/>
        <v>28.1</v>
      </c>
      <c r="G89" s="26">
        <f t="shared" si="42"/>
        <v>24.8</v>
      </c>
      <c r="H89" s="26">
        <f t="shared" si="42"/>
        <v>2.3</v>
      </c>
      <c r="I89" s="26">
        <f t="shared" si="42"/>
        <v>0.6</v>
      </c>
      <c r="J89" s="26">
        <f t="shared" si="42"/>
        <v>12.7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7.0</v>
      </c>
      <c r="F90" s="21">
        <v>6.0</v>
      </c>
      <c r="G90" s="21">
        <v>2.0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24.1</v>
      </c>
      <c r="F91" s="26">
        <f t="shared" si="43"/>
        <v>20.7</v>
      </c>
      <c r="G91" s="26">
        <f t="shared" si="43"/>
        <v>6.9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268.0</v>
      </c>
      <c r="F92" s="31">
        <v>253.0</v>
      </c>
      <c r="G92" s="31">
        <v>173.0</v>
      </c>
      <c r="H92" s="31">
        <v>14.0</v>
      </c>
      <c r="I92" s="31">
        <v>12.0</v>
      </c>
      <c r="J92" s="21">
        <v>68.0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34</v>
      </c>
      <c r="F93" s="26">
        <f t="shared" si="44"/>
        <v>32.1</v>
      </c>
      <c r="G93" s="26">
        <f t="shared" si="44"/>
        <v>22</v>
      </c>
      <c r="H93" s="26">
        <f t="shared" si="44"/>
        <v>1.8</v>
      </c>
      <c r="I93" s="26">
        <f t="shared" si="44"/>
        <v>1.5</v>
      </c>
      <c r="J93" s="26">
        <f t="shared" si="44"/>
        <v>8.6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550.0</v>
      </c>
      <c r="F94" s="21">
        <v>510.0</v>
      </c>
      <c r="G94" s="21">
        <v>344.0</v>
      </c>
      <c r="H94" s="21">
        <v>47.0</v>
      </c>
      <c r="I94" s="21">
        <v>15.0</v>
      </c>
      <c r="J94" s="21">
        <v>204.0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32.9</v>
      </c>
      <c r="F95" s="26">
        <f t="shared" si="45"/>
        <v>30.5</v>
      </c>
      <c r="G95" s="26">
        <f t="shared" si="45"/>
        <v>20.6</v>
      </c>
      <c r="H95" s="26">
        <f t="shared" si="45"/>
        <v>2.8</v>
      </c>
      <c r="I95" s="26">
        <f t="shared" si="45"/>
        <v>0.9</v>
      </c>
      <c r="J95" s="26">
        <f t="shared" si="45"/>
        <v>12.2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4.0</v>
      </c>
      <c r="F96" s="21">
        <v>5.0</v>
      </c>
      <c r="G96" s="21">
        <v>3.0</v>
      </c>
      <c r="H96" s="21">
        <v>0.0</v>
      </c>
      <c r="I96" s="21">
        <v>0.0</v>
      </c>
      <c r="J96" s="21">
        <v>6.0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22.2</v>
      </c>
      <c r="F97" s="26">
        <f t="shared" si="46"/>
        <v>27.8</v>
      </c>
      <c r="G97" s="26">
        <f t="shared" si="46"/>
        <v>16.7</v>
      </c>
      <c r="H97" s="26">
        <f t="shared" si="46"/>
        <v>0</v>
      </c>
      <c r="I97" s="26">
        <f t="shared" si="46"/>
        <v>0</v>
      </c>
      <c r="J97" s="26">
        <f t="shared" si="46"/>
        <v>33.3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11.0</v>
      </c>
      <c r="F98" s="21">
        <v>9.0</v>
      </c>
      <c r="G98" s="21">
        <v>18.0</v>
      </c>
      <c r="H98" s="21">
        <v>0.0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26.2</v>
      </c>
      <c r="F99" s="26">
        <f t="shared" si="47"/>
        <v>21.4</v>
      </c>
      <c r="G99" s="26">
        <f t="shared" si="47"/>
        <v>42.9</v>
      </c>
      <c r="H99" s="26">
        <f t="shared" si="47"/>
        <v>0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16.0</v>
      </c>
      <c r="F100" s="21">
        <v>21.0</v>
      </c>
      <c r="G100" s="21">
        <v>11.0</v>
      </c>
      <c r="H100" s="21">
        <v>2.0</v>
      </c>
      <c r="I100" s="21">
        <v>0.0</v>
      </c>
      <c r="J100" s="21">
        <v>5.0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29.1</v>
      </c>
      <c r="F101" s="26">
        <f t="shared" si="48"/>
        <v>38.2</v>
      </c>
      <c r="G101" s="26">
        <f t="shared" si="48"/>
        <v>20</v>
      </c>
      <c r="H101" s="26">
        <f t="shared" si="48"/>
        <v>3.6</v>
      </c>
      <c r="I101" s="26">
        <f t="shared" si="48"/>
        <v>0</v>
      </c>
      <c r="J101" s="26">
        <f t="shared" si="48"/>
        <v>9.1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22.0</v>
      </c>
      <c r="F102" s="21">
        <v>14.0</v>
      </c>
      <c r="G102" s="21">
        <v>15.0</v>
      </c>
      <c r="H102" s="21">
        <v>3.0</v>
      </c>
      <c r="I102" s="21">
        <v>0.0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36.7</v>
      </c>
      <c r="F103" s="26">
        <f t="shared" si="49"/>
        <v>23.3</v>
      </c>
      <c r="G103" s="26">
        <f t="shared" si="49"/>
        <v>25</v>
      </c>
      <c r="H103" s="26">
        <f t="shared" si="49"/>
        <v>5</v>
      </c>
      <c r="I103" s="26">
        <f t="shared" si="49"/>
        <v>0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55.0</v>
      </c>
      <c r="F104" s="21">
        <v>31.0</v>
      </c>
      <c r="G104" s="21">
        <v>23.0</v>
      </c>
      <c r="H104" s="21">
        <v>3.0</v>
      </c>
      <c r="I104" s="21">
        <v>2.0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44.7</v>
      </c>
      <c r="F105" s="26">
        <f t="shared" si="50"/>
        <v>25.2</v>
      </c>
      <c r="G105" s="26">
        <f t="shared" si="50"/>
        <v>18.7</v>
      </c>
      <c r="H105" s="26">
        <f t="shared" si="50"/>
        <v>2.4</v>
      </c>
      <c r="I105" s="26">
        <f t="shared" si="50"/>
        <v>1.6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110.0</v>
      </c>
      <c r="F106" s="21">
        <v>98.0</v>
      </c>
      <c r="G106" s="21">
        <v>58.0</v>
      </c>
      <c r="H106" s="21">
        <v>7.0</v>
      </c>
      <c r="I106" s="21">
        <v>4.0</v>
      </c>
      <c r="J106" s="21">
        <v>27.0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36.2</v>
      </c>
      <c r="F107" s="26">
        <f t="shared" si="51"/>
        <v>32.2</v>
      </c>
      <c r="G107" s="26">
        <f t="shared" si="51"/>
        <v>19.1</v>
      </c>
      <c r="H107" s="26">
        <f t="shared" si="51"/>
        <v>2.3</v>
      </c>
      <c r="I107" s="26">
        <f t="shared" si="51"/>
        <v>1.3</v>
      </c>
      <c r="J107" s="26">
        <f t="shared" si="51"/>
        <v>8.9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145.0</v>
      </c>
      <c r="F108" s="21">
        <v>131.0</v>
      </c>
      <c r="G108" s="21">
        <v>68.0</v>
      </c>
      <c r="H108" s="21">
        <v>8.0</v>
      </c>
      <c r="I108" s="21">
        <v>6.0</v>
      </c>
      <c r="J108" s="21">
        <v>33.0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37.1</v>
      </c>
      <c r="F109" s="26">
        <f t="shared" si="52"/>
        <v>33.5</v>
      </c>
      <c r="G109" s="26">
        <f t="shared" si="52"/>
        <v>17.4</v>
      </c>
      <c r="H109" s="26">
        <f t="shared" si="52"/>
        <v>2</v>
      </c>
      <c r="I109" s="26">
        <f t="shared" si="52"/>
        <v>1.5</v>
      </c>
      <c r="J109" s="26">
        <f t="shared" si="52"/>
        <v>8.4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458.0</v>
      </c>
      <c r="F110" s="21">
        <v>455.0</v>
      </c>
      <c r="G110" s="21">
        <v>325.0</v>
      </c>
      <c r="H110" s="21">
        <v>37.0</v>
      </c>
      <c r="I110" s="21">
        <v>15.0</v>
      </c>
      <c r="J110" s="21">
        <v>188.0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31</v>
      </c>
      <c r="F111" s="26">
        <f t="shared" si="53"/>
        <v>30.8</v>
      </c>
      <c r="G111" s="26">
        <f t="shared" si="53"/>
        <v>22</v>
      </c>
      <c r="H111" s="26">
        <f t="shared" si="53"/>
        <v>2.5</v>
      </c>
      <c r="I111" s="26">
        <f t="shared" si="53"/>
        <v>1</v>
      </c>
      <c r="J111" s="26">
        <f t="shared" si="53"/>
        <v>12.7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5.0</v>
      </c>
      <c r="F112" s="21">
        <v>9.0</v>
      </c>
      <c r="G112" s="21">
        <v>2.0</v>
      </c>
      <c r="H112" s="21">
        <v>1.0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21.7</v>
      </c>
      <c r="F113" s="26">
        <f t="shared" si="54"/>
        <v>39.1</v>
      </c>
      <c r="G113" s="26">
        <f t="shared" si="54"/>
        <v>8.7</v>
      </c>
      <c r="H113" s="26">
        <f t="shared" si="54"/>
        <v>4.3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37.0</v>
      </c>
      <c r="F114" s="21">
        <v>35.0</v>
      </c>
      <c r="G114" s="21">
        <v>37.0</v>
      </c>
      <c r="H114" s="21">
        <v>7.0</v>
      </c>
      <c r="I114" s="21">
        <v>0.0</v>
      </c>
      <c r="J114" s="21">
        <v>7.0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30.1</v>
      </c>
      <c r="F115" s="26">
        <f t="shared" si="55"/>
        <v>28.5</v>
      </c>
      <c r="G115" s="26">
        <f t="shared" si="55"/>
        <v>30.1</v>
      </c>
      <c r="H115" s="26">
        <f t="shared" si="55"/>
        <v>5.7</v>
      </c>
      <c r="I115" s="26">
        <f t="shared" si="55"/>
        <v>0</v>
      </c>
      <c r="J115" s="26">
        <f t="shared" si="55"/>
        <v>5.7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68.0</v>
      </c>
      <c r="F116" s="21">
        <v>70.0</v>
      </c>
      <c r="G116" s="21">
        <v>50.0</v>
      </c>
      <c r="H116" s="21">
        <v>6.0</v>
      </c>
      <c r="I116" s="21">
        <v>2.0</v>
      </c>
      <c r="J116" s="21">
        <v>13.0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32.5</v>
      </c>
      <c r="F117" s="26">
        <f t="shared" si="56"/>
        <v>33.5</v>
      </c>
      <c r="G117" s="26">
        <f t="shared" si="56"/>
        <v>23.9</v>
      </c>
      <c r="H117" s="26">
        <f t="shared" si="56"/>
        <v>2.9</v>
      </c>
      <c r="I117" s="26">
        <f t="shared" si="56"/>
        <v>1</v>
      </c>
      <c r="J117" s="26">
        <f t="shared" si="56"/>
        <v>6.2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74.0</v>
      </c>
      <c r="F118" s="21">
        <v>49.0</v>
      </c>
      <c r="G118" s="21">
        <v>39.0</v>
      </c>
      <c r="H118" s="21">
        <v>3.0</v>
      </c>
      <c r="I118" s="21">
        <v>2.0</v>
      </c>
      <c r="J118" s="21">
        <v>15.0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40.7</v>
      </c>
      <c r="F119" s="26">
        <f t="shared" si="57"/>
        <v>26.9</v>
      </c>
      <c r="G119" s="26">
        <f t="shared" si="57"/>
        <v>21.4</v>
      </c>
      <c r="H119" s="26">
        <f t="shared" si="57"/>
        <v>1.6</v>
      </c>
      <c r="I119" s="26">
        <f t="shared" si="57"/>
        <v>1.1</v>
      </c>
      <c r="J119" s="26">
        <f t="shared" si="57"/>
        <v>8.2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112.0</v>
      </c>
      <c r="F120" s="21">
        <v>92.0</v>
      </c>
      <c r="G120" s="21">
        <v>67.0</v>
      </c>
      <c r="H120" s="21">
        <v>7.0</v>
      </c>
      <c r="I120" s="21">
        <v>5.0</v>
      </c>
      <c r="J120" s="21">
        <v>27.0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36.1</v>
      </c>
      <c r="F121" s="26">
        <f t="shared" si="58"/>
        <v>29.7</v>
      </c>
      <c r="G121" s="26">
        <f t="shared" si="58"/>
        <v>21.6</v>
      </c>
      <c r="H121" s="26">
        <f t="shared" si="58"/>
        <v>2.3</v>
      </c>
      <c r="I121" s="26">
        <f t="shared" si="58"/>
        <v>1.6</v>
      </c>
      <c r="J121" s="26">
        <f t="shared" si="58"/>
        <v>8.7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183.0</v>
      </c>
      <c r="F122" s="21">
        <v>182.0</v>
      </c>
      <c r="G122" s="21">
        <v>107.0</v>
      </c>
      <c r="H122" s="21">
        <v>12.0</v>
      </c>
      <c r="I122" s="21">
        <v>7.0</v>
      </c>
      <c r="J122" s="21">
        <v>52.0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33.7</v>
      </c>
      <c r="F123" s="26">
        <f t="shared" si="59"/>
        <v>33.5</v>
      </c>
      <c r="G123" s="26">
        <f t="shared" si="59"/>
        <v>19.7</v>
      </c>
      <c r="H123" s="26">
        <f t="shared" si="59"/>
        <v>2.2</v>
      </c>
      <c r="I123" s="26">
        <f t="shared" si="59"/>
        <v>1.3</v>
      </c>
      <c r="J123" s="26">
        <f t="shared" si="59"/>
        <v>9.6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158.0</v>
      </c>
      <c r="F124" s="21">
        <v>136.0</v>
      </c>
      <c r="G124" s="21">
        <v>81.0</v>
      </c>
      <c r="H124" s="21">
        <v>8.0</v>
      </c>
      <c r="I124" s="21">
        <v>3.0</v>
      </c>
      <c r="J124" s="21">
        <v>34.0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37.6</v>
      </c>
      <c r="F125" s="26">
        <f t="shared" si="60"/>
        <v>32.4</v>
      </c>
      <c r="G125" s="26">
        <f t="shared" si="60"/>
        <v>19.3</v>
      </c>
      <c r="H125" s="26">
        <f t="shared" si="60"/>
        <v>1.9</v>
      </c>
      <c r="I125" s="26">
        <f t="shared" si="60"/>
        <v>0.7</v>
      </c>
      <c r="J125" s="26">
        <f t="shared" si="60"/>
        <v>8.1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186.0</v>
      </c>
      <c r="F126" s="21">
        <v>199.0</v>
      </c>
      <c r="G126" s="21">
        <v>137.0</v>
      </c>
      <c r="H126" s="21">
        <v>18.0</v>
      </c>
      <c r="I126" s="21">
        <v>8.0</v>
      </c>
      <c r="J126" s="21">
        <v>125.0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27.6</v>
      </c>
      <c r="F127" s="26">
        <f t="shared" si="61"/>
        <v>29.6</v>
      </c>
      <c r="G127" s="26">
        <f t="shared" si="61"/>
        <v>20.4</v>
      </c>
      <c r="H127" s="26">
        <f t="shared" si="61"/>
        <v>2.7</v>
      </c>
      <c r="I127" s="26">
        <f t="shared" si="61"/>
        <v>1.2</v>
      </c>
      <c r="J127" s="26">
        <f t="shared" si="61"/>
        <v>18.6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5.0</v>
      </c>
      <c r="G128" s="21">
        <v>2.0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31.3</v>
      </c>
      <c r="G129" s="26">
        <f t="shared" si="62"/>
        <v>12.5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1025.0</v>
      </c>
      <c r="F6" s="21">
        <v>681.0</v>
      </c>
      <c r="G6" s="21">
        <v>436.0</v>
      </c>
      <c r="H6" s="21">
        <v>50.0</v>
      </c>
      <c r="I6" s="21">
        <v>27.0</v>
      </c>
      <c r="J6" s="21">
        <v>257.0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41.4</v>
      </c>
      <c r="F7" s="26">
        <f t="shared" si="1"/>
        <v>27.5</v>
      </c>
      <c r="G7" s="26">
        <f t="shared" si="1"/>
        <v>17.6</v>
      </c>
      <c r="H7" s="26">
        <f t="shared" si="1"/>
        <v>2</v>
      </c>
      <c r="I7" s="26">
        <f t="shared" si="1"/>
        <v>1.1</v>
      </c>
      <c r="J7" s="26">
        <f t="shared" si="1"/>
        <v>10.4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369.0</v>
      </c>
      <c r="F8" s="31">
        <v>299.0</v>
      </c>
      <c r="G8" s="31">
        <v>195.0</v>
      </c>
      <c r="H8" s="31">
        <v>27.0</v>
      </c>
      <c r="I8" s="31">
        <v>14.0</v>
      </c>
      <c r="J8" s="21">
        <v>98.0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36.8</v>
      </c>
      <c r="F9" s="26">
        <f t="shared" si="2"/>
        <v>29.8</v>
      </c>
      <c r="G9" s="26">
        <f t="shared" si="2"/>
        <v>19.5</v>
      </c>
      <c r="H9" s="26">
        <f t="shared" si="2"/>
        <v>2.7</v>
      </c>
      <c r="I9" s="26">
        <f t="shared" si="2"/>
        <v>1.4</v>
      </c>
      <c r="J9" s="26">
        <f t="shared" si="2"/>
        <v>9.8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647.0</v>
      </c>
      <c r="F10" s="21">
        <v>376.0</v>
      </c>
      <c r="G10" s="21">
        <v>237.0</v>
      </c>
      <c r="H10" s="21">
        <v>23.0</v>
      </c>
      <c r="I10" s="21">
        <v>12.0</v>
      </c>
      <c r="J10" s="21">
        <v>153.0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44.7</v>
      </c>
      <c r="F11" s="26">
        <f t="shared" si="3"/>
        <v>26</v>
      </c>
      <c r="G11" s="26">
        <f t="shared" si="3"/>
        <v>16.4</v>
      </c>
      <c r="H11" s="26">
        <f t="shared" si="3"/>
        <v>1.6</v>
      </c>
      <c r="I11" s="26">
        <f t="shared" si="3"/>
        <v>0.8</v>
      </c>
      <c r="J11" s="26">
        <f t="shared" si="3"/>
        <v>10.6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5.0</v>
      </c>
      <c r="F12" s="21">
        <v>3.0</v>
      </c>
      <c r="G12" s="21">
        <v>0.0</v>
      </c>
      <c r="H12" s="21">
        <v>0.0</v>
      </c>
      <c r="I12" s="21">
        <v>1.0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50</v>
      </c>
      <c r="F13" s="26">
        <f t="shared" si="4"/>
        <v>30</v>
      </c>
      <c r="G13" s="26">
        <f t="shared" si="4"/>
        <v>0</v>
      </c>
      <c r="H13" s="26">
        <f t="shared" si="4"/>
        <v>0</v>
      </c>
      <c r="I13" s="26">
        <f t="shared" si="4"/>
        <v>10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4.0</v>
      </c>
      <c r="F14" s="21">
        <v>3.0</v>
      </c>
      <c r="G14" s="21">
        <v>4.0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25</v>
      </c>
      <c r="F15" s="26">
        <f t="shared" si="5"/>
        <v>18.8</v>
      </c>
      <c r="G15" s="26">
        <f t="shared" si="5"/>
        <v>25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94.0</v>
      </c>
      <c r="F16" s="36">
        <v>54.0</v>
      </c>
      <c r="G16" s="36">
        <v>23.0</v>
      </c>
      <c r="H16" s="36">
        <v>4.0</v>
      </c>
      <c r="I16" s="36">
        <v>3.0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52.2</v>
      </c>
      <c r="F17" s="26">
        <f t="shared" si="6"/>
        <v>30</v>
      </c>
      <c r="G17" s="26">
        <f t="shared" si="6"/>
        <v>12.8</v>
      </c>
      <c r="H17" s="26">
        <f t="shared" si="6"/>
        <v>2.2</v>
      </c>
      <c r="I17" s="26">
        <f t="shared" si="6"/>
        <v>1.7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154.0</v>
      </c>
      <c r="F18" s="21">
        <v>49.0</v>
      </c>
      <c r="G18" s="21">
        <v>39.0</v>
      </c>
      <c r="H18" s="21">
        <v>6.0</v>
      </c>
      <c r="I18" s="21">
        <v>3.0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59.7</v>
      </c>
      <c r="F19" s="26">
        <f t="shared" si="7"/>
        <v>19</v>
      </c>
      <c r="G19" s="26">
        <f t="shared" si="7"/>
        <v>15.1</v>
      </c>
      <c r="H19" s="26">
        <f t="shared" si="7"/>
        <v>2.3</v>
      </c>
      <c r="I19" s="26">
        <f t="shared" si="7"/>
        <v>1.2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190.0</v>
      </c>
      <c r="F20" s="21">
        <v>84.0</v>
      </c>
      <c r="G20" s="21">
        <v>63.0</v>
      </c>
      <c r="H20" s="21">
        <v>9.0</v>
      </c>
      <c r="I20" s="21">
        <v>6.0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52.1</v>
      </c>
      <c r="F21" s="26">
        <f t="shared" si="8"/>
        <v>23</v>
      </c>
      <c r="G21" s="26">
        <f t="shared" si="8"/>
        <v>17.3</v>
      </c>
      <c r="H21" s="26">
        <f t="shared" si="8"/>
        <v>2.5</v>
      </c>
      <c r="I21" s="26">
        <f t="shared" si="8"/>
        <v>1.6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205.0</v>
      </c>
      <c r="F22" s="21">
        <v>136.0</v>
      </c>
      <c r="G22" s="21">
        <v>95.0</v>
      </c>
      <c r="H22" s="21">
        <v>10.0</v>
      </c>
      <c r="I22" s="21">
        <v>6.0</v>
      </c>
      <c r="J22" s="21">
        <v>17.0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43.7</v>
      </c>
      <c r="F23" s="26">
        <f t="shared" si="9"/>
        <v>29</v>
      </c>
      <c r="G23" s="26">
        <f t="shared" si="9"/>
        <v>20.3</v>
      </c>
      <c r="H23" s="26">
        <f t="shared" si="9"/>
        <v>2.1</v>
      </c>
      <c r="I23" s="26">
        <f t="shared" si="9"/>
        <v>1.3</v>
      </c>
      <c r="J23" s="26">
        <f t="shared" si="9"/>
        <v>3.6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178.0</v>
      </c>
      <c r="F24" s="21">
        <v>148.0</v>
      </c>
      <c r="G24" s="21">
        <v>87.0</v>
      </c>
      <c r="H24" s="21">
        <v>8.0</v>
      </c>
      <c r="I24" s="21">
        <v>4.0</v>
      </c>
      <c r="J24" s="21">
        <v>39.0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38.4</v>
      </c>
      <c r="F25" s="26">
        <f t="shared" si="10"/>
        <v>31.9</v>
      </c>
      <c r="G25" s="26">
        <f t="shared" si="10"/>
        <v>18.8</v>
      </c>
      <c r="H25" s="26">
        <f t="shared" si="10"/>
        <v>1.7</v>
      </c>
      <c r="I25" s="26">
        <f t="shared" si="10"/>
        <v>0.9</v>
      </c>
      <c r="J25" s="26">
        <f t="shared" si="10"/>
        <v>8.4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199.0</v>
      </c>
      <c r="F26" s="36">
        <v>208.0</v>
      </c>
      <c r="G26" s="36">
        <v>126.0</v>
      </c>
      <c r="H26" s="36">
        <v>13.0</v>
      </c>
      <c r="I26" s="36">
        <v>5.0</v>
      </c>
      <c r="J26" s="36">
        <v>173.0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27.5</v>
      </c>
      <c r="F27" s="26">
        <f t="shared" si="11"/>
        <v>28.7</v>
      </c>
      <c r="G27" s="26">
        <f t="shared" si="11"/>
        <v>17.4</v>
      </c>
      <c r="H27" s="26">
        <f t="shared" si="11"/>
        <v>1.8</v>
      </c>
      <c r="I27" s="26">
        <f t="shared" si="11"/>
        <v>0.7</v>
      </c>
      <c r="J27" s="26">
        <f t="shared" si="11"/>
        <v>23.9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5.0</v>
      </c>
      <c r="F28" s="21">
        <v>2.0</v>
      </c>
      <c r="G28" s="21">
        <v>3.0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31.3</v>
      </c>
      <c r="F29" s="26">
        <f t="shared" si="12"/>
        <v>12.5</v>
      </c>
      <c r="G29" s="26">
        <f t="shared" si="12"/>
        <v>18.8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131.0</v>
      </c>
      <c r="F30" s="21">
        <v>88.0</v>
      </c>
      <c r="G30" s="21">
        <v>42.0</v>
      </c>
      <c r="H30" s="21">
        <v>9.0</v>
      </c>
      <c r="I30" s="21">
        <v>3.0</v>
      </c>
      <c r="J30" s="21">
        <v>28.0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43.5</v>
      </c>
      <c r="F31" s="26">
        <f t="shared" si="13"/>
        <v>29.2</v>
      </c>
      <c r="G31" s="26">
        <f t="shared" si="13"/>
        <v>14</v>
      </c>
      <c r="H31" s="26">
        <f t="shared" si="13"/>
        <v>3</v>
      </c>
      <c r="I31" s="26">
        <f t="shared" si="13"/>
        <v>1</v>
      </c>
      <c r="J31" s="26">
        <f t="shared" si="13"/>
        <v>9.3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121.0</v>
      </c>
      <c r="F32" s="21">
        <v>110.0</v>
      </c>
      <c r="G32" s="21">
        <v>53.0</v>
      </c>
      <c r="H32" s="21">
        <v>4.0</v>
      </c>
      <c r="I32" s="21">
        <v>10.0</v>
      </c>
      <c r="J32" s="21">
        <v>45.0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35.3</v>
      </c>
      <c r="F33" s="26">
        <f t="shared" si="14"/>
        <v>32.1</v>
      </c>
      <c r="G33" s="26">
        <f t="shared" si="14"/>
        <v>15.5</v>
      </c>
      <c r="H33" s="26">
        <f t="shared" si="14"/>
        <v>1.2</v>
      </c>
      <c r="I33" s="26">
        <f t="shared" si="14"/>
        <v>2.9</v>
      </c>
      <c r="J33" s="26">
        <f t="shared" si="14"/>
        <v>13.1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140.0</v>
      </c>
      <c r="F34" s="21">
        <v>80.0</v>
      </c>
      <c r="G34" s="21">
        <v>59.0</v>
      </c>
      <c r="H34" s="21">
        <v>7.0</v>
      </c>
      <c r="I34" s="21">
        <v>3.0</v>
      </c>
      <c r="J34" s="21">
        <v>35.0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43.2</v>
      </c>
      <c r="F35" s="26">
        <f t="shared" si="15"/>
        <v>24.7</v>
      </c>
      <c r="G35" s="26">
        <f t="shared" si="15"/>
        <v>18.2</v>
      </c>
      <c r="H35" s="26">
        <f t="shared" si="15"/>
        <v>2.2</v>
      </c>
      <c r="I35" s="26">
        <f t="shared" si="15"/>
        <v>0.9</v>
      </c>
      <c r="J35" s="26">
        <f t="shared" si="15"/>
        <v>10.8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90.0</v>
      </c>
      <c r="F36" s="21">
        <v>74.0</v>
      </c>
      <c r="G36" s="21">
        <v>53.0</v>
      </c>
      <c r="H36" s="21">
        <v>6.0</v>
      </c>
      <c r="I36" s="21">
        <v>2.0</v>
      </c>
      <c r="J36" s="21">
        <v>19.0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36.9</v>
      </c>
      <c r="F37" s="26">
        <f t="shared" si="16"/>
        <v>30.3</v>
      </c>
      <c r="G37" s="26">
        <f t="shared" si="16"/>
        <v>21.7</v>
      </c>
      <c r="H37" s="26">
        <f t="shared" si="16"/>
        <v>2.5</v>
      </c>
      <c r="I37" s="26">
        <f t="shared" si="16"/>
        <v>0.8</v>
      </c>
      <c r="J37" s="26">
        <f t="shared" si="16"/>
        <v>7.8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69.0</v>
      </c>
      <c r="F38" s="21">
        <v>60.0</v>
      </c>
      <c r="G38" s="21">
        <v>34.0</v>
      </c>
      <c r="H38" s="21">
        <v>4.0</v>
      </c>
      <c r="I38" s="21">
        <v>2.0</v>
      </c>
      <c r="J38" s="21">
        <v>15.0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37.5</v>
      </c>
      <c r="F39" s="26">
        <f t="shared" si="17"/>
        <v>32.6</v>
      </c>
      <c r="G39" s="26">
        <f t="shared" si="17"/>
        <v>18.5</v>
      </c>
      <c r="H39" s="26">
        <f t="shared" si="17"/>
        <v>2.2</v>
      </c>
      <c r="I39" s="26">
        <f t="shared" si="17"/>
        <v>1.1</v>
      </c>
      <c r="J39" s="26">
        <f t="shared" si="17"/>
        <v>8.2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129.0</v>
      </c>
      <c r="F40" s="21">
        <v>68.0</v>
      </c>
      <c r="G40" s="21">
        <v>35.0</v>
      </c>
      <c r="H40" s="21">
        <v>4.0</v>
      </c>
      <c r="I40" s="21">
        <v>5.0</v>
      </c>
      <c r="J40" s="21">
        <v>21.0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49.2</v>
      </c>
      <c r="F41" s="26">
        <f t="shared" si="18"/>
        <v>26</v>
      </c>
      <c r="G41" s="26">
        <f t="shared" si="18"/>
        <v>13.4</v>
      </c>
      <c r="H41" s="26">
        <f t="shared" si="18"/>
        <v>1.5</v>
      </c>
      <c r="I41" s="26">
        <f t="shared" si="18"/>
        <v>1.9</v>
      </c>
      <c r="J41" s="26">
        <f t="shared" si="18"/>
        <v>8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61.0</v>
      </c>
      <c r="F42" s="21">
        <v>34.0</v>
      </c>
      <c r="G42" s="21">
        <v>28.0</v>
      </c>
      <c r="H42" s="21">
        <v>2.0</v>
      </c>
      <c r="I42" s="21">
        <v>2.0</v>
      </c>
      <c r="J42" s="21">
        <v>22.0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40.9</v>
      </c>
      <c r="F43" s="26">
        <f t="shared" si="19"/>
        <v>22.8</v>
      </c>
      <c r="G43" s="26">
        <f t="shared" si="19"/>
        <v>18.8</v>
      </c>
      <c r="H43" s="26">
        <f t="shared" si="19"/>
        <v>1.3</v>
      </c>
      <c r="I43" s="26">
        <f t="shared" si="19"/>
        <v>1.3</v>
      </c>
      <c r="J43" s="26">
        <f t="shared" si="19"/>
        <v>14.8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70.0</v>
      </c>
      <c r="F44" s="21">
        <v>52.0</v>
      </c>
      <c r="G44" s="21">
        <v>38.0</v>
      </c>
      <c r="H44" s="21">
        <v>3.0</v>
      </c>
      <c r="I44" s="21">
        <v>0.0</v>
      </c>
      <c r="J44" s="21">
        <v>16.0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39.1</v>
      </c>
      <c r="F45" s="26">
        <f t="shared" si="20"/>
        <v>29.1</v>
      </c>
      <c r="G45" s="26">
        <f t="shared" si="20"/>
        <v>21.2</v>
      </c>
      <c r="H45" s="26">
        <f t="shared" si="20"/>
        <v>1.7</v>
      </c>
      <c r="I45" s="26">
        <f t="shared" si="20"/>
        <v>0</v>
      </c>
      <c r="J45" s="26">
        <f t="shared" si="20"/>
        <v>8.9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127.0</v>
      </c>
      <c r="F46" s="21">
        <v>64.0</v>
      </c>
      <c r="G46" s="21">
        <v>58.0</v>
      </c>
      <c r="H46" s="21">
        <v>6.0</v>
      </c>
      <c r="I46" s="21">
        <v>0.0</v>
      </c>
      <c r="J46" s="21">
        <v>31.0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44.4</v>
      </c>
      <c r="F47" s="26">
        <f t="shared" si="21"/>
        <v>22.4</v>
      </c>
      <c r="G47" s="26">
        <f t="shared" si="21"/>
        <v>20.3</v>
      </c>
      <c r="H47" s="26">
        <f t="shared" si="21"/>
        <v>2.1</v>
      </c>
      <c r="I47" s="26">
        <f t="shared" si="21"/>
        <v>0</v>
      </c>
      <c r="J47" s="26">
        <f t="shared" si="21"/>
        <v>10.8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81.0</v>
      </c>
      <c r="F48" s="21">
        <v>47.0</v>
      </c>
      <c r="G48" s="21">
        <v>33.0</v>
      </c>
      <c r="H48" s="21">
        <v>5.0</v>
      </c>
      <c r="I48" s="21">
        <v>0.0</v>
      </c>
      <c r="J48" s="21">
        <v>20.0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43.5</v>
      </c>
      <c r="F49" s="26">
        <f t="shared" si="22"/>
        <v>25.3</v>
      </c>
      <c r="G49" s="26">
        <f t="shared" si="22"/>
        <v>17.7</v>
      </c>
      <c r="H49" s="26">
        <f t="shared" si="22"/>
        <v>2.7</v>
      </c>
      <c r="I49" s="26">
        <f t="shared" si="22"/>
        <v>0</v>
      </c>
      <c r="J49" s="26">
        <f t="shared" si="22"/>
        <v>10.8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6.0</v>
      </c>
      <c r="F50" s="21">
        <v>4.0</v>
      </c>
      <c r="G50" s="21">
        <v>3.0</v>
      </c>
      <c r="H50" s="21">
        <v>0.0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33.3</v>
      </c>
      <c r="F51" s="26">
        <f t="shared" si="23"/>
        <v>22.2</v>
      </c>
      <c r="G51" s="26">
        <f t="shared" si="23"/>
        <v>16.7</v>
      </c>
      <c r="H51" s="26">
        <f t="shared" si="23"/>
        <v>0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361.0</v>
      </c>
      <c r="F52" s="21">
        <v>221.0</v>
      </c>
      <c r="G52" s="21">
        <v>125.0</v>
      </c>
      <c r="H52" s="21">
        <v>19.0</v>
      </c>
      <c r="I52" s="21">
        <v>9.0</v>
      </c>
      <c r="J52" s="21">
        <v>30.0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47.2</v>
      </c>
      <c r="F53" s="26">
        <f t="shared" si="24"/>
        <v>28.9</v>
      </c>
      <c r="G53" s="26">
        <f t="shared" si="24"/>
        <v>16.3</v>
      </c>
      <c r="H53" s="26">
        <f t="shared" si="24"/>
        <v>2.5</v>
      </c>
      <c r="I53" s="26">
        <f t="shared" si="24"/>
        <v>1.2</v>
      </c>
      <c r="J53" s="26">
        <f t="shared" si="24"/>
        <v>3.9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51.0</v>
      </c>
      <c r="F54" s="21">
        <v>26.0</v>
      </c>
      <c r="G54" s="21">
        <v>21.0</v>
      </c>
      <c r="H54" s="21">
        <v>0.0</v>
      </c>
      <c r="I54" s="21">
        <v>1.0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50</v>
      </c>
      <c r="F55" s="26">
        <f t="shared" si="25"/>
        <v>25.5</v>
      </c>
      <c r="G55" s="26">
        <f t="shared" si="25"/>
        <v>20.6</v>
      </c>
      <c r="H55" s="26">
        <f t="shared" si="25"/>
        <v>0</v>
      </c>
      <c r="I55" s="26">
        <f t="shared" si="25"/>
        <v>1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33.0</v>
      </c>
      <c r="F56" s="21">
        <v>30.0</v>
      </c>
      <c r="G56" s="21">
        <v>27.0</v>
      </c>
      <c r="H56" s="21">
        <v>6.0</v>
      </c>
      <c r="I56" s="21">
        <v>2.0</v>
      </c>
      <c r="J56" s="21">
        <v>12.0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30</v>
      </c>
      <c r="F57" s="26">
        <f t="shared" si="26"/>
        <v>27.3</v>
      </c>
      <c r="G57" s="26">
        <f t="shared" si="26"/>
        <v>24.5</v>
      </c>
      <c r="H57" s="26">
        <f t="shared" si="26"/>
        <v>5.5</v>
      </c>
      <c r="I57" s="26">
        <f t="shared" si="26"/>
        <v>1.8</v>
      </c>
      <c r="J57" s="26">
        <f t="shared" si="26"/>
        <v>10.9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185.0</v>
      </c>
      <c r="F58" s="21">
        <v>116.0</v>
      </c>
      <c r="G58" s="21">
        <v>71.0</v>
      </c>
      <c r="H58" s="21">
        <v>6.0</v>
      </c>
      <c r="I58" s="21">
        <v>6.0</v>
      </c>
      <c r="J58" s="21">
        <v>27.0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45</v>
      </c>
      <c r="F59" s="26">
        <f t="shared" si="27"/>
        <v>28.2</v>
      </c>
      <c r="G59" s="26">
        <f t="shared" si="27"/>
        <v>17.3</v>
      </c>
      <c r="H59" s="26">
        <f t="shared" si="27"/>
        <v>1.5</v>
      </c>
      <c r="I59" s="26">
        <f t="shared" si="27"/>
        <v>1.5</v>
      </c>
      <c r="J59" s="26">
        <f t="shared" si="27"/>
        <v>6.6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158.0</v>
      </c>
      <c r="F60" s="21">
        <v>104.0</v>
      </c>
      <c r="G60" s="21">
        <v>61.0</v>
      </c>
      <c r="H60" s="21">
        <v>8.0</v>
      </c>
      <c r="I60" s="21">
        <v>2.0</v>
      </c>
      <c r="J60" s="21">
        <v>55.0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40.7</v>
      </c>
      <c r="F61" s="26">
        <f t="shared" si="28"/>
        <v>26.8</v>
      </c>
      <c r="G61" s="26">
        <f t="shared" si="28"/>
        <v>15.7</v>
      </c>
      <c r="H61" s="26">
        <f t="shared" si="28"/>
        <v>2.1</v>
      </c>
      <c r="I61" s="26">
        <f t="shared" si="28"/>
        <v>0.5</v>
      </c>
      <c r="J61" s="26">
        <f t="shared" si="28"/>
        <v>14.2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26.0</v>
      </c>
      <c r="F62" s="21">
        <v>20.0</v>
      </c>
      <c r="G62" s="21">
        <v>5.0</v>
      </c>
      <c r="H62" s="21">
        <v>1.0</v>
      </c>
      <c r="I62" s="21">
        <v>0.0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50</v>
      </c>
      <c r="F63" s="26">
        <f t="shared" si="29"/>
        <v>38.5</v>
      </c>
      <c r="G63" s="26">
        <f t="shared" si="29"/>
        <v>9.6</v>
      </c>
      <c r="H63" s="26">
        <f t="shared" si="29"/>
        <v>1.9</v>
      </c>
      <c r="I63" s="26">
        <f t="shared" si="29"/>
        <v>0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163.0</v>
      </c>
      <c r="F64" s="21">
        <v>146.0</v>
      </c>
      <c r="G64" s="21">
        <v>98.0</v>
      </c>
      <c r="H64" s="21">
        <v>10.0</v>
      </c>
      <c r="I64" s="21">
        <v>7.0</v>
      </c>
      <c r="J64" s="21">
        <v>98.0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31.2</v>
      </c>
      <c r="F65" s="26">
        <f t="shared" si="30"/>
        <v>28</v>
      </c>
      <c r="G65" s="26">
        <f t="shared" si="30"/>
        <v>18.8</v>
      </c>
      <c r="H65" s="26">
        <f t="shared" si="30"/>
        <v>1.9</v>
      </c>
      <c r="I65" s="26">
        <f t="shared" si="30"/>
        <v>1.3</v>
      </c>
      <c r="J65" s="26">
        <f t="shared" si="30"/>
        <v>18.8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43.0</v>
      </c>
      <c r="F66" s="21">
        <v>16.0</v>
      </c>
      <c r="G66" s="21">
        <v>24.0</v>
      </c>
      <c r="H66" s="21">
        <v>0.0</v>
      </c>
      <c r="I66" s="21">
        <v>0.0</v>
      </c>
      <c r="J66" s="21">
        <v>22.0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41</v>
      </c>
      <c r="F67" s="26">
        <f t="shared" si="31"/>
        <v>15.2</v>
      </c>
      <c r="G67" s="26">
        <f t="shared" si="31"/>
        <v>22.9</v>
      </c>
      <c r="H67" s="26">
        <f t="shared" si="31"/>
        <v>0</v>
      </c>
      <c r="I67" s="26">
        <f t="shared" si="31"/>
        <v>0</v>
      </c>
      <c r="J67" s="26">
        <f t="shared" si="31"/>
        <v>21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5.0</v>
      </c>
      <c r="F68" s="21">
        <v>2.0</v>
      </c>
      <c r="G68" s="21">
        <v>4.0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23.8</v>
      </c>
      <c r="F69" s="26">
        <f t="shared" si="32"/>
        <v>9.5</v>
      </c>
      <c r="G69" s="26">
        <f t="shared" si="32"/>
        <v>19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609.0</v>
      </c>
      <c r="F70" s="21">
        <v>428.0</v>
      </c>
      <c r="G70" s="21">
        <v>257.0</v>
      </c>
      <c r="H70" s="21">
        <v>35.0</v>
      </c>
      <c r="I70" s="21">
        <v>21.0</v>
      </c>
      <c r="J70" s="21">
        <v>142.0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40.8</v>
      </c>
      <c r="F71" s="26">
        <f t="shared" si="33"/>
        <v>28.7</v>
      </c>
      <c r="G71" s="26">
        <f t="shared" si="33"/>
        <v>17.2</v>
      </c>
      <c r="H71" s="26">
        <f t="shared" si="33"/>
        <v>2.3</v>
      </c>
      <c r="I71" s="26">
        <f t="shared" si="33"/>
        <v>1.4</v>
      </c>
      <c r="J71" s="26">
        <f t="shared" si="33"/>
        <v>9.5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47.0</v>
      </c>
      <c r="F72" s="21">
        <v>13.0</v>
      </c>
      <c r="G72" s="21">
        <v>11.0</v>
      </c>
      <c r="H72" s="21">
        <v>4.0</v>
      </c>
      <c r="I72" s="21">
        <v>0.0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61</v>
      </c>
      <c r="F73" s="26">
        <f t="shared" si="34"/>
        <v>16.9</v>
      </c>
      <c r="G73" s="26">
        <f t="shared" si="34"/>
        <v>14.3</v>
      </c>
      <c r="H73" s="26">
        <f t="shared" si="34"/>
        <v>5.2</v>
      </c>
      <c r="I73" s="26">
        <f t="shared" si="34"/>
        <v>0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65.0</v>
      </c>
      <c r="F74" s="21">
        <v>32.0</v>
      </c>
      <c r="G74" s="21">
        <v>16.0</v>
      </c>
      <c r="H74" s="21">
        <v>4.0</v>
      </c>
      <c r="I74" s="21">
        <v>1.0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54.2</v>
      </c>
      <c r="F75" s="26">
        <f t="shared" si="35"/>
        <v>26.7</v>
      </c>
      <c r="G75" s="26">
        <f t="shared" si="35"/>
        <v>13.3</v>
      </c>
      <c r="H75" s="26">
        <f t="shared" si="35"/>
        <v>3.3</v>
      </c>
      <c r="I75" s="26">
        <f t="shared" si="35"/>
        <v>0.8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107.0</v>
      </c>
      <c r="F76" s="21">
        <v>54.0</v>
      </c>
      <c r="G76" s="21">
        <v>30.0</v>
      </c>
      <c r="H76" s="21">
        <v>3.0</v>
      </c>
      <c r="I76" s="21">
        <v>2.0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53.2</v>
      </c>
      <c r="F77" s="26">
        <f t="shared" si="36"/>
        <v>26.9</v>
      </c>
      <c r="G77" s="26">
        <f t="shared" si="36"/>
        <v>14.9</v>
      </c>
      <c r="H77" s="26">
        <f t="shared" si="36"/>
        <v>1.5</v>
      </c>
      <c r="I77" s="26">
        <f t="shared" si="36"/>
        <v>1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58.0</v>
      </c>
      <c r="F78" s="21">
        <v>41.0</v>
      </c>
      <c r="G78" s="21">
        <v>30.0</v>
      </c>
      <c r="H78" s="21">
        <v>3.0</v>
      </c>
      <c r="I78" s="21">
        <v>1.0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41.4</v>
      </c>
      <c r="F79" s="26">
        <f t="shared" si="37"/>
        <v>29.3</v>
      </c>
      <c r="G79" s="26">
        <f t="shared" si="37"/>
        <v>21.4</v>
      </c>
      <c r="H79" s="26">
        <f t="shared" si="37"/>
        <v>2.1</v>
      </c>
      <c r="I79" s="26">
        <f t="shared" si="37"/>
        <v>0.7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67.0</v>
      </c>
      <c r="F80" s="21">
        <v>38.0</v>
      </c>
      <c r="G80" s="21">
        <v>26.0</v>
      </c>
      <c r="H80" s="21">
        <v>3.0</v>
      </c>
      <c r="I80" s="21">
        <v>1.0</v>
      </c>
      <c r="J80" s="21">
        <v>6.0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47.5</v>
      </c>
      <c r="F81" s="26">
        <f t="shared" si="38"/>
        <v>27</v>
      </c>
      <c r="G81" s="26">
        <f t="shared" si="38"/>
        <v>18.4</v>
      </c>
      <c r="H81" s="26">
        <f t="shared" si="38"/>
        <v>2.1</v>
      </c>
      <c r="I81" s="26">
        <f t="shared" si="38"/>
        <v>0.7</v>
      </c>
      <c r="J81" s="26">
        <f t="shared" si="38"/>
        <v>4.3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49.0</v>
      </c>
      <c r="F82" s="21">
        <v>31.0</v>
      </c>
      <c r="G82" s="21">
        <v>21.0</v>
      </c>
      <c r="H82" s="21">
        <v>4.0</v>
      </c>
      <c r="I82" s="21">
        <v>3.0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44.1</v>
      </c>
      <c r="F83" s="26">
        <f t="shared" si="39"/>
        <v>27.9</v>
      </c>
      <c r="G83" s="26">
        <f t="shared" si="39"/>
        <v>18.9</v>
      </c>
      <c r="H83" s="26">
        <f t="shared" si="39"/>
        <v>3.6</v>
      </c>
      <c r="I83" s="26">
        <f t="shared" si="39"/>
        <v>2.7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142.0</v>
      </c>
      <c r="F84" s="21">
        <v>91.0</v>
      </c>
      <c r="G84" s="21">
        <v>53.0</v>
      </c>
      <c r="H84" s="21">
        <v>6.0</v>
      </c>
      <c r="I84" s="21">
        <v>4.0</v>
      </c>
      <c r="J84" s="21">
        <v>43.0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41.9</v>
      </c>
      <c r="F85" s="26">
        <f t="shared" si="40"/>
        <v>26.8</v>
      </c>
      <c r="G85" s="26">
        <f t="shared" si="40"/>
        <v>15.6</v>
      </c>
      <c r="H85" s="26">
        <f t="shared" si="40"/>
        <v>1.8</v>
      </c>
      <c r="I85" s="26">
        <f t="shared" si="40"/>
        <v>1.2</v>
      </c>
      <c r="J85" s="26">
        <f t="shared" si="40"/>
        <v>12.7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204.0</v>
      </c>
      <c r="F86" s="21">
        <v>141.0</v>
      </c>
      <c r="G86" s="21">
        <v>77.0</v>
      </c>
      <c r="H86" s="21">
        <v>5.0</v>
      </c>
      <c r="I86" s="21">
        <v>3.0</v>
      </c>
      <c r="J86" s="21">
        <v>49.0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42.6</v>
      </c>
      <c r="F87" s="26">
        <f t="shared" si="41"/>
        <v>29.4</v>
      </c>
      <c r="G87" s="26">
        <f t="shared" si="41"/>
        <v>16.1</v>
      </c>
      <c r="H87" s="26">
        <f t="shared" si="41"/>
        <v>1</v>
      </c>
      <c r="I87" s="26">
        <f t="shared" si="41"/>
        <v>0.6</v>
      </c>
      <c r="J87" s="26">
        <f t="shared" si="41"/>
        <v>10.2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190.0</v>
      </c>
      <c r="F88" s="21">
        <v>125.0</v>
      </c>
      <c r="G88" s="21">
        <v>104.0</v>
      </c>
      <c r="H88" s="21">
        <v>6.0</v>
      </c>
      <c r="I88" s="21">
        <v>4.0</v>
      </c>
      <c r="J88" s="21">
        <v>59.0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38.9</v>
      </c>
      <c r="F89" s="26">
        <f t="shared" si="42"/>
        <v>25.6</v>
      </c>
      <c r="G89" s="26">
        <f t="shared" si="42"/>
        <v>21.3</v>
      </c>
      <c r="H89" s="26">
        <f t="shared" si="42"/>
        <v>1.2</v>
      </c>
      <c r="I89" s="26">
        <f t="shared" si="42"/>
        <v>0.8</v>
      </c>
      <c r="J89" s="26">
        <f t="shared" si="42"/>
        <v>12.1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9.0</v>
      </c>
      <c r="F90" s="21">
        <v>3.0</v>
      </c>
      <c r="G90" s="21">
        <v>3.0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31</v>
      </c>
      <c r="F91" s="26">
        <f t="shared" si="43"/>
        <v>10.3</v>
      </c>
      <c r="G91" s="26">
        <f t="shared" si="43"/>
        <v>10.3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362.0</v>
      </c>
      <c r="F92" s="31">
        <v>211.0</v>
      </c>
      <c r="G92" s="31">
        <v>129.0</v>
      </c>
      <c r="H92" s="31">
        <v>12.0</v>
      </c>
      <c r="I92" s="31">
        <v>13.0</v>
      </c>
      <c r="J92" s="21">
        <v>61.0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45.9</v>
      </c>
      <c r="F93" s="26">
        <f t="shared" si="44"/>
        <v>26.8</v>
      </c>
      <c r="G93" s="26">
        <f t="shared" si="44"/>
        <v>16.4</v>
      </c>
      <c r="H93" s="26">
        <f t="shared" si="44"/>
        <v>1.5</v>
      </c>
      <c r="I93" s="26">
        <f t="shared" si="44"/>
        <v>1.6</v>
      </c>
      <c r="J93" s="26">
        <f t="shared" si="44"/>
        <v>7.7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658.0</v>
      </c>
      <c r="F94" s="21">
        <v>467.0</v>
      </c>
      <c r="G94" s="21">
        <v>304.0</v>
      </c>
      <c r="H94" s="21">
        <v>36.0</v>
      </c>
      <c r="I94" s="21">
        <v>14.0</v>
      </c>
      <c r="J94" s="21">
        <v>191.0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39.4</v>
      </c>
      <c r="F95" s="26">
        <f t="shared" si="45"/>
        <v>28</v>
      </c>
      <c r="G95" s="26">
        <f t="shared" si="45"/>
        <v>18.2</v>
      </c>
      <c r="H95" s="26">
        <f t="shared" si="45"/>
        <v>2.2</v>
      </c>
      <c r="I95" s="26">
        <f t="shared" si="45"/>
        <v>0.8</v>
      </c>
      <c r="J95" s="26">
        <f t="shared" si="45"/>
        <v>11.4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5.0</v>
      </c>
      <c r="F96" s="21">
        <v>3.0</v>
      </c>
      <c r="G96" s="21">
        <v>3.0</v>
      </c>
      <c r="H96" s="21">
        <v>2.0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27.8</v>
      </c>
      <c r="F97" s="26">
        <f t="shared" si="46"/>
        <v>16.7</v>
      </c>
      <c r="G97" s="26">
        <f t="shared" si="46"/>
        <v>16.7</v>
      </c>
      <c r="H97" s="26">
        <f t="shared" si="46"/>
        <v>11.1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15.0</v>
      </c>
      <c r="F98" s="21">
        <v>8.0</v>
      </c>
      <c r="G98" s="21">
        <v>13.0</v>
      </c>
      <c r="H98" s="21">
        <v>2.0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35.7</v>
      </c>
      <c r="F99" s="26">
        <f t="shared" si="47"/>
        <v>19</v>
      </c>
      <c r="G99" s="26">
        <f t="shared" si="47"/>
        <v>31</v>
      </c>
      <c r="H99" s="26">
        <f t="shared" si="47"/>
        <v>4.8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19.0</v>
      </c>
      <c r="F100" s="21">
        <v>21.0</v>
      </c>
      <c r="G100" s="21">
        <v>9.0</v>
      </c>
      <c r="H100" s="21">
        <v>1.0</v>
      </c>
      <c r="I100" s="21">
        <v>0.0</v>
      </c>
      <c r="J100" s="21">
        <v>5.0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34.5</v>
      </c>
      <c r="F101" s="26">
        <f t="shared" si="48"/>
        <v>38.2</v>
      </c>
      <c r="G101" s="26">
        <f t="shared" si="48"/>
        <v>16.4</v>
      </c>
      <c r="H101" s="26">
        <f t="shared" si="48"/>
        <v>1.8</v>
      </c>
      <c r="I101" s="26">
        <f t="shared" si="48"/>
        <v>0</v>
      </c>
      <c r="J101" s="26">
        <f t="shared" si="48"/>
        <v>9.1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28.0</v>
      </c>
      <c r="F102" s="21">
        <v>11.0</v>
      </c>
      <c r="G102" s="21">
        <v>12.0</v>
      </c>
      <c r="H102" s="21">
        <v>3.0</v>
      </c>
      <c r="I102" s="21">
        <v>1.0</v>
      </c>
      <c r="J102" s="21">
        <v>5.0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46.7</v>
      </c>
      <c r="F103" s="26">
        <f t="shared" si="49"/>
        <v>18.3</v>
      </c>
      <c r="G103" s="26">
        <f t="shared" si="49"/>
        <v>20</v>
      </c>
      <c r="H103" s="26">
        <f t="shared" si="49"/>
        <v>5</v>
      </c>
      <c r="I103" s="26">
        <f t="shared" si="49"/>
        <v>1.7</v>
      </c>
      <c r="J103" s="26">
        <f t="shared" si="49"/>
        <v>8.3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65.0</v>
      </c>
      <c r="F104" s="21">
        <v>27.0</v>
      </c>
      <c r="G104" s="21">
        <v>15.0</v>
      </c>
      <c r="H104" s="21">
        <v>4.0</v>
      </c>
      <c r="I104" s="21">
        <v>1.0</v>
      </c>
      <c r="J104" s="21">
        <v>11.0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52.8</v>
      </c>
      <c r="F105" s="26">
        <f t="shared" si="50"/>
        <v>22</v>
      </c>
      <c r="G105" s="26">
        <f t="shared" si="50"/>
        <v>12.2</v>
      </c>
      <c r="H105" s="26">
        <f t="shared" si="50"/>
        <v>3.3</v>
      </c>
      <c r="I105" s="26">
        <f t="shared" si="50"/>
        <v>0.8</v>
      </c>
      <c r="J105" s="26">
        <f t="shared" si="50"/>
        <v>8.9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142.0</v>
      </c>
      <c r="F106" s="21">
        <v>85.0</v>
      </c>
      <c r="G106" s="21">
        <v>43.0</v>
      </c>
      <c r="H106" s="21">
        <v>8.0</v>
      </c>
      <c r="I106" s="21">
        <v>2.0</v>
      </c>
      <c r="J106" s="21">
        <v>24.0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46.7</v>
      </c>
      <c r="F107" s="26">
        <f t="shared" si="51"/>
        <v>28</v>
      </c>
      <c r="G107" s="26">
        <f t="shared" si="51"/>
        <v>14.1</v>
      </c>
      <c r="H107" s="26">
        <f t="shared" si="51"/>
        <v>2.6</v>
      </c>
      <c r="I107" s="26">
        <f t="shared" si="51"/>
        <v>0.7</v>
      </c>
      <c r="J107" s="26">
        <f t="shared" si="51"/>
        <v>7.9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185.0</v>
      </c>
      <c r="F108" s="21">
        <v>93.0</v>
      </c>
      <c r="G108" s="21">
        <v>72.0</v>
      </c>
      <c r="H108" s="21">
        <v>7.0</v>
      </c>
      <c r="I108" s="21">
        <v>7.0</v>
      </c>
      <c r="J108" s="21">
        <v>27.0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47.3</v>
      </c>
      <c r="F109" s="26">
        <f t="shared" si="52"/>
        <v>23.8</v>
      </c>
      <c r="G109" s="26">
        <f t="shared" si="52"/>
        <v>18.4</v>
      </c>
      <c r="H109" s="26">
        <f t="shared" si="52"/>
        <v>1.8</v>
      </c>
      <c r="I109" s="26">
        <f t="shared" si="52"/>
        <v>1.8</v>
      </c>
      <c r="J109" s="26">
        <f t="shared" si="52"/>
        <v>6.9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564.0</v>
      </c>
      <c r="F110" s="21">
        <v>430.0</v>
      </c>
      <c r="G110" s="21">
        <v>268.0</v>
      </c>
      <c r="H110" s="21">
        <v>25.0</v>
      </c>
      <c r="I110" s="21">
        <v>16.0</v>
      </c>
      <c r="J110" s="21">
        <v>175.0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38.2</v>
      </c>
      <c r="F111" s="26">
        <f t="shared" si="53"/>
        <v>29.1</v>
      </c>
      <c r="G111" s="26">
        <f t="shared" si="53"/>
        <v>18.1</v>
      </c>
      <c r="H111" s="26">
        <f t="shared" si="53"/>
        <v>1.7</v>
      </c>
      <c r="I111" s="26">
        <f t="shared" si="53"/>
        <v>1.1</v>
      </c>
      <c r="J111" s="26">
        <f t="shared" si="53"/>
        <v>11.8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7.0</v>
      </c>
      <c r="F112" s="21">
        <v>6.0</v>
      </c>
      <c r="G112" s="21">
        <v>4.0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30.4</v>
      </c>
      <c r="F113" s="26">
        <f t="shared" si="54"/>
        <v>26.1</v>
      </c>
      <c r="G113" s="26">
        <f t="shared" si="54"/>
        <v>17.4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50.0</v>
      </c>
      <c r="F114" s="21">
        <v>29.0</v>
      </c>
      <c r="G114" s="21">
        <v>25.0</v>
      </c>
      <c r="H114" s="21">
        <v>8.0</v>
      </c>
      <c r="I114" s="21">
        <v>2.0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40.7</v>
      </c>
      <c r="F115" s="26">
        <f t="shared" si="55"/>
        <v>23.6</v>
      </c>
      <c r="G115" s="26">
        <f t="shared" si="55"/>
        <v>20.3</v>
      </c>
      <c r="H115" s="26">
        <f t="shared" si="55"/>
        <v>6.5</v>
      </c>
      <c r="I115" s="26">
        <f t="shared" si="55"/>
        <v>1.6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104.0</v>
      </c>
      <c r="F116" s="21">
        <v>48.0</v>
      </c>
      <c r="G116" s="21">
        <v>38.0</v>
      </c>
      <c r="H116" s="21">
        <v>4.0</v>
      </c>
      <c r="I116" s="21">
        <v>3.0</v>
      </c>
      <c r="J116" s="21">
        <v>12.0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49.8</v>
      </c>
      <c r="F117" s="26">
        <f t="shared" si="56"/>
        <v>23</v>
      </c>
      <c r="G117" s="26">
        <f t="shared" si="56"/>
        <v>18.2</v>
      </c>
      <c r="H117" s="26">
        <f t="shared" si="56"/>
        <v>1.9</v>
      </c>
      <c r="I117" s="26">
        <f t="shared" si="56"/>
        <v>1.4</v>
      </c>
      <c r="J117" s="26">
        <f t="shared" si="56"/>
        <v>5.7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92.0</v>
      </c>
      <c r="F118" s="21">
        <v>48.0</v>
      </c>
      <c r="G118" s="21">
        <v>23.0</v>
      </c>
      <c r="H118" s="21">
        <v>3.0</v>
      </c>
      <c r="I118" s="21">
        <v>3.0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50.5</v>
      </c>
      <c r="F119" s="26">
        <f t="shared" si="57"/>
        <v>26.4</v>
      </c>
      <c r="G119" s="26">
        <f t="shared" si="57"/>
        <v>12.6</v>
      </c>
      <c r="H119" s="26">
        <f t="shared" si="57"/>
        <v>1.6</v>
      </c>
      <c r="I119" s="26">
        <f t="shared" si="57"/>
        <v>1.6</v>
      </c>
      <c r="J119" s="26">
        <f t="shared" si="57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152.0</v>
      </c>
      <c r="F120" s="21">
        <v>67.0</v>
      </c>
      <c r="G120" s="21">
        <v>58.0</v>
      </c>
      <c r="H120" s="21">
        <v>3.0</v>
      </c>
      <c r="I120" s="21">
        <v>5.0</v>
      </c>
      <c r="J120" s="21">
        <v>25.0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49</v>
      </c>
      <c r="F121" s="26">
        <f t="shared" si="58"/>
        <v>21.6</v>
      </c>
      <c r="G121" s="26">
        <f t="shared" si="58"/>
        <v>18.7</v>
      </c>
      <c r="H121" s="26">
        <f t="shared" si="58"/>
        <v>1</v>
      </c>
      <c r="I121" s="26">
        <f t="shared" si="58"/>
        <v>1.6</v>
      </c>
      <c r="J121" s="26">
        <f t="shared" si="58"/>
        <v>8.1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222.0</v>
      </c>
      <c r="F122" s="21">
        <v>169.0</v>
      </c>
      <c r="G122" s="21">
        <v>88.0</v>
      </c>
      <c r="H122" s="21">
        <v>11.0</v>
      </c>
      <c r="I122" s="21">
        <v>4.0</v>
      </c>
      <c r="J122" s="21">
        <v>49.0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40.9</v>
      </c>
      <c r="F123" s="26">
        <f t="shared" si="59"/>
        <v>31.1</v>
      </c>
      <c r="G123" s="26">
        <f t="shared" si="59"/>
        <v>16.2</v>
      </c>
      <c r="H123" s="26">
        <f t="shared" si="59"/>
        <v>2</v>
      </c>
      <c r="I123" s="26">
        <f t="shared" si="59"/>
        <v>0.7</v>
      </c>
      <c r="J123" s="26">
        <f t="shared" si="59"/>
        <v>9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193.0</v>
      </c>
      <c r="F124" s="21">
        <v>111.0</v>
      </c>
      <c r="G124" s="21">
        <v>77.0</v>
      </c>
      <c r="H124" s="21">
        <v>8.0</v>
      </c>
      <c r="I124" s="21">
        <v>3.0</v>
      </c>
      <c r="J124" s="21">
        <v>28.0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46</v>
      </c>
      <c r="F125" s="26">
        <f t="shared" si="60"/>
        <v>26.4</v>
      </c>
      <c r="G125" s="26">
        <f t="shared" si="60"/>
        <v>18.3</v>
      </c>
      <c r="H125" s="26">
        <f t="shared" si="60"/>
        <v>1.9</v>
      </c>
      <c r="I125" s="26">
        <f t="shared" si="60"/>
        <v>0.7</v>
      </c>
      <c r="J125" s="26">
        <f t="shared" si="60"/>
        <v>6.7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207.0</v>
      </c>
      <c r="F126" s="21">
        <v>207.0</v>
      </c>
      <c r="G126" s="21">
        <v>123.0</v>
      </c>
      <c r="H126" s="21">
        <v>13.0</v>
      </c>
      <c r="I126" s="21">
        <v>7.0</v>
      </c>
      <c r="J126" s="21">
        <v>116.0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30.8</v>
      </c>
      <c r="F127" s="26">
        <f t="shared" si="61"/>
        <v>30.8</v>
      </c>
      <c r="G127" s="26">
        <f t="shared" si="61"/>
        <v>18.3</v>
      </c>
      <c r="H127" s="26">
        <f t="shared" si="61"/>
        <v>1.9</v>
      </c>
      <c r="I127" s="26">
        <f t="shared" si="61"/>
        <v>1</v>
      </c>
      <c r="J127" s="26">
        <f t="shared" si="61"/>
        <v>17.2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5.0</v>
      </c>
      <c r="F128" s="21">
        <v>2.0</v>
      </c>
      <c r="G128" s="21">
        <v>4.0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31.3</v>
      </c>
      <c r="F129" s="26">
        <f t="shared" si="62"/>
        <v>12.5</v>
      </c>
      <c r="G129" s="26">
        <f t="shared" si="62"/>
        <v>25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792.0</v>
      </c>
      <c r="F6" s="21">
        <v>795.0</v>
      </c>
      <c r="G6" s="21">
        <v>536.0</v>
      </c>
      <c r="H6" s="21">
        <v>53.0</v>
      </c>
      <c r="I6" s="21">
        <v>31.0</v>
      </c>
      <c r="J6" s="21">
        <v>269.0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32</v>
      </c>
      <c r="F7" s="26">
        <f t="shared" si="1"/>
        <v>32.1</v>
      </c>
      <c r="G7" s="26">
        <f t="shared" si="1"/>
        <v>21.6</v>
      </c>
      <c r="H7" s="26">
        <f t="shared" si="1"/>
        <v>2.1</v>
      </c>
      <c r="I7" s="26">
        <f t="shared" si="1"/>
        <v>1.3</v>
      </c>
      <c r="J7" s="26">
        <f t="shared" si="1"/>
        <v>10.9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301.0</v>
      </c>
      <c r="F8" s="31">
        <v>340.0</v>
      </c>
      <c r="G8" s="31">
        <v>216.0</v>
      </c>
      <c r="H8" s="31">
        <v>29.0</v>
      </c>
      <c r="I8" s="31">
        <v>20.0</v>
      </c>
      <c r="J8" s="21">
        <v>96.0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30</v>
      </c>
      <c r="F9" s="26">
        <f t="shared" si="2"/>
        <v>33.9</v>
      </c>
      <c r="G9" s="26">
        <f t="shared" si="2"/>
        <v>21.6</v>
      </c>
      <c r="H9" s="26">
        <f t="shared" si="2"/>
        <v>2.9</v>
      </c>
      <c r="I9" s="26">
        <f t="shared" si="2"/>
        <v>2</v>
      </c>
      <c r="J9" s="26">
        <f t="shared" si="2"/>
        <v>9.6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482.0</v>
      </c>
      <c r="F10" s="21">
        <v>450.0</v>
      </c>
      <c r="G10" s="21">
        <v>314.0</v>
      </c>
      <c r="H10" s="21">
        <v>24.0</v>
      </c>
      <c r="I10" s="21">
        <v>11.0</v>
      </c>
      <c r="J10" s="21">
        <v>167.0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33.3</v>
      </c>
      <c r="F11" s="26">
        <f t="shared" si="3"/>
        <v>31.1</v>
      </c>
      <c r="G11" s="26">
        <f t="shared" si="3"/>
        <v>21.7</v>
      </c>
      <c r="H11" s="26">
        <f t="shared" si="3"/>
        <v>1.7</v>
      </c>
      <c r="I11" s="26">
        <f t="shared" si="3"/>
        <v>0.8</v>
      </c>
      <c r="J11" s="26">
        <f t="shared" si="3"/>
        <v>11.5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4.0</v>
      </c>
      <c r="F12" s="21">
        <v>2.0</v>
      </c>
      <c r="G12" s="21">
        <v>3.0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40</v>
      </c>
      <c r="F13" s="26">
        <f t="shared" si="4"/>
        <v>20</v>
      </c>
      <c r="G13" s="26">
        <f t="shared" si="4"/>
        <v>30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5.0</v>
      </c>
      <c r="F14" s="21">
        <v>3.0</v>
      </c>
      <c r="G14" s="21">
        <v>3.0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31.3</v>
      </c>
      <c r="F15" s="26">
        <f t="shared" si="5"/>
        <v>18.8</v>
      </c>
      <c r="G15" s="26">
        <f t="shared" si="5"/>
        <v>18.8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65.0</v>
      </c>
      <c r="F16" s="36">
        <v>64.0</v>
      </c>
      <c r="G16" s="36">
        <v>37.0</v>
      </c>
      <c r="H16" s="36">
        <v>8.0</v>
      </c>
      <c r="I16" s="36">
        <v>2.0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36.1</v>
      </c>
      <c r="F17" s="26">
        <f t="shared" si="6"/>
        <v>35.6</v>
      </c>
      <c r="G17" s="26">
        <f t="shared" si="6"/>
        <v>20.6</v>
      </c>
      <c r="H17" s="26">
        <f t="shared" si="6"/>
        <v>4.4</v>
      </c>
      <c r="I17" s="26">
        <f t="shared" si="6"/>
        <v>1.1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129.0</v>
      </c>
      <c r="F18" s="21">
        <v>76.0</v>
      </c>
      <c r="G18" s="21">
        <v>32.0</v>
      </c>
      <c r="H18" s="21">
        <v>6.0</v>
      </c>
      <c r="I18" s="21">
        <v>6.0</v>
      </c>
      <c r="J18" s="21">
        <v>9.0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50</v>
      </c>
      <c r="F19" s="26">
        <f t="shared" si="7"/>
        <v>29.5</v>
      </c>
      <c r="G19" s="26">
        <f t="shared" si="7"/>
        <v>12.4</v>
      </c>
      <c r="H19" s="26">
        <f t="shared" si="7"/>
        <v>2.3</v>
      </c>
      <c r="I19" s="26">
        <f t="shared" si="7"/>
        <v>2.3</v>
      </c>
      <c r="J19" s="26">
        <f t="shared" si="7"/>
        <v>3.5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145.0</v>
      </c>
      <c r="F20" s="21">
        <v>106.0</v>
      </c>
      <c r="G20" s="21">
        <v>92.0</v>
      </c>
      <c r="H20" s="21">
        <v>6.0</v>
      </c>
      <c r="I20" s="21">
        <v>3.0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39.7</v>
      </c>
      <c r="F21" s="26">
        <f t="shared" si="8"/>
        <v>29</v>
      </c>
      <c r="G21" s="26">
        <f t="shared" si="8"/>
        <v>25.2</v>
      </c>
      <c r="H21" s="26">
        <f t="shared" si="8"/>
        <v>1.6</v>
      </c>
      <c r="I21" s="26">
        <f t="shared" si="8"/>
        <v>0.8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156.0</v>
      </c>
      <c r="F22" s="21">
        <v>160.0</v>
      </c>
      <c r="G22" s="21">
        <v>118.0</v>
      </c>
      <c r="H22" s="21">
        <v>8.0</v>
      </c>
      <c r="I22" s="21">
        <v>8.0</v>
      </c>
      <c r="J22" s="21">
        <v>19.0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33.3</v>
      </c>
      <c r="F23" s="26">
        <f t="shared" si="9"/>
        <v>34.1</v>
      </c>
      <c r="G23" s="26">
        <f t="shared" si="9"/>
        <v>25.2</v>
      </c>
      <c r="H23" s="26">
        <f t="shared" si="9"/>
        <v>1.7</v>
      </c>
      <c r="I23" s="26">
        <f t="shared" si="9"/>
        <v>1.7</v>
      </c>
      <c r="J23" s="26">
        <f t="shared" si="9"/>
        <v>4.1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133.0</v>
      </c>
      <c r="F24" s="21">
        <v>170.0</v>
      </c>
      <c r="G24" s="21">
        <v>106.0</v>
      </c>
      <c r="H24" s="21">
        <v>8.0</v>
      </c>
      <c r="I24" s="21">
        <v>7.0</v>
      </c>
      <c r="J24" s="21">
        <v>40.0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28.7</v>
      </c>
      <c r="F25" s="26">
        <f t="shared" si="10"/>
        <v>36.6</v>
      </c>
      <c r="G25" s="26">
        <f t="shared" si="10"/>
        <v>22.8</v>
      </c>
      <c r="H25" s="26">
        <f t="shared" si="10"/>
        <v>1.7</v>
      </c>
      <c r="I25" s="26">
        <f t="shared" si="10"/>
        <v>1.5</v>
      </c>
      <c r="J25" s="26">
        <f t="shared" si="10"/>
        <v>8.6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159.0</v>
      </c>
      <c r="F26" s="36">
        <v>217.0</v>
      </c>
      <c r="G26" s="36">
        <v>148.0</v>
      </c>
      <c r="H26" s="36">
        <v>17.0</v>
      </c>
      <c r="I26" s="36">
        <v>5.0</v>
      </c>
      <c r="J26" s="36">
        <v>178.0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22</v>
      </c>
      <c r="F27" s="26">
        <f t="shared" si="11"/>
        <v>30</v>
      </c>
      <c r="G27" s="26">
        <f t="shared" si="11"/>
        <v>20.4</v>
      </c>
      <c r="H27" s="26">
        <f t="shared" si="11"/>
        <v>2.3</v>
      </c>
      <c r="I27" s="26">
        <f t="shared" si="11"/>
        <v>0.7</v>
      </c>
      <c r="J27" s="26">
        <f t="shared" si="11"/>
        <v>24.6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5.0</v>
      </c>
      <c r="F28" s="21">
        <v>2.0</v>
      </c>
      <c r="G28" s="21">
        <v>3.0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31.3</v>
      </c>
      <c r="F29" s="26">
        <f t="shared" si="12"/>
        <v>12.5</v>
      </c>
      <c r="G29" s="26">
        <f t="shared" si="12"/>
        <v>18.8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104.0</v>
      </c>
      <c r="F30" s="21">
        <v>95.0</v>
      </c>
      <c r="G30" s="21">
        <v>59.0</v>
      </c>
      <c r="H30" s="21">
        <v>9.0</v>
      </c>
      <c r="I30" s="21">
        <v>4.0</v>
      </c>
      <c r="J30" s="21">
        <v>30.0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34.6</v>
      </c>
      <c r="F31" s="26">
        <f t="shared" si="13"/>
        <v>31.6</v>
      </c>
      <c r="G31" s="26">
        <f t="shared" si="13"/>
        <v>19.6</v>
      </c>
      <c r="H31" s="26">
        <f t="shared" si="13"/>
        <v>3</v>
      </c>
      <c r="I31" s="26">
        <f t="shared" si="13"/>
        <v>1.3</v>
      </c>
      <c r="J31" s="26">
        <f t="shared" si="13"/>
        <v>10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94.0</v>
      </c>
      <c r="F32" s="21">
        <v>129.0</v>
      </c>
      <c r="G32" s="21">
        <v>66.0</v>
      </c>
      <c r="H32" s="21">
        <v>2.0</v>
      </c>
      <c r="I32" s="21">
        <v>7.0</v>
      </c>
      <c r="J32" s="21">
        <v>45.0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27.4</v>
      </c>
      <c r="F33" s="26">
        <f t="shared" si="14"/>
        <v>37.6</v>
      </c>
      <c r="G33" s="26">
        <f t="shared" si="14"/>
        <v>19.2</v>
      </c>
      <c r="H33" s="26">
        <f t="shared" si="14"/>
        <v>0.6</v>
      </c>
      <c r="I33" s="26">
        <f t="shared" si="14"/>
        <v>2</v>
      </c>
      <c r="J33" s="26">
        <f t="shared" si="14"/>
        <v>13.1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104.0</v>
      </c>
      <c r="F34" s="21">
        <v>102.0</v>
      </c>
      <c r="G34" s="21">
        <v>72.0</v>
      </c>
      <c r="H34" s="21">
        <v>6.0</v>
      </c>
      <c r="I34" s="21">
        <v>5.0</v>
      </c>
      <c r="J34" s="21">
        <v>35.0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32.1</v>
      </c>
      <c r="F35" s="26">
        <f t="shared" si="15"/>
        <v>31.5</v>
      </c>
      <c r="G35" s="26">
        <f t="shared" si="15"/>
        <v>22.2</v>
      </c>
      <c r="H35" s="26">
        <f t="shared" si="15"/>
        <v>1.9</v>
      </c>
      <c r="I35" s="26">
        <f t="shared" si="15"/>
        <v>1.5</v>
      </c>
      <c r="J35" s="26">
        <f t="shared" si="15"/>
        <v>10.8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73.0</v>
      </c>
      <c r="F36" s="21">
        <v>72.0</v>
      </c>
      <c r="G36" s="21">
        <v>65.0</v>
      </c>
      <c r="H36" s="21">
        <v>10.0</v>
      </c>
      <c r="I36" s="21">
        <v>3.0</v>
      </c>
      <c r="J36" s="21">
        <v>21.0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29.9</v>
      </c>
      <c r="F37" s="26">
        <f t="shared" si="16"/>
        <v>29.5</v>
      </c>
      <c r="G37" s="26">
        <f t="shared" si="16"/>
        <v>26.6</v>
      </c>
      <c r="H37" s="26">
        <f t="shared" si="16"/>
        <v>4.1</v>
      </c>
      <c r="I37" s="26">
        <f t="shared" si="16"/>
        <v>1.2</v>
      </c>
      <c r="J37" s="26">
        <f t="shared" si="16"/>
        <v>8.6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60.0</v>
      </c>
      <c r="F38" s="21">
        <v>60.0</v>
      </c>
      <c r="G38" s="21">
        <v>45.0</v>
      </c>
      <c r="H38" s="21">
        <v>4.0</v>
      </c>
      <c r="I38" s="21">
        <v>0.0</v>
      </c>
      <c r="J38" s="21">
        <v>15.0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32.6</v>
      </c>
      <c r="F39" s="26">
        <f t="shared" si="17"/>
        <v>32.6</v>
      </c>
      <c r="G39" s="26">
        <f t="shared" si="17"/>
        <v>24.5</v>
      </c>
      <c r="H39" s="26">
        <f t="shared" si="17"/>
        <v>2.2</v>
      </c>
      <c r="I39" s="26">
        <f t="shared" si="17"/>
        <v>0</v>
      </c>
      <c r="J39" s="26">
        <f t="shared" si="17"/>
        <v>8.2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82.0</v>
      </c>
      <c r="F40" s="21">
        <v>88.0</v>
      </c>
      <c r="G40" s="21">
        <v>54.0</v>
      </c>
      <c r="H40" s="21">
        <v>5.0</v>
      </c>
      <c r="I40" s="21">
        <v>6.0</v>
      </c>
      <c r="J40" s="21">
        <v>27.0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31.3</v>
      </c>
      <c r="F41" s="26">
        <f t="shared" si="18"/>
        <v>33.6</v>
      </c>
      <c r="G41" s="26">
        <f t="shared" si="18"/>
        <v>20.6</v>
      </c>
      <c r="H41" s="26">
        <f t="shared" si="18"/>
        <v>1.9</v>
      </c>
      <c r="I41" s="26">
        <f t="shared" si="18"/>
        <v>2.3</v>
      </c>
      <c r="J41" s="26">
        <f t="shared" si="18"/>
        <v>10.3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56.0</v>
      </c>
      <c r="F42" s="21">
        <v>38.0</v>
      </c>
      <c r="G42" s="21">
        <v>29.0</v>
      </c>
      <c r="H42" s="21">
        <v>2.0</v>
      </c>
      <c r="I42" s="21">
        <v>2.0</v>
      </c>
      <c r="J42" s="21">
        <v>22.0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37.6</v>
      </c>
      <c r="F43" s="26">
        <f t="shared" si="19"/>
        <v>25.5</v>
      </c>
      <c r="G43" s="26">
        <f t="shared" si="19"/>
        <v>19.5</v>
      </c>
      <c r="H43" s="26">
        <f t="shared" si="19"/>
        <v>1.3</v>
      </c>
      <c r="I43" s="26">
        <f t="shared" si="19"/>
        <v>1.3</v>
      </c>
      <c r="J43" s="26">
        <f t="shared" si="19"/>
        <v>14.8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63.0</v>
      </c>
      <c r="F44" s="21">
        <v>51.0</v>
      </c>
      <c r="G44" s="21">
        <v>45.0</v>
      </c>
      <c r="H44" s="21">
        <v>4.0</v>
      </c>
      <c r="I44" s="21">
        <v>0.0</v>
      </c>
      <c r="J44" s="21">
        <v>16.0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35.2</v>
      </c>
      <c r="F45" s="26">
        <f t="shared" si="20"/>
        <v>28.5</v>
      </c>
      <c r="G45" s="26">
        <f t="shared" si="20"/>
        <v>25.1</v>
      </c>
      <c r="H45" s="26">
        <f t="shared" si="20"/>
        <v>2.2</v>
      </c>
      <c r="I45" s="26">
        <f t="shared" si="20"/>
        <v>0</v>
      </c>
      <c r="J45" s="26">
        <f t="shared" si="20"/>
        <v>8.9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86.0</v>
      </c>
      <c r="F46" s="21">
        <v>95.0</v>
      </c>
      <c r="G46" s="21">
        <v>61.0</v>
      </c>
      <c r="H46" s="21">
        <v>9.0</v>
      </c>
      <c r="I46" s="21">
        <v>2.0</v>
      </c>
      <c r="J46" s="21">
        <v>33.0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30.1</v>
      </c>
      <c r="F47" s="26">
        <f t="shared" si="21"/>
        <v>33.2</v>
      </c>
      <c r="G47" s="26">
        <f t="shared" si="21"/>
        <v>21.3</v>
      </c>
      <c r="H47" s="26">
        <f t="shared" si="21"/>
        <v>3.1</v>
      </c>
      <c r="I47" s="26">
        <f t="shared" si="21"/>
        <v>0.7</v>
      </c>
      <c r="J47" s="26">
        <f t="shared" si="21"/>
        <v>11.5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65.0</v>
      </c>
      <c r="F48" s="21">
        <v>60.0</v>
      </c>
      <c r="G48" s="21">
        <v>37.0</v>
      </c>
      <c r="H48" s="21">
        <v>2.0</v>
      </c>
      <c r="I48" s="21">
        <v>2.0</v>
      </c>
      <c r="J48" s="21">
        <v>20.0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34.9</v>
      </c>
      <c r="F49" s="26">
        <f t="shared" si="22"/>
        <v>32.3</v>
      </c>
      <c r="G49" s="26">
        <f t="shared" si="22"/>
        <v>19.9</v>
      </c>
      <c r="H49" s="26">
        <f t="shared" si="22"/>
        <v>1.1</v>
      </c>
      <c r="I49" s="26">
        <f t="shared" si="22"/>
        <v>1.1</v>
      </c>
      <c r="J49" s="26">
        <f t="shared" si="22"/>
        <v>10.8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5.0</v>
      </c>
      <c r="F50" s="21">
        <v>5.0</v>
      </c>
      <c r="G50" s="21">
        <v>3.0</v>
      </c>
      <c r="H50" s="21">
        <v>0.0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27.8</v>
      </c>
      <c r="F51" s="26">
        <f t="shared" si="23"/>
        <v>27.8</v>
      </c>
      <c r="G51" s="26">
        <f t="shared" si="23"/>
        <v>16.7</v>
      </c>
      <c r="H51" s="26">
        <f t="shared" si="23"/>
        <v>0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269.0</v>
      </c>
      <c r="F52" s="21">
        <v>266.0</v>
      </c>
      <c r="G52" s="21">
        <v>173.0</v>
      </c>
      <c r="H52" s="21">
        <v>18.0</v>
      </c>
      <c r="I52" s="21">
        <v>10.0</v>
      </c>
      <c r="J52" s="21">
        <v>29.0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35.2</v>
      </c>
      <c r="F53" s="26">
        <f t="shared" si="24"/>
        <v>34.8</v>
      </c>
      <c r="G53" s="26">
        <f t="shared" si="24"/>
        <v>22.6</v>
      </c>
      <c r="H53" s="26">
        <f t="shared" si="24"/>
        <v>2.4</v>
      </c>
      <c r="I53" s="26">
        <f t="shared" si="24"/>
        <v>1.3</v>
      </c>
      <c r="J53" s="26">
        <f t="shared" si="24"/>
        <v>3.8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39.0</v>
      </c>
      <c r="F54" s="21">
        <v>34.0</v>
      </c>
      <c r="G54" s="21">
        <v>24.0</v>
      </c>
      <c r="H54" s="21">
        <v>1.0</v>
      </c>
      <c r="I54" s="21">
        <v>0.0</v>
      </c>
      <c r="J54" s="21">
        <v>4.0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38.2</v>
      </c>
      <c r="F55" s="26">
        <f t="shared" si="25"/>
        <v>33.3</v>
      </c>
      <c r="G55" s="26">
        <f t="shared" si="25"/>
        <v>23.5</v>
      </c>
      <c r="H55" s="26">
        <f t="shared" si="25"/>
        <v>1</v>
      </c>
      <c r="I55" s="26">
        <f t="shared" si="25"/>
        <v>0</v>
      </c>
      <c r="J55" s="26">
        <f t="shared" si="25"/>
        <v>3.9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22.0</v>
      </c>
      <c r="F56" s="21">
        <v>43.0</v>
      </c>
      <c r="G56" s="21">
        <v>25.0</v>
      </c>
      <c r="H56" s="21">
        <v>4.0</v>
      </c>
      <c r="I56" s="21">
        <v>5.0</v>
      </c>
      <c r="J56" s="21">
        <v>11.0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20</v>
      </c>
      <c r="F57" s="26">
        <f t="shared" si="26"/>
        <v>39.1</v>
      </c>
      <c r="G57" s="26">
        <f t="shared" si="26"/>
        <v>22.7</v>
      </c>
      <c r="H57" s="26">
        <f t="shared" si="26"/>
        <v>3.6</v>
      </c>
      <c r="I57" s="26">
        <f t="shared" si="26"/>
        <v>4.5</v>
      </c>
      <c r="J57" s="26">
        <f t="shared" si="26"/>
        <v>10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144.0</v>
      </c>
      <c r="F58" s="21">
        <v>134.0</v>
      </c>
      <c r="G58" s="21">
        <v>91.0</v>
      </c>
      <c r="H58" s="21">
        <v>8.0</v>
      </c>
      <c r="I58" s="21">
        <v>6.0</v>
      </c>
      <c r="J58" s="21">
        <v>28.0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35</v>
      </c>
      <c r="F59" s="26">
        <f t="shared" si="27"/>
        <v>32.6</v>
      </c>
      <c r="G59" s="26">
        <f t="shared" si="27"/>
        <v>22.1</v>
      </c>
      <c r="H59" s="26">
        <f t="shared" si="27"/>
        <v>1.9</v>
      </c>
      <c r="I59" s="26">
        <f t="shared" si="27"/>
        <v>1.5</v>
      </c>
      <c r="J59" s="26">
        <f t="shared" si="27"/>
        <v>6.8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123.0</v>
      </c>
      <c r="F60" s="21">
        <v>114.0</v>
      </c>
      <c r="G60" s="21">
        <v>85.0</v>
      </c>
      <c r="H60" s="21">
        <v>4.0</v>
      </c>
      <c r="I60" s="21">
        <v>3.0</v>
      </c>
      <c r="J60" s="21">
        <v>59.0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31.7</v>
      </c>
      <c r="F61" s="26">
        <f t="shared" si="28"/>
        <v>29.4</v>
      </c>
      <c r="G61" s="26">
        <f t="shared" si="28"/>
        <v>21.9</v>
      </c>
      <c r="H61" s="26">
        <f t="shared" si="28"/>
        <v>1</v>
      </c>
      <c r="I61" s="26">
        <f t="shared" si="28"/>
        <v>0.8</v>
      </c>
      <c r="J61" s="26">
        <f t="shared" si="28"/>
        <v>15.2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20.0</v>
      </c>
      <c r="F62" s="21">
        <v>20.0</v>
      </c>
      <c r="G62" s="21">
        <v>9.0</v>
      </c>
      <c r="H62" s="21">
        <v>1.0</v>
      </c>
      <c r="I62" s="21">
        <v>1.0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38.5</v>
      </c>
      <c r="F63" s="26">
        <f t="shared" si="29"/>
        <v>38.5</v>
      </c>
      <c r="G63" s="26">
        <f t="shared" si="29"/>
        <v>17.3</v>
      </c>
      <c r="H63" s="26">
        <f t="shared" si="29"/>
        <v>1.9</v>
      </c>
      <c r="I63" s="26">
        <f t="shared" si="29"/>
        <v>1.9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132.0</v>
      </c>
      <c r="F64" s="21">
        <v>156.0</v>
      </c>
      <c r="G64" s="21">
        <v>107.0</v>
      </c>
      <c r="H64" s="21">
        <v>15.0</v>
      </c>
      <c r="I64" s="21">
        <v>6.0</v>
      </c>
      <c r="J64" s="21">
        <v>106.0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25.3</v>
      </c>
      <c r="F65" s="26">
        <f t="shared" si="30"/>
        <v>29.9</v>
      </c>
      <c r="G65" s="26">
        <f t="shared" si="30"/>
        <v>20.5</v>
      </c>
      <c r="H65" s="26">
        <f t="shared" si="30"/>
        <v>2.9</v>
      </c>
      <c r="I65" s="26">
        <f t="shared" si="30"/>
        <v>1.1</v>
      </c>
      <c r="J65" s="26">
        <f t="shared" si="30"/>
        <v>20.3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38.0</v>
      </c>
      <c r="F66" s="21">
        <v>25.0</v>
      </c>
      <c r="G66" s="21">
        <v>19.0</v>
      </c>
      <c r="H66" s="21">
        <v>1.0</v>
      </c>
      <c r="I66" s="21">
        <v>0.0</v>
      </c>
      <c r="J66" s="21">
        <v>22.0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36.2</v>
      </c>
      <c r="F67" s="26">
        <f t="shared" si="31"/>
        <v>23.8</v>
      </c>
      <c r="G67" s="26">
        <f t="shared" si="31"/>
        <v>18.1</v>
      </c>
      <c r="H67" s="26">
        <f t="shared" si="31"/>
        <v>1</v>
      </c>
      <c r="I67" s="26">
        <f t="shared" si="31"/>
        <v>0</v>
      </c>
      <c r="J67" s="26">
        <f t="shared" si="31"/>
        <v>21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5.0</v>
      </c>
      <c r="F68" s="21">
        <v>3.0</v>
      </c>
      <c r="G68" s="21">
        <v>3.0</v>
      </c>
      <c r="H68" s="21">
        <v>1.0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23.8</v>
      </c>
      <c r="F69" s="26">
        <f t="shared" si="32"/>
        <v>14.3</v>
      </c>
      <c r="G69" s="26">
        <f t="shared" si="32"/>
        <v>14.3</v>
      </c>
      <c r="H69" s="26">
        <f t="shared" si="32"/>
        <v>4.8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466.0</v>
      </c>
      <c r="F70" s="21">
        <v>499.0</v>
      </c>
      <c r="G70" s="21">
        <v>318.0</v>
      </c>
      <c r="H70" s="21">
        <v>36.0</v>
      </c>
      <c r="I70" s="21">
        <v>24.0</v>
      </c>
      <c r="J70" s="21">
        <v>149.0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31.2</v>
      </c>
      <c r="F71" s="26">
        <f t="shared" si="33"/>
        <v>33.4</v>
      </c>
      <c r="G71" s="26">
        <f t="shared" si="33"/>
        <v>21.3</v>
      </c>
      <c r="H71" s="26">
        <f t="shared" si="33"/>
        <v>2.4</v>
      </c>
      <c r="I71" s="26">
        <f t="shared" si="33"/>
        <v>1.6</v>
      </c>
      <c r="J71" s="26">
        <f t="shared" si="33"/>
        <v>10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37.0</v>
      </c>
      <c r="F72" s="21">
        <v>21.0</v>
      </c>
      <c r="G72" s="21">
        <v>12.0</v>
      </c>
      <c r="H72" s="21">
        <v>3.0</v>
      </c>
      <c r="I72" s="21">
        <v>1.0</v>
      </c>
      <c r="J72" s="21">
        <v>3.0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48.1</v>
      </c>
      <c r="F73" s="26">
        <f t="shared" si="34"/>
        <v>27.3</v>
      </c>
      <c r="G73" s="26">
        <f t="shared" si="34"/>
        <v>15.6</v>
      </c>
      <c r="H73" s="26">
        <f t="shared" si="34"/>
        <v>3.9</v>
      </c>
      <c r="I73" s="26">
        <f t="shared" si="34"/>
        <v>1.3</v>
      </c>
      <c r="J73" s="26">
        <f t="shared" si="34"/>
        <v>3.9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48.0</v>
      </c>
      <c r="F74" s="21">
        <v>44.0</v>
      </c>
      <c r="G74" s="21">
        <v>19.0</v>
      </c>
      <c r="H74" s="21">
        <v>5.0</v>
      </c>
      <c r="I74" s="21">
        <v>1.0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40</v>
      </c>
      <c r="F75" s="26">
        <f t="shared" si="35"/>
        <v>36.7</v>
      </c>
      <c r="G75" s="26">
        <f t="shared" si="35"/>
        <v>15.8</v>
      </c>
      <c r="H75" s="26">
        <f t="shared" si="35"/>
        <v>4.2</v>
      </c>
      <c r="I75" s="26">
        <f t="shared" si="35"/>
        <v>0.8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90.0</v>
      </c>
      <c r="F76" s="21">
        <v>58.0</v>
      </c>
      <c r="G76" s="21">
        <v>40.0</v>
      </c>
      <c r="H76" s="21">
        <v>6.0</v>
      </c>
      <c r="I76" s="21">
        <v>2.0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44.8</v>
      </c>
      <c r="F77" s="26">
        <f t="shared" si="36"/>
        <v>28.9</v>
      </c>
      <c r="G77" s="26">
        <f t="shared" si="36"/>
        <v>19.9</v>
      </c>
      <c r="H77" s="26">
        <f t="shared" si="36"/>
        <v>3</v>
      </c>
      <c r="I77" s="26">
        <f t="shared" si="36"/>
        <v>1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46.0</v>
      </c>
      <c r="F78" s="21">
        <v>45.0</v>
      </c>
      <c r="G78" s="21">
        <v>36.0</v>
      </c>
      <c r="H78" s="21">
        <v>3.0</v>
      </c>
      <c r="I78" s="21">
        <v>3.0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32.9</v>
      </c>
      <c r="F79" s="26">
        <f t="shared" si="37"/>
        <v>32.1</v>
      </c>
      <c r="G79" s="26">
        <f t="shared" si="37"/>
        <v>25.7</v>
      </c>
      <c r="H79" s="26">
        <f t="shared" si="37"/>
        <v>2.1</v>
      </c>
      <c r="I79" s="26">
        <f t="shared" si="37"/>
        <v>2.1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51.0</v>
      </c>
      <c r="F80" s="21">
        <v>41.0</v>
      </c>
      <c r="G80" s="21">
        <v>39.0</v>
      </c>
      <c r="H80" s="21">
        <v>1.0</v>
      </c>
      <c r="I80" s="21">
        <v>1.0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36.2</v>
      </c>
      <c r="F81" s="26">
        <f t="shared" si="38"/>
        <v>29.1</v>
      </c>
      <c r="G81" s="26">
        <f t="shared" si="38"/>
        <v>27.7</v>
      </c>
      <c r="H81" s="26">
        <f t="shared" si="38"/>
        <v>0.7</v>
      </c>
      <c r="I81" s="26">
        <f t="shared" si="38"/>
        <v>0.7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41.0</v>
      </c>
      <c r="F82" s="21">
        <v>30.0</v>
      </c>
      <c r="G82" s="21">
        <v>33.0</v>
      </c>
      <c r="H82" s="21">
        <v>2.0</v>
      </c>
      <c r="I82" s="21">
        <v>3.0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36.9</v>
      </c>
      <c r="F83" s="26">
        <f t="shared" si="39"/>
        <v>27</v>
      </c>
      <c r="G83" s="26">
        <f t="shared" si="39"/>
        <v>29.7</v>
      </c>
      <c r="H83" s="26">
        <f t="shared" si="39"/>
        <v>1.8</v>
      </c>
      <c r="I83" s="26">
        <f t="shared" si="39"/>
        <v>2.7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106.0</v>
      </c>
      <c r="F84" s="21">
        <v>108.0</v>
      </c>
      <c r="G84" s="21">
        <v>70.0</v>
      </c>
      <c r="H84" s="21">
        <v>6.0</v>
      </c>
      <c r="I84" s="21">
        <v>4.0</v>
      </c>
      <c r="J84" s="21">
        <v>45.0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31.3</v>
      </c>
      <c r="F85" s="26">
        <f t="shared" si="40"/>
        <v>31.9</v>
      </c>
      <c r="G85" s="26">
        <f t="shared" si="40"/>
        <v>20.6</v>
      </c>
      <c r="H85" s="26">
        <f t="shared" si="40"/>
        <v>1.8</v>
      </c>
      <c r="I85" s="26">
        <f t="shared" si="40"/>
        <v>1.2</v>
      </c>
      <c r="J85" s="26">
        <f t="shared" si="40"/>
        <v>13.3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164.0</v>
      </c>
      <c r="F86" s="21">
        <v>162.0</v>
      </c>
      <c r="G86" s="21">
        <v>92.0</v>
      </c>
      <c r="H86" s="21">
        <v>8.0</v>
      </c>
      <c r="I86" s="21">
        <v>3.0</v>
      </c>
      <c r="J86" s="21">
        <v>50.0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34.2</v>
      </c>
      <c r="F87" s="26">
        <f t="shared" si="41"/>
        <v>33.8</v>
      </c>
      <c r="G87" s="26">
        <f t="shared" si="41"/>
        <v>19.2</v>
      </c>
      <c r="H87" s="26">
        <f t="shared" si="41"/>
        <v>1.7</v>
      </c>
      <c r="I87" s="26">
        <f t="shared" si="41"/>
        <v>0.6</v>
      </c>
      <c r="J87" s="26">
        <f t="shared" si="41"/>
        <v>10.4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147.0</v>
      </c>
      <c r="F88" s="21">
        <v>150.0</v>
      </c>
      <c r="G88" s="21">
        <v>120.0</v>
      </c>
      <c r="H88" s="21">
        <v>5.0</v>
      </c>
      <c r="I88" s="21">
        <v>4.0</v>
      </c>
      <c r="J88" s="21">
        <v>62.0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30.1</v>
      </c>
      <c r="F89" s="26">
        <f t="shared" si="42"/>
        <v>30.7</v>
      </c>
      <c r="G89" s="26">
        <f t="shared" si="42"/>
        <v>24.6</v>
      </c>
      <c r="H89" s="26">
        <f t="shared" si="42"/>
        <v>1</v>
      </c>
      <c r="I89" s="26">
        <f t="shared" si="42"/>
        <v>0.8</v>
      </c>
      <c r="J89" s="26">
        <f t="shared" si="42"/>
        <v>12.7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9.0</v>
      </c>
      <c r="F90" s="21">
        <v>3.0</v>
      </c>
      <c r="G90" s="21">
        <v>3.0</v>
      </c>
      <c r="H90" s="21">
        <v>1.0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31</v>
      </c>
      <c r="F91" s="26">
        <f t="shared" si="43"/>
        <v>10.3</v>
      </c>
      <c r="G91" s="26">
        <f t="shared" si="43"/>
        <v>10.3</v>
      </c>
      <c r="H91" s="26">
        <f t="shared" si="43"/>
        <v>3.4</v>
      </c>
      <c r="I91" s="26">
        <f t="shared" si="43"/>
        <v>0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281.0</v>
      </c>
      <c r="F92" s="31">
        <v>242.0</v>
      </c>
      <c r="G92" s="31">
        <v>168.0</v>
      </c>
      <c r="H92" s="31">
        <v>18.0</v>
      </c>
      <c r="I92" s="31">
        <v>12.0</v>
      </c>
      <c r="J92" s="21">
        <v>67.0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35.7</v>
      </c>
      <c r="F93" s="26">
        <f t="shared" si="44"/>
        <v>30.7</v>
      </c>
      <c r="G93" s="26">
        <f t="shared" si="44"/>
        <v>21.3</v>
      </c>
      <c r="H93" s="26">
        <f t="shared" si="44"/>
        <v>2.3</v>
      </c>
      <c r="I93" s="26">
        <f t="shared" si="44"/>
        <v>1.5</v>
      </c>
      <c r="J93" s="26">
        <f t="shared" si="44"/>
        <v>8.5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505.0</v>
      </c>
      <c r="F94" s="21">
        <v>549.0</v>
      </c>
      <c r="G94" s="21">
        <v>366.0</v>
      </c>
      <c r="H94" s="21">
        <v>34.0</v>
      </c>
      <c r="I94" s="21">
        <v>19.0</v>
      </c>
      <c r="J94" s="21">
        <v>197.0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30.2</v>
      </c>
      <c r="F95" s="26">
        <f t="shared" si="45"/>
        <v>32.9</v>
      </c>
      <c r="G95" s="26">
        <f t="shared" si="45"/>
        <v>21.9</v>
      </c>
      <c r="H95" s="26">
        <f t="shared" si="45"/>
        <v>2</v>
      </c>
      <c r="I95" s="26">
        <f t="shared" si="45"/>
        <v>1.1</v>
      </c>
      <c r="J95" s="26">
        <f t="shared" si="45"/>
        <v>11.8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6.0</v>
      </c>
      <c r="F96" s="21">
        <v>4.0</v>
      </c>
      <c r="G96" s="21">
        <v>2.0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33.3</v>
      </c>
      <c r="F97" s="26">
        <f t="shared" si="46"/>
        <v>22.2</v>
      </c>
      <c r="G97" s="26">
        <f t="shared" si="46"/>
        <v>11.1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12.0</v>
      </c>
      <c r="F98" s="21">
        <v>9.0</v>
      </c>
      <c r="G98" s="21">
        <v>16.0</v>
      </c>
      <c r="H98" s="21">
        <v>1.0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28.6</v>
      </c>
      <c r="F99" s="26">
        <f t="shared" si="47"/>
        <v>21.4</v>
      </c>
      <c r="G99" s="26">
        <f t="shared" si="47"/>
        <v>38.1</v>
      </c>
      <c r="H99" s="26">
        <f t="shared" si="47"/>
        <v>2.4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19.0</v>
      </c>
      <c r="F100" s="21">
        <v>21.0</v>
      </c>
      <c r="G100" s="21">
        <v>9.0</v>
      </c>
      <c r="H100" s="21">
        <v>1.0</v>
      </c>
      <c r="I100" s="21">
        <v>0.0</v>
      </c>
      <c r="J100" s="21">
        <v>5.0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34.5</v>
      </c>
      <c r="F101" s="26">
        <f t="shared" si="48"/>
        <v>38.2</v>
      </c>
      <c r="G101" s="26">
        <f t="shared" si="48"/>
        <v>16.4</v>
      </c>
      <c r="H101" s="26">
        <f t="shared" si="48"/>
        <v>1.8</v>
      </c>
      <c r="I101" s="26">
        <f t="shared" si="48"/>
        <v>0</v>
      </c>
      <c r="J101" s="26">
        <f t="shared" si="48"/>
        <v>9.1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22.0</v>
      </c>
      <c r="F102" s="21">
        <v>15.0</v>
      </c>
      <c r="G102" s="21">
        <v>13.0</v>
      </c>
      <c r="H102" s="21">
        <v>3.0</v>
      </c>
      <c r="I102" s="21">
        <v>1.0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36.7</v>
      </c>
      <c r="F103" s="26">
        <f t="shared" si="49"/>
        <v>25</v>
      </c>
      <c r="G103" s="26">
        <f t="shared" si="49"/>
        <v>21.7</v>
      </c>
      <c r="H103" s="26">
        <f t="shared" si="49"/>
        <v>5</v>
      </c>
      <c r="I103" s="26">
        <f t="shared" si="49"/>
        <v>1.7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51.0</v>
      </c>
      <c r="F104" s="21">
        <v>42.0</v>
      </c>
      <c r="G104" s="21">
        <v>14.0</v>
      </c>
      <c r="H104" s="21">
        <v>2.0</v>
      </c>
      <c r="I104" s="21">
        <v>4.0</v>
      </c>
      <c r="J104" s="21">
        <v>10.0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41.5</v>
      </c>
      <c r="F105" s="26">
        <f t="shared" si="50"/>
        <v>34.1</v>
      </c>
      <c r="G105" s="26">
        <f t="shared" si="50"/>
        <v>11.4</v>
      </c>
      <c r="H105" s="26">
        <f t="shared" si="50"/>
        <v>1.6</v>
      </c>
      <c r="I105" s="26">
        <f t="shared" si="50"/>
        <v>3.3</v>
      </c>
      <c r="J105" s="26">
        <f t="shared" si="50"/>
        <v>8.1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117.0</v>
      </c>
      <c r="F106" s="21">
        <v>87.0</v>
      </c>
      <c r="G106" s="21">
        <v>63.0</v>
      </c>
      <c r="H106" s="21">
        <v>8.0</v>
      </c>
      <c r="I106" s="21">
        <v>2.0</v>
      </c>
      <c r="J106" s="21">
        <v>27.0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38.5</v>
      </c>
      <c r="F107" s="26">
        <f t="shared" si="51"/>
        <v>28.6</v>
      </c>
      <c r="G107" s="26">
        <f t="shared" si="51"/>
        <v>20.7</v>
      </c>
      <c r="H107" s="26">
        <f t="shared" si="51"/>
        <v>2.6</v>
      </c>
      <c r="I107" s="26">
        <f t="shared" si="51"/>
        <v>0.7</v>
      </c>
      <c r="J107" s="26">
        <f t="shared" si="51"/>
        <v>8.9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126.0</v>
      </c>
      <c r="F108" s="21">
        <v>126.0</v>
      </c>
      <c r="G108" s="21">
        <v>94.0</v>
      </c>
      <c r="H108" s="21">
        <v>9.0</v>
      </c>
      <c r="I108" s="21">
        <v>7.0</v>
      </c>
      <c r="J108" s="21">
        <v>29.0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32.2</v>
      </c>
      <c r="F109" s="26">
        <f t="shared" si="52"/>
        <v>32.2</v>
      </c>
      <c r="G109" s="26">
        <f t="shared" si="52"/>
        <v>24</v>
      </c>
      <c r="H109" s="26">
        <f t="shared" si="52"/>
        <v>2.3</v>
      </c>
      <c r="I109" s="26">
        <f t="shared" si="52"/>
        <v>1.8</v>
      </c>
      <c r="J109" s="26">
        <f t="shared" si="52"/>
        <v>7.4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438.0</v>
      </c>
      <c r="F110" s="21">
        <v>489.0</v>
      </c>
      <c r="G110" s="21">
        <v>323.0</v>
      </c>
      <c r="H110" s="21">
        <v>29.0</v>
      </c>
      <c r="I110" s="21">
        <v>17.0</v>
      </c>
      <c r="J110" s="21">
        <v>182.0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29.6</v>
      </c>
      <c r="F111" s="26">
        <f t="shared" si="53"/>
        <v>33.1</v>
      </c>
      <c r="G111" s="26">
        <f t="shared" si="53"/>
        <v>21.9</v>
      </c>
      <c r="H111" s="26">
        <f t="shared" si="53"/>
        <v>2</v>
      </c>
      <c r="I111" s="26">
        <f t="shared" si="53"/>
        <v>1.2</v>
      </c>
      <c r="J111" s="26">
        <f t="shared" si="53"/>
        <v>12.3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7.0</v>
      </c>
      <c r="F112" s="21">
        <v>6.0</v>
      </c>
      <c r="G112" s="21">
        <v>4.0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30.4</v>
      </c>
      <c r="F113" s="26">
        <f t="shared" si="54"/>
        <v>26.1</v>
      </c>
      <c r="G113" s="26">
        <f t="shared" si="54"/>
        <v>17.4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37.0</v>
      </c>
      <c r="F114" s="21">
        <v>36.0</v>
      </c>
      <c r="G114" s="21">
        <v>32.0</v>
      </c>
      <c r="H114" s="21">
        <v>7.0</v>
      </c>
      <c r="I114" s="21">
        <v>2.0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30.1</v>
      </c>
      <c r="F115" s="26">
        <f t="shared" si="55"/>
        <v>29.3</v>
      </c>
      <c r="G115" s="26">
        <f t="shared" si="55"/>
        <v>26</v>
      </c>
      <c r="H115" s="26">
        <f t="shared" si="55"/>
        <v>5.7</v>
      </c>
      <c r="I115" s="26">
        <f t="shared" si="55"/>
        <v>1.6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79.0</v>
      </c>
      <c r="F116" s="21">
        <v>68.0</v>
      </c>
      <c r="G116" s="21">
        <v>42.0</v>
      </c>
      <c r="H116" s="21">
        <v>2.0</v>
      </c>
      <c r="I116" s="21">
        <v>3.0</v>
      </c>
      <c r="J116" s="21">
        <v>15.0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37.8</v>
      </c>
      <c r="F117" s="26">
        <f t="shared" si="56"/>
        <v>32.5</v>
      </c>
      <c r="G117" s="26">
        <f t="shared" si="56"/>
        <v>20.1</v>
      </c>
      <c r="H117" s="26">
        <f t="shared" si="56"/>
        <v>1</v>
      </c>
      <c r="I117" s="26">
        <f t="shared" si="56"/>
        <v>1.4</v>
      </c>
      <c r="J117" s="26">
        <f t="shared" si="56"/>
        <v>7.2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74.0</v>
      </c>
      <c r="F118" s="21">
        <v>57.0</v>
      </c>
      <c r="G118" s="21">
        <v>32.0</v>
      </c>
      <c r="H118" s="21">
        <v>4.0</v>
      </c>
      <c r="I118" s="21">
        <v>2.0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40.7</v>
      </c>
      <c r="F119" s="26">
        <f t="shared" si="57"/>
        <v>31.3</v>
      </c>
      <c r="G119" s="26">
        <f t="shared" si="57"/>
        <v>17.6</v>
      </c>
      <c r="H119" s="26">
        <f t="shared" si="57"/>
        <v>2.2</v>
      </c>
      <c r="I119" s="26">
        <f t="shared" si="57"/>
        <v>1.1</v>
      </c>
      <c r="J119" s="26">
        <f t="shared" si="57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126.0</v>
      </c>
      <c r="F120" s="21">
        <v>86.0</v>
      </c>
      <c r="G120" s="21">
        <v>64.0</v>
      </c>
      <c r="H120" s="21">
        <v>4.0</v>
      </c>
      <c r="I120" s="21">
        <v>6.0</v>
      </c>
      <c r="J120" s="21">
        <v>24.0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40.6</v>
      </c>
      <c r="F121" s="26">
        <f t="shared" si="58"/>
        <v>27.7</v>
      </c>
      <c r="G121" s="26">
        <f t="shared" si="58"/>
        <v>20.6</v>
      </c>
      <c r="H121" s="26">
        <f t="shared" si="58"/>
        <v>1.3</v>
      </c>
      <c r="I121" s="26">
        <f t="shared" si="58"/>
        <v>1.9</v>
      </c>
      <c r="J121" s="26">
        <f t="shared" si="58"/>
        <v>7.7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164.0</v>
      </c>
      <c r="F122" s="21">
        <v>184.0</v>
      </c>
      <c r="G122" s="21">
        <v>122.0</v>
      </c>
      <c r="H122" s="21">
        <v>13.0</v>
      </c>
      <c r="I122" s="21">
        <v>6.0</v>
      </c>
      <c r="J122" s="21">
        <v>54.0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30.2</v>
      </c>
      <c r="F123" s="26">
        <f t="shared" si="59"/>
        <v>33.9</v>
      </c>
      <c r="G123" s="26">
        <f t="shared" si="59"/>
        <v>22.5</v>
      </c>
      <c r="H123" s="26">
        <f t="shared" si="59"/>
        <v>2.4</v>
      </c>
      <c r="I123" s="26">
        <f t="shared" si="59"/>
        <v>1.1</v>
      </c>
      <c r="J123" s="26">
        <f t="shared" si="59"/>
        <v>9.9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139.0</v>
      </c>
      <c r="F124" s="21">
        <v>134.0</v>
      </c>
      <c r="G124" s="21">
        <v>104.0</v>
      </c>
      <c r="H124" s="21">
        <v>11.0</v>
      </c>
      <c r="I124" s="21">
        <v>3.0</v>
      </c>
      <c r="J124" s="21">
        <v>29.0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33.1</v>
      </c>
      <c r="F125" s="26">
        <f t="shared" si="60"/>
        <v>31.9</v>
      </c>
      <c r="G125" s="26">
        <f t="shared" si="60"/>
        <v>24.8</v>
      </c>
      <c r="H125" s="26">
        <f t="shared" si="60"/>
        <v>2.6</v>
      </c>
      <c r="I125" s="26">
        <f t="shared" si="60"/>
        <v>0.7</v>
      </c>
      <c r="J125" s="26">
        <f t="shared" si="60"/>
        <v>6.9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167.0</v>
      </c>
      <c r="F126" s="21">
        <v>227.0</v>
      </c>
      <c r="G126" s="21">
        <v>138.0</v>
      </c>
      <c r="H126" s="21">
        <v>12.0</v>
      </c>
      <c r="I126" s="21">
        <v>9.0</v>
      </c>
      <c r="J126" s="21">
        <v>120.0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24.8</v>
      </c>
      <c r="F127" s="26">
        <f t="shared" si="61"/>
        <v>33.7</v>
      </c>
      <c r="G127" s="26">
        <f t="shared" si="61"/>
        <v>20.5</v>
      </c>
      <c r="H127" s="26">
        <f t="shared" si="61"/>
        <v>1.8</v>
      </c>
      <c r="I127" s="26">
        <f t="shared" si="61"/>
        <v>1.3</v>
      </c>
      <c r="J127" s="26">
        <f t="shared" si="61"/>
        <v>17.8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6.0</v>
      </c>
      <c r="F128" s="21">
        <v>3.0</v>
      </c>
      <c r="G128" s="21">
        <v>2.0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37.5</v>
      </c>
      <c r="F129" s="26">
        <f t="shared" si="62"/>
        <v>18.8</v>
      </c>
      <c r="G129" s="26">
        <f t="shared" si="62"/>
        <v>12.5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902.0</v>
      </c>
      <c r="F6" s="21">
        <v>825.0</v>
      </c>
      <c r="G6" s="21">
        <v>399.0</v>
      </c>
      <c r="H6" s="21">
        <v>65.0</v>
      </c>
      <c r="I6" s="21">
        <v>34.0</v>
      </c>
      <c r="J6" s="21">
        <v>251.0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36.4</v>
      </c>
      <c r="F7" s="26">
        <f t="shared" si="1"/>
        <v>33.3</v>
      </c>
      <c r="G7" s="26">
        <f t="shared" si="1"/>
        <v>16.1</v>
      </c>
      <c r="H7" s="26">
        <f t="shared" si="1"/>
        <v>2.6</v>
      </c>
      <c r="I7" s="26">
        <f t="shared" si="1"/>
        <v>1.4</v>
      </c>
      <c r="J7" s="26">
        <f t="shared" si="1"/>
        <v>10.1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372.0</v>
      </c>
      <c r="F8" s="31">
        <v>338.0</v>
      </c>
      <c r="G8" s="31">
        <v>152.0</v>
      </c>
      <c r="H8" s="31">
        <v>34.0</v>
      </c>
      <c r="I8" s="31">
        <v>19.0</v>
      </c>
      <c r="J8" s="21">
        <v>87.0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37.1</v>
      </c>
      <c r="F9" s="26">
        <f t="shared" si="2"/>
        <v>33.7</v>
      </c>
      <c r="G9" s="26">
        <f t="shared" si="2"/>
        <v>15.2</v>
      </c>
      <c r="H9" s="26">
        <f t="shared" si="2"/>
        <v>3.4</v>
      </c>
      <c r="I9" s="26">
        <f t="shared" si="2"/>
        <v>1.9</v>
      </c>
      <c r="J9" s="26">
        <f t="shared" si="2"/>
        <v>8.7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522.0</v>
      </c>
      <c r="F10" s="21">
        <v>479.0</v>
      </c>
      <c r="G10" s="21">
        <v>242.0</v>
      </c>
      <c r="H10" s="21">
        <v>31.0</v>
      </c>
      <c r="I10" s="21">
        <v>15.0</v>
      </c>
      <c r="J10" s="21">
        <v>159.0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36</v>
      </c>
      <c r="F11" s="26">
        <f t="shared" si="3"/>
        <v>33.1</v>
      </c>
      <c r="G11" s="26">
        <f t="shared" si="3"/>
        <v>16.7</v>
      </c>
      <c r="H11" s="26">
        <f t="shared" si="3"/>
        <v>2.1</v>
      </c>
      <c r="I11" s="26">
        <f t="shared" si="3"/>
        <v>1</v>
      </c>
      <c r="J11" s="26">
        <f t="shared" si="3"/>
        <v>11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5.0</v>
      </c>
      <c r="F12" s="21">
        <v>2.0</v>
      </c>
      <c r="G12" s="21">
        <v>2.0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50</v>
      </c>
      <c r="F13" s="26">
        <f t="shared" si="4"/>
        <v>20</v>
      </c>
      <c r="G13" s="26">
        <f t="shared" si="4"/>
        <v>20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3.0</v>
      </c>
      <c r="F14" s="21">
        <v>6.0</v>
      </c>
      <c r="G14" s="21">
        <v>3.0</v>
      </c>
      <c r="H14" s="21">
        <v>0.0</v>
      </c>
      <c r="I14" s="21">
        <v>0.0</v>
      </c>
      <c r="J14" s="21">
        <v>4.0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18.8</v>
      </c>
      <c r="F15" s="26">
        <f t="shared" si="5"/>
        <v>37.5</v>
      </c>
      <c r="G15" s="26">
        <f t="shared" si="5"/>
        <v>18.8</v>
      </c>
      <c r="H15" s="26">
        <f t="shared" si="5"/>
        <v>0</v>
      </c>
      <c r="I15" s="26">
        <f t="shared" si="5"/>
        <v>0</v>
      </c>
      <c r="J15" s="26">
        <f t="shared" si="5"/>
        <v>25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73.0</v>
      </c>
      <c r="F16" s="36">
        <v>61.0</v>
      </c>
      <c r="G16" s="36">
        <v>30.0</v>
      </c>
      <c r="H16" s="36">
        <v>6.0</v>
      </c>
      <c r="I16" s="36">
        <v>4.0</v>
      </c>
      <c r="J16" s="36">
        <v>6.0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40.6</v>
      </c>
      <c r="F17" s="26">
        <f t="shared" si="6"/>
        <v>33.9</v>
      </c>
      <c r="G17" s="26">
        <f t="shared" si="6"/>
        <v>16.7</v>
      </c>
      <c r="H17" s="26">
        <f t="shared" si="6"/>
        <v>3.3</v>
      </c>
      <c r="I17" s="26">
        <f t="shared" si="6"/>
        <v>2.2</v>
      </c>
      <c r="J17" s="26">
        <f t="shared" si="6"/>
        <v>3.3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116.0</v>
      </c>
      <c r="F18" s="21">
        <v>79.0</v>
      </c>
      <c r="G18" s="21">
        <v>40.0</v>
      </c>
      <c r="H18" s="21">
        <v>8.0</v>
      </c>
      <c r="I18" s="21">
        <v>7.0</v>
      </c>
      <c r="J18" s="21">
        <v>8.0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45</v>
      </c>
      <c r="F19" s="26">
        <f t="shared" si="7"/>
        <v>30.6</v>
      </c>
      <c r="G19" s="26">
        <f t="shared" si="7"/>
        <v>15.5</v>
      </c>
      <c r="H19" s="26">
        <f t="shared" si="7"/>
        <v>3.1</v>
      </c>
      <c r="I19" s="26">
        <f t="shared" si="7"/>
        <v>2.7</v>
      </c>
      <c r="J19" s="26">
        <f t="shared" si="7"/>
        <v>3.1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139.0</v>
      </c>
      <c r="F20" s="21">
        <v>138.0</v>
      </c>
      <c r="G20" s="21">
        <v>60.0</v>
      </c>
      <c r="H20" s="21">
        <v>6.0</v>
      </c>
      <c r="I20" s="21">
        <v>9.0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38.1</v>
      </c>
      <c r="F21" s="26">
        <f t="shared" si="8"/>
        <v>37.8</v>
      </c>
      <c r="G21" s="26">
        <f t="shared" si="8"/>
        <v>16.4</v>
      </c>
      <c r="H21" s="26">
        <f t="shared" si="8"/>
        <v>1.6</v>
      </c>
      <c r="I21" s="26">
        <f t="shared" si="8"/>
        <v>2.5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191.0</v>
      </c>
      <c r="F22" s="21">
        <v>156.0</v>
      </c>
      <c r="G22" s="21">
        <v>90.0</v>
      </c>
      <c r="H22" s="21">
        <v>11.0</v>
      </c>
      <c r="I22" s="21">
        <v>7.0</v>
      </c>
      <c r="J22" s="21">
        <v>14.0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40.7</v>
      </c>
      <c r="F23" s="26">
        <f t="shared" si="9"/>
        <v>33.3</v>
      </c>
      <c r="G23" s="26">
        <f t="shared" si="9"/>
        <v>19.2</v>
      </c>
      <c r="H23" s="26">
        <f t="shared" si="9"/>
        <v>2.3</v>
      </c>
      <c r="I23" s="26">
        <f t="shared" si="9"/>
        <v>1.5</v>
      </c>
      <c r="J23" s="26">
        <f t="shared" si="9"/>
        <v>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168.0</v>
      </c>
      <c r="F24" s="21">
        <v>167.0</v>
      </c>
      <c r="G24" s="21">
        <v>74.0</v>
      </c>
      <c r="H24" s="21">
        <v>13.0</v>
      </c>
      <c r="I24" s="21">
        <v>5.0</v>
      </c>
      <c r="J24" s="21">
        <v>37.0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36.2</v>
      </c>
      <c r="F25" s="26">
        <f t="shared" si="10"/>
        <v>36</v>
      </c>
      <c r="G25" s="26">
        <f t="shared" si="10"/>
        <v>15.9</v>
      </c>
      <c r="H25" s="26">
        <f t="shared" si="10"/>
        <v>2.8</v>
      </c>
      <c r="I25" s="26">
        <f t="shared" si="10"/>
        <v>1.1</v>
      </c>
      <c r="J25" s="26">
        <f t="shared" si="10"/>
        <v>8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212.0</v>
      </c>
      <c r="F26" s="36">
        <v>219.0</v>
      </c>
      <c r="G26" s="36">
        <v>102.0</v>
      </c>
      <c r="H26" s="36">
        <v>21.0</v>
      </c>
      <c r="I26" s="36">
        <v>2.0</v>
      </c>
      <c r="J26" s="36">
        <v>168.0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29.3</v>
      </c>
      <c r="F27" s="26">
        <f t="shared" si="11"/>
        <v>30.2</v>
      </c>
      <c r="G27" s="26">
        <f t="shared" si="11"/>
        <v>14.1</v>
      </c>
      <c r="H27" s="26">
        <f t="shared" si="11"/>
        <v>2.9</v>
      </c>
      <c r="I27" s="26">
        <f t="shared" si="11"/>
        <v>0.3</v>
      </c>
      <c r="J27" s="26">
        <f t="shared" si="11"/>
        <v>23.2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5.0</v>
      </c>
      <c r="G28" s="21">
        <v>3.0</v>
      </c>
      <c r="H28" s="21">
        <v>0.0</v>
      </c>
      <c r="I28" s="21">
        <v>0.0</v>
      </c>
      <c r="J28" s="21">
        <v>5.0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31.3</v>
      </c>
      <c r="G29" s="26">
        <f t="shared" si="12"/>
        <v>18.8</v>
      </c>
      <c r="H29" s="26">
        <f t="shared" si="12"/>
        <v>0</v>
      </c>
      <c r="I29" s="26">
        <f t="shared" si="12"/>
        <v>0</v>
      </c>
      <c r="J29" s="26">
        <f t="shared" si="12"/>
        <v>31.3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124.0</v>
      </c>
      <c r="F30" s="21">
        <v>95.0</v>
      </c>
      <c r="G30" s="21">
        <v>46.0</v>
      </c>
      <c r="H30" s="21">
        <v>6.0</v>
      </c>
      <c r="I30" s="21">
        <v>5.0</v>
      </c>
      <c r="J30" s="21">
        <v>25.0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41.2</v>
      </c>
      <c r="F31" s="26">
        <f t="shared" si="13"/>
        <v>31.6</v>
      </c>
      <c r="G31" s="26">
        <f t="shared" si="13"/>
        <v>15.3</v>
      </c>
      <c r="H31" s="26">
        <f t="shared" si="13"/>
        <v>2</v>
      </c>
      <c r="I31" s="26">
        <f t="shared" si="13"/>
        <v>1.7</v>
      </c>
      <c r="J31" s="26">
        <f t="shared" si="13"/>
        <v>8.3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125.0</v>
      </c>
      <c r="F32" s="21">
        <v>115.0</v>
      </c>
      <c r="G32" s="21">
        <v>48.0</v>
      </c>
      <c r="H32" s="21">
        <v>7.0</v>
      </c>
      <c r="I32" s="21">
        <v>5.0</v>
      </c>
      <c r="J32" s="21">
        <v>43.0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36.4</v>
      </c>
      <c r="F33" s="26">
        <f t="shared" si="14"/>
        <v>33.5</v>
      </c>
      <c r="G33" s="26">
        <f t="shared" si="14"/>
        <v>14</v>
      </c>
      <c r="H33" s="26">
        <f t="shared" si="14"/>
        <v>2</v>
      </c>
      <c r="I33" s="26">
        <f t="shared" si="14"/>
        <v>1.5</v>
      </c>
      <c r="J33" s="26">
        <f t="shared" si="14"/>
        <v>12.5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111.0</v>
      </c>
      <c r="F34" s="21">
        <v>112.0</v>
      </c>
      <c r="G34" s="21">
        <v>56.0</v>
      </c>
      <c r="H34" s="21">
        <v>12.0</v>
      </c>
      <c r="I34" s="21">
        <v>3.0</v>
      </c>
      <c r="J34" s="21">
        <v>30.0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34.3</v>
      </c>
      <c r="F35" s="26">
        <f t="shared" si="15"/>
        <v>34.6</v>
      </c>
      <c r="G35" s="26">
        <f t="shared" si="15"/>
        <v>17.3</v>
      </c>
      <c r="H35" s="26">
        <f t="shared" si="15"/>
        <v>3.7</v>
      </c>
      <c r="I35" s="26">
        <f t="shared" si="15"/>
        <v>0.9</v>
      </c>
      <c r="J35" s="26">
        <f t="shared" si="15"/>
        <v>9.3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76.0</v>
      </c>
      <c r="F36" s="21">
        <v>80.0</v>
      </c>
      <c r="G36" s="21">
        <v>51.0</v>
      </c>
      <c r="H36" s="21">
        <v>12.0</v>
      </c>
      <c r="I36" s="21">
        <v>6.0</v>
      </c>
      <c r="J36" s="21">
        <v>19.0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31.1</v>
      </c>
      <c r="F37" s="26">
        <f t="shared" si="16"/>
        <v>32.8</v>
      </c>
      <c r="G37" s="26">
        <f t="shared" si="16"/>
        <v>20.9</v>
      </c>
      <c r="H37" s="26">
        <f t="shared" si="16"/>
        <v>4.9</v>
      </c>
      <c r="I37" s="26">
        <f t="shared" si="16"/>
        <v>2.5</v>
      </c>
      <c r="J37" s="26">
        <f t="shared" si="16"/>
        <v>7.8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64.0</v>
      </c>
      <c r="F38" s="21">
        <v>73.0</v>
      </c>
      <c r="G38" s="21">
        <v>24.0</v>
      </c>
      <c r="H38" s="21">
        <v>5.0</v>
      </c>
      <c r="I38" s="21">
        <v>2.0</v>
      </c>
      <c r="J38" s="21">
        <v>16.0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34.8</v>
      </c>
      <c r="F39" s="26">
        <f t="shared" si="17"/>
        <v>39.7</v>
      </c>
      <c r="G39" s="26">
        <f t="shared" si="17"/>
        <v>13</v>
      </c>
      <c r="H39" s="26">
        <f t="shared" si="17"/>
        <v>2.7</v>
      </c>
      <c r="I39" s="26">
        <f t="shared" si="17"/>
        <v>1.1</v>
      </c>
      <c r="J39" s="26">
        <f t="shared" si="17"/>
        <v>8.7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96.0</v>
      </c>
      <c r="F40" s="21">
        <v>90.0</v>
      </c>
      <c r="G40" s="21">
        <v>37.0</v>
      </c>
      <c r="H40" s="21">
        <v>8.0</v>
      </c>
      <c r="I40" s="21">
        <v>4.0</v>
      </c>
      <c r="J40" s="21">
        <v>27.0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36.6</v>
      </c>
      <c r="F41" s="26">
        <f t="shared" si="18"/>
        <v>34.4</v>
      </c>
      <c r="G41" s="26">
        <f t="shared" si="18"/>
        <v>14.1</v>
      </c>
      <c r="H41" s="26">
        <f t="shared" si="18"/>
        <v>3.1</v>
      </c>
      <c r="I41" s="26">
        <f t="shared" si="18"/>
        <v>1.5</v>
      </c>
      <c r="J41" s="26">
        <f t="shared" si="18"/>
        <v>10.3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60.0</v>
      </c>
      <c r="F42" s="21">
        <v>44.0</v>
      </c>
      <c r="G42" s="21">
        <v>19.0</v>
      </c>
      <c r="H42" s="21">
        <v>2.0</v>
      </c>
      <c r="I42" s="21">
        <v>3.0</v>
      </c>
      <c r="J42" s="21">
        <v>21.0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40.3</v>
      </c>
      <c r="F43" s="26">
        <f t="shared" si="19"/>
        <v>29.5</v>
      </c>
      <c r="G43" s="26">
        <f t="shared" si="19"/>
        <v>12.8</v>
      </c>
      <c r="H43" s="26">
        <f t="shared" si="19"/>
        <v>1.3</v>
      </c>
      <c r="I43" s="26">
        <f t="shared" si="19"/>
        <v>2</v>
      </c>
      <c r="J43" s="26">
        <f t="shared" si="19"/>
        <v>14.1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76.0</v>
      </c>
      <c r="F44" s="21">
        <v>50.0</v>
      </c>
      <c r="G44" s="21">
        <v>35.0</v>
      </c>
      <c r="H44" s="21">
        <v>1.0</v>
      </c>
      <c r="I44" s="21">
        <v>1.0</v>
      </c>
      <c r="J44" s="21">
        <v>16.0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42.5</v>
      </c>
      <c r="F45" s="26">
        <f t="shared" si="20"/>
        <v>27.9</v>
      </c>
      <c r="G45" s="26">
        <f t="shared" si="20"/>
        <v>19.6</v>
      </c>
      <c r="H45" s="26">
        <f t="shared" si="20"/>
        <v>0.6</v>
      </c>
      <c r="I45" s="26">
        <f t="shared" si="20"/>
        <v>0.6</v>
      </c>
      <c r="J45" s="26">
        <f t="shared" si="20"/>
        <v>8.9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99.0</v>
      </c>
      <c r="F46" s="21">
        <v>99.0</v>
      </c>
      <c r="G46" s="21">
        <v>45.0</v>
      </c>
      <c r="H46" s="21">
        <v>9.0</v>
      </c>
      <c r="I46" s="21">
        <v>3.0</v>
      </c>
      <c r="J46" s="21">
        <v>31.0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34.6</v>
      </c>
      <c r="F47" s="26">
        <f t="shared" si="21"/>
        <v>34.6</v>
      </c>
      <c r="G47" s="26">
        <f t="shared" si="21"/>
        <v>15.7</v>
      </c>
      <c r="H47" s="26">
        <f t="shared" si="21"/>
        <v>3.1</v>
      </c>
      <c r="I47" s="26">
        <f t="shared" si="21"/>
        <v>1</v>
      </c>
      <c r="J47" s="26">
        <f t="shared" si="21"/>
        <v>10.8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67.0</v>
      </c>
      <c r="F48" s="21">
        <v>59.0</v>
      </c>
      <c r="G48" s="21">
        <v>36.0</v>
      </c>
      <c r="H48" s="21">
        <v>3.0</v>
      </c>
      <c r="I48" s="21">
        <v>2.0</v>
      </c>
      <c r="J48" s="21">
        <v>19.0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36</v>
      </c>
      <c r="F49" s="26">
        <f t="shared" si="22"/>
        <v>31.7</v>
      </c>
      <c r="G49" s="26">
        <f t="shared" si="22"/>
        <v>19.4</v>
      </c>
      <c r="H49" s="26">
        <f t="shared" si="22"/>
        <v>1.6</v>
      </c>
      <c r="I49" s="26">
        <f t="shared" si="22"/>
        <v>1.1</v>
      </c>
      <c r="J49" s="26">
        <f t="shared" si="22"/>
        <v>10.2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4.0</v>
      </c>
      <c r="F50" s="21">
        <v>8.0</v>
      </c>
      <c r="G50" s="21">
        <v>2.0</v>
      </c>
      <c r="H50" s="21">
        <v>0.0</v>
      </c>
      <c r="I50" s="21">
        <v>0.0</v>
      </c>
      <c r="J50" s="21">
        <v>4.0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22.2</v>
      </c>
      <c r="F51" s="26">
        <f t="shared" si="23"/>
        <v>44.4</v>
      </c>
      <c r="G51" s="26">
        <f t="shared" si="23"/>
        <v>11.1</v>
      </c>
      <c r="H51" s="26">
        <f t="shared" si="23"/>
        <v>0</v>
      </c>
      <c r="I51" s="26">
        <f t="shared" si="23"/>
        <v>0</v>
      </c>
      <c r="J51" s="26">
        <f t="shared" si="23"/>
        <v>22.2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309.0</v>
      </c>
      <c r="F52" s="21">
        <v>264.0</v>
      </c>
      <c r="G52" s="21">
        <v>131.0</v>
      </c>
      <c r="H52" s="21">
        <v>23.0</v>
      </c>
      <c r="I52" s="21">
        <v>15.0</v>
      </c>
      <c r="J52" s="21">
        <v>23.0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40.4</v>
      </c>
      <c r="F53" s="26">
        <f t="shared" si="24"/>
        <v>34.5</v>
      </c>
      <c r="G53" s="26">
        <f t="shared" si="24"/>
        <v>17.1</v>
      </c>
      <c r="H53" s="26">
        <f t="shared" si="24"/>
        <v>3</v>
      </c>
      <c r="I53" s="26">
        <f t="shared" si="24"/>
        <v>2</v>
      </c>
      <c r="J53" s="26">
        <f t="shared" si="24"/>
        <v>3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43.0</v>
      </c>
      <c r="F54" s="21">
        <v>34.0</v>
      </c>
      <c r="G54" s="21">
        <v>19.0</v>
      </c>
      <c r="H54" s="21">
        <v>2.0</v>
      </c>
      <c r="I54" s="21">
        <v>0.0</v>
      </c>
      <c r="J54" s="21">
        <v>4.0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42.2</v>
      </c>
      <c r="F55" s="26">
        <f t="shared" si="25"/>
        <v>33.3</v>
      </c>
      <c r="G55" s="26">
        <f t="shared" si="25"/>
        <v>18.6</v>
      </c>
      <c r="H55" s="26">
        <f t="shared" si="25"/>
        <v>2</v>
      </c>
      <c r="I55" s="26">
        <f t="shared" si="25"/>
        <v>0</v>
      </c>
      <c r="J55" s="26">
        <f t="shared" si="25"/>
        <v>3.9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35.0</v>
      </c>
      <c r="F56" s="21">
        <v>37.0</v>
      </c>
      <c r="G56" s="21">
        <v>22.0</v>
      </c>
      <c r="H56" s="21">
        <v>4.0</v>
      </c>
      <c r="I56" s="21">
        <v>2.0</v>
      </c>
      <c r="J56" s="21">
        <v>10.0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31.8</v>
      </c>
      <c r="F57" s="26">
        <f t="shared" si="26"/>
        <v>33.6</v>
      </c>
      <c r="G57" s="26">
        <f t="shared" si="26"/>
        <v>20</v>
      </c>
      <c r="H57" s="26">
        <f t="shared" si="26"/>
        <v>3.6</v>
      </c>
      <c r="I57" s="26">
        <f t="shared" si="26"/>
        <v>1.8</v>
      </c>
      <c r="J57" s="26">
        <f t="shared" si="26"/>
        <v>9.1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145.0</v>
      </c>
      <c r="F58" s="21">
        <v>145.0</v>
      </c>
      <c r="G58" s="21">
        <v>78.0</v>
      </c>
      <c r="H58" s="21">
        <v>9.0</v>
      </c>
      <c r="I58" s="21">
        <v>8.0</v>
      </c>
      <c r="J58" s="21">
        <v>26.0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35.3</v>
      </c>
      <c r="F59" s="26">
        <f t="shared" si="27"/>
        <v>35.3</v>
      </c>
      <c r="G59" s="26">
        <f t="shared" si="27"/>
        <v>19</v>
      </c>
      <c r="H59" s="26">
        <f t="shared" si="27"/>
        <v>2.2</v>
      </c>
      <c r="I59" s="26">
        <f t="shared" si="27"/>
        <v>1.9</v>
      </c>
      <c r="J59" s="26">
        <f t="shared" si="27"/>
        <v>6.3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150.0</v>
      </c>
      <c r="F60" s="21">
        <v>125.0</v>
      </c>
      <c r="G60" s="21">
        <v>47.0</v>
      </c>
      <c r="H60" s="21">
        <v>9.0</v>
      </c>
      <c r="I60" s="21">
        <v>2.0</v>
      </c>
      <c r="J60" s="21">
        <v>55.0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38.7</v>
      </c>
      <c r="F61" s="26">
        <f t="shared" si="28"/>
        <v>32.2</v>
      </c>
      <c r="G61" s="26">
        <f t="shared" si="28"/>
        <v>12.1</v>
      </c>
      <c r="H61" s="26">
        <f t="shared" si="28"/>
        <v>2.3</v>
      </c>
      <c r="I61" s="26">
        <f t="shared" si="28"/>
        <v>0.5</v>
      </c>
      <c r="J61" s="26">
        <f t="shared" si="28"/>
        <v>14.2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22.0</v>
      </c>
      <c r="F62" s="21">
        <v>21.0</v>
      </c>
      <c r="G62" s="21">
        <v>5.0</v>
      </c>
      <c r="H62" s="21">
        <v>0.0</v>
      </c>
      <c r="I62" s="21">
        <v>2.0</v>
      </c>
      <c r="J62" s="21">
        <v>2.0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42.3</v>
      </c>
      <c r="F63" s="26">
        <f t="shared" si="29"/>
        <v>40.4</v>
      </c>
      <c r="G63" s="26">
        <f t="shared" si="29"/>
        <v>9.6</v>
      </c>
      <c r="H63" s="26">
        <f t="shared" si="29"/>
        <v>0</v>
      </c>
      <c r="I63" s="26">
        <f t="shared" si="29"/>
        <v>3.8</v>
      </c>
      <c r="J63" s="26">
        <f t="shared" si="29"/>
        <v>3.8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156.0</v>
      </c>
      <c r="F64" s="21">
        <v>168.0</v>
      </c>
      <c r="G64" s="21">
        <v>79.0</v>
      </c>
      <c r="H64" s="21">
        <v>13.0</v>
      </c>
      <c r="I64" s="21">
        <v>4.0</v>
      </c>
      <c r="J64" s="21">
        <v>102.0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29.9</v>
      </c>
      <c r="F65" s="26">
        <f t="shared" si="30"/>
        <v>32.2</v>
      </c>
      <c r="G65" s="26">
        <f t="shared" si="30"/>
        <v>15.1</v>
      </c>
      <c r="H65" s="26">
        <f t="shared" si="30"/>
        <v>2.5</v>
      </c>
      <c r="I65" s="26">
        <f t="shared" si="30"/>
        <v>0.8</v>
      </c>
      <c r="J65" s="26">
        <f t="shared" si="30"/>
        <v>19.5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38.0</v>
      </c>
      <c r="F66" s="21">
        <v>26.0</v>
      </c>
      <c r="G66" s="21">
        <v>15.0</v>
      </c>
      <c r="H66" s="21">
        <v>4.0</v>
      </c>
      <c r="I66" s="21">
        <v>1.0</v>
      </c>
      <c r="J66" s="21">
        <v>21.0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36.2</v>
      </c>
      <c r="F67" s="26">
        <f t="shared" si="31"/>
        <v>24.8</v>
      </c>
      <c r="G67" s="26">
        <f t="shared" si="31"/>
        <v>14.3</v>
      </c>
      <c r="H67" s="26">
        <f t="shared" si="31"/>
        <v>3.8</v>
      </c>
      <c r="I67" s="26">
        <f t="shared" si="31"/>
        <v>1</v>
      </c>
      <c r="J67" s="26">
        <f t="shared" si="31"/>
        <v>20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4.0</v>
      </c>
      <c r="F68" s="21">
        <v>5.0</v>
      </c>
      <c r="G68" s="21">
        <v>3.0</v>
      </c>
      <c r="H68" s="21">
        <v>1.0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19</v>
      </c>
      <c r="F69" s="26">
        <f t="shared" si="32"/>
        <v>23.8</v>
      </c>
      <c r="G69" s="26">
        <f t="shared" si="32"/>
        <v>14.3</v>
      </c>
      <c r="H69" s="26">
        <f t="shared" si="32"/>
        <v>4.8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567.0</v>
      </c>
      <c r="F70" s="21">
        <v>493.0</v>
      </c>
      <c r="G70" s="21">
        <v>226.0</v>
      </c>
      <c r="H70" s="21">
        <v>44.0</v>
      </c>
      <c r="I70" s="21">
        <v>26.0</v>
      </c>
      <c r="J70" s="21">
        <v>136.0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38</v>
      </c>
      <c r="F71" s="26">
        <f t="shared" si="33"/>
        <v>33</v>
      </c>
      <c r="G71" s="26">
        <f t="shared" si="33"/>
        <v>15.1</v>
      </c>
      <c r="H71" s="26">
        <f t="shared" si="33"/>
        <v>2.9</v>
      </c>
      <c r="I71" s="26">
        <f t="shared" si="33"/>
        <v>1.7</v>
      </c>
      <c r="J71" s="26">
        <f t="shared" si="33"/>
        <v>9.1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32.0</v>
      </c>
      <c r="F72" s="21">
        <v>21.0</v>
      </c>
      <c r="G72" s="21">
        <v>15.0</v>
      </c>
      <c r="H72" s="21">
        <v>5.0</v>
      </c>
      <c r="I72" s="21">
        <v>1.0</v>
      </c>
      <c r="J72" s="21">
        <v>3.0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41.6</v>
      </c>
      <c r="F73" s="26">
        <f t="shared" si="34"/>
        <v>27.3</v>
      </c>
      <c r="G73" s="26">
        <f t="shared" si="34"/>
        <v>19.5</v>
      </c>
      <c r="H73" s="26">
        <f t="shared" si="34"/>
        <v>6.5</v>
      </c>
      <c r="I73" s="26">
        <f t="shared" si="34"/>
        <v>1.3</v>
      </c>
      <c r="J73" s="26">
        <f t="shared" si="34"/>
        <v>3.9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44.0</v>
      </c>
      <c r="F74" s="21">
        <v>48.0</v>
      </c>
      <c r="G74" s="21">
        <v>19.0</v>
      </c>
      <c r="H74" s="21">
        <v>6.0</v>
      </c>
      <c r="I74" s="21">
        <v>1.0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36.7</v>
      </c>
      <c r="F75" s="26">
        <f t="shared" si="35"/>
        <v>40</v>
      </c>
      <c r="G75" s="26">
        <f t="shared" si="35"/>
        <v>15.8</v>
      </c>
      <c r="H75" s="26">
        <f t="shared" si="35"/>
        <v>5</v>
      </c>
      <c r="I75" s="26">
        <f t="shared" si="35"/>
        <v>0.8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69.0</v>
      </c>
      <c r="F76" s="21">
        <v>78.0</v>
      </c>
      <c r="G76" s="21">
        <v>41.0</v>
      </c>
      <c r="H76" s="21">
        <v>5.0</v>
      </c>
      <c r="I76" s="21">
        <v>4.0</v>
      </c>
      <c r="J76" s="21">
        <v>4.0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34.3</v>
      </c>
      <c r="F77" s="26">
        <f t="shared" si="36"/>
        <v>38.8</v>
      </c>
      <c r="G77" s="26">
        <f t="shared" si="36"/>
        <v>20.4</v>
      </c>
      <c r="H77" s="26">
        <f t="shared" si="36"/>
        <v>2.5</v>
      </c>
      <c r="I77" s="26">
        <f t="shared" si="36"/>
        <v>2</v>
      </c>
      <c r="J77" s="26">
        <f t="shared" si="36"/>
        <v>2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46.0</v>
      </c>
      <c r="F78" s="21">
        <v>50.0</v>
      </c>
      <c r="G78" s="21">
        <v>27.0</v>
      </c>
      <c r="H78" s="21">
        <v>3.0</v>
      </c>
      <c r="I78" s="21">
        <v>6.0</v>
      </c>
      <c r="J78" s="21">
        <v>8.0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32.9</v>
      </c>
      <c r="F79" s="26">
        <f t="shared" si="37"/>
        <v>35.7</v>
      </c>
      <c r="G79" s="26">
        <f t="shared" si="37"/>
        <v>19.3</v>
      </c>
      <c r="H79" s="26">
        <f t="shared" si="37"/>
        <v>2.1</v>
      </c>
      <c r="I79" s="26">
        <f t="shared" si="37"/>
        <v>4.3</v>
      </c>
      <c r="J79" s="26">
        <f t="shared" si="37"/>
        <v>5.7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54.0</v>
      </c>
      <c r="F80" s="21">
        <v>43.0</v>
      </c>
      <c r="G80" s="21">
        <v>28.0</v>
      </c>
      <c r="H80" s="21">
        <v>3.0</v>
      </c>
      <c r="I80" s="21">
        <v>4.0</v>
      </c>
      <c r="J80" s="21">
        <v>9.0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38.3</v>
      </c>
      <c r="F81" s="26">
        <f t="shared" si="38"/>
        <v>30.5</v>
      </c>
      <c r="G81" s="26">
        <f t="shared" si="38"/>
        <v>19.9</v>
      </c>
      <c r="H81" s="26">
        <f t="shared" si="38"/>
        <v>2.1</v>
      </c>
      <c r="I81" s="26">
        <f t="shared" si="38"/>
        <v>2.8</v>
      </c>
      <c r="J81" s="26">
        <f t="shared" si="38"/>
        <v>6.4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45.0</v>
      </c>
      <c r="F82" s="21">
        <v>37.0</v>
      </c>
      <c r="G82" s="21">
        <v>19.0</v>
      </c>
      <c r="H82" s="21">
        <v>4.0</v>
      </c>
      <c r="I82" s="21">
        <v>5.0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40.5</v>
      </c>
      <c r="F83" s="26">
        <f t="shared" si="39"/>
        <v>33.3</v>
      </c>
      <c r="G83" s="26">
        <f t="shared" si="39"/>
        <v>17.1</v>
      </c>
      <c r="H83" s="26">
        <f t="shared" si="39"/>
        <v>3.6</v>
      </c>
      <c r="I83" s="26">
        <f t="shared" si="39"/>
        <v>4.5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121.0</v>
      </c>
      <c r="F84" s="21">
        <v>114.0</v>
      </c>
      <c r="G84" s="21">
        <v>46.0</v>
      </c>
      <c r="H84" s="21">
        <v>10.0</v>
      </c>
      <c r="I84" s="21">
        <v>4.0</v>
      </c>
      <c r="J84" s="21">
        <v>44.0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35.7</v>
      </c>
      <c r="F85" s="26">
        <f t="shared" si="40"/>
        <v>33.6</v>
      </c>
      <c r="G85" s="26">
        <f t="shared" si="40"/>
        <v>13.6</v>
      </c>
      <c r="H85" s="26">
        <f t="shared" si="40"/>
        <v>2.9</v>
      </c>
      <c r="I85" s="26">
        <f t="shared" si="40"/>
        <v>1.2</v>
      </c>
      <c r="J85" s="26">
        <f t="shared" si="40"/>
        <v>13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194.0</v>
      </c>
      <c r="F86" s="21">
        <v>160.0</v>
      </c>
      <c r="G86" s="21">
        <v>63.0</v>
      </c>
      <c r="H86" s="21">
        <v>10.0</v>
      </c>
      <c r="I86" s="21">
        <v>4.0</v>
      </c>
      <c r="J86" s="21">
        <v>48.0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40.5</v>
      </c>
      <c r="F87" s="26">
        <f t="shared" si="41"/>
        <v>33.4</v>
      </c>
      <c r="G87" s="26">
        <f t="shared" si="41"/>
        <v>13.2</v>
      </c>
      <c r="H87" s="26">
        <f t="shared" si="41"/>
        <v>2.1</v>
      </c>
      <c r="I87" s="26">
        <f t="shared" si="41"/>
        <v>0.8</v>
      </c>
      <c r="J87" s="26">
        <f t="shared" si="41"/>
        <v>10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149.0</v>
      </c>
      <c r="F88" s="21">
        <v>165.0</v>
      </c>
      <c r="G88" s="21">
        <v>103.0</v>
      </c>
      <c r="H88" s="21">
        <v>10.0</v>
      </c>
      <c r="I88" s="21">
        <v>3.0</v>
      </c>
      <c r="J88" s="21">
        <v>58.0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30.5</v>
      </c>
      <c r="F89" s="26">
        <f t="shared" si="42"/>
        <v>33.8</v>
      </c>
      <c r="G89" s="26">
        <f t="shared" si="42"/>
        <v>21.1</v>
      </c>
      <c r="H89" s="26">
        <f t="shared" si="42"/>
        <v>2</v>
      </c>
      <c r="I89" s="26">
        <f t="shared" si="42"/>
        <v>0.6</v>
      </c>
      <c r="J89" s="26">
        <f t="shared" si="42"/>
        <v>11.9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5.0</v>
      </c>
      <c r="F90" s="21">
        <v>9.0</v>
      </c>
      <c r="G90" s="21">
        <v>2.0</v>
      </c>
      <c r="H90" s="21">
        <v>1.0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17.2</v>
      </c>
      <c r="F91" s="26">
        <f t="shared" si="43"/>
        <v>31</v>
      </c>
      <c r="G91" s="26">
        <f t="shared" si="43"/>
        <v>6.9</v>
      </c>
      <c r="H91" s="26">
        <f t="shared" si="43"/>
        <v>3.4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302.0</v>
      </c>
      <c r="F92" s="31">
        <v>264.0</v>
      </c>
      <c r="G92" s="31">
        <v>126.0</v>
      </c>
      <c r="H92" s="31">
        <v>19.0</v>
      </c>
      <c r="I92" s="31">
        <v>17.0</v>
      </c>
      <c r="J92" s="21">
        <v>60.0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38.3</v>
      </c>
      <c r="F93" s="26">
        <f t="shared" si="44"/>
        <v>33.5</v>
      </c>
      <c r="G93" s="26">
        <f t="shared" si="44"/>
        <v>16</v>
      </c>
      <c r="H93" s="26">
        <f t="shared" si="44"/>
        <v>2.4</v>
      </c>
      <c r="I93" s="26">
        <f t="shared" si="44"/>
        <v>2.2</v>
      </c>
      <c r="J93" s="26">
        <f t="shared" si="44"/>
        <v>7.6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596.0</v>
      </c>
      <c r="F94" s="21">
        <v>554.0</v>
      </c>
      <c r="G94" s="21">
        <v>270.0</v>
      </c>
      <c r="H94" s="21">
        <v>46.0</v>
      </c>
      <c r="I94" s="21">
        <v>17.0</v>
      </c>
      <c r="J94" s="21">
        <v>187.0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35.7</v>
      </c>
      <c r="F95" s="26">
        <f t="shared" si="45"/>
        <v>33.2</v>
      </c>
      <c r="G95" s="26">
        <f t="shared" si="45"/>
        <v>16.2</v>
      </c>
      <c r="H95" s="26">
        <f t="shared" si="45"/>
        <v>2.8</v>
      </c>
      <c r="I95" s="26">
        <f t="shared" si="45"/>
        <v>1</v>
      </c>
      <c r="J95" s="26">
        <f t="shared" si="45"/>
        <v>11.2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4.0</v>
      </c>
      <c r="F96" s="21">
        <v>7.0</v>
      </c>
      <c r="G96" s="21">
        <v>3.0</v>
      </c>
      <c r="H96" s="21">
        <v>0.0</v>
      </c>
      <c r="I96" s="21">
        <v>0.0</v>
      </c>
      <c r="J96" s="21">
        <v>4.0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22.2</v>
      </c>
      <c r="F97" s="26">
        <f t="shared" si="46"/>
        <v>38.9</v>
      </c>
      <c r="G97" s="26">
        <f t="shared" si="46"/>
        <v>16.7</v>
      </c>
      <c r="H97" s="26">
        <f t="shared" si="46"/>
        <v>0</v>
      </c>
      <c r="I97" s="26">
        <f t="shared" si="46"/>
        <v>0</v>
      </c>
      <c r="J97" s="26">
        <f t="shared" si="46"/>
        <v>22.2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13.0</v>
      </c>
      <c r="F98" s="21">
        <v>10.0</v>
      </c>
      <c r="G98" s="21">
        <v>14.0</v>
      </c>
      <c r="H98" s="21">
        <v>0.0</v>
      </c>
      <c r="I98" s="21">
        <v>0.0</v>
      </c>
      <c r="J98" s="21">
        <v>5.0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31</v>
      </c>
      <c r="F99" s="26">
        <f t="shared" si="47"/>
        <v>23.8</v>
      </c>
      <c r="G99" s="26">
        <f t="shared" si="47"/>
        <v>33.3</v>
      </c>
      <c r="H99" s="26">
        <f t="shared" si="47"/>
        <v>0</v>
      </c>
      <c r="I99" s="26">
        <f t="shared" si="47"/>
        <v>0</v>
      </c>
      <c r="J99" s="26">
        <f t="shared" si="47"/>
        <v>11.9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21.0</v>
      </c>
      <c r="F100" s="21">
        <v>18.0</v>
      </c>
      <c r="G100" s="21">
        <v>10.0</v>
      </c>
      <c r="H100" s="21">
        <v>1.0</v>
      </c>
      <c r="I100" s="21">
        <v>0.0</v>
      </c>
      <c r="J100" s="21">
        <v>5.0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38.2</v>
      </c>
      <c r="F101" s="26">
        <f t="shared" si="48"/>
        <v>32.7</v>
      </c>
      <c r="G101" s="26">
        <f t="shared" si="48"/>
        <v>18.2</v>
      </c>
      <c r="H101" s="26">
        <f t="shared" si="48"/>
        <v>1.8</v>
      </c>
      <c r="I101" s="26">
        <f t="shared" si="48"/>
        <v>0</v>
      </c>
      <c r="J101" s="26">
        <f t="shared" si="48"/>
        <v>9.1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23.0</v>
      </c>
      <c r="F102" s="21">
        <v>19.0</v>
      </c>
      <c r="G102" s="21">
        <v>8.0</v>
      </c>
      <c r="H102" s="21">
        <v>4.0</v>
      </c>
      <c r="I102" s="21">
        <v>1.0</v>
      </c>
      <c r="J102" s="21">
        <v>5.0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38.3</v>
      </c>
      <c r="F103" s="26">
        <f t="shared" si="49"/>
        <v>31.7</v>
      </c>
      <c r="G103" s="26">
        <f t="shared" si="49"/>
        <v>13.3</v>
      </c>
      <c r="H103" s="26">
        <f t="shared" si="49"/>
        <v>6.7</v>
      </c>
      <c r="I103" s="26">
        <f t="shared" si="49"/>
        <v>1.7</v>
      </c>
      <c r="J103" s="26">
        <f t="shared" si="49"/>
        <v>8.3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56.0</v>
      </c>
      <c r="F104" s="21">
        <v>35.0</v>
      </c>
      <c r="G104" s="21">
        <v>16.0</v>
      </c>
      <c r="H104" s="21">
        <v>4.0</v>
      </c>
      <c r="I104" s="21">
        <v>3.0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45.5</v>
      </c>
      <c r="F105" s="26">
        <f t="shared" si="50"/>
        <v>28.5</v>
      </c>
      <c r="G105" s="26">
        <f t="shared" si="50"/>
        <v>13</v>
      </c>
      <c r="H105" s="26">
        <f t="shared" si="50"/>
        <v>3.3</v>
      </c>
      <c r="I105" s="26">
        <f t="shared" si="50"/>
        <v>2.4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109.0</v>
      </c>
      <c r="F106" s="21">
        <v>110.0</v>
      </c>
      <c r="G106" s="21">
        <v>50.0</v>
      </c>
      <c r="H106" s="21">
        <v>4.0</v>
      </c>
      <c r="I106" s="21">
        <v>4.0</v>
      </c>
      <c r="J106" s="21">
        <v>27.0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35.9</v>
      </c>
      <c r="F107" s="26">
        <f t="shared" si="51"/>
        <v>36.2</v>
      </c>
      <c r="G107" s="26">
        <f t="shared" si="51"/>
        <v>16.4</v>
      </c>
      <c r="H107" s="26">
        <f t="shared" si="51"/>
        <v>1.3</v>
      </c>
      <c r="I107" s="26">
        <f t="shared" si="51"/>
        <v>1.3</v>
      </c>
      <c r="J107" s="26">
        <f t="shared" si="51"/>
        <v>8.9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148.0</v>
      </c>
      <c r="F108" s="21">
        <v>131.0</v>
      </c>
      <c r="G108" s="21">
        <v>70.0</v>
      </c>
      <c r="H108" s="21">
        <v>6.0</v>
      </c>
      <c r="I108" s="21">
        <v>11.0</v>
      </c>
      <c r="J108" s="21">
        <v>25.0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37.9</v>
      </c>
      <c r="F109" s="26">
        <f t="shared" si="52"/>
        <v>33.5</v>
      </c>
      <c r="G109" s="26">
        <f t="shared" si="52"/>
        <v>17.9</v>
      </c>
      <c r="H109" s="26">
        <f t="shared" si="52"/>
        <v>1.5</v>
      </c>
      <c r="I109" s="26">
        <f t="shared" si="52"/>
        <v>2.8</v>
      </c>
      <c r="J109" s="26">
        <f t="shared" si="52"/>
        <v>6.4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527.0</v>
      </c>
      <c r="F110" s="21">
        <v>493.0</v>
      </c>
      <c r="G110" s="21">
        <v>227.0</v>
      </c>
      <c r="H110" s="21">
        <v>46.0</v>
      </c>
      <c r="I110" s="21">
        <v>15.0</v>
      </c>
      <c r="J110" s="21">
        <v>170.0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35.7</v>
      </c>
      <c r="F111" s="26">
        <f t="shared" si="53"/>
        <v>33.4</v>
      </c>
      <c r="G111" s="26">
        <f t="shared" si="53"/>
        <v>15.4</v>
      </c>
      <c r="H111" s="26">
        <f t="shared" si="53"/>
        <v>3.1</v>
      </c>
      <c r="I111" s="26">
        <f t="shared" si="53"/>
        <v>1</v>
      </c>
      <c r="J111" s="26">
        <f t="shared" si="53"/>
        <v>11.5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5.0</v>
      </c>
      <c r="F112" s="21">
        <v>9.0</v>
      </c>
      <c r="G112" s="21">
        <v>4.0</v>
      </c>
      <c r="H112" s="21">
        <v>0.0</v>
      </c>
      <c r="I112" s="21">
        <v>0.0</v>
      </c>
      <c r="J112" s="21">
        <v>5.0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21.7</v>
      </c>
      <c r="F113" s="26">
        <f t="shared" si="54"/>
        <v>39.1</v>
      </c>
      <c r="G113" s="26">
        <f t="shared" si="54"/>
        <v>17.4</v>
      </c>
      <c r="H113" s="26">
        <f t="shared" si="54"/>
        <v>0</v>
      </c>
      <c r="I113" s="26">
        <f t="shared" si="54"/>
        <v>0</v>
      </c>
      <c r="J113" s="26">
        <f t="shared" si="54"/>
        <v>21.7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37.0</v>
      </c>
      <c r="F114" s="21">
        <v>38.0</v>
      </c>
      <c r="G114" s="21">
        <v>30.0</v>
      </c>
      <c r="H114" s="21">
        <v>5.0</v>
      </c>
      <c r="I114" s="21">
        <v>2.0</v>
      </c>
      <c r="J114" s="21">
        <v>11.0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30.1</v>
      </c>
      <c r="F115" s="26">
        <f t="shared" si="55"/>
        <v>30.9</v>
      </c>
      <c r="G115" s="26">
        <f t="shared" si="55"/>
        <v>24.4</v>
      </c>
      <c r="H115" s="26">
        <f t="shared" si="55"/>
        <v>4.1</v>
      </c>
      <c r="I115" s="26">
        <f t="shared" si="55"/>
        <v>1.6</v>
      </c>
      <c r="J115" s="26">
        <f t="shared" si="55"/>
        <v>8.9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82.0</v>
      </c>
      <c r="F116" s="21">
        <v>64.0</v>
      </c>
      <c r="G116" s="21">
        <v>41.0</v>
      </c>
      <c r="H116" s="21">
        <v>5.0</v>
      </c>
      <c r="I116" s="21">
        <v>3.0</v>
      </c>
      <c r="J116" s="21">
        <v>14.0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39.2</v>
      </c>
      <c r="F117" s="26">
        <f t="shared" si="56"/>
        <v>30.6</v>
      </c>
      <c r="G117" s="26">
        <f t="shared" si="56"/>
        <v>19.6</v>
      </c>
      <c r="H117" s="26">
        <f t="shared" si="56"/>
        <v>2.4</v>
      </c>
      <c r="I117" s="26">
        <f t="shared" si="56"/>
        <v>1.4</v>
      </c>
      <c r="J117" s="26">
        <f t="shared" si="56"/>
        <v>6.7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70.0</v>
      </c>
      <c r="F118" s="21">
        <v>67.0</v>
      </c>
      <c r="G118" s="21">
        <v>28.0</v>
      </c>
      <c r="H118" s="21">
        <v>2.0</v>
      </c>
      <c r="I118" s="21">
        <v>3.0</v>
      </c>
      <c r="J118" s="21">
        <v>12.0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38.5</v>
      </c>
      <c r="F119" s="26">
        <f t="shared" si="57"/>
        <v>36.8</v>
      </c>
      <c r="G119" s="26">
        <f t="shared" si="57"/>
        <v>15.4</v>
      </c>
      <c r="H119" s="26">
        <f t="shared" si="57"/>
        <v>1.1</v>
      </c>
      <c r="I119" s="26">
        <f t="shared" si="57"/>
        <v>1.6</v>
      </c>
      <c r="J119" s="26">
        <f t="shared" si="57"/>
        <v>6.6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116.0</v>
      </c>
      <c r="F120" s="21">
        <v>103.0</v>
      </c>
      <c r="G120" s="21">
        <v>56.0</v>
      </c>
      <c r="H120" s="21">
        <v>7.0</v>
      </c>
      <c r="I120" s="21">
        <v>7.0</v>
      </c>
      <c r="J120" s="21">
        <v>21.0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37.4</v>
      </c>
      <c r="F121" s="26">
        <f t="shared" si="58"/>
        <v>33.2</v>
      </c>
      <c r="G121" s="26">
        <f t="shared" si="58"/>
        <v>18.1</v>
      </c>
      <c r="H121" s="26">
        <f t="shared" si="58"/>
        <v>2.3</v>
      </c>
      <c r="I121" s="26">
        <f t="shared" si="58"/>
        <v>2.3</v>
      </c>
      <c r="J121" s="26">
        <f t="shared" si="58"/>
        <v>6.8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189.0</v>
      </c>
      <c r="F122" s="21">
        <v>199.0</v>
      </c>
      <c r="G122" s="21">
        <v>86.0</v>
      </c>
      <c r="H122" s="21">
        <v>12.0</v>
      </c>
      <c r="I122" s="21">
        <v>9.0</v>
      </c>
      <c r="J122" s="21">
        <v>48.0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34.8</v>
      </c>
      <c r="F123" s="26">
        <f t="shared" si="59"/>
        <v>36.6</v>
      </c>
      <c r="G123" s="26">
        <f t="shared" si="59"/>
        <v>15.8</v>
      </c>
      <c r="H123" s="26">
        <f t="shared" si="59"/>
        <v>2.2</v>
      </c>
      <c r="I123" s="26">
        <f t="shared" si="59"/>
        <v>1.7</v>
      </c>
      <c r="J123" s="26">
        <f t="shared" si="59"/>
        <v>8.8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189.0</v>
      </c>
      <c r="F124" s="21">
        <v>126.0</v>
      </c>
      <c r="G124" s="21">
        <v>70.0</v>
      </c>
      <c r="H124" s="21">
        <v>4.0</v>
      </c>
      <c r="I124" s="21">
        <v>5.0</v>
      </c>
      <c r="J124" s="21">
        <v>26.0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45</v>
      </c>
      <c r="F125" s="26">
        <f t="shared" si="60"/>
        <v>30</v>
      </c>
      <c r="G125" s="26">
        <f t="shared" si="60"/>
        <v>16.7</v>
      </c>
      <c r="H125" s="26">
        <f t="shared" si="60"/>
        <v>1</v>
      </c>
      <c r="I125" s="26">
        <f t="shared" si="60"/>
        <v>1.2</v>
      </c>
      <c r="J125" s="26">
        <f t="shared" si="60"/>
        <v>6.2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215.0</v>
      </c>
      <c r="F126" s="21">
        <v>222.0</v>
      </c>
      <c r="G126" s="21">
        <v>86.0</v>
      </c>
      <c r="H126" s="21">
        <v>30.0</v>
      </c>
      <c r="I126" s="21">
        <v>5.0</v>
      </c>
      <c r="J126" s="21">
        <v>115.0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31.9</v>
      </c>
      <c r="F127" s="26">
        <f t="shared" si="61"/>
        <v>33</v>
      </c>
      <c r="G127" s="26">
        <f t="shared" si="61"/>
        <v>12.8</v>
      </c>
      <c r="H127" s="26">
        <f t="shared" si="61"/>
        <v>4.5</v>
      </c>
      <c r="I127" s="26">
        <f t="shared" si="61"/>
        <v>0.7</v>
      </c>
      <c r="J127" s="26">
        <f t="shared" si="61"/>
        <v>17.1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6.0</v>
      </c>
      <c r="G128" s="21">
        <v>2.0</v>
      </c>
      <c r="H128" s="21">
        <v>0.0</v>
      </c>
      <c r="I128" s="21">
        <v>0.0</v>
      </c>
      <c r="J128" s="21">
        <v>4.0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37.5</v>
      </c>
      <c r="G129" s="26">
        <f t="shared" si="62"/>
        <v>12.5</v>
      </c>
      <c r="H129" s="26">
        <f t="shared" si="62"/>
        <v>0</v>
      </c>
      <c r="I129" s="26">
        <f t="shared" si="62"/>
        <v>0</v>
      </c>
      <c r="J129" s="26">
        <f t="shared" si="62"/>
        <v>25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1298.0</v>
      </c>
      <c r="F6" s="21">
        <v>659.0</v>
      </c>
      <c r="G6" s="21">
        <v>208.0</v>
      </c>
      <c r="H6" s="21">
        <v>70.0</v>
      </c>
      <c r="I6" s="21">
        <v>38.0</v>
      </c>
      <c r="J6" s="21">
        <v>203.0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52.4</v>
      </c>
      <c r="F7" s="26">
        <f t="shared" si="1"/>
        <v>26.6</v>
      </c>
      <c r="G7" s="26">
        <f t="shared" si="1"/>
        <v>8.4</v>
      </c>
      <c r="H7" s="26">
        <f t="shared" si="1"/>
        <v>2.8</v>
      </c>
      <c r="I7" s="26">
        <f t="shared" si="1"/>
        <v>1.5</v>
      </c>
      <c r="J7" s="26">
        <f t="shared" si="1"/>
        <v>8.2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515.0</v>
      </c>
      <c r="F8" s="31">
        <v>261.0</v>
      </c>
      <c r="G8" s="31">
        <v>96.0</v>
      </c>
      <c r="H8" s="31">
        <v>33.0</v>
      </c>
      <c r="I8" s="31">
        <v>20.0</v>
      </c>
      <c r="J8" s="21">
        <v>77.0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51.4</v>
      </c>
      <c r="F9" s="26">
        <f t="shared" si="2"/>
        <v>26</v>
      </c>
      <c r="G9" s="26">
        <f t="shared" si="2"/>
        <v>9.6</v>
      </c>
      <c r="H9" s="26">
        <f t="shared" si="2"/>
        <v>3.3</v>
      </c>
      <c r="I9" s="26">
        <f t="shared" si="2"/>
        <v>2</v>
      </c>
      <c r="J9" s="26">
        <f t="shared" si="2"/>
        <v>7.7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772.0</v>
      </c>
      <c r="F10" s="21">
        <v>389.0</v>
      </c>
      <c r="G10" s="21">
        <v>112.0</v>
      </c>
      <c r="H10" s="21">
        <v>36.0</v>
      </c>
      <c r="I10" s="21">
        <v>18.0</v>
      </c>
      <c r="J10" s="21">
        <v>121.0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53.3</v>
      </c>
      <c r="F11" s="26">
        <f t="shared" si="3"/>
        <v>26.9</v>
      </c>
      <c r="G11" s="26">
        <f t="shared" si="3"/>
        <v>7.7</v>
      </c>
      <c r="H11" s="26">
        <f t="shared" si="3"/>
        <v>2.5</v>
      </c>
      <c r="I11" s="26">
        <f t="shared" si="3"/>
        <v>1.2</v>
      </c>
      <c r="J11" s="26">
        <f t="shared" si="3"/>
        <v>8.4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7.0</v>
      </c>
      <c r="F12" s="21">
        <v>2.0</v>
      </c>
      <c r="G12" s="21">
        <v>0.0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70</v>
      </c>
      <c r="F13" s="26">
        <f t="shared" si="4"/>
        <v>20</v>
      </c>
      <c r="G13" s="26">
        <f t="shared" si="4"/>
        <v>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4.0</v>
      </c>
      <c r="F14" s="21">
        <v>7.0</v>
      </c>
      <c r="G14" s="21">
        <v>0.0</v>
      </c>
      <c r="H14" s="21">
        <v>1.0</v>
      </c>
      <c r="I14" s="21">
        <v>0.0</v>
      </c>
      <c r="J14" s="21">
        <v>4.0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25</v>
      </c>
      <c r="F15" s="26">
        <f t="shared" si="5"/>
        <v>43.8</v>
      </c>
      <c r="G15" s="26">
        <f t="shared" si="5"/>
        <v>0</v>
      </c>
      <c r="H15" s="26">
        <f t="shared" si="5"/>
        <v>6.3</v>
      </c>
      <c r="I15" s="26">
        <f t="shared" si="5"/>
        <v>0</v>
      </c>
      <c r="J15" s="26">
        <f t="shared" si="5"/>
        <v>25</v>
      </c>
      <c r="K15" s="26"/>
      <c r="L15" s="8"/>
      <c r="M15" s="8"/>
      <c r="N15" s="8"/>
    </row>
    <row r="16" ht="8.25" customHeight="1">
      <c r="A16" s="8"/>
      <c r="B16" s="34"/>
      <c r="C16" s="40" t="s">
        <v>16</v>
      </c>
      <c r="D16" s="36">
        <v>180.0</v>
      </c>
      <c r="E16" s="36">
        <v>101.0</v>
      </c>
      <c r="F16" s="36">
        <v>52.0</v>
      </c>
      <c r="G16" s="36">
        <v>16.0</v>
      </c>
      <c r="H16" s="36">
        <v>4.0</v>
      </c>
      <c r="I16" s="36">
        <v>3.0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56.1</v>
      </c>
      <c r="F17" s="26">
        <f t="shared" si="6"/>
        <v>28.9</v>
      </c>
      <c r="G17" s="26">
        <f t="shared" si="6"/>
        <v>8.9</v>
      </c>
      <c r="H17" s="26">
        <f t="shared" si="6"/>
        <v>2.2</v>
      </c>
      <c r="I17" s="26">
        <f t="shared" si="6"/>
        <v>1.7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158.0</v>
      </c>
      <c r="F18" s="21">
        <v>57.0</v>
      </c>
      <c r="G18" s="21">
        <v>24.0</v>
      </c>
      <c r="H18" s="21">
        <v>11.0</v>
      </c>
      <c r="I18" s="21">
        <v>3.0</v>
      </c>
      <c r="J18" s="21">
        <v>5.0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61.2</v>
      </c>
      <c r="F19" s="26">
        <f t="shared" si="7"/>
        <v>22.1</v>
      </c>
      <c r="G19" s="26">
        <f t="shared" si="7"/>
        <v>9.3</v>
      </c>
      <c r="H19" s="26">
        <f t="shared" si="7"/>
        <v>4.3</v>
      </c>
      <c r="I19" s="26">
        <f t="shared" si="7"/>
        <v>1.2</v>
      </c>
      <c r="J19" s="26">
        <f t="shared" si="7"/>
        <v>1.9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225.0</v>
      </c>
      <c r="F20" s="21">
        <v>80.0</v>
      </c>
      <c r="G20" s="21">
        <v>29.0</v>
      </c>
      <c r="H20" s="21">
        <v>9.0</v>
      </c>
      <c r="I20" s="21">
        <v>10.0</v>
      </c>
      <c r="J20" s="21">
        <v>12.0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61.6</v>
      </c>
      <c r="F21" s="26">
        <f t="shared" si="8"/>
        <v>21.9</v>
      </c>
      <c r="G21" s="26">
        <f t="shared" si="8"/>
        <v>7.9</v>
      </c>
      <c r="H21" s="26">
        <f t="shared" si="8"/>
        <v>2.5</v>
      </c>
      <c r="I21" s="26">
        <f t="shared" si="8"/>
        <v>2.7</v>
      </c>
      <c r="J21" s="26">
        <f t="shared" si="8"/>
        <v>3.3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272.0</v>
      </c>
      <c r="F22" s="21">
        <v>113.0</v>
      </c>
      <c r="G22" s="21">
        <v>48.0</v>
      </c>
      <c r="H22" s="21">
        <v>12.0</v>
      </c>
      <c r="I22" s="21">
        <v>10.0</v>
      </c>
      <c r="J22" s="21">
        <v>14.0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58</v>
      </c>
      <c r="F23" s="26">
        <f t="shared" si="9"/>
        <v>24.1</v>
      </c>
      <c r="G23" s="26">
        <f t="shared" si="9"/>
        <v>10.2</v>
      </c>
      <c r="H23" s="26">
        <f t="shared" si="9"/>
        <v>2.6</v>
      </c>
      <c r="I23" s="26">
        <f t="shared" si="9"/>
        <v>2.1</v>
      </c>
      <c r="J23" s="26">
        <f t="shared" si="9"/>
        <v>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233.0</v>
      </c>
      <c r="F24" s="21">
        <v>139.0</v>
      </c>
      <c r="G24" s="21">
        <v>44.0</v>
      </c>
      <c r="H24" s="21">
        <v>17.0</v>
      </c>
      <c r="I24" s="21">
        <v>6.0</v>
      </c>
      <c r="J24" s="21">
        <v>25.0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50.2</v>
      </c>
      <c r="F25" s="26">
        <f t="shared" si="10"/>
        <v>30</v>
      </c>
      <c r="G25" s="26">
        <f t="shared" si="10"/>
        <v>9.5</v>
      </c>
      <c r="H25" s="26">
        <f t="shared" si="10"/>
        <v>3.7</v>
      </c>
      <c r="I25" s="26">
        <f t="shared" si="10"/>
        <v>1.3</v>
      </c>
      <c r="J25" s="26">
        <f t="shared" si="10"/>
        <v>5.4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304.0</v>
      </c>
      <c r="F26" s="36">
        <v>213.0</v>
      </c>
      <c r="G26" s="36">
        <v>47.0</v>
      </c>
      <c r="H26" s="36">
        <v>16.0</v>
      </c>
      <c r="I26" s="36">
        <v>6.0</v>
      </c>
      <c r="J26" s="36">
        <v>138.0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42</v>
      </c>
      <c r="F27" s="26">
        <f t="shared" si="11"/>
        <v>29.4</v>
      </c>
      <c r="G27" s="26">
        <f t="shared" si="11"/>
        <v>6.5</v>
      </c>
      <c r="H27" s="26">
        <f t="shared" si="11"/>
        <v>2.2</v>
      </c>
      <c r="I27" s="26">
        <f t="shared" si="11"/>
        <v>0.8</v>
      </c>
      <c r="J27" s="26">
        <f t="shared" si="11"/>
        <v>19.1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5.0</v>
      </c>
      <c r="F28" s="21">
        <v>5.0</v>
      </c>
      <c r="G28" s="21">
        <v>0.0</v>
      </c>
      <c r="H28" s="21">
        <v>1.0</v>
      </c>
      <c r="I28" s="21">
        <v>0.0</v>
      </c>
      <c r="J28" s="21">
        <v>5.0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31.3</v>
      </c>
      <c r="F29" s="26">
        <f t="shared" si="12"/>
        <v>31.3</v>
      </c>
      <c r="G29" s="26">
        <f t="shared" si="12"/>
        <v>0</v>
      </c>
      <c r="H29" s="26">
        <f t="shared" si="12"/>
        <v>6.3</v>
      </c>
      <c r="I29" s="26">
        <f t="shared" si="12"/>
        <v>0</v>
      </c>
      <c r="J29" s="26">
        <f t="shared" si="12"/>
        <v>31.3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152.0</v>
      </c>
      <c r="F30" s="21">
        <v>92.0</v>
      </c>
      <c r="G30" s="21">
        <v>20.0</v>
      </c>
      <c r="H30" s="21">
        <v>9.0</v>
      </c>
      <c r="I30" s="21">
        <v>4.0</v>
      </c>
      <c r="J30" s="21">
        <v>24.0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50.5</v>
      </c>
      <c r="F31" s="26">
        <f t="shared" si="13"/>
        <v>30.6</v>
      </c>
      <c r="G31" s="26">
        <f t="shared" si="13"/>
        <v>6.6</v>
      </c>
      <c r="H31" s="26">
        <f t="shared" si="13"/>
        <v>3</v>
      </c>
      <c r="I31" s="26">
        <f t="shared" si="13"/>
        <v>1.3</v>
      </c>
      <c r="J31" s="26">
        <f t="shared" si="13"/>
        <v>8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185.0</v>
      </c>
      <c r="F32" s="21">
        <v>84.0</v>
      </c>
      <c r="G32" s="21">
        <v>28.0</v>
      </c>
      <c r="H32" s="21">
        <v>4.0</v>
      </c>
      <c r="I32" s="21">
        <v>9.0</v>
      </c>
      <c r="J32" s="21">
        <v>33.0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53.9</v>
      </c>
      <c r="F33" s="26">
        <f t="shared" si="14"/>
        <v>24.5</v>
      </c>
      <c r="G33" s="26">
        <f t="shared" si="14"/>
        <v>8.2</v>
      </c>
      <c r="H33" s="26">
        <f t="shared" si="14"/>
        <v>1.2</v>
      </c>
      <c r="I33" s="26">
        <f t="shared" si="14"/>
        <v>2.6</v>
      </c>
      <c r="J33" s="26">
        <f t="shared" si="14"/>
        <v>9.6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163.0</v>
      </c>
      <c r="F34" s="21">
        <v>90.0</v>
      </c>
      <c r="G34" s="21">
        <v>34.0</v>
      </c>
      <c r="H34" s="21">
        <v>10.0</v>
      </c>
      <c r="I34" s="21">
        <v>5.0</v>
      </c>
      <c r="J34" s="21">
        <v>22.0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50.3</v>
      </c>
      <c r="F35" s="26">
        <f t="shared" si="15"/>
        <v>27.8</v>
      </c>
      <c r="G35" s="26">
        <f t="shared" si="15"/>
        <v>10.5</v>
      </c>
      <c r="H35" s="26">
        <f t="shared" si="15"/>
        <v>3.1</v>
      </c>
      <c r="I35" s="26">
        <f t="shared" si="15"/>
        <v>1.5</v>
      </c>
      <c r="J35" s="26">
        <f t="shared" si="15"/>
        <v>6.8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127.0</v>
      </c>
      <c r="F36" s="21">
        <v>61.0</v>
      </c>
      <c r="G36" s="21">
        <v>28.0</v>
      </c>
      <c r="H36" s="21">
        <v>6.0</v>
      </c>
      <c r="I36" s="21">
        <v>7.0</v>
      </c>
      <c r="J36" s="21">
        <v>15.0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52</v>
      </c>
      <c r="F37" s="26">
        <f t="shared" si="16"/>
        <v>25</v>
      </c>
      <c r="G37" s="26">
        <f t="shared" si="16"/>
        <v>11.5</v>
      </c>
      <c r="H37" s="26">
        <f t="shared" si="16"/>
        <v>2.5</v>
      </c>
      <c r="I37" s="26">
        <f t="shared" si="16"/>
        <v>2.9</v>
      </c>
      <c r="J37" s="26">
        <f t="shared" si="16"/>
        <v>6.1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91.0</v>
      </c>
      <c r="F38" s="21">
        <v>63.0</v>
      </c>
      <c r="G38" s="21">
        <v>12.0</v>
      </c>
      <c r="H38" s="21">
        <v>4.0</v>
      </c>
      <c r="I38" s="21">
        <v>1.0</v>
      </c>
      <c r="J38" s="21">
        <v>13.0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49.5</v>
      </c>
      <c r="F39" s="26">
        <f t="shared" si="17"/>
        <v>34.2</v>
      </c>
      <c r="G39" s="26">
        <f t="shared" si="17"/>
        <v>6.5</v>
      </c>
      <c r="H39" s="26">
        <f t="shared" si="17"/>
        <v>2.2</v>
      </c>
      <c r="I39" s="26">
        <f t="shared" si="17"/>
        <v>0.5</v>
      </c>
      <c r="J39" s="26">
        <f t="shared" si="17"/>
        <v>7.1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147.0</v>
      </c>
      <c r="F40" s="21">
        <v>67.0</v>
      </c>
      <c r="G40" s="21">
        <v>15.0</v>
      </c>
      <c r="H40" s="21">
        <v>9.0</v>
      </c>
      <c r="I40" s="21">
        <v>3.0</v>
      </c>
      <c r="J40" s="21">
        <v>21.0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56.1</v>
      </c>
      <c r="F41" s="26">
        <f t="shared" si="18"/>
        <v>25.6</v>
      </c>
      <c r="G41" s="26">
        <f t="shared" si="18"/>
        <v>5.7</v>
      </c>
      <c r="H41" s="26">
        <f t="shared" si="18"/>
        <v>3.4</v>
      </c>
      <c r="I41" s="26">
        <f t="shared" si="18"/>
        <v>1.1</v>
      </c>
      <c r="J41" s="26">
        <f t="shared" si="18"/>
        <v>8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81.0</v>
      </c>
      <c r="F42" s="21">
        <v>29.0</v>
      </c>
      <c r="G42" s="21">
        <v>15.0</v>
      </c>
      <c r="H42" s="21">
        <v>6.0</v>
      </c>
      <c r="I42" s="21">
        <v>4.0</v>
      </c>
      <c r="J42" s="21">
        <v>14.0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54.4</v>
      </c>
      <c r="F43" s="26">
        <f t="shared" si="19"/>
        <v>19.5</v>
      </c>
      <c r="G43" s="26">
        <f t="shared" si="19"/>
        <v>10.1</v>
      </c>
      <c r="H43" s="26">
        <f t="shared" si="19"/>
        <v>4</v>
      </c>
      <c r="I43" s="26">
        <f t="shared" si="19"/>
        <v>2.7</v>
      </c>
      <c r="J43" s="26">
        <f t="shared" si="19"/>
        <v>9.4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104.0</v>
      </c>
      <c r="F44" s="21">
        <v>45.0</v>
      </c>
      <c r="G44" s="21">
        <v>14.0</v>
      </c>
      <c r="H44" s="21">
        <v>4.0</v>
      </c>
      <c r="I44" s="21">
        <v>2.0</v>
      </c>
      <c r="J44" s="21">
        <v>10.0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58.1</v>
      </c>
      <c r="F45" s="26">
        <f t="shared" si="20"/>
        <v>25.1</v>
      </c>
      <c r="G45" s="26">
        <f t="shared" si="20"/>
        <v>7.8</v>
      </c>
      <c r="H45" s="26">
        <f t="shared" si="20"/>
        <v>2.2</v>
      </c>
      <c r="I45" s="26">
        <f t="shared" si="20"/>
        <v>1.1</v>
      </c>
      <c r="J45" s="26">
        <f t="shared" si="20"/>
        <v>5.6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145.0</v>
      </c>
      <c r="F46" s="21">
        <v>68.0</v>
      </c>
      <c r="G46" s="21">
        <v>26.0</v>
      </c>
      <c r="H46" s="21">
        <v>13.0</v>
      </c>
      <c r="I46" s="21">
        <v>3.0</v>
      </c>
      <c r="J46" s="21">
        <v>31.0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50.7</v>
      </c>
      <c r="F47" s="26">
        <f t="shared" si="21"/>
        <v>23.8</v>
      </c>
      <c r="G47" s="26">
        <f t="shared" si="21"/>
        <v>9.1</v>
      </c>
      <c r="H47" s="26">
        <f t="shared" si="21"/>
        <v>4.5</v>
      </c>
      <c r="I47" s="26">
        <f t="shared" si="21"/>
        <v>1</v>
      </c>
      <c r="J47" s="26">
        <f t="shared" si="21"/>
        <v>10.8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97.0</v>
      </c>
      <c r="F48" s="21">
        <v>54.0</v>
      </c>
      <c r="G48" s="21">
        <v>16.0</v>
      </c>
      <c r="H48" s="21">
        <v>4.0</v>
      </c>
      <c r="I48" s="21">
        <v>0.0</v>
      </c>
      <c r="J48" s="21">
        <v>15.0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52.2</v>
      </c>
      <c r="F49" s="26">
        <f t="shared" si="22"/>
        <v>29</v>
      </c>
      <c r="G49" s="26">
        <f t="shared" si="22"/>
        <v>8.6</v>
      </c>
      <c r="H49" s="26">
        <f t="shared" si="22"/>
        <v>2.2</v>
      </c>
      <c r="I49" s="26">
        <f t="shared" si="22"/>
        <v>0</v>
      </c>
      <c r="J49" s="26">
        <f t="shared" si="22"/>
        <v>8.1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6.0</v>
      </c>
      <c r="F50" s="21">
        <v>6.0</v>
      </c>
      <c r="G50" s="21">
        <v>0.0</v>
      </c>
      <c r="H50" s="21">
        <v>1.0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33.3</v>
      </c>
      <c r="F51" s="26">
        <f t="shared" si="23"/>
        <v>33.3</v>
      </c>
      <c r="G51" s="26">
        <f t="shared" si="23"/>
        <v>0</v>
      </c>
      <c r="H51" s="26">
        <f t="shared" si="23"/>
        <v>5.6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437.0</v>
      </c>
      <c r="F52" s="21">
        <v>203.0</v>
      </c>
      <c r="G52" s="21">
        <v>68.0</v>
      </c>
      <c r="H52" s="21">
        <v>25.0</v>
      </c>
      <c r="I52" s="21">
        <v>14.0</v>
      </c>
      <c r="J52" s="21">
        <v>18.0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57.1</v>
      </c>
      <c r="F53" s="26">
        <f t="shared" si="24"/>
        <v>26.5</v>
      </c>
      <c r="G53" s="26">
        <f t="shared" si="24"/>
        <v>8.9</v>
      </c>
      <c r="H53" s="26">
        <f t="shared" si="24"/>
        <v>3.3</v>
      </c>
      <c r="I53" s="26">
        <f t="shared" si="24"/>
        <v>1.8</v>
      </c>
      <c r="J53" s="26">
        <f t="shared" si="24"/>
        <v>2.4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69.0</v>
      </c>
      <c r="F54" s="21">
        <v>20.0</v>
      </c>
      <c r="G54" s="21">
        <v>10.0</v>
      </c>
      <c r="H54" s="21">
        <v>0.0</v>
      </c>
      <c r="I54" s="21">
        <v>1.0</v>
      </c>
      <c r="J54" s="21">
        <v>2.0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67.6</v>
      </c>
      <c r="F55" s="26">
        <f t="shared" si="25"/>
        <v>19.6</v>
      </c>
      <c r="G55" s="26">
        <f t="shared" si="25"/>
        <v>9.8</v>
      </c>
      <c r="H55" s="26">
        <f t="shared" si="25"/>
        <v>0</v>
      </c>
      <c r="I55" s="26">
        <f t="shared" si="25"/>
        <v>1</v>
      </c>
      <c r="J55" s="26">
        <f t="shared" si="25"/>
        <v>2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49.0</v>
      </c>
      <c r="F56" s="21">
        <v>33.0</v>
      </c>
      <c r="G56" s="21">
        <v>13.0</v>
      </c>
      <c r="H56" s="21">
        <v>3.0</v>
      </c>
      <c r="I56" s="21">
        <v>2.0</v>
      </c>
      <c r="J56" s="21">
        <v>10.0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44.5</v>
      </c>
      <c r="F57" s="26">
        <f t="shared" si="26"/>
        <v>30</v>
      </c>
      <c r="G57" s="26">
        <f t="shared" si="26"/>
        <v>11.8</v>
      </c>
      <c r="H57" s="26">
        <f t="shared" si="26"/>
        <v>2.7</v>
      </c>
      <c r="I57" s="26">
        <f t="shared" si="26"/>
        <v>1.8</v>
      </c>
      <c r="J57" s="26">
        <f t="shared" si="26"/>
        <v>9.1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227.0</v>
      </c>
      <c r="F58" s="21">
        <v>109.0</v>
      </c>
      <c r="G58" s="21">
        <v>34.0</v>
      </c>
      <c r="H58" s="21">
        <v>12.0</v>
      </c>
      <c r="I58" s="21">
        <v>8.0</v>
      </c>
      <c r="J58" s="21">
        <v>21.0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55.2</v>
      </c>
      <c r="F59" s="26">
        <f t="shared" si="27"/>
        <v>26.5</v>
      </c>
      <c r="G59" s="26">
        <f t="shared" si="27"/>
        <v>8.3</v>
      </c>
      <c r="H59" s="26">
        <f t="shared" si="27"/>
        <v>2.9</v>
      </c>
      <c r="I59" s="26">
        <f t="shared" si="27"/>
        <v>1.9</v>
      </c>
      <c r="J59" s="26">
        <f t="shared" si="27"/>
        <v>5.1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200.0</v>
      </c>
      <c r="F60" s="21">
        <v>102.0</v>
      </c>
      <c r="G60" s="21">
        <v>29.0</v>
      </c>
      <c r="H60" s="21">
        <v>9.0</v>
      </c>
      <c r="I60" s="21">
        <v>4.0</v>
      </c>
      <c r="J60" s="21">
        <v>44.0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51.5</v>
      </c>
      <c r="F61" s="26">
        <f t="shared" si="28"/>
        <v>26.3</v>
      </c>
      <c r="G61" s="26">
        <f t="shared" si="28"/>
        <v>7.5</v>
      </c>
      <c r="H61" s="26">
        <f t="shared" si="28"/>
        <v>2.3</v>
      </c>
      <c r="I61" s="26">
        <f t="shared" si="28"/>
        <v>1</v>
      </c>
      <c r="J61" s="26">
        <f t="shared" si="28"/>
        <v>11.3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30.0</v>
      </c>
      <c r="F62" s="21">
        <v>15.0</v>
      </c>
      <c r="G62" s="21">
        <v>4.0</v>
      </c>
      <c r="H62" s="21">
        <v>1.0</v>
      </c>
      <c r="I62" s="21">
        <v>1.0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57.7</v>
      </c>
      <c r="F63" s="26">
        <f t="shared" si="29"/>
        <v>28.8</v>
      </c>
      <c r="G63" s="26">
        <f t="shared" si="29"/>
        <v>7.7</v>
      </c>
      <c r="H63" s="26">
        <f t="shared" si="29"/>
        <v>1.9</v>
      </c>
      <c r="I63" s="26">
        <f t="shared" si="29"/>
        <v>1.9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228.0</v>
      </c>
      <c r="F64" s="21">
        <v>152.0</v>
      </c>
      <c r="G64" s="21">
        <v>40.0</v>
      </c>
      <c r="H64" s="21">
        <v>17.0</v>
      </c>
      <c r="I64" s="21">
        <v>5.0</v>
      </c>
      <c r="J64" s="21">
        <v>80.0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43.7</v>
      </c>
      <c r="F65" s="26">
        <f t="shared" si="30"/>
        <v>29.1</v>
      </c>
      <c r="G65" s="26">
        <f t="shared" si="30"/>
        <v>7.7</v>
      </c>
      <c r="H65" s="26">
        <f t="shared" si="30"/>
        <v>3.3</v>
      </c>
      <c r="I65" s="26">
        <f t="shared" si="30"/>
        <v>1</v>
      </c>
      <c r="J65" s="26">
        <f t="shared" si="30"/>
        <v>15.3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52.0</v>
      </c>
      <c r="F66" s="21">
        <v>20.0</v>
      </c>
      <c r="G66" s="21">
        <v>9.0</v>
      </c>
      <c r="H66" s="21">
        <v>2.0</v>
      </c>
      <c r="I66" s="21">
        <v>3.0</v>
      </c>
      <c r="J66" s="21">
        <v>19.0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49.5</v>
      </c>
      <c r="F67" s="26">
        <f t="shared" si="31"/>
        <v>19</v>
      </c>
      <c r="G67" s="26">
        <f t="shared" si="31"/>
        <v>8.6</v>
      </c>
      <c r="H67" s="26">
        <f t="shared" si="31"/>
        <v>1.9</v>
      </c>
      <c r="I67" s="26">
        <f t="shared" si="31"/>
        <v>2.9</v>
      </c>
      <c r="J67" s="26">
        <f t="shared" si="31"/>
        <v>18.1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6.0</v>
      </c>
      <c r="F68" s="21">
        <v>5.0</v>
      </c>
      <c r="G68" s="21">
        <v>1.0</v>
      </c>
      <c r="H68" s="21">
        <v>1.0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28.6</v>
      </c>
      <c r="F69" s="26">
        <f t="shared" si="32"/>
        <v>23.8</v>
      </c>
      <c r="G69" s="26">
        <f t="shared" si="32"/>
        <v>4.8</v>
      </c>
      <c r="H69" s="26">
        <f t="shared" si="32"/>
        <v>4.8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787.0</v>
      </c>
      <c r="F70" s="21">
        <v>394.0</v>
      </c>
      <c r="G70" s="21">
        <v>126.0</v>
      </c>
      <c r="H70" s="21">
        <v>52.0</v>
      </c>
      <c r="I70" s="21">
        <v>28.0</v>
      </c>
      <c r="J70" s="21">
        <v>105.0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52.7</v>
      </c>
      <c r="F71" s="26">
        <f t="shared" si="33"/>
        <v>26.4</v>
      </c>
      <c r="G71" s="26">
        <f t="shared" si="33"/>
        <v>8.4</v>
      </c>
      <c r="H71" s="26">
        <f t="shared" si="33"/>
        <v>3.5</v>
      </c>
      <c r="I71" s="26">
        <f t="shared" si="33"/>
        <v>1.9</v>
      </c>
      <c r="J71" s="26">
        <f t="shared" si="33"/>
        <v>7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51.0</v>
      </c>
      <c r="F72" s="21">
        <v>17.0</v>
      </c>
      <c r="G72" s="21">
        <v>1.0</v>
      </c>
      <c r="H72" s="21">
        <v>7.0</v>
      </c>
      <c r="I72" s="21">
        <v>0.0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66.2</v>
      </c>
      <c r="F73" s="26">
        <f t="shared" si="34"/>
        <v>22.1</v>
      </c>
      <c r="G73" s="26">
        <f t="shared" si="34"/>
        <v>1.3</v>
      </c>
      <c r="H73" s="26">
        <f t="shared" si="34"/>
        <v>9.1</v>
      </c>
      <c r="I73" s="26">
        <f t="shared" si="34"/>
        <v>0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74.0</v>
      </c>
      <c r="F74" s="21">
        <v>26.0</v>
      </c>
      <c r="G74" s="21">
        <v>8.0</v>
      </c>
      <c r="H74" s="21">
        <v>9.0</v>
      </c>
      <c r="I74" s="21">
        <v>1.0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61.7</v>
      </c>
      <c r="F75" s="26">
        <f t="shared" si="35"/>
        <v>21.7</v>
      </c>
      <c r="G75" s="26">
        <f t="shared" si="35"/>
        <v>6.7</v>
      </c>
      <c r="H75" s="26">
        <f t="shared" si="35"/>
        <v>7.5</v>
      </c>
      <c r="I75" s="26">
        <f t="shared" si="35"/>
        <v>0.8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128.0</v>
      </c>
      <c r="F76" s="21">
        <v>42.0</v>
      </c>
      <c r="G76" s="21">
        <v>17.0</v>
      </c>
      <c r="H76" s="21">
        <v>6.0</v>
      </c>
      <c r="I76" s="21">
        <v>4.0</v>
      </c>
      <c r="J76" s="21">
        <v>4.0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63.7</v>
      </c>
      <c r="F77" s="26">
        <f t="shared" si="36"/>
        <v>20.9</v>
      </c>
      <c r="G77" s="26">
        <f t="shared" si="36"/>
        <v>8.5</v>
      </c>
      <c r="H77" s="26">
        <f t="shared" si="36"/>
        <v>3</v>
      </c>
      <c r="I77" s="26">
        <f t="shared" si="36"/>
        <v>2</v>
      </c>
      <c r="J77" s="26">
        <f t="shared" si="36"/>
        <v>2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76.0</v>
      </c>
      <c r="F78" s="21">
        <v>36.0</v>
      </c>
      <c r="G78" s="21">
        <v>12.0</v>
      </c>
      <c r="H78" s="21">
        <v>4.0</v>
      </c>
      <c r="I78" s="21">
        <v>5.0</v>
      </c>
      <c r="J78" s="21">
        <v>7.0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54.3</v>
      </c>
      <c r="F79" s="26">
        <f t="shared" si="37"/>
        <v>25.7</v>
      </c>
      <c r="G79" s="26">
        <f t="shared" si="37"/>
        <v>8.6</v>
      </c>
      <c r="H79" s="26">
        <f t="shared" si="37"/>
        <v>2.9</v>
      </c>
      <c r="I79" s="26">
        <f t="shared" si="37"/>
        <v>3.6</v>
      </c>
      <c r="J79" s="26">
        <f t="shared" si="37"/>
        <v>5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80.0</v>
      </c>
      <c r="F80" s="21">
        <v>33.0</v>
      </c>
      <c r="G80" s="21">
        <v>12.0</v>
      </c>
      <c r="H80" s="21">
        <v>6.0</v>
      </c>
      <c r="I80" s="21">
        <v>4.0</v>
      </c>
      <c r="J80" s="21">
        <v>6.0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56.7</v>
      </c>
      <c r="F81" s="26">
        <f t="shared" si="38"/>
        <v>23.4</v>
      </c>
      <c r="G81" s="26">
        <f t="shared" si="38"/>
        <v>8.5</v>
      </c>
      <c r="H81" s="26">
        <f t="shared" si="38"/>
        <v>4.3</v>
      </c>
      <c r="I81" s="26">
        <f t="shared" si="38"/>
        <v>2.8</v>
      </c>
      <c r="J81" s="26">
        <f t="shared" si="38"/>
        <v>4.3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71.0</v>
      </c>
      <c r="F82" s="21">
        <v>14.0</v>
      </c>
      <c r="G82" s="21">
        <v>11.0</v>
      </c>
      <c r="H82" s="21">
        <v>7.0</v>
      </c>
      <c r="I82" s="21">
        <v>5.0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64</v>
      </c>
      <c r="F83" s="26">
        <f t="shared" si="39"/>
        <v>12.6</v>
      </c>
      <c r="G83" s="26">
        <f t="shared" si="39"/>
        <v>9.9</v>
      </c>
      <c r="H83" s="26">
        <f t="shared" si="39"/>
        <v>6.3</v>
      </c>
      <c r="I83" s="26">
        <f t="shared" si="39"/>
        <v>4.5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199.0</v>
      </c>
      <c r="F84" s="21">
        <v>79.0</v>
      </c>
      <c r="G84" s="21">
        <v>21.0</v>
      </c>
      <c r="H84" s="21">
        <v>5.0</v>
      </c>
      <c r="I84" s="21">
        <v>2.0</v>
      </c>
      <c r="J84" s="21">
        <v>33.0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58.7</v>
      </c>
      <c r="F85" s="26">
        <f t="shared" si="40"/>
        <v>23.3</v>
      </c>
      <c r="G85" s="26">
        <f t="shared" si="40"/>
        <v>6.2</v>
      </c>
      <c r="H85" s="26">
        <f t="shared" si="40"/>
        <v>1.5</v>
      </c>
      <c r="I85" s="26">
        <f t="shared" si="40"/>
        <v>0.6</v>
      </c>
      <c r="J85" s="26">
        <f t="shared" si="40"/>
        <v>9.7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276.0</v>
      </c>
      <c r="F86" s="21">
        <v>122.0</v>
      </c>
      <c r="G86" s="21">
        <v>26.0</v>
      </c>
      <c r="H86" s="21">
        <v>10.0</v>
      </c>
      <c r="I86" s="21">
        <v>6.0</v>
      </c>
      <c r="J86" s="21">
        <v>39.0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57.6</v>
      </c>
      <c r="F87" s="26">
        <f t="shared" si="41"/>
        <v>25.5</v>
      </c>
      <c r="G87" s="26">
        <f t="shared" si="41"/>
        <v>5.4</v>
      </c>
      <c r="H87" s="26">
        <f t="shared" si="41"/>
        <v>2.1</v>
      </c>
      <c r="I87" s="26">
        <f t="shared" si="41"/>
        <v>1.3</v>
      </c>
      <c r="J87" s="26">
        <f t="shared" si="41"/>
        <v>8.1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222.0</v>
      </c>
      <c r="F88" s="21">
        <v>145.0</v>
      </c>
      <c r="G88" s="21">
        <v>55.0</v>
      </c>
      <c r="H88" s="21">
        <v>8.0</v>
      </c>
      <c r="I88" s="21">
        <v>7.0</v>
      </c>
      <c r="J88" s="21">
        <v>51.0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45.5</v>
      </c>
      <c r="F89" s="26">
        <f t="shared" si="42"/>
        <v>29.7</v>
      </c>
      <c r="G89" s="26">
        <f t="shared" si="42"/>
        <v>11.3</v>
      </c>
      <c r="H89" s="26">
        <f t="shared" si="42"/>
        <v>1.6</v>
      </c>
      <c r="I89" s="26">
        <f t="shared" si="42"/>
        <v>1.4</v>
      </c>
      <c r="J89" s="26">
        <f t="shared" si="42"/>
        <v>10.5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6.0</v>
      </c>
      <c r="F90" s="21">
        <v>10.0</v>
      </c>
      <c r="G90" s="21">
        <v>0.0</v>
      </c>
      <c r="H90" s="21">
        <v>1.0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20.7</v>
      </c>
      <c r="F91" s="26">
        <f t="shared" si="43"/>
        <v>34.5</v>
      </c>
      <c r="G91" s="26">
        <f t="shared" si="43"/>
        <v>0</v>
      </c>
      <c r="H91" s="26">
        <f t="shared" si="43"/>
        <v>3.4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443.0</v>
      </c>
      <c r="F92" s="31">
        <v>199.0</v>
      </c>
      <c r="G92" s="31">
        <v>66.0</v>
      </c>
      <c r="H92" s="31">
        <v>19.0</v>
      </c>
      <c r="I92" s="31">
        <v>17.0</v>
      </c>
      <c r="J92" s="21">
        <v>44.0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56.2</v>
      </c>
      <c r="F93" s="26">
        <f t="shared" si="44"/>
        <v>25.3</v>
      </c>
      <c r="G93" s="26">
        <f t="shared" si="44"/>
        <v>8.4</v>
      </c>
      <c r="H93" s="26">
        <f t="shared" si="44"/>
        <v>2.4</v>
      </c>
      <c r="I93" s="26">
        <f t="shared" si="44"/>
        <v>2.2</v>
      </c>
      <c r="J93" s="26">
        <f t="shared" si="44"/>
        <v>5.6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850.0</v>
      </c>
      <c r="F94" s="21">
        <v>453.0</v>
      </c>
      <c r="G94" s="21">
        <v>141.0</v>
      </c>
      <c r="H94" s="21">
        <v>50.0</v>
      </c>
      <c r="I94" s="21">
        <v>21.0</v>
      </c>
      <c r="J94" s="21">
        <v>155.0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50.9</v>
      </c>
      <c r="F95" s="26">
        <f t="shared" si="45"/>
        <v>27.1</v>
      </c>
      <c r="G95" s="26">
        <f t="shared" si="45"/>
        <v>8.4</v>
      </c>
      <c r="H95" s="26">
        <f t="shared" si="45"/>
        <v>3</v>
      </c>
      <c r="I95" s="26">
        <f t="shared" si="45"/>
        <v>1.3</v>
      </c>
      <c r="J95" s="26">
        <f t="shared" si="45"/>
        <v>9.3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5.0</v>
      </c>
      <c r="F96" s="21">
        <v>7.0</v>
      </c>
      <c r="G96" s="21">
        <v>1.0</v>
      </c>
      <c r="H96" s="21">
        <v>1.0</v>
      </c>
      <c r="I96" s="21">
        <v>0.0</v>
      </c>
      <c r="J96" s="21">
        <v>4.0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27.8</v>
      </c>
      <c r="F97" s="26">
        <f t="shared" si="46"/>
        <v>38.9</v>
      </c>
      <c r="G97" s="26">
        <f t="shared" si="46"/>
        <v>5.6</v>
      </c>
      <c r="H97" s="26">
        <f t="shared" si="46"/>
        <v>5.6</v>
      </c>
      <c r="I97" s="26">
        <f t="shared" si="46"/>
        <v>0</v>
      </c>
      <c r="J97" s="26">
        <f t="shared" si="46"/>
        <v>22.2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18.0</v>
      </c>
      <c r="F98" s="21">
        <v>11.0</v>
      </c>
      <c r="G98" s="21">
        <v>9.0</v>
      </c>
      <c r="H98" s="21">
        <v>1.0</v>
      </c>
      <c r="I98" s="21">
        <v>0.0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42.9</v>
      </c>
      <c r="F99" s="26">
        <f t="shared" si="47"/>
        <v>26.2</v>
      </c>
      <c r="G99" s="26">
        <f t="shared" si="47"/>
        <v>21.4</v>
      </c>
      <c r="H99" s="26">
        <f t="shared" si="47"/>
        <v>2.4</v>
      </c>
      <c r="I99" s="26">
        <f t="shared" si="47"/>
        <v>0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25.0</v>
      </c>
      <c r="F100" s="21">
        <v>17.0</v>
      </c>
      <c r="G100" s="21">
        <v>7.0</v>
      </c>
      <c r="H100" s="21">
        <v>0.0</v>
      </c>
      <c r="I100" s="21">
        <v>0.0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45.5</v>
      </c>
      <c r="F101" s="26">
        <f t="shared" si="48"/>
        <v>30.9</v>
      </c>
      <c r="G101" s="26">
        <f t="shared" si="48"/>
        <v>12.7</v>
      </c>
      <c r="H101" s="26">
        <f t="shared" si="48"/>
        <v>0</v>
      </c>
      <c r="I101" s="26">
        <f t="shared" si="48"/>
        <v>0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29.0</v>
      </c>
      <c r="F102" s="21">
        <v>15.0</v>
      </c>
      <c r="G102" s="21">
        <v>7.0</v>
      </c>
      <c r="H102" s="21">
        <v>3.0</v>
      </c>
      <c r="I102" s="21">
        <v>0.0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48.3</v>
      </c>
      <c r="F103" s="26">
        <f t="shared" si="49"/>
        <v>25</v>
      </c>
      <c r="G103" s="26">
        <f t="shared" si="49"/>
        <v>11.7</v>
      </c>
      <c r="H103" s="26">
        <f t="shared" si="49"/>
        <v>5</v>
      </c>
      <c r="I103" s="26">
        <f t="shared" si="49"/>
        <v>0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70.0</v>
      </c>
      <c r="F104" s="21">
        <v>27.0</v>
      </c>
      <c r="G104" s="21">
        <v>11.0</v>
      </c>
      <c r="H104" s="21">
        <v>6.0</v>
      </c>
      <c r="I104" s="21">
        <v>1.0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56.9</v>
      </c>
      <c r="F105" s="26">
        <f t="shared" si="50"/>
        <v>22</v>
      </c>
      <c r="G105" s="26">
        <f t="shared" si="50"/>
        <v>8.9</v>
      </c>
      <c r="H105" s="26">
        <f t="shared" si="50"/>
        <v>4.9</v>
      </c>
      <c r="I105" s="26">
        <f t="shared" si="50"/>
        <v>0.8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161.0</v>
      </c>
      <c r="F106" s="21">
        <v>83.0</v>
      </c>
      <c r="G106" s="21">
        <v>28.0</v>
      </c>
      <c r="H106" s="21">
        <v>4.0</v>
      </c>
      <c r="I106" s="21">
        <v>5.0</v>
      </c>
      <c r="J106" s="21">
        <v>23.0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53</v>
      </c>
      <c r="F107" s="26">
        <f t="shared" si="51"/>
        <v>27.3</v>
      </c>
      <c r="G107" s="26">
        <f t="shared" si="51"/>
        <v>9.2</v>
      </c>
      <c r="H107" s="26">
        <f t="shared" si="51"/>
        <v>1.3</v>
      </c>
      <c r="I107" s="26">
        <f t="shared" si="51"/>
        <v>1.6</v>
      </c>
      <c r="J107" s="26">
        <f t="shared" si="51"/>
        <v>7.6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218.0</v>
      </c>
      <c r="F108" s="21">
        <v>98.0</v>
      </c>
      <c r="G108" s="21">
        <v>32.0</v>
      </c>
      <c r="H108" s="21">
        <v>11.0</v>
      </c>
      <c r="I108" s="21">
        <v>10.0</v>
      </c>
      <c r="J108" s="21">
        <v>22.0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55.8</v>
      </c>
      <c r="F109" s="26">
        <f t="shared" si="52"/>
        <v>25.1</v>
      </c>
      <c r="G109" s="26">
        <f t="shared" si="52"/>
        <v>8.2</v>
      </c>
      <c r="H109" s="26">
        <f t="shared" si="52"/>
        <v>2.8</v>
      </c>
      <c r="I109" s="26">
        <f t="shared" si="52"/>
        <v>2.6</v>
      </c>
      <c r="J109" s="26">
        <f t="shared" si="52"/>
        <v>5.6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767.0</v>
      </c>
      <c r="F110" s="21">
        <v>402.0</v>
      </c>
      <c r="G110" s="21">
        <v>113.0</v>
      </c>
      <c r="H110" s="21">
        <v>44.0</v>
      </c>
      <c r="I110" s="21">
        <v>22.0</v>
      </c>
      <c r="J110" s="21">
        <v>130.0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51.9</v>
      </c>
      <c r="F111" s="26">
        <f t="shared" si="53"/>
        <v>27.2</v>
      </c>
      <c r="G111" s="26">
        <f t="shared" si="53"/>
        <v>7.6</v>
      </c>
      <c r="H111" s="26">
        <f t="shared" si="53"/>
        <v>3</v>
      </c>
      <c r="I111" s="26">
        <f t="shared" si="53"/>
        <v>1.5</v>
      </c>
      <c r="J111" s="26">
        <f t="shared" si="53"/>
        <v>8.8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10.0</v>
      </c>
      <c r="F112" s="21">
        <v>6.0</v>
      </c>
      <c r="G112" s="21">
        <v>1.0</v>
      </c>
      <c r="H112" s="21">
        <v>1.0</v>
      </c>
      <c r="I112" s="21">
        <v>0.0</v>
      </c>
      <c r="J112" s="21">
        <v>5.0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43.5</v>
      </c>
      <c r="F113" s="26">
        <f t="shared" si="54"/>
        <v>26.1</v>
      </c>
      <c r="G113" s="26">
        <f t="shared" si="54"/>
        <v>4.3</v>
      </c>
      <c r="H113" s="26">
        <f t="shared" si="54"/>
        <v>4.3</v>
      </c>
      <c r="I113" s="26">
        <f t="shared" si="54"/>
        <v>0</v>
      </c>
      <c r="J113" s="26">
        <f t="shared" si="54"/>
        <v>21.7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53.0</v>
      </c>
      <c r="F114" s="21">
        <v>33.0</v>
      </c>
      <c r="G114" s="21">
        <v>20.0</v>
      </c>
      <c r="H114" s="21">
        <v>7.0</v>
      </c>
      <c r="I114" s="21">
        <v>1.0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43.1</v>
      </c>
      <c r="F115" s="26">
        <f t="shared" si="55"/>
        <v>26.8</v>
      </c>
      <c r="G115" s="26">
        <f t="shared" si="55"/>
        <v>16.3</v>
      </c>
      <c r="H115" s="26">
        <f t="shared" si="55"/>
        <v>5.7</v>
      </c>
      <c r="I115" s="26">
        <f t="shared" si="55"/>
        <v>0.8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113.0</v>
      </c>
      <c r="F116" s="21">
        <v>57.0</v>
      </c>
      <c r="G116" s="21">
        <v>22.0</v>
      </c>
      <c r="H116" s="21">
        <v>1.0</v>
      </c>
      <c r="I116" s="21">
        <v>2.0</v>
      </c>
      <c r="J116" s="21">
        <v>14.0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54.1</v>
      </c>
      <c r="F117" s="26">
        <f t="shared" si="56"/>
        <v>27.3</v>
      </c>
      <c r="G117" s="26">
        <f t="shared" si="56"/>
        <v>10.5</v>
      </c>
      <c r="H117" s="26">
        <f t="shared" si="56"/>
        <v>0.5</v>
      </c>
      <c r="I117" s="26">
        <f t="shared" si="56"/>
        <v>1</v>
      </c>
      <c r="J117" s="26">
        <f t="shared" si="56"/>
        <v>6.7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107.0</v>
      </c>
      <c r="F118" s="21">
        <v>42.0</v>
      </c>
      <c r="G118" s="21">
        <v>14.0</v>
      </c>
      <c r="H118" s="21">
        <v>4.0</v>
      </c>
      <c r="I118" s="21">
        <v>2.0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58.8</v>
      </c>
      <c r="F119" s="26">
        <f t="shared" si="57"/>
        <v>23.1</v>
      </c>
      <c r="G119" s="26">
        <f t="shared" si="57"/>
        <v>7.7</v>
      </c>
      <c r="H119" s="26">
        <f t="shared" si="57"/>
        <v>2.2</v>
      </c>
      <c r="I119" s="26">
        <f t="shared" si="57"/>
        <v>1.1</v>
      </c>
      <c r="J119" s="26">
        <f t="shared" si="57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167.0</v>
      </c>
      <c r="F120" s="21">
        <v>82.0</v>
      </c>
      <c r="G120" s="21">
        <v>26.0</v>
      </c>
      <c r="H120" s="21">
        <v>10.0</v>
      </c>
      <c r="I120" s="21">
        <v>8.0</v>
      </c>
      <c r="J120" s="21">
        <v>17.0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53.9</v>
      </c>
      <c r="F121" s="26">
        <f t="shared" si="58"/>
        <v>26.5</v>
      </c>
      <c r="G121" s="26">
        <f t="shared" si="58"/>
        <v>8.4</v>
      </c>
      <c r="H121" s="26">
        <f t="shared" si="58"/>
        <v>3.2</v>
      </c>
      <c r="I121" s="26">
        <f t="shared" si="58"/>
        <v>2.6</v>
      </c>
      <c r="J121" s="26">
        <f t="shared" si="58"/>
        <v>5.5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281.0</v>
      </c>
      <c r="F122" s="21">
        <v>149.0</v>
      </c>
      <c r="G122" s="21">
        <v>43.0</v>
      </c>
      <c r="H122" s="21">
        <v>19.0</v>
      </c>
      <c r="I122" s="21">
        <v>11.0</v>
      </c>
      <c r="J122" s="21">
        <v>40.0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51.7</v>
      </c>
      <c r="F123" s="26">
        <f t="shared" si="59"/>
        <v>27.4</v>
      </c>
      <c r="G123" s="26">
        <f t="shared" si="59"/>
        <v>7.9</v>
      </c>
      <c r="H123" s="26">
        <f t="shared" si="59"/>
        <v>3.5</v>
      </c>
      <c r="I123" s="26">
        <f t="shared" si="59"/>
        <v>2</v>
      </c>
      <c r="J123" s="26">
        <f t="shared" si="59"/>
        <v>7.4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245.0</v>
      </c>
      <c r="F124" s="21">
        <v>103.0</v>
      </c>
      <c r="G124" s="21">
        <v>37.0</v>
      </c>
      <c r="H124" s="21">
        <v>9.0</v>
      </c>
      <c r="I124" s="21">
        <v>4.0</v>
      </c>
      <c r="J124" s="21">
        <v>22.0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58.3</v>
      </c>
      <c r="F125" s="26">
        <f t="shared" si="60"/>
        <v>24.5</v>
      </c>
      <c r="G125" s="26">
        <f t="shared" si="60"/>
        <v>8.8</v>
      </c>
      <c r="H125" s="26">
        <f t="shared" si="60"/>
        <v>2.1</v>
      </c>
      <c r="I125" s="26">
        <f t="shared" si="60"/>
        <v>1</v>
      </c>
      <c r="J125" s="26">
        <f t="shared" si="60"/>
        <v>5.2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327.0</v>
      </c>
      <c r="F126" s="21">
        <v>187.0</v>
      </c>
      <c r="G126" s="21">
        <v>46.0</v>
      </c>
      <c r="H126" s="21">
        <v>19.0</v>
      </c>
      <c r="I126" s="21">
        <v>10.0</v>
      </c>
      <c r="J126" s="21">
        <v>84.0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48.6</v>
      </c>
      <c r="F127" s="26">
        <f t="shared" si="61"/>
        <v>27.8</v>
      </c>
      <c r="G127" s="26">
        <f t="shared" si="61"/>
        <v>6.8</v>
      </c>
      <c r="H127" s="26">
        <f t="shared" si="61"/>
        <v>2.8</v>
      </c>
      <c r="I127" s="26">
        <f t="shared" si="61"/>
        <v>1.5</v>
      </c>
      <c r="J127" s="26">
        <f t="shared" si="61"/>
        <v>12.5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5.0</v>
      </c>
      <c r="F128" s="21">
        <v>6.0</v>
      </c>
      <c r="G128" s="21">
        <v>0.0</v>
      </c>
      <c r="H128" s="21">
        <v>1.0</v>
      </c>
      <c r="I128" s="21">
        <v>0.0</v>
      </c>
      <c r="J128" s="21">
        <v>4.0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31.3</v>
      </c>
      <c r="F129" s="26">
        <f t="shared" si="62"/>
        <v>37.5</v>
      </c>
      <c r="G129" s="26">
        <f t="shared" si="62"/>
        <v>0</v>
      </c>
      <c r="H129" s="26">
        <f t="shared" si="62"/>
        <v>6.3</v>
      </c>
      <c r="I129" s="26">
        <f t="shared" si="62"/>
        <v>0</v>
      </c>
      <c r="J129" s="26">
        <f t="shared" si="62"/>
        <v>25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479.0</v>
      </c>
      <c r="F6" s="21">
        <v>810.0</v>
      </c>
      <c r="G6" s="21">
        <v>793.0</v>
      </c>
      <c r="H6" s="21">
        <v>77.0</v>
      </c>
      <c r="I6" s="21">
        <v>43.0</v>
      </c>
      <c r="J6" s="21">
        <v>274.0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19.3</v>
      </c>
      <c r="F7" s="26">
        <f t="shared" si="1"/>
        <v>32.7</v>
      </c>
      <c r="G7" s="26">
        <f t="shared" si="1"/>
        <v>32</v>
      </c>
      <c r="H7" s="26">
        <f t="shared" si="1"/>
        <v>3.1</v>
      </c>
      <c r="I7" s="26">
        <f t="shared" si="1"/>
        <v>1.7</v>
      </c>
      <c r="J7" s="26">
        <f t="shared" si="1"/>
        <v>11.1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180.0</v>
      </c>
      <c r="F8" s="31">
        <v>335.0</v>
      </c>
      <c r="G8" s="31">
        <v>324.0</v>
      </c>
      <c r="H8" s="31">
        <v>41.0</v>
      </c>
      <c r="I8" s="31">
        <v>20.0</v>
      </c>
      <c r="J8" s="21">
        <v>102.0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18</v>
      </c>
      <c r="F9" s="26">
        <f t="shared" si="2"/>
        <v>33.4</v>
      </c>
      <c r="G9" s="26">
        <f t="shared" si="2"/>
        <v>32.3</v>
      </c>
      <c r="H9" s="26">
        <f t="shared" si="2"/>
        <v>4.1</v>
      </c>
      <c r="I9" s="26">
        <f t="shared" si="2"/>
        <v>2</v>
      </c>
      <c r="J9" s="26">
        <f t="shared" si="2"/>
        <v>10.2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295.0</v>
      </c>
      <c r="F10" s="21">
        <v>469.0</v>
      </c>
      <c r="G10" s="21">
        <v>460.0</v>
      </c>
      <c r="H10" s="21">
        <v>36.0</v>
      </c>
      <c r="I10" s="21">
        <v>22.0</v>
      </c>
      <c r="J10" s="21">
        <v>166.0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20.4</v>
      </c>
      <c r="F11" s="26">
        <f t="shared" si="3"/>
        <v>32.4</v>
      </c>
      <c r="G11" s="26">
        <f t="shared" si="3"/>
        <v>31.8</v>
      </c>
      <c r="H11" s="26">
        <f t="shared" si="3"/>
        <v>2.5</v>
      </c>
      <c r="I11" s="26">
        <f t="shared" si="3"/>
        <v>1.5</v>
      </c>
      <c r="J11" s="26">
        <f t="shared" si="3"/>
        <v>11.5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3.0</v>
      </c>
      <c r="G12" s="21">
        <v>4.0</v>
      </c>
      <c r="H12" s="21">
        <v>0.0</v>
      </c>
      <c r="I12" s="21">
        <v>1.0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30</v>
      </c>
      <c r="G13" s="26">
        <f t="shared" si="4"/>
        <v>40</v>
      </c>
      <c r="H13" s="26">
        <f t="shared" si="4"/>
        <v>0</v>
      </c>
      <c r="I13" s="26">
        <f t="shared" si="4"/>
        <v>10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3.0</v>
      </c>
      <c r="F14" s="21">
        <v>3.0</v>
      </c>
      <c r="G14" s="21">
        <v>5.0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18.8</v>
      </c>
      <c r="F15" s="26">
        <f t="shared" si="5"/>
        <v>18.8</v>
      </c>
      <c r="G15" s="26">
        <f t="shared" si="5"/>
        <v>31.3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48.0</v>
      </c>
      <c r="F16" s="36">
        <v>59.0</v>
      </c>
      <c r="G16" s="36">
        <v>57.0</v>
      </c>
      <c r="H16" s="36">
        <v>9.0</v>
      </c>
      <c r="I16" s="36">
        <v>3.0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26.7</v>
      </c>
      <c r="F17" s="26">
        <f t="shared" si="6"/>
        <v>32.8</v>
      </c>
      <c r="G17" s="26">
        <f t="shared" si="6"/>
        <v>31.7</v>
      </c>
      <c r="H17" s="26">
        <f t="shared" si="6"/>
        <v>5</v>
      </c>
      <c r="I17" s="26">
        <f t="shared" si="6"/>
        <v>1.7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78.0</v>
      </c>
      <c r="F18" s="21">
        <v>81.0</v>
      </c>
      <c r="G18" s="21">
        <v>79.0</v>
      </c>
      <c r="H18" s="21">
        <v>7.0</v>
      </c>
      <c r="I18" s="21">
        <v>4.0</v>
      </c>
      <c r="J18" s="21">
        <v>9.0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30.2</v>
      </c>
      <c r="F19" s="26">
        <f t="shared" si="7"/>
        <v>31.4</v>
      </c>
      <c r="G19" s="26">
        <f t="shared" si="7"/>
        <v>30.6</v>
      </c>
      <c r="H19" s="26">
        <f t="shared" si="7"/>
        <v>2.7</v>
      </c>
      <c r="I19" s="26">
        <f t="shared" si="7"/>
        <v>1.6</v>
      </c>
      <c r="J19" s="26">
        <f t="shared" si="7"/>
        <v>3.5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86.0</v>
      </c>
      <c r="F20" s="21">
        <v>121.0</v>
      </c>
      <c r="G20" s="21">
        <v>125.0</v>
      </c>
      <c r="H20" s="21">
        <v>10.0</v>
      </c>
      <c r="I20" s="21">
        <v>8.0</v>
      </c>
      <c r="J20" s="21">
        <v>15.0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23.6</v>
      </c>
      <c r="F21" s="26">
        <f t="shared" si="8"/>
        <v>33.2</v>
      </c>
      <c r="G21" s="26">
        <f t="shared" si="8"/>
        <v>34.2</v>
      </c>
      <c r="H21" s="26">
        <f t="shared" si="8"/>
        <v>2.7</v>
      </c>
      <c r="I21" s="26">
        <f t="shared" si="8"/>
        <v>2.2</v>
      </c>
      <c r="J21" s="26">
        <f t="shared" si="8"/>
        <v>4.1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93.0</v>
      </c>
      <c r="F22" s="21">
        <v>157.0</v>
      </c>
      <c r="G22" s="21">
        <v>167.0</v>
      </c>
      <c r="H22" s="21">
        <v>18.0</v>
      </c>
      <c r="I22" s="21">
        <v>14.0</v>
      </c>
      <c r="J22" s="21">
        <v>20.0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19.8</v>
      </c>
      <c r="F23" s="26">
        <f t="shared" si="9"/>
        <v>33.5</v>
      </c>
      <c r="G23" s="26">
        <f t="shared" si="9"/>
        <v>35.6</v>
      </c>
      <c r="H23" s="26">
        <f t="shared" si="9"/>
        <v>3.8</v>
      </c>
      <c r="I23" s="26">
        <f t="shared" si="9"/>
        <v>3</v>
      </c>
      <c r="J23" s="26">
        <f t="shared" si="9"/>
        <v>4.3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70.0</v>
      </c>
      <c r="F24" s="21">
        <v>172.0</v>
      </c>
      <c r="G24" s="21">
        <v>163.0</v>
      </c>
      <c r="H24" s="21">
        <v>12.0</v>
      </c>
      <c r="I24" s="21">
        <v>6.0</v>
      </c>
      <c r="J24" s="21">
        <v>41.0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15.1</v>
      </c>
      <c r="F25" s="26">
        <f t="shared" si="10"/>
        <v>37.1</v>
      </c>
      <c r="G25" s="26">
        <f t="shared" si="10"/>
        <v>35.1</v>
      </c>
      <c r="H25" s="26">
        <f t="shared" si="10"/>
        <v>2.6</v>
      </c>
      <c r="I25" s="26">
        <f t="shared" si="10"/>
        <v>1.3</v>
      </c>
      <c r="J25" s="26">
        <f t="shared" si="10"/>
        <v>8.8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101.0</v>
      </c>
      <c r="F26" s="36">
        <v>217.0</v>
      </c>
      <c r="G26" s="36">
        <v>198.0</v>
      </c>
      <c r="H26" s="36">
        <v>21.0</v>
      </c>
      <c r="I26" s="36">
        <v>8.0</v>
      </c>
      <c r="J26" s="36">
        <v>179.0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14</v>
      </c>
      <c r="F27" s="26">
        <f t="shared" si="11"/>
        <v>30</v>
      </c>
      <c r="G27" s="26">
        <f t="shared" si="11"/>
        <v>27.3</v>
      </c>
      <c r="H27" s="26">
        <f t="shared" si="11"/>
        <v>2.9</v>
      </c>
      <c r="I27" s="26">
        <f t="shared" si="11"/>
        <v>1.1</v>
      </c>
      <c r="J27" s="26">
        <f t="shared" si="11"/>
        <v>24.7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3.0</v>
      </c>
      <c r="G28" s="21">
        <v>4.0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18.8</v>
      </c>
      <c r="G29" s="26">
        <f t="shared" si="12"/>
        <v>25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64.0</v>
      </c>
      <c r="F30" s="21">
        <v>124.0</v>
      </c>
      <c r="G30" s="21">
        <v>75.0</v>
      </c>
      <c r="H30" s="21">
        <v>4.0</v>
      </c>
      <c r="I30" s="21">
        <v>4.0</v>
      </c>
      <c r="J30" s="21">
        <v>30.0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21.3</v>
      </c>
      <c r="F31" s="26">
        <f t="shared" si="13"/>
        <v>41.2</v>
      </c>
      <c r="G31" s="26">
        <f t="shared" si="13"/>
        <v>24.9</v>
      </c>
      <c r="H31" s="26">
        <f t="shared" si="13"/>
        <v>1.3</v>
      </c>
      <c r="I31" s="26">
        <f t="shared" si="13"/>
        <v>1.3</v>
      </c>
      <c r="J31" s="26">
        <f t="shared" si="13"/>
        <v>10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61.0</v>
      </c>
      <c r="F32" s="21">
        <v>106.0</v>
      </c>
      <c r="G32" s="21">
        <v>118.0</v>
      </c>
      <c r="H32" s="21">
        <v>7.0</v>
      </c>
      <c r="I32" s="21">
        <v>7.0</v>
      </c>
      <c r="J32" s="21">
        <v>44.0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17.8</v>
      </c>
      <c r="F33" s="26">
        <f t="shared" si="14"/>
        <v>30.9</v>
      </c>
      <c r="G33" s="26">
        <f t="shared" si="14"/>
        <v>34.4</v>
      </c>
      <c r="H33" s="26">
        <f t="shared" si="14"/>
        <v>2</v>
      </c>
      <c r="I33" s="26">
        <f t="shared" si="14"/>
        <v>2</v>
      </c>
      <c r="J33" s="26">
        <f t="shared" si="14"/>
        <v>12.8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57.0</v>
      </c>
      <c r="F34" s="21">
        <v>109.0</v>
      </c>
      <c r="G34" s="21">
        <v>106.0</v>
      </c>
      <c r="H34" s="21">
        <v>13.0</v>
      </c>
      <c r="I34" s="21">
        <v>5.0</v>
      </c>
      <c r="J34" s="21">
        <v>34.0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17.6</v>
      </c>
      <c r="F35" s="26">
        <f t="shared" si="15"/>
        <v>33.6</v>
      </c>
      <c r="G35" s="26">
        <f t="shared" si="15"/>
        <v>32.7</v>
      </c>
      <c r="H35" s="26">
        <f t="shared" si="15"/>
        <v>4</v>
      </c>
      <c r="I35" s="26">
        <f t="shared" si="15"/>
        <v>1.5</v>
      </c>
      <c r="J35" s="26">
        <f t="shared" si="15"/>
        <v>10.5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46.0</v>
      </c>
      <c r="F36" s="21">
        <v>71.0</v>
      </c>
      <c r="G36" s="21">
        <v>92.0</v>
      </c>
      <c r="H36" s="21">
        <v>11.0</v>
      </c>
      <c r="I36" s="21">
        <v>4.0</v>
      </c>
      <c r="J36" s="21">
        <v>20.0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18.9</v>
      </c>
      <c r="F37" s="26">
        <f t="shared" si="16"/>
        <v>29.1</v>
      </c>
      <c r="G37" s="26">
        <f t="shared" si="16"/>
        <v>37.7</v>
      </c>
      <c r="H37" s="26">
        <f t="shared" si="16"/>
        <v>4.5</v>
      </c>
      <c r="I37" s="26">
        <f t="shared" si="16"/>
        <v>1.6</v>
      </c>
      <c r="J37" s="26">
        <f t="shared" si="16"/>
        <v>8.2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41.0</v>
      </c>
      <c r="F38" s="21">
        <v>57.0</v>
      </c>
      <c r="G38" s="21">
        <v>53.0</v>
      </c>
      <c r="H38" s="21">
        <v>11.0</v>
      </c>
      <c r="I38" s="21">
        <v>4.0</v>
      </c>
      <c r="J38" s="21">
        <v>18.0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22.3</v>
      </c>
      <c r="F39" s="26">
        <f t="shared" si="17"/>
        <v>31</v>
      </c>
      <c r="G39" s="26">
        <f t="shared" si="17"/>
        <v>28.8</v>
      </c>
      <c r="H39" s="26">
        <f t="shared" si="17"/>
        <v>6</v>
      </c>
      <c r="I39" s="26">
        <f t="shared" si="17"/>
        <v>2.2</v>
      </c>
      <c r="J39" s="26">
        <f t="shared" si="17"/>
        <v>9.8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60.0</v>
      </c>
      <c r="F40" s="21">
        <v>77.0</v>
      </c>
      <c r="G40" s="21">
        <v>88.0</v>
      </c>
      <c r="H40" s="21">
        <v>9.0</v>
      </c>
      <c r="I40" s="21">
        <v>5.0</v>
      </c>
      <c r="J40" s="21">
        <v>23.0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22.9</v>
      </c>
      <c r="F41" s="26">
        <f t="shared" si="18"/>
        <v>29.4</v>
      </c>
      <c r="G41" s="26">
        <f t="shared" si="18"/>
        <v>33.6</v>
      </c>
      <c r="H41" s="26">
        <f t="shared" si="18"/>
        <v>3.4</v>
      </c>
      <c r="I41" s="26">
        <f t="shared" si="18"/>
        <v>1.9</v>
      </c>
      <c r="J41" s="26">
        <f t="shared" si="18"/>
        <v>8.8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25.0</v>
      </c>
      <c r="F42" s="21">
        <v>46.0</v>
      </c>
      <c r="G42" s="21">
        <v>48.0</v>
      </c>
      <c r="H42" s="21">
        <v>4.0</v>
      </c>
      <c r="I42" s="21">
        <v>4.0</v>
      </c>
      <c r="J42" s="21">
        <v>22.0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16.8</v>
      </c>
      <c r="F43" s="26">
        <f t="shared" si="19"/>
        <v>30.9</v>
      </c>
      <c r="G43" s="26">
        <f t="shared" si="19"/>
        <v>32.2</v>
      </c>
      <c r="H43" s="26">
        <f t="shared" si="19"/>
        <v>2.7</v>
      </c>
      <c r="I43" s="26">
        <f t="shared" si="19"/>
        <v>2.7</v>
      </c>
      <c r="J43" s="26">
        <f t="shared" si="19"/>
        <v>14.8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29.0</v>
      </c>
      <c r="F44" s="21">
        <v>71.0</v>
      </c>
      <c r="G44" s="21">
        <v>56.0</v>
      </c>
      <c r="H44" s="21">
        <v>2.0</v>
      </c>
      <c r="I44" s="21">
        <v>2.0</v>
      </c>
      <c r="J44" s="21">
        <v>19.0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16.2</v>
      </c>
      <c r="F45" s="26">
        <f t="shared" si="20"/>
        <v>39.7</v>
      </c>
      <c r="G45" s="26">
        <f t="shared" si="20"/>
        <v>31.3</v>
      </c>
      <c r="H45" s="26">
        <f t="shared" si="20"/>
        <v>1.1</v>
      </c>
      <c r="I45" s="26">
        <f t="shared" si="20"/>
        <v>1.1</v>
      </c>
      <c r="J45" s="26">
        <f t="shared" si="20"/>
        <v>10.6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58.0</v>
      </c>
      <c r="F46" s="21">
        <v>87.0</v>
      </c>
      <c r="G46" s="21">
        <v>88.0</v>
      </c>
      <c r="H46" s="21">
        <v>12.0</v>
      </c>
      <c r="I46" s="21">
        <v>3.0</v>
      </c>
      <c r="J46" s="21">
        <v>38.0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20.3</v>
      </c>
      <c r="F47" s="26">
        <f t="shared" si="21"/>
        <v>30.4</v>
      </c>
      <c r="G47" s="26">
        <f t="shared" si="21"/>
        <v>30.8</v>
      </c>
      <c r="H47" s="26">
        <f t="shared" si="21"/>
        <v>4.2</v>
      </c>
      <c r="I47" s="26">
        <f t="shared" si="21"/>
        <v>1</v>
      </c>
      <c r="J47" s="26">
        <f t="shared" si="21"/>
        <v>13.3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35.0</v>
      </c>
      <c r="F48" s="21">
        <v>58.0</v>
      </c>
      <c r="G48" s="21">
        <v>64.0</v>
      </c>
      <c r="H48" s="21">
        <v>4.0</v>
      </c>
      <c r="I48" s="21">
        <v>5.0</v>
      </c>
      <c r="J48" s="21">
        <v>20.0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18.8</v>
      </c>
      <c r="F49" s="26">
        <f t="shared" si="22"/>
        <v>31.2</v>
      </c>
      <c r="G49" s="26">
        <f t="shared" si="22"/>
        <v>34.4</v>
      </c>
      <c r="H49" s="26">
        <f t="shared" si="22"/>
        <v>2.2</v>
      </c>
      <c r="I49" s="26">
        <f t="shared" si="22"/>
        <v>2.7</v>
      </c>
      <c r="J49" s="26">
        <f t="shared" si="22"/>
        <v>10.8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4.0</v>
      </c>
      <c r="G50" s="21">
        <v>5.0</v>
      </c>
      <c r="H50" s="21">
        <v>0.0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22.2</v>
      </c>
      <c r="G51" s="26">
        <f t="shared" si="23"/>
        <v>27.8</v>
      </c>
      <c r="H51" s="26">
        <f t="shared" si="23"/>
        <v>0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164.0</v>
      </c>
      <c r="F52" s="21">
        <v>263.0</v>
      </c>
      <c r="G52" s="21">
        <v>261.0</v>
      </c>
      <c r="H52" s="21">
        <v>30.0</v>
      </c>
      <c r="I52" s="21">
        <v>17.0</v>
      </c>
      <c r="J52" s="21">
        <v>30.0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21.4</v>
      </c>
      <c r="F53" s="26">
        <f t="shared" si="24"/>
        <v>34.4</v>
      </c>
      <c r="G53" s="26">
        <f t="shared" si="24"/>
        <v>34.1</v>
      </c>
      <c r="H53" s="26">
        <f t="shared" si="24"/>
        <v>3.9</v>
      </c>
      <c r="I53" s="26">
        <f t="shared" si="24"/>
        <v>2.2</v>
      </c>
      <c r="J53" s="26">
        <f t="shared" si="24"/>
        <v>3.9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29.0</v>
      </c>
      <c r="F54" s="21">
        <v>31.0</v>
      </c>
      <c r="G54" s="21">
        <v>31.0</v>
      </c>
      <c r="H54" s="21">
        <v>4.0</v>
      </c>
      <c r="I54" s="21">
        <v>3.0</v>
      </c>
      <c r="J54" s="21">
        <v>4.0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28.4</v>
      </c>
      <c r="F55" s="26">
        <f t="shared" si="25"/>
        <v>30.4</v>
      </c>
      <c r="G55" s="26">
        <f t="shared" si="25"/>
        <v>30.4</v>
      </c>
      <c r="H55" s="26">
        <f t="shared" si="25"/>
        <v>3.9</v>
      </c>
      <c r="I55" s="26">
        <f t="shared" si="25"/>
        <v>2.9</v>
      </c>
      <c r="J55" s="26">
        <f t="shared" si="25"/>
        <v>3.9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15.0</v>
      </c>
      <c r="F56" s="21">
        <v>28.0</v>
      </c>
      <c r="G56" s="21">
        <v>49.0</v>
      </c>
      <c r="H56" s="21">
        <v>2.0</v>
      </c>
      <c r="I56" s="21">
        <v>2.0</v>
      </c>
      <c r="J56" s="21">
        <v>14.0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13.6</v>
      </c>
      <c r="F57" s="26">
        <f t="shared" si="26"/>
        <v>25.5</v>
      </c>
      <c r="G57" s="26">
        <f t="shared" si="26"/>
        <v>44.5</v>
      </c>
      <c r="H57" s="26">
        <f t="shared" si="26"/>
        <v>1.8</v>
      </c>
      <c r="I57" s="26">
        <f t="shared" si="26"/>
        <v>1.8</v>
      </c>
      <c r="J57" s="26">
        <f t="shared" si="26"/>
        <v>12.7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79.0</v>
      </c>
      <c r="F58" s="21">
        <v>150.0</v>
      </c>
      <c r="G58" s="21">
        <v>132.0</v>
      </c>
      <c r="H58" s="21">
        <v>11.0</v>
      </c>
      <c r="I58" s="21">
        <v>8.0</v>
      </c>
      <c r="J58" s="21">
        <v>31.0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19.2</v>
      </c>
      <c r="F59" s="26">
        <f t="shared" si="27"/>
        <v>36.5</v>
      </c>
      <c r="G59" s="26">
        <f t="shared" si="27"/>
        <v>32.1</v>
      </c>
      <c r="H59" s="26">
        <f t="shared" si="27"/>
        <v>2.7</v>
      </c>
      <c r="I59" s="26">
        <f t="shared" si="27"/>
        <v>1.9</v>
      </c>
      <c r="J59" s="26">
        <f t="shared" si="27"/>
        <v>7.5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81.0</v>
      </c>
      <c r="F60" s="21">
        <v>120.0</v>
      </c>
      <c r="G60" s="21">
        <v>121.0</v>
      </c>
      <c r="H60" s="21">
        <v>9.0</v>
      </c>
      <c r="I60" s="21">
        <v>2.0</v>
      </c>
      <c r="J60" s="21">
        <v>55.0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20.9</v>
      </c>
      <c r="F61" s="26">
        <f t="shared" si="28"/>
        <v>30.9</v>
      </c>
      <c r="G61" s="26">
        <f t="shared" si="28"/>
        <v>31.2</v>
      </c>
      <c r="H61" s="26">
        <f t="shared" si="28"/>
        <v>2.3</v>
      </c>
      <c r="I61" s="26">
        <f t="shared" si="28"/>
        <v>0.5</v>
      </c>
      <c r="J61" s="26">
        <f t="shared" si="28"/>
        <v>14.2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12.0</v>
      </c>
      <c r="F62" s="21">
        <v>22.0</v>
      </c>
      <c r="G62" s="21">
        <v>14.0</v>
      </c>
      <c r="H62" s="21">
        <v>2.0</v>
      </c>
      <c r="I62" s="21">
        <v>1.0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23.1</v>
      </c>
      <c r="F63" s="26">
        <f t="shared" si="29"/>
        <v>42.3</v>
      </c>
      <c r="G63" s="26">
        <f t="shared" si="29"/>
        <v>26.9</v>
      </c>
      <c r="H63" s="26">
        <f t="shared" si="29"/>
        <v>3.8</v>
      </c>
      <c r="I63" s="26">
        <f t="shared" si="29"/>
        <v>1.9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70.0</v>
      </c>
      <c r="F64" s="21">
        <v>170.0</v>
      </c>
      <c r="G64" s="21">
        <v>151.0</v>
      </c>
      <c r="H64" s="21">
        <v>15.0</v>
      </c>
      <c r="I64" s="21">
        <v>8.0</v>
      </c>
      <c r="J64" s="21">
        <v>108.0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13.4</v>
      </c>
      <c r="F65" s="26">
        <f t="shared" si="30"/>
        <v>32.6</v>
      </c>
      <c r="G65" s="26">
        <f t="shared" si="30"/>
        <v>28.9</v>
      </c>
      <c r="H65" s="26">
        <f t="shared" si="30"/>
        <v>2.9</v>
      </c>
      <c r="I65" s="26">
        <f t="shared" si="30"/>
        <v>1.5</v>
      </c>
      <c r="J65" s="26">
        <f t="shared" si="30"/>
        <v>20.7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26.0</v>
      </c>
      <c r="F66" s="21">
        <v>23.0</v>
      </c>
      <c r="G66" s="21">
        <v>29.0</v>
      </c>
      <c r="H66" s="21">
        <v>4.0</v>
      </c>
      <c r="I66" s="21">
        <v>2.0</v>
      </c>
      <c r="J66" s="21">
        <v>21.0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24.8</v>
      </c>
      <c r="F67" s="26">
        <f t="shared" si="31"/>
        <v>21.9</v>
      </c>
      <c r="G67" s="26">
        <f t="shared" si="31"/>
        <v>27.6</v>
      </c>
      <c r="H67" s="26">
        <f t="shared" si="31"/>
        <v>3.8</v>
      </c>
      <c r="I67" s="26">
        <f t="shared" si="31"/>
        <v>1.9</v>
      </c>
      <c r="J67" s="26">
        <f t="shared" si="31"/>
        <v>20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3.0</v>
      </c>
      <c r="F68" s="21">
        <v>3.0</v>
      </c>
      <c r="G68" s="21">
        <v>5.0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14.3</v>
      </c>
      <c r="F69" s="26">
        <f t="shared" si="32"/>
        <v>14.3</v>
      </c>
      <c r="G69" s="26">
        <f t="shared" si="32"/>
        <v>23.8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287.0</v>
      </c>
      <c r="F70" s="21">
        <v>504.0</v>
      </c>
      <c r="G70" s="21">
        <v>475.0</v>
      </c>
      <c r="H70" s="21">
        <v>48.0</v>
      </c>
      <c r="I70" s="21">
        <v>31.0</v>
      </c>
      <c r="J70" s="21">
        <v>147.0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19.2</v>
      </c>
      <c r="F71" s="26">
        <f t="shared" si="33"/>
        <v>33.8</v>
      </c>
      <c r="G71" s="26">
        <f t="shared" si="33"/>
        <v>31.8</v>
      </c>
      <c r="H71" s="26">
        <f t="shared" si="33"/>
        <v>3.2</v>
      </c>
      <c r="I71" s="26">
        <f t="shared" si="33"/>
        <v>2.1</v>
      </c>
      <c r="J71" s="26">
        <f t="shared" si="33"/>
        <v>9.9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25.0</v>
      </c>
      <c r="F72" s="21">
        <v>24.0</v>
      </c>
      <c r="G72" s="21">
        <v>20.0</v>
      </c>
      <c r="H72" s="21">
        <v>4.0</v>
      </c>
      <c r="I72" s="21">
        <v>2.0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32.5</v>
      </c>
      <c r="F73" s="26">
        <f t="shared" si="34"/>
        <v>31.2</v>
      </c>
      <c r="G73" s="26">
        <f t="shared" si="34"/>
        <v>26</v>
      </c>
      <c r="H73" s="26">
        <f t="shared" si="34"/>
        <v>5.2</v>
      </c>
      <c r="I73" s="26">
        <f t="shared" si="34"/>
        <v>2.6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41.0</v>
      </c>
      <c r="F74" s="21">
        <v>38.0</v>
      </c>
      <c r="G74" s="21">
        <v>34.0</v>
      </c>
      <c r="H74" s="21">
        <v>4.0</v>
      </c>
      <c r="I74" s="21">
        <v>1.0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34.2</v>
      </c>
      <c r="F75" s="26">
        <f t="shared" si="35"/>
        <v>31.7</v>
      </c>
      <c r="G75" s="26">
        <f t="shared" si="35"/>
        <v>28.3</v>
      </c>
      <c r="H75" s="26">
        <f t="shared" si="35"/>
        <v>3.3</v>
      </c>
      <c r="I75" s="26">
        <f t="shared" si="35"/>
        <v>0.8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58.0</v>
      </c>
      <c r="F76" s="21">
        <v>70.0</v>
      </c>
      <c r="G76" s="21">
        <v>59.0</v>
      </c>
      <c r="H76" s="21">
        <v>4.0</v>
      </c>
      <c r="I76" s="21">
        <v>3.0</v>
      </c>
      <c r="J76" s="21">
        <v>7.0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28.9</v>
      </c>
      <c r="F77" s="26">
        <f t="shared" si="36"/>
        <v>34.8</v>
      </c>
      <c r="G77" s="26">
        <f t="shared" si="36"/>
        <v>29.4</v>
      </c>
      <c r="H77" s="26">
        <f t="shared" si="36"/>
        <v>2</v>
      </c>
      <c r="I77" s="26">
        <f t="shared" si="36"/>
        <v>1.5</v>
      </c>
      <c r="J77" s="26">
        <f t="shared" si="36"/>
        <v>3.5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28.0</v>
      </c>
      <c r="F78" s="21">
        <v>48.0</v>
      </c>
      <c r="G78" s="21">
        <v>48.0</v>
      </c>
      <c r="H78" s="21">
        <v>2.0</v>
      </c>
      <c r="I78" s="21">
        <v>5.0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20</v>
      </c>
      <c r="F79" s="26">
        <f t="shared" si="37"/>
        <v>34.3</v>
      </c>
      <c r="G79" s="26">
        <f t="shared" si="37"/>
        <v>34.3</v>
      </c>
      <c r="H79" s="26">
        <f t="shared" si="37"/>
        <v>1.4</v>
      </c>
      <c r="I79" s="26">
        <f t="shared" si="37"/>
        <v>3.6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26.0</v>
      </c>
      <c r="F80" s="21">
        <v>48.0</v>
      </c>
      <c r="G80" s="21">
        <v>51.0</v>
      </c>
      <c r="H80" s="21">
        <v>5.0</v>
      </c>
      <c r="I80" s="21">
        <v>3.0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18.4</v>
      </c>
      <c r="F81" s="26">
        <f t="shared" si="38"/>
        <v>34</v>
      </c>
      <c r="G81" s="26">
        <f t="shared" si="38"/>
        <v>36.2</v>
      </c>
      <c r="H81" s="26">
        <f t="shared" si="38"/>
        <v>3.5</v>
      </c>
      <c r="I81" s="26">
        <f t="shared" si="38"/>
        <v>2.1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26.0</v>
      </c>
      <c r="F82" s="21">
        <v>31.0</v>
      </c>
      <c r="G82" s="21">
        <v>40.0</v>
      </c>
      <c r="H82" s="21">
        <v>7.0</v>
      </c>
      <c r="I82" s="21">
        <v>4.0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23.4</v>
      </c>
      <c r="F83" s="26">
        <f t="shared" si="39"/>
        <v>27.9</v>
      </c>
      <c r="G83" s="26">
        <f t="shared" si="39"/>
        <v>36</v>
      </c>
      <c r="H83" s="26">
        <f t="shared" si="39"/>
        <v>6.3</v>
      </c>
      <c r="I83" s="26">
        <f t="shared" si="39"/>
        <v>3.6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55.0</v>
      </c>
      <c r="F84" s="21">
        <v>115.0</v>
      </c>
      <c r="G84" s="21">
        <v>106.0</v>
      </c>
      <c r="H84" s="21">
        <v>12.0</v>
      </c>
      <c r="I84" s="21">
        <v>5.0</v>
      </c>
      <c r="J84" s="21">
        <v>46.0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16.2</v>
      </c>
      <c r="F85" s="26">
        <f t="shared" si="40"/>
        <v>33.9</v>
      </c>
      <c r="G85" s="26">
        <f t="shared" si="40"/>
        <v>31.3</v>
      </c>
      <c r="H85" s="26">
        <f t="shared" si="40"/>
        <v>3.5</v>
      </c>
      <c r="I85" s="26">
        <f t="shared" si="40"/>
        <v>1.5</v>
      </c>
      <c r="J85" s="26">
        <f t="shared" si="40"/>
        <v>13.6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95.0</v>
      </c>
      <c r="F86" s="21">
        <v>152.0</v>
      </c>
      <c r="G86" s="21">
        <v>153.0</v>
      </c>
      <c r="H86" s="21">
        <v>17.0</v>
      </c>
      <c r="I86" s="21">
        <v>6.0</v>
      </c>
      <c r="J86" s="21">
        <v>56.0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19.8</v>
      </c>
      <c r="F87" s="26">
        <f t="shared" si="41"/>
        <v>31.7</v>
      </c>
      <c r="G87" s="26">
        <f t="shared" si="41"/>
        <v>31.9</v>
      </c>
      <c r="H87" s="26">
        <f t="shared" si="41"/>
        <v>3.5</v>
      </c>
      <c r="I87" s="26">
        <f t="shared" si="41"/>
        <v>1.3</v>
      </c>
      <c r="J87" s="26">
        <f t="shared" si="41"/>
        <v>11.7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86.0</v>
      </c>
      <c r="F88" s="21">
        <v>157.0</v>
      </c>
      <c r="G88" s="21">
        <v>165.0</v>
      </c>
      <c r="H88" s="21">
        <v>12.0</v>
      </c>
      <c r="I88" s="21">
        <v>5.0</v>
      </c>
      <c r="J88" s="21">
        <v>63.0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17.6</v>
      </c>
      <c r="F89" s="26">
        <f t="shared" si="42"/>
        <v>32.2</v>
      </c>
      <c r="G89" s="26">
        <f t="shared" si="42"/>
        <v>33.8</v>
      </c>
      <c r="H89" s="26">
        <f t="shared" si="42"/>
        <v>2.5</v>
      </c>
      <c r="I89" s="26">
        <f t="shared" si="42"/>
        <v>1</v>
      </c>
      <c r="J89" s="26">
        <f t="shared" si="42"/>
        <v>12.9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7.0</v>
      </c>
      <c r="G90" s="21">
        <v>4.0</v>
      </c>
      <c r="H90" s="21">
        <v>0.0</v>
      </c>
      <c r="I90" s="21">
        <v>0.0</v>
      </c>
      <c r="J90" s="21">
        <v>15.0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24.1</v>
      </c>
      <c r="G91" s="26">
        <f t="shared" si="43"/>
        <v>13.8</v>
      </c>
      <c r="H91" s="26">
        <f t="shared" si="43"/>
        <v>0</v>
      </c>
      <c r="I91" s="26">
        <f t="shared" si="43"/>
        <v>0</v>
      </c>
      <c r="J91" s="26">
        <f t="shared" si="43"/>
        <v>51.7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147.0</v>
      </c>
      <c r="F92" s="31">
        <v>267.0</v>
      </c>
      <c r="G92" s="31">
        <v>268.0</v>
      </c>
      <c r="H92" s="31">
        <v>26.0</v>
      </c>
      <c r="I92" s="31">
        <v>17.0</v>
      </c>
      <c r="J92" s="21">
        <v>63.0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18.7</v>
      </c>
      <c r="F93" s="26">
        <f t="shared" si="44"/>
        <v>33.9</v>
      </c>
      <c r="G93" s="26">
        <f t="shared" si="44"/>
        <v>34</v>
      </c>
      <c r="H93" s="26">
        <f t="shared" si="44"/>
        <v>3.3</v>
      </c>
      <c r="I93" s="26">
        <f t="shared" si="44"/>
        <v>2.2</v>
      </c>
      <c r="J93" s="26">
        <f t="shared" si="44"/>
        <v>8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328.0</v>
      </c>
      <c r="F94" s="21">
        <v>539.0</v>
      </c>
      <c r="G94" s="21">
        <v>521.0</v>
      </c>
      <c r="H94" s="21">
        <v>51.0</v>
      </c>
      <c r="I94" s="21">
        <v>26.0</v>
      </c>
      <c r="J94" s="21">
        <v>205.0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19.6</v>
      </c>
      <c r="F95" s="26">
        <f t="shared" si="45"/>
        <v>32.3</v>
      </c>
      <c r="G95" s="26">
        <f t="shared" si="45"/>
        <v>31.2</v>
      </c>
      <c r="H95" s="26">
        <f t="shared" si="45"/>
        <v>3.1</v>
      </c>
      <c r="I95" s="26">
        <f t="shared" si="45"/>
        <v>1.6</v>
      </c>
      <c r="J95" s="26">
        <f t="shared" si="45"/>
        <v>12.3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4.0</v>
      </c>
      <c r="F96" s="21">
        <v>4.0</v>
      </c>
      <c r="G96" s="21">
        <v>4.0</v>
      </c>
      <c r="H96" s="21">
        <v>0.0</v>
      </c>
      <c r="I96" s="21">
        <v>0.0</v>
      </c>
      <c r="J96" s="21">
        <v>6.0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22.2</v>
      </c>
      <c r="F97" s="26">
        <f t="shared" si="46"/>
        <v>22.2</v>
      </c>
      <c r="G97" s="26">
        <f t="shared" si="46"/>
        <v>22.2</v>
      </c>
      <c r="H97" s="26">
        <f t="shared" si="46"/>
        <v>0</v>
      </c>
      <c r="I97" s="26">
        <f t="shared" si="46"/>
        <v>0</v>
      </c>
      <c r="J97" s="26">
        <f t="shared" si="46"/>
        <v>33.3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10.0</v>
      </c>
      <c r="F98" s="21">
        <v>11.0</v>
      </c>
      <c r="G98" s="21">
        <v>16.0</v>
      </c>
      <c r="H98" s="21">
        <v>1.0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23.8</v>
      </c>
      <c r="F99" s="26">
        <f t="shared" si="47"/>
        <v>26.2</v>
      </c>
      <c r="G99" s="26">
        <f t="shared" si="47"/>
        <v>38.1</v>
      </c>
      <c r="H99" s="26">
        <f t="shared" si="47"/>
        <v>2.4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11.0</v>
      </c>
      <c r="F100" s="21">
        <v>20.0</v>
      </c>
      <c r="G100" s="21">
        <v>17.0</v>
      </c>
      <c r="H100" s="21">
        <v>0.0</v>
      </c>
      <c r="I100" s="21">
        <v>1.0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20</v>
      </c>
      <c r="F101" s="26">
        <f t="shared" si="48"/>
        <v>36.4</v>
      </c>
      <c r="G101" s="26">
        <f t="shared" si="48"/>
        <v>30.9</v>
      </c>
      <c r="H101" s="26">
        <f t="shared" si="48"/>
        <v>0</v>
      </c>
      <c r="I101" s="26">
        <f t="shared" si="48"/>
        <v>1.8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13.0</v>
      </c>
      <c r="F102" s="21">
        <v>20.0</v>
      </c>
      <c r="G102" s="21">
        <v>18.0</v>
      </c>
      <c r="H102" s="21">
        <v>1.0</v>
      </c>
      <c r="I102" s="21">
        <v>2.0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21.7</v>
      </c>
      <c r="F103" s="26">
        <f t="shared" si="49"/>
        <v>33.3</v>
      </c>
      <c r="G103" s="26">
        <f t="shared" si="49"/>
        <v>30</v>
      </c>
      <c r="H103" s="26">
        <f t="shared" si="49"/>
        <v>1.7</v>
      </c>
      <c r="I103" s="26">
        <f t="shared" si="49"/>
        <v>3.3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36.0</v>
      </c>
      <c r="F104" s="21">
        <v>33.0</v>
      </c>
      <c r="G104" s="21">
        <v>37.0</v>
      </c>
      <c r="H104" s="21">
        <v>4.0</v>
      </c>
      <c r="I104" s="21">
        <v>3.0</v>
      </c>
      <c r="J104" s="21">
        <v>10.0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29.3</v>
      </c>
      <c r="F105" s="26">
        <f t="shared" si="50"/>
        <v>26.8</v>
      </c>
      <c r="G105" s="26">
        <f t="shared" si="50"/>
        <v>30.1</v>
      </c>
      <c r="H105" s="26">
        <f t="shared" si="50"/>
        <v>3.3</v>
      </c>
      <c r="I105" s="26">
        <f t="shared" si="50"/>
        <v>2.4</v>
      </c>
      <c r="J105" s="26">
        <f t="shared" si="50"/>
        <v>8.1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69.0</v>
      </c>
      <c r="F106" s="21">
        <v>96.0</v>
      </c>
      <c r="G106" s="21">
        <v>98.0</v>
      </c>
      <c r="H106" s="21">
        <v>9.0</v>
      </c>
      <c r="I106" s="21">
        <v>5.0</v>
      </c>
      <c r="J106" s="21">
        <v>27.0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22.7</v>
      </c>
      <c r="F107" s="26">
        <f t="shared" si="51"/>
        <v>31.6</v>
      </c>
      <c r="G107" s="26">
        <f t="shared" si="51"/>
        <v>32.2</v>
      </c>
      <c r="H107" s="26">
        <f t="shared" si="51"/>
        <v>3</v>
      </c>
      <c r="I107" s="26">
        <f t="shared" si="51"/>
        <v>1.6</v>
      </c>
      <c r="J107" s="26">
        <f t="shared" si="51"/>
        <v>8.9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89.0</v>
      </c>
      <c r="F108" s="21">
        <v>136.0</v>
      </c>
      <c r="G108" s="21">
        <v>121.0</v>
      </c>
      <c r="H108" s="21">
        <v>11.0</v>
      </c>
      <c r="I108" s="21">
        <v>7.0</v>
      </c>
      <c r="J108" s="21">
        <v>27.0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22.8</v>
      </c>
      <c r="F109" s="26">
        <f t="shared" si="52"/>
        <v>34.8</v>
      </c>
      <c r="G109" s="26">
        <f t="shared" si="52"/>
        <v>30.9</v>
      </c>
      <c r="H109" s="26">
        <f t="shared" si="52"/>
        <v>2.8</v>
      </c>
      <c r="I109" s="26">
        <f t="shared" si="52"/>
        <v>1.8</v>
      </c>
      <c r="J109" s="26">
        <f t="shared" si="52"/>
        <v>6.9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247.0</v>
      </c>
      <c r="F110" s="21">
        <v>485.0</v>
      </c>
      <c r="G110" s="21">
        <v>482.0</v>
      </c>
      <c r="H110" s="21">
        <v>51.0</v>
      </c>
      <c r="I110" s="21">
        <v>25.0</v>
      </c>
      <c r="J110" s="21">
        <v>188.0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16.7</v>
      </c>
      <c r="F111" s="26">
        <f t="shared" si="53"/>
        <v>32.8</v>
      </c>
      <c r="G111" s="26">
        <f t="shared" si="53"/>
        <v>32.6</v>
      </c>
      <c r="H111" s="26">
        <f t="shared" si="53"/>
        <v>3.5</v>
      </c>
      <c r="I111" s="26">
        <f t="shared" si="53"/>
        <v>1.7</v>
      </c>
      <c r="J111" s="26">
        <f t="shared" si="53"/>
        <v>12.7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4.0</v>
      </c>
      <c r="F112" s="21">
        <v>9.0</v>
      </c>
      <c r="G112" s="21">
        <v>4.0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17.4</v>
      </c>
      <c r="F113" s="26">
        <f t="shared" si="54"/>
        <v>39.1</v>
      </c>
      <c r="G113" s="26">
        <f t="shared" si="54"/>
        <v>17.4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28.0</v>
      </c>
      <c r="F114" s="21">
        <v>33.0</v>
      </c>
      <c r="G114" s="21">
        <v>45.0</v>
      </c>
      <c r="H114" s="21">
        <v>5.0</v>
      </c>
      <c r="I114" s="21">
        <v>1.0</v>
      </c>
      <c r="J114" s="21">
        <v>11.0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22.8</v>
      </c>
      <c r="F115" s="26">
        <f t="shared" si="55"/>
        <v>26.8</v>
      </c>
      <c r="G115" s="26">
        <f t="shared" si="55"/>
        <v>36.6</v>
      </c>
      <c r="H115" s="26">
        <f t="shared" si="55"/>
        <v>4.1</v>
      </c>
      <c r="I115" s="26">
        <f t="shared" si="55"/>
        <v>0.8</v>
      </c>
      <c r="J115" s="26">
        <f t="shared" si="55"/>
        <v>8.9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53.0</v>
      </c>
      <c r="F116" s="21">
        <v>63.0</v>
      </c>
      <c r="G116" s="21">
        <v>70.0</v>
      </c>
      <c r="H116" s="21">
        <v>4.0</v>
      </c>
      <c r="I116" s="21">
        <v>3.0</v>
      </c>
      <c r="J116" s="21">
        <v>16.0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25.4</v>
      </c>
      <c r="F117" s="26">
        <f t="shared" si="56"/>
        <v>30.1</v>
      </c>
      <c r="G117" s="26">
        <f t="shared" si="56"/>
        <v>33.5</v>
      </c>
      <c r="H117" s="26">
        <f t="shared" si="56"/>
        <v>1.9</v>
      </c>
      <c r="I117" s="26">
        <f t="shared" si="56"/>
        <v>1.4</v>
      </c>
      <c r="J117" s="26">
        <f t="shared" si="56"/>
        <v>7.7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44.0</v>
      </c>
      <c r="F118" s="21">
        <v>64.0</v>
      </c>
      <c r="G118" s="21">
        <v>52.0</v>
      </c>
      <c r="H118" s="21">
        <v>4.0</v>
      </c>
      <c r="I118" s="21">
        <v>4.0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24.2</v>
      </c>
      <c r="F119" s="26">
        <f t="shared" si="57"/>
        <v>35.2</v>
      </c>
      <c r="G119" s="26">
        <f t="shared" si="57"/>
        <v>28.6</v>
      </c>
      <c r="H119" s="26">
        <f t="shared" si="57"/>
        <v>2.2</v>
      </c>
      <c r="I119" s="26">
        <f t="shared" si="57"/>
        <v>2.2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68.0</v>
      </c>
      <c r="F120" s="21">
        <v>100.0</v>
      </c>
      <c r="G120" s="21">
        <v>96.0</v>
      </c>
      <c r="H120" s="21">
        <v>12.0</v>
      </c>
      <c r="I120" s="21">
        <v>8.0</v>
      </c>
      <c r="J120" s="21">
        <v>26.0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21.9</v>
      </c>
      <c r="F121" s="26">
        <f t="shared" si="58"/>
        <v>32.3</v>
      </c>
      <c r="G121" s="26">
        <f t="shared" si="58"/>
        <v>31</v>
      </c>
      <c r="H121" s="26">
        <f t="shared" si="58"/>
        <v>3.9</v>
      </c>
      <c r="I121" s="26">
        <f t="shared" si="58"/>
        <v>2.6</v>
      </c>
      <c r="J121" s="26">
        <f t="shared" si="58"/>
        <v>8.4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103.0</v>
      </c>
      <c r="F122" s="21">
        <v>178.0</v>
      </c>
      <c r="G122" s="21">
        <v>184.0</v>
      </c>
      <c r="H122" s="21">
        <v>19.0</v>
      </c>
      <c r="I122" s="21">
        <v>8.0</v>
      </c>
      <c r="J122" s="21">
        <v>51.0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19</v>
      </c>
      <c r="F123" s="26">
        <f t="shared" si="59"/>
        <v>32.8</v>
      </c>
      <c r="G123" s="26">
        <f t="shared" si="59"/>
        <v>33.9</v>
      </c>
      <c r="H123" s="26">
        <f t="shared" si="59"/>
        <v>3.5</v>
      </c>
      <c r="I123" s="26">
        <f t="shared" si="59"/>
        <v>1.5</v>
      </c>
      <c r="J123" s="26">
        <f t="shared" si="59"/>
        <v>9.4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83.0</v>
      </c>
      <c r="F124" s="21">
        <v>147.0</v>
      </c>
      <c r="G124" s="21">
        <v>145.0</v>
      </c>
      <c r="H124" s="21">
        <v>12.0</v>
      </c>
      <c r="I124" s="21">
        <v>6.0</v>
      </c>
      <c r="J124" s="21">
        <v>27.0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19.8</v>
      </c>
      <c r="F125" s="26">
        <f t="shared" si="60"/>
        <v>35</v>
      </c>
      <c r="G125" s="26">
        <f t="shared" si="60"/>
        <v>34.5</v>
      </c>
      <c r="H125" s="26">
        <f t="shared" si="60"/>
        <v>2.9</v>
      </c>
      <c r="I125" s="26">
        <f t="shared" si="60"/>
        <v>1.4</v>
      </c>
      <c r="J125" s="26">
        <f t="shared" si="60"/>
        <v>6.4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96.0</v>
      </c>
      <c r="F126" s="21">
        <v>221.0</v>
      </c>
      <c r="G126" s="21">
        <v>198.0</v>
      </c>
      <c r="H126" s="21">
        <v>21.0</v>
      </c>
      <c r="I126" s="21">
        <v>13.0</v>
      </c>
      <c r="J126" s="21">
        <v>124.0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14.3</v>
      </c>
      <c r="F127" s="26">
        <f t="shared" si="61"/>
        <v>32.8</v>
      </c>
      <c r="G127" s="26">
        <f t="shared" si="61"/>
        <v>29.4</v>
      </c>
      <c r="H127" s="26">
        <f t="shared" si="61"/>
        <v>3.1</v>
      </c>
      <c r="I127" s="26">
        <f t="shared" si="61"/>
        <v>1.9</v>
      </c>
      <c r="J127" s="26">
        <f t="shared" si="61"/>
        <v>18.4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4.0</v>
      </c>
      <c r="G128" s="21">
        <v>3.0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25</v>
      </c>
      <c r="G129" s="26">
        <f t="shared" si="62"/>
        <v>18.8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M983" s="8"/>
      <c r="N983" s="8"/>
    </row>
    <row r="984" ht="11.25" customHeight="1">
      <c r="A984" s="8"/>
      <c r="B984" s="8"/>
      <c r="M984" s="8"/>
      <c r="N984" s="8"/>
    </row>
    <row r="985" ht="11.25" customHeight="1">
      <c r="A985" s="8"/>
      <c r="B985" s="8"/>
      <c r="M985" s="8"/>
      <c r="N985" s="8"/>
    </row>
    <row r="986" ht="11.25" customHeight="1">
      <c r="A986" s="8"/>
      <c r="B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105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691.0</v>
      </c>
      <c r="F6" s="21">
        <v>619.0</v>
      </c>
      <c r="G6" s="21">
        <v>764.0</v>
      </c>
      <c r="H6" s="21">
        <v>85.0</v>
      </c>
      <c r="I6" s="21">
        <v>48.0</v>
      </c>
      <c r="J6" s="21">
        <v>269.0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27.9</v>
      </c>
      <c r="F7" s="26">
        <f t="shared" si="1"/>
        <v>25</v>
      </c>
      <c r="G7" s="26">
        <f t="shared" si="1"/>
        <v>30.9</v>
      </c>
      <c r="H7" s="26">
        <f t="shared" si="1"/>
        <v>3.4</v>
      </c>
      <c r="I7" s="26">
        <f t="shared" si="1"/>
        <v>1.9</v>
      </c>
      <c r="J7" s="26">
        <f t="shared" si="1"/>
        <v>10.9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278.0</v>
      </c>
      <c r="F8" s="31">
        <v>258.0</v>
      </c>
      <c r="G8" s="31">
        <v>302.0</v>
      </c>
      <c r="H8" s="31">
        <v>38.0</v>
      </c>
      <c r="I8" s="31">
        <v>28.0</v>
      </c>
      <c r="J8" s="21">
        <v>98.0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27.7</v>
      </c>
      <c r="F9" s="26">
        <f t="shared" si="2"/>
        <v>25.7</v>
      </c>
      <c r="G9" s="26">
        <f t="shared" si="2"/>
        <v>30.1</v>
      </c>
      <c r="H9" s="26">
        <f t="shared" si="2"/>
        <v>3.8</v>
      </c>
      <c r="I9" s="26">
        <f t="shared" si="2"/>
        <v>2.8</v>
      </c>
      <c r="J9" s="26">
        <f t="shared" si="2"/>
        <v>9.8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410.0</v>
      </c>
      <c r="F10" s="21">
        <v>355.0</v>
      </c>
      <c r="G10" s="21">
        <v>454.0</v>
      </c>
      <c r="H10" s="21">
        <v>45.0</v>
      </c>
      <c r="I10" s="21">
        <v>19.0</v>
      </c>
      <c r="J10" s="21">
        <v>165.0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28.3</v>
      </c>
      <c r="F11" s="26">
        <f t="shared" si="3"/>
        <v>24.5</v>
      </c>
      <c r="G11" s="26">
        <f t="shared" si="3"/>
        <v>31.4</v>
      </c>
      <c r="H11" s="26">
        <f t="shared" si="3"/>
        <v>3.1</v>
      </c>
      <c r="I11" s="26">
        <f t="shared" si="3"/>
        <v>1.3</v>
      </c>
      <c r="J11" s="26">
        <f t="shared" si="3"/>
        <v>11.4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3.0</v>
      </c>
      <c r="G12" s="21">
        <v>2.0</v>
      </c>
      <c r="H12" s="21">
        <v>2.0</v>
      </c>
      <c r="I12" s="21">
        <v>1.0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30</v>
      </c>
      <c r="G13" s="26">
        <f t="shared" si="4"/>
        <v>20</v>
      </c>
      <c r="H13" s="26">
        <f t="shared" si="4"/>
        <v>20</v>
      </c>
      <c r="I13" s="26">
        <f t="shared" si="4"/>
        <v>10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3.0</v>
      </c>
      <c r="G14" s="21">
        <v>6.0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18.8</v>
      </c>
      <c r="G15" s="26">
        <f t="shared" si="5"/>
        <v>37.5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77.0</v>
      </c>
      <c r="F16" s="36">
        <v>52.0</v>
      </c>
      <c r="G16" s="36">
        <v>40.0</v>
      </c>
      <c r="H16" s="36">
        <v>6.0</v>
      </c>
      <c r="I16" s="36">
        <v>1.0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42.8</v>
      </c>
      <c r="F17" s="26">
        <f t="shared" si="6"/>
        <v>28.9</v>
      </c>
      <c r="G17" s="26">
        <f t="shared" si="6"/>
        <v>22.2</v>
      </c>
      <c r="H17" s="26">
        <f t="shared" si="6"/>
        <v>3.3</v>
      </c>
      <c r="I17" s="26">
        <f t="shared" si="6"/>
        <v>0.6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133.0</v>
      </c>
      <c r="F18" s="21">
        <v>44.0</v>
      </c>
      <c r="G18" s="21">
        <v>52.0</v>
      </c>
      <c r="H18" s="21">
        <v>11.0</v>
      </c>
      <c r="I18" s="21">
        <v>11.0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51.6</v>
      </c>
      <c r="F19" s="26">
        <f t="shared" si="7"/>
        <v>17.1</v>
      </c>
      <c r="G19" s="26">
        <f t="shared" si="7"/>
        <v>20.2</v>
      </c>
      <c r="H19" s="26">
        <f t="shared" si="7"/>
        <v>4.3</v>
      </c>
      <c r="I19" s="26">
        <f t="shared" si="7"/>
        <v>4.3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162.0</v>
      </c>
      <c r="F20" s="21">
        <v>75.0</v>
      </c>
      <c r="G20" s="21">
        <v>93.0</v>
      </c>
      <c r="H20" s="21">
        <v>17.0</v>
      </c>
      <c r="I20" s="21">
        <v>5.0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44.4</v>
      </c>
      <c r="F21" s="26">
        <f t="shared" si="8"/>
        <v>20.5</v>
      </c>
      <c r="G21" s="26">
        <f t="shared" si="8"/>
        <v>25.5</v>
      </c>
      <c r="H21" s="26">
        <f t="shared" si="8"/>
        <v>4.7</v>
      </c>
      <c r="I21" s="26">
        <f t="shared" si="8"/>
        <v>1.4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111.0</v>
      </c>
      <c r="F22" s="21">
        <v>145.0</v>
      </c>
      <c r="G22" s="21">
        <v>157.0</v>
      </c>
      <c r="H22" s="21">
        <v>21.0</v>
      </c>
      <c r="I22" s="21">
        <v>16.0</v>
      </c>
      <c r="J22" s="21">
        <v>19.0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23.7</v>
      </c>
      <c r="F23" s="26">
        <f t="shared" si="9"/>
        <v>30.9</v>
      </c>
      <c r="G23" s="26">
        <f t="shared" si="9"/>
        <v>33.5</v>
      </c>
      <c r="H23" s="26">
        <f t="shared" si="9"/>
        <v>4.5</v>
      </c>
      <c r="I23" s="26">
        <f t="shared" si="9"/>
        <v>3.4</v>
      </c>
      <c r="J23" s="26">
        <f t="shared" si="9"/>
        <v>4.1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88.0</v>
      </c>
      <c r="F24" s="21">
        <v>140.0</v>
      </c>
      <c r="G24" s="21">
        <v>176.0</v>
      </c>
      <c r="H24" s="21">
        <v>12.0</v>
      </c>
      <c r="I24" s="21">
        <v>9.0</v>
      </c>
      <c r="J24" s="21">
        <v>39.0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19</v>
      </c>
      <c r="F25" s="26">
        <f t="shared" si="10"/>
        <v>30.2</v>
      </c>
      <c r="G25" s="26">
        <f t="shared" si="10"/>
        <v>37.9</v>
      </c>
      <c r="H25" s="26">
        <f t="shared" si="10"/>
        <v>2.6</v>
      </c>
      <c r="I25" s="26">
        <f t="shared" si="10"/>
        <v>1.9</v>
      </c>
      <c r="J25" s="26">
        <f t="shared" si="10"/>
        <v>8.4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117.0</v>
      </c>
      <c r="F26" s="36">
        <v>160.0</v>
      </c>
      <c r="G26" s="36">
        <v>242.0</v>
      </c>
      <c r="H26" s="36">
        <v>18.0</v>
      </c>
      <c r="I26" s="36">
        <v>6.0</v>
      </c>
      <c r="J26" s="36">
        <v>181.0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16.2</v>
      </c>
      <c r="F27" s="26">
        <f t="shared" si="11"/>
        <v>22.1</v>
      </c>
      <c r="G27" s="26">
        <f t="shared" si="11"/>
        <v>33.4</v>
      </c>
      <c r="H27" s="26">
        <f t="shared" si="11"/>
        <v>2.5</v>
      </c>
      <c r="I27" s="26">
        <f t="shared" si="11"/>
        <v>0.8</v>
      </c>
      <c r="J27" s="26">
        <f t="shared" si="11"/>
        <v>25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3.0</v>
      </c>
      <c r="G28" s="21">
        <v>4.0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18.8</v>
      </c>
      <c r="G29" s="26">
        <f t="shared" si="12"/>
        <v>25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87.0</v>
      </c>
      <c r="F30" s="21">
        <v>94.0</v>
      </c>
      <c r="G30" s="21">
        <v>73.0</v>
      </c>
      <c r="H30" s="21">
        <v>8.0</v>
      </c>
      <c r="I30" s="21">
        <v>8.0</v>
      </c>
      <c r="J30" s="21">
        <v>31.0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28.9</v>
      </c>
      <c r="F31" s="26">
        <f t="shared" si="13"/>
        <v>31.2</v>
      </c>
      <c r="G31" s="26">
        <f t="shared" si="13"/>
        <v>24.3</v>
      </c>
      <c r="H31" s="26">
        <f t="shared" si="13"/>
        <v>2.7</v>
      </c>
      <c r="I31" s="26">
        <f t="shared" si="13"/>
        <v>2.7</v>
      </c>
      <c r="J31" s="26">
        <f t="shared" si="13"/>
        <v>10.3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86.0</v>
      </c>
      <c r="F32" s="21">
        <v>85.0</v>
      </c>
      <c r="G32" s="21">
        <v>103.0</v>
      </c>
      <c r="H32" s="21">
        <v>13.0</v>
      </c>
      <c r="I32" s="21">
        <v>13.0</v>
      </c>
      <c r="J32" s="21">
        <v>43.0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25.1</v>
      </c>
      <c r="F33" s="26">
        <f t="shared" si="14"/>
        <v>24.8</v>
      </c>
      <c r="G33" s="26">
        <f t="shared" si="14"/>
        <v>30</v>
      </c>
      <c r="H33" s="26">
        <f t="shared" si="14"/>
        <v>3.8</v>
      </c>
      <c r="I33" s="26">
        <f t="shared" si="14"/>
        <v>3.8</v>
      </c>
      <c r="J33" s="26">
        <f t="shared" si="14"/>
        <v>12.5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92.0</v>
      </c>
      <c r="F34" s="21">
        <v>73.0</v>
      </c>
      <c r="G34" s="21">
        <v>109.0</v>
      </c>
      <c r="H34" s="21">
        <v>11.0</v>
      </c>
      <c r="I34" s="21">
        <v>3.0</v>
      </c>
      <c r="J34" s="21">
        <v>36.0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28.4</v>
      </c>
      <c r="F35" s="26">
        <f t="shared" si="15"/>
        <v>22.5</v>
      </c>
      <c r="G35" s="26">
        <f t="shared" si="15"/>
        <v>33.6</v>
      </c>
      <c r="H35" s="26">
        <f t="shared" si="15"/>
        <v>3.4</v>
      </c>
      <c r="I35" s="26">
        <f t="shared" si="15"/>
        <v>0.9</v>
      </c>
      <c r="J35" s="26">
        <f t="shared" si="15"/>
        <v>11.1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80.0</v>
      </c>
      <c r="F36" s="21">
        <v>50.0</v>
      </c>
      <c r="G36" s="21">
        <v>79.0</v>
      </c>
      <c r="H36" s="21">
        <v>9.0</v>
      </c>
      <c r="I36" s="21">
        <v>6.0</v>
      </c>
      <c r="J36" s="21">
        <v>20.0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32.8</v>
      </c>
      <c r="F37" s="26">
        <f t="shared" si="16"/>
        <v>20.5</v>
      </c>
      <c r="G37" s="26">
        <f t="shared" si="16"/>
        <v>32.4</v>
      </c>
      <c r="H37" s="26">
        <f t="shared" si="16"/>
        <v>3.7</v>
      </c>
      <c r="I37" s="26">
        <f t="shared" si="16"/>
        <v>2.5</v>
      </c>
      <c r="J37" s="26">
        <f t="shared" si="16"/>
        <v>8.2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53.0</v>
      </c>
      <c r="F38" s="21">
        <v>47.0</v>
      </c>
      <c r="G38" s="21">
        <v>61.0</v>
      </c>
      <c r="H38" s="21">
        <v>8.0</v>
      </c>
      <c r="I38" s="21">
        <v>1.0</v>
      </c>
      <c r="J38" s="21">
        <v>14.0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28.8</v>
      </c>
      <c r="F39" s="26">
        <f t="shared" si="17"/>
        <v>25.5</v>
      </c>
      <c r="G39" s="26">
        <f t="shared" si="17"/>
        <v>33.2</v>
      </c>
      <c r="H39" s="26">
        <f t="shared" si="17"/>
        <v>4.3</v>
      </c>
      <c r="I39" s="26">
        <f t="shared" si="17"/>
        <v>0.5</v>
      </c>
      <c r="J39" s="26">
        <f t="shared" si="17"/>
        <v>7.6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80.0</v>
      </c>
      <c r="F40" s="21">
        <v>61.0</v>
      </c>
      <c r="G40" s="21">
        <v>83.0</v>
      </c>
      <c r="H40" s="21">
        <v>9.0</v>
      </c>
      <c r="I40" s="21">
        <v>4.0</v>
      </c>
      <c r="J40" s="21">
        <v>25.0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30.5</v>
      </c>
      <c r="F41" s="26">
        <f t="shared" si="18"/>
        <v>23.3</v>
      </c>
      <c r="G41" s="26">
        <f t="shared" si="18"/>
        <v>31.7</v>
      </c>
      <c r="H41" s="26">
        <f t="shared" si="18"/>
        <v>3.4</v>
      </c>
      <c r="I41" s="26">
        <f t="shared" si="18"/>
        <v>1.5</v>
      </c>
      <c r="J41" s="26">
        <f t="shared" si="18"/>
        <v>9.5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38.0</v>
      </c>
      <c r="F42" s="21">
        <v>38.0</v>
      </c>
      <c r="G42" s="21">
        <v>48.0</v>
      </c>
      <c r="H42" s="21">
        <v>4.0</v>
      </c>
      <c r="I42" s="21">
        <v>2.0</v>
      </c>
      <c r="J42" s="21">
        <v>19.0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25.5</v>
      </c>
      <c r="F43" s="26">
        <f t="shared" si="19"/>
        <v>25.5</v>
      </c>
      <c r="G43" s="26">
        <f t="shared" si="19"/>
        <v>32.2</v>
      </c>
      <c r="H43" s="26">
        <f t="shared" si="19"/>
        <v>2.7</v>
      </c>
      <c r="I43" s="26">
        <f t="shared" si="19"/>
        <v>1.3</v>
      </c>
      <c r="J43" s="26">
        <f t="shared" si="19"/>
        <v>12.8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46.0</v>
      </c>
      <c r="F44" s="21">
        <v>45.0</v>
      </c>
      <c r="G44" s="21">
        <v>61.0</v>
      </c>
      <c r="H44" s="21">
        <v>6.0</v>
      </c>
      <c r="I44" s="21">
        <v>3.0</v>
      </c>
      <c r="J44" s="21">
        <v>18.0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25.7</v>
      </c>
      <c r="F45" s="26">
        <f t="shared" si="20"/>
        <v>25.1</v>
      </c>
      <c r="G45" s="26">
        <f t="shared" si="20"/>
        <v>34.1</v>
      </c>
      <c r="H45" s="26">
        <f t="shared" si="20"/>
        <v>3.4</v>
      </c>
      <c r="I45" s="26">
        <f t="shared" si="20"/>
        <v>1.7</v>
      </c>
      <c r="J45" s="26">
        <f t="shared" si="20"/>
        <v>10.1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82.0</v>
      </c>
      <c r="F46" s="21">
        <v>76.0</v>
      </c>
      <c r="G46" s="21">
        <v>76.0</v>
      </c>
      <c r="H46" s="21">
        <v>9.0</v>
      </c>
      <c r="I46" s="21">
        <v>5.0</v>
      </c>
      <c r="J46" s="21">
        <v>38.0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28.7</v>
      </c>
      <c r="F47" s="26">
        <f t="shared" si="21"/>
        <v>26.6</v>
      </c>
      <c r="G47" s="26">
        <f t="shared" si="21"/>
        <v>26.6</v>
      </c>
      <c r="H47" s="26">
        <f t="shared" si="21"/>
        <v>3.1</v>
      </c>
      <c r="I47" s="26">
        <f t="shared" si="21"/>
        <v>1.7</v>
      </c>
      <c r="J47" s="26">
        <f t="shared" si="21"/>
        <v>13.3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45.0</v>
      </c>
      <c r="F48" s="21">
        <v>47.0</v>
      </c>
      <c r="G48" s="21">
        <v>65.0</v>
      </c>
      <c r="H48" s="21">
        <v>8.0</v>
      </c>
      <c r="I48" s="21">
        <v>3.0</v>
      </c>
      <c r="J48" s="21">
        <v>18.0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24.2</v>
      </c>
      <c r="F49" s="26">
        <f t="shared" si="22"/>
        <v>25.3</v>
      </c>
      <c r="G49" s="26">
        <f t="shared" si="22"/>
        <v>34.9</v>
      </c>
      <c r="H49" s="26">
        <f t="shared" si="22"/>
        <v>4.3</v>
      </c>
      <c r="I49" s="26">
        <f t="shared" si="22"/>
        <v>1.6</v>
      </c>
      <c r="J49" s="26">
        <f t="shared" si="22"/>
        <v>9.7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2.0</v>
      </c>
      <c r="F50" s="21">
        <v>3.0</v>
      </c>
      <c r="G50" s="21">
        <v>6.0</v>
      </c>
      <c r="H50" s="21">
        <v>0.0</v>
      </c>
      <c r="I50" s="21">
        <v>0.0</v>
      </c>
      <c r="J50" s="21">
        <v>7.0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11.1</v>
      </c>
      <c r="F51" s="26">
        <f t="shared" si="23"/>
        <v>16.7</v>
      </c>
      <c r="G51" s="26">
        <f t="shared" si="23"/>
        <v>33.3</v>
      </c>
      <c r="H51" s="26">
        <f t="shared" si="23"/>
        <v>0</v>
      </c>
      <c r="I51" s="26">
        <f t="shared" si="23"/>
        <v>0</v>
      </c>
      <c r="J51" s="26">
        <f t="shared" si="23"/>
        <v>38.9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252.0</v>
      </c>
      <c r="F52" s="21">
        <v>201.0</v>
      </c>
      <c r="G52" s="21">
        <v>232.0</v>
      </c>
      <c r="H52" s="21">
        <v>33.0</v>
      </c>
      <c r="I52" s="21">
        <v>21.0</v>
      </c>
      <c r="J52" s="21">
        <v>26.0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32.9</v>
      </c>
      <c r="F53" s="26">
        <f t="shared" si="24"/>
        <v>26.3</v>
      </c>
      <c r="G53" s="26">
        <f t="shared" si="24"/>
        <v>30.3</v>
      </c>
      <c r="H53" s="26">
        <f t="shared" si="24"/>
        <v>4.3</v>
      </c>
      <c r="I53" s="26">
        <f t="shared" si="24"/>
        <v>2.7</v>
      </c>
      <c r="J53" s="26">
        <f t="shared" si="24"/>
        <v>3.4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50.0</v>
      </c>
      <c r="F54" s="21">
        <v>22.0</v>
      </c>
      <c r="G54" s="21">
        <v>24.0</v>
      </c>
      <c r="H54" s="21">
        <v>1.0</v>
      </c>
      <c r="I54" s="21">
        <v>2.0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49</v>
      </c>
      <c r="F55" s="26">
        <f t="shared" si="25"/>
        <v>21.6</v>
      </c>
      <c r="G55" s="26">
        <f t="shared" si="25"/>
        <v>23.5</v>
      </c>
      <c r="H55" s="26">
        <f t="shared" si="25"/>
        <v>1</v>
      </c>
      <c r="I55" s="26">
        <f t="shared" si="25"/>
        <v>2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30.0</v>
      </c>
      <c r="F56" s="21">
        <v>27.0</v>
      </c>
      <c r="G56" s="21">
        <v>33.0</v>
      </c>
      <c r="H56" s="21">
        <v>3.0</v>
      </c>
      <c r="I56" s="21">
        <v>4.0</v>
      </c>
      <c r="J56" s="21">
        <v>13.0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27.3</v>
      </c>
      <c r="F57" s="26">
        <f t="shared" si="26"/>
        <v>24.5</v>
      </c>
      <c r="G57" s="26">
        <f t="shared" si="26"/>
        <v>30</v>
      </c>
      <c r="H57" s="26">
        <f t="shared" si="26"/>
        <v>2.7</v>
      </c>
      <c r="I57" s="26">
        <f t="shared" si="26"/>
        <v>3.6</v>
      </c>
      <c r="J57" s="26">
        <f t="shared" si="26"/>
        <v>11.8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121.0</v>
      </c>
      <c r="F58" s="21">
        <v>103.0</v>
      </c>
      <c r="G58" s="21">
        <v>134.0</v>
      </c>
      <c r="H58" s="21">
        <v>17.0</v>
      </c>
      <c r="I58" s="21">
        <v>7.0</v>
      </c>
      <c r="J58" s="21">
        <v>29.0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29.4</v>
      </c>
      <c r="F59" s="26">
        <f t="shared" si="27"/>
        <v>25.1</v>
      </c>
      <c r="G59" s="26">
        <f t="shared" si="27"/>
        <v>32.6</v>
      </c>
      <c r="H59" s="26">
        <f t="shared" si="27"/>
        <v>4.1</v>
      </c>
      <c r="I59" s="26">
        <f t="shared" si="27"/>
        <v>1.7</v>
      </c>
      <c r="J59" s="26">
        <f t="shared" si="27"/>
        <v>7.1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99.0</v>
      </c>
      <c r="F60" s="21">
        <v>108.0</v>
      </c>
      <c r="G60" s="21">
        <v>110.0</v>
      </c>
      <c r="H60" s="21">
        <v>7.0</v>
      </c>
      <c r="I60" s="21">
        <v>5.0</v>
      </c>
      <c r="J60" s="21">
        <v>59.0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25.5</v>
      </c>
      <c r="F61" s="26">
        <f t="shared" si="28"/>
        <v>27.8</v>
      </c>
      <c r="G61" s="26">
        <f t="shared" si="28"/>
        <v>28.4</v>
      </c>
      <c r="H61" s="26">
        <f t="shared" si="28"/>
        <v>1.8</v>
      </c>
      <c r="I61" s="26">
        <f t="shared" si="28"/>
        <v>1.3</v>
      </c>
      <c r="J61" s="26">
        <f t="shared" si="28"/>
        <v>15.2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18.0</v>
      </c>
      <c r="F62" s="21">
        <v>21.0</v>
      </c>
      <c r="G62" s="21">
        <v>10.0</v>
      </c>
      <c r="H62" s="21">
        <v>2.0</v>
      </c>
      <c r="I62" s="21">
        <v>0.0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34.6</v>
      </c>
      <c r="F63" s="26">
        <f t="shared" si="29"/>
        <v>40.4</v>
      </c>
      <c r="G63" s="26">
        <f t="shared" si="29"/>
        <v>19.2</v>
      </c>
      <c r="H63" s="26">
        <f t="shared" si="29"/>
        <v>3.8</v>
      </c>
      <c r="I63" s="26">
        <f t="shared" si="29"/>
        <v>0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84.0</v>
      </c>
      <c r="F64" s="21">
        <v>118.0</v>
      </c>
      <c r="G64" s="21">
        <v>188.0</v>
      </c>
      <c r="H64" s="21">
        <v>18.0</v>
      </c>
      <c r="I64" s="21">
        <v>6.0</v>
      </c>
      <c r="J64" s="21">
        <v>108.0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16.1</v>
      </c>
      <c r="F65" s="26">
        <f t="shared" si="30"/>
        <v>22.6</v>
      </c>
      <c r="G65" s="26">
        <f t="shared" si="30"/>
        <v>36</v>
      </c>
      <c r="H65" s="26">
        <f t="shared" si="30"/>
        <v>3.4</v>
      </c>
      <c r="I65" s="26">
        <f t="shared" si="30"/>
        <v>1.1</v>
      </c>
      <c r="J65" s="26">
        <f t="shared" si="30"/>
        <v>20.7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34.0</v>
      </c>
      <c r="F66" s="21">
        <v>16.0</v>
      </c>
      <c r="G66" s="21">
        <v>28.0</v>
      </c>
      <c r="H66" s="21">
        <v>4.0</v>
      </c>
      <c r="I66" s="21">
        <v>3.0</v>
      </c>
      <c r="J66" s="21">
        <v>20.0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32.4</v>
      </c>
      <c r="F67" s="26">
        <f t="shared" si="31"/>
        <v>15.2</v>
      </c>
      <c r="G67" s="26">
        <f t="shared" si="31"/>
        <v>26.7</v>
      </c>
      <c r="H67" s="26">
        <f t="shared" si="31"/>
        <v>3.8</v>
      </c>
      <c r="I67" s="26">
        <f t="shared" si="31"/>
        <v>2.9</v>
      </c>
      <c r="J67" s="26">
        <f t="shared" si="31"/>
        <v>19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3.0</v>
      </c>
      <c r="F68" s="21">
        <v>3.0</v>
      </c>
      <c r="G68" s="21">
        <v>5.0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14.3</v>
      </c>
      <c r="F69" s="26">
        <f t="shared" si="32"/>
        <v>14.3</v>
      </c>
      <c r="G69" s="26">
        <f t="shared" si="32"/>
        <v>23.8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467.0</v>
      </c>
      <c r="F70" s="21">
        <v>382.0</v>
      </c>
      <c r="G70" s="21">
        <v>416.0</v>
      </c>
      <c r="H70" s="21">
        <v>55.0</v>
      </c>
      <c r="I70" s="21">
        <v>28.0</v>
      </c>
      <c r="J70" s="21">
        <v>144.0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31.3</v>
      </c>
      <c r="F71" s="26">
        <f t="shared" si="33"/>
        <v>25.6</v>
      </c>
      <c r="G71" s="26">
        <f t="shared" si="33"/>
        <v>27.9</v>
      </c>
      <c r="H71" s="26">
        <f t="shared" si="33"/>
        <v>3.7</v>
      </c>
      <c r="I71" s="26">
        <f t="shared" si="33"/>
        <v>1.9</v>
      </c>
      <c r="J71" s="26">
        <f t="shared" si="33"/>
        <v>9.7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61.0</v>
      </c>
      <c r="F72" s="21">
        <v>5.0</v>
      </c>
      <c r="G72" s="21">
        <v>3.0</v>
      </c>
      <c r="H72" s="21">
        <v>6.0</v>
      </c>
      <c r="I72" s="21">
        <v>1.0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79.2</v>
      </c>
      <c r="F73" s="26">
        <f t="shared" si="34"/>
        <v>6.5</v>
      </c>
      <c r="G73" s="26">
        <f t="shared" si="34"/>
        <v>3.9</v>
      </c>
      <c r="H73" s="26">
        <f t="shared" si="34"/>
        <v>7.8</v>
      </c>
      <c r="I73" s="26">
        <f t="shared" si="34"/>
        <v>1.3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80.0</v>
      </c>
      <c r="F74" s="21">
        <v>25.0</v>
      </c>
      <c r="G74" s="21">
        <v>8.0</v>
      </c>
      <c r="H74" s="21">
        <v>3.0</v>
      </c>
      <c r="I74" s="21">
        <v>2.0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66.7</v>
      </c>
      <c r="F75" s="26">
        <f t="shared" si="35"/>
        <v>20.8</v>
      </c>
      <c r="G75" s="26">
        <f t="shared" si="35"/>
        <v>6.7</v>
      </c>
      <c r="H75" s="26">
        <f t="shared" si="35"/>
        <v>2.5</v>
      </c>
      <c r="I75" s="26">
        <f t="shared" si="35"/>
        <v>1.7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128.0</v>
      </c>
      <c r="F76" s="21">
        <v>41.0</v>
      </c>
      <c r="G76" s="21">
        <v>18.0</v>
      </c>
      <c r="H76" s="21">
        <v>7.0</v>
      </c>
      <c r="I76" s="21">
        <v>2.0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63.7</v>
      </c>
      <c r="F77" s="26">
        <f t="shared" si="36"/>
        <v>20.4</v>
      </c>
      <c r="G77" s="26">
        <f t="shared" si="36"/>
        <v>9</v>
      </c>
      <c r="H77" s="26">
        <f t="shared" si="36"/>
        <v>3.5</v>
      </c>
      <c r="I77" s="26">
        <f t="shared" si="36"/>
        <v>1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77.0</v>
      </c>
      <c r="F78" s="21">
        <v>27.0</v>
      </c>
      <c r="G78" s="21">
        <v>23.0</v>
      </c>
      <c r="H78" s="21">
        <v>2.0</v>
      </c>
      <c r="I78" s="21">
        <v>2.0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55</v>
      </c>
      <c r="F79" s="26">
        <f t="shared" si="37"/>
        <v>19.3</v>
      </c>
      <c r="G79" s="26">
        <f t="shared" si="37"/>
        <v>16.4</v>
      </c>
      <c r="H79" s="26">
        <f t="shared" si="37"/>
        <v>1.4</v>
      </c>
      <c r="I79" s="26">
        <f t="shared" si="37"/>
        <v>1.4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57.0</v>
      </c>
      <c r="F80" s="21">
        <v>44.0</v>
      </c>
      <c r="G80" s="21">
        <v>28.0</v>
      </c>
      <c r="H80" s="21">
        <v>4.0</v>
      </c>
      <c r="I80" s="21">
        <v>1.0</v>
      </c>
      <c r="J80" s="21">
        <v>7.0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40.4</v>
      </c>
      <c r="F81" s="26">
        <f t="shared" si="38"/>
        <v>31.2</v>
      </c>
      <c r="G81" s="26">
        <f t="shared" si="38"/>
        <v>19.9</v>
      </c>
      <c r="H81" s="26">
        <f t="shared" si="38"/>
        <v>2.8</v>
      </c>
      <c r="I81" s="26">
        <f t="shared" si="38"/>
        <v>0.7</v>
      </c>
      <c r="J81" s="26">
        <f t="shared" si="38"/>
        <v>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39.0</v>
      </c>
      <c r="F82" s="21">
        <v>32.0</v>
      </c>
      <c r="G82" s="21">
        <v>30.0</v>
      </c>
      <c r="H82" s="21">
        <v>7.0</v>
      </c>
      <c r="I82" s="21">
        <v>1.0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35.1</v>
      </c>
      <c r="F83" s="26">
        <f t="shared" si="39"/>
        <v>28.8</v>
      </c>
      <c r="G83" s="26">
        <f t="shared" si="39"/>
        <v>27</v>
      </c>
      <c r="H83" s="26">
        <f t="shared" si="39"/>
        <v>6.3</v>
      </c>
      <c r="I83" s="26">
        <f t="shared" si="39"/>
        <v>0.9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73.0</v>
      </c>
      <c r="F84" s="21">
        <v>89.0</v>
      </c>
      <c r="G84" s="21">
        <v>111.0</v>
      </c>
      <c r="H84" s="21">
        <v>13.0</v>
      </c>
      <c r="I84" s="21">
        <v>10.0</v>
      </c>
      <c r="J84" s="21">
        <v>43.0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21.5</v>
      </c>
      <c r="F85" s="26">
        <f t="shared" si="40"/>
        <v>26.3</v>
      </c>
      <c r="G85" s="26">
        <f t="shared" si="40"/>
        <v>32.7</v>
      </c>
      <c r="H85" s="26">
        <f t="shared" si="40"/>
        <v>3.8</v>
      </c>
      <c r="I85" s="26">
        <f t="shared" si="40"/>
        <v>2.9</v>
      </c>
      <c r="J85" s="26">
        <f t="shared" si="40"/>
        <v>12.7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126.0</v>
      </c>
      <c r="F86" s="21">
        <v>138.0</v>
      </c>
      <c r="G86" s="21">
        <v>145.0</v>
      </c>
      <c r="H86" s="21">
        <v>13.0</v>
      </c>
      <c r="I86" s="21">
        <v>5.0</v>
      </c>
      <c r="J86" s="21">
        <v>52.0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26.3</v>
      </c>
      <c r="F87" s="26">
        <f t="shared" si="41"/>
        <v>28.8</v>
      </c>
      <c r="G87" s="26">
        <f t="shared" si="41"/>
        <v>30.3</v>
      </c>
      <c r="H87" s="26">
        <f t="shared" si="41"/>
        <v>2.7</v>
      </c>
      <c r="I87" s="26">
        <f t="shared" si="41"/>
        <v>1</v>
      </c>
      <c r="J87" s="26">
        <f t="shared" si="41"/>
        <v>10.9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94.0</v>
      </c>
      <c r="F88" s="21">
        <v>120.0</v>
      </c>
      <c r="G88" s="21">
        <v>187.0</v>
      </c>
      <c r="H88" s="21">
        <v>13.0</v>
      </c>
      <c r="I88" s="21">
        <v>9.0</v>
      </c>
      <c r="J88" s="21">
        <v>65.0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19.3</v>
      </c>
      <c r="F89" s="26">
        <f t="shared" si="42"/>
        <v>24.6</v>
      </c>
      <c r="G89" s="26">
        <f t="shared" si="42"/>
        <v>38.3</v>
      </c>
      <c r="H89" s="26">
        <f t="shared" si="42"/>
        <v>2.7</v>
      </c>
      <c r="I89" s="26">
        <f t="shared" si="42"/>
        <v>1.8</v>
      </c>
      <c r="J89" s="26">
        <f t="shared" si="42"/>
        <v>13.3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7.0</v>
      </c>
      <c r="G90" s="21">
        <v>5.0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24.1</v>
      </c>
      <c r="G91" s="26">
        <f t="shared" si="43"/>
        <v>17.2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240.0</v>
      </c>
      <c r="F92" s="31">
        <v>192.0</v>
      </c>
      <c r="G92" s="31">
        <v>242.0</v>
      </c>
      <c r="H92" s="31">
        <v>30.0</v>
      </c>
      <c r="I92" s="31">
        <v>23.0</v>
      </c>
      <c r="J92" s="21">
        <v>61.0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30.5</v>
      </c>
      <c r="F93" s="26">
        <f t="shared" si="44"/>
        <v>24.4</v>
      </c>
      <c r="G93" s="26">
        <f t="shared" si="44"/>
        <v>30.7</v>
      </c>
      <c r="H93" s="26">
        <f t="shared" si="44"/>
        <v>3.8</v>
      </c>
      <c r="I93" s="26">
        <f t="shared" si="44"/>
        <v>2.9</v>
      </c>
      <c r="J93" s="26">
        <f t="shared" si="44"/>
        <v>7.7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448.0</v>
      </c>
      <c r="F94" s="21">
        <v>423.0</v>
      </c>
      <c r="G94" s="21">
        <v>517.0</v>
      </c>
      <c r="H94" s="21">
        <v>54.0</v>
      </c>
      <c r="I94" s="21">
        <v>25.0</v>
      </c>
      <c r="J94" s="21">
        <v>203.0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26.8</v>
      </c>
      <c r="F95" s="26">
        <f t="shared" si="45"/>
        <v>25.3</v>
      </c>
      <c r="G95" s="26">
        <f t="shared" si="45"/>
        <v>31</v>
      </c>
      <c r="H95" s="26">
        <f t="shared" si="45"/>
        <v>3.2</v>
      </c>
      <c r="I95" s="26">
        <f t="shared" si="45"/>
        <v>1.5</v>
      </c>
      <c r="J95" s="26">
        <f t="shared" si="45"/>
        <v>12.2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3.0</v>
      </c>
      <c r="F96" s="21">
        <v>4.0</v>
      </c>
      <c r="G96" s="21">
        <v>5.0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16.7</v>
      </c>
      <c r="F97" s="26">
        <f t="shared" si="46"/>
        <v>22.2</v>
      </c>
      <c r="G97" s="26">
        <f t="shared" si="46"/>
        <v>27.8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11.0</v>
      </c>
      <c r="F98" s="21">
        <v>9.0</v>
      </c>
      <c r="G98" s="21">
        <v>19.0</v>
      </c>
      <c r="H98" s="21">
        <v>0.0</v>
      </c>
      <c r="I98" s="21">
        <v>0.0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26.2</v>
      </c>
      <c r="F99" s="26">
        <f t="shared" si="47"/>
        <v>21.4</v>
      </c>
      <c r="G99" s="26">
        <f t="shared" si="47"/>
        <v>45.2</v>
      </c>
      <c r="H99" s="26">
        <f t="shared" si="47"/>
        <v>0</v>
      </c>
      <c r="I99" s="26">
        <f t="shared" si="47"/>
        <v>0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15.0</v>
      </c>
      <c r="F100" s="21">
        <v>14.0</v>
      </c>
      <c r="G100" s="21">
        <v>18.0</v>
      </c>
      <c r="H100" s="21">
        <v>1.0</v>
      </c>
      <c r="I100" s="21">
        <v>0.0</v>
      </c>
      <c r="J100" s="21">
        <v>7.0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27.3</v>
      </c>
      <c r="F101" s="26">
        <f t="shared" si="48"/>
        <v>25.5</v>
      </c>
      <c r="G101" s="26">
        <f t="shared" si="48"/>
        <v>32.7</v>
      </c>
      <c r="H101" s="26">
        <f t="shared" si="48"/>
        <v>1.8</v>
      </c>
      <c r="I101" s="26">
        <f t="shared" si="48"/>
        <v>0</v>
      </c>
      <c r="J101" s="26">
        <f t="shared" si="48"/>
        <v>12.7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20.0</v>
      </c>
      <c r="F102" s="21">
        <v>12.0</v>
      </c>
      <c r="G102" s="21">
        <v>17.0</v>
      </c>
      <c r="H102" s="21">
        <v>3.0</v>
      </c>
      <c r="I102" s="21">
        <v>2.0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33.3</v>
      </c>
      <c r="F103" s="26">
        <f t="shared" si="49"/>
        <v>20</v>
      </c>
      <c r="G103" s="26">
        <f t="shared" si="49"/>
        <v>28.3</v>
      </c>
      <c r="H103" s="26">
        <f t="shared" si="49"/>
        <v>5</v>
      </c>
      <c r="I103" s="26">
        <f t="shared" si="49"/>
        <v>3.3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50.0</v>
      </c>
      <c r="F104" s="21">
        <v>31.0</v>
      </c>
      <c r="G104" s="21">
        <v>27.0</v>
      </c>
      <c r="H104" s="21">
        <v>1.0</v>
      </c>
      <c r="I104" s="21">
        <v>2.0</v>
      </c>
      <c r="J104" s="21">
        <v>12.0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40.7</v>
      </c>
      <c r="F105" s="26">
        <f t="shared" si="50"/>
        <v>25.2</v>
      </c>
      <c r="G105" s="26">
        <f t="shared" si="50"/>
        <v>22</v>
      </c>
      <c r="H105" s="26">
        <f t="shared" si="50"/>
        <v>0.8</v>
      </c>
      <c r="I105" s="26">
        <f t="shared" si="50"/>
        <v>1.6</v>
      </c>
      <c r="J105" s="26">
        <f t="shared" si="50"/>
        <v>9.8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113.0</v>
      </c>
      <c r="F106" s="21">
        <v>74.0</v>
      </c>
      <c r="G106" s="21">
        <v>73.0</v>
      </c>
      <c r="H106" s="21">
        <v>12.0</v>
      </c>
      <c r="I106" s="21">
        <v>4.0</v>
      </c>
      <c r="J106" s="21">
        <v>28.0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37.2</v>
      </c>
      <c r="F107" s="26">
        <f t="shared" si="51"/>
        <v>24.3</v>
      </c>
      <c r="G107" s="26">
        <f t="shared" si="51"/>
        <v>24</v>
      </c>
      <c r="H107" s="26">
        <f t="shared" si="51"/>
        <v>3.9</v>
      </c>
      <c r="I107" s="26">
        <f t="shared" si="51"/>
        <v>1.3</v>
      </c>
      <c r="J107" s="26">
        <f t="shared" si="51"/>
        <v>9.2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125.0</v>
      </c>
      <c r="F108" s="21">
        <v>99.0</v>
      </c>
      <c r="G108" s="21">
        <v>112.0</v>
      </c>
      <c r="H108" s="21">
        <v>18.0</v>
      </c>
      <c r="I108" s="21">
        <v>10.0</v>
      </c>
      <c r="J108" s="21">
        <v>27.0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32</v>
      </c>
      <c r="F109" s="26">
        <f t="shared" si="52"/>
        <v>25.3</v>
      </c>
      <c r="G109" s="26">
        <f t="shared" si="52"/>
        <v>28.6</v>
      </c>
      <c r="H109" s="26">
        <f t="shared" si="52"/>
        <v>4.6</v>
      </c>
      <c r="I109" s="26">
        <f t="shared" si="52"/>
        <v>2.6</v>
      </c>
      <c r="J109" s="26">
        <f t="shared" si="52"/>
        <v>6.9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354.0</v>
      </c>
      <c r="F110" s="21">
        <v>372.0</v>
      </c>
      <c r="G110" s="21">
        <v>492.0</v>
      </c>
      <c r="H110" s="21">
        <v>50.0</v>
      </c>
      <c r="I110" s="21">
        <v>30.0</v>
      </c>
      <c r="J110" s="21">
        <v>180.0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24</v>
      </c>
      <c r="F111" s="26">
        <f t="shared" si="53"/>
        <v>25.2</v>
      </c>
      <c r="G111" s="26">
        <f t="shared" si="53"/>
        <v>33.3</v>
      </c>
      <c r="H111" s="26">
        <f t="shared" si="53"/>
        <v>3.4</v>
      </c>
      <c r="I111" s="26">
        <f t="shared" si="53"/>
        <v>2</v>
      </c>
      <c r="J111" s="26">
        <f t="shared" si="53"/>
        <v>12.2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3.0</v>
      </c>
      <c r="F112" s="21">
        <v>8.0</v>
      </c>
      <c r="G112" s="21">
        <v>6.0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13</v>
      </c>
      <c r="F113" s="26">
        <f t="shared" si="54"/>
        <v>34.8</v>
      </c>
      <c r="G113" s="26">
        <f t="shared" si="54"/>
        <v>26.1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38.0</v>
      </c>
      <c r="F114" s="21">
        <v>26.0</v>
      </c>
      <c r="G114" s="21">
        <v>44.0</v>
      </c>
      <c r="H114" s="21">
        <v>5.0</v>
      </c>
      <c r="I114" s="21">
        <v>1.0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30.9</v>
      </c>
      <c r="F115" s="26">
        <f t="shared" si="55"/>
        <v>21.1</v>
      </c>
      <c r="G115" s="26">
        <f t="shared" si="55"/>
        <v>35.8</v>
      </c>
      <c r="H115" s="26">
        <f t="shared" si="55"/>
        <v>4.1</v>
      </c>
      <c r="I115" s="26">
        <f t="shared" si="55"/>
        <v>0.8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86.0</v>
      </c>
      <c r="F116" s="21">
        <v>40.0</v>
      </c>
      <c r="G116" s="21">
        <v>61.0</v>
      </c>
      <c r="H116" s="21">
        <v>4.0</v>
      </c>
      <c r="I116" s="21">
        <v>5.0</v>
      </c>
      <c r="J116" s="21">
        <v>13.0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41.1</v>
      </c>
      <c r="F117" s="26">
        <f t="shared" si="56"/>
        <v>19.1</v>
      </c>
      <c r="G117" s="26">
        <f t="shared" si="56"/>
        <v>29.2</v>
      </c>
      <c r="H117" s="26">
        <f t="shared" si="56"/>
        <v>1.9</v>
      </c>
      <c r="I117" s="26">
        <f t="shared" si="56"/>
        <v>2.4</v>
      </c>
      <c r="J117" s="26">
        <f t="shared" si="56"/>
        <v>6.2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80.0</v>
      </c>
      <c r="F118" s="21">
        <v>43.0</v>
      </c>
      <c r="G118" s="21">
        <v>37.0</v>
      </c>
      <c r="H118" s="21">
        <v>6.0</v>
      </c>
      <c r="I118" s="21">
        <v>3.0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44</v>
      </c>
      <c r="F119" s="26">
        <f t="shared" si="57"/>
        <v>23.6</v>
      </c>
      <c r="G119" s="26">
        <f t="shared" si="57"/>
        <v>20.3</v>
      </c>
      <c r="H119" s="26">
        <f t="shared" si="57"/>
        <v>3.3</v>
      </c>
      <c r="I119" s="26">
        <f t="shared" si="57"/>
        <v>1.6</v>
      </c>
      <c r="J119" s="26">
        <f t="shared" si="57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106.0</v>
      </c>
      <c r="F120" s="21">
        <v>82.0</v>
      </c>
      <c r="G120" s="21">
        <v>77.0</v>
      </c>
      <c r="H120" s="21">
        <v>14.0</v>
      </c>
      <c r="I120" s="21">
        <v>7.0</v>
      </c>
      <c r="J120" s="21">
        <v>24.0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34.2</v>
      </c>
      <c r="F121" s="26">
        <f t="shared" si="58"/>
        <v>26.5</v>
      </c>
      <c r="G121" s="26">
        <f t="shared" si="58"/>
        <v>24.8</v>
      </c>
      <c r="H121" s="26">
        <f t="shared" si="58"/>
        <v>4.5</v>
      </c>
      <c r="I121" s="26">
        <f t="shared" si="58"/>
        <v>2.3</v>
      </c>
      <c r="J121" s="26">
        <f t="shared" si="58"/>
        <v>7.7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159.0</v>
      </c>
      <c r="F122" s="21">
        <v>137.0</v>
      </c>
      <c r="G122" s="21">
        <v>162.0</v>
      </c>
      <c r="H122" s="21">
        <v>20.0</v>
      </c>
      <c r="I122" s="21">
        <v>8.0</v>
      </c>
      <c r="J122" s="21">
        <v>57.0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29.3</v>
      </c>
      <c r="F123" s="26">
        <f t="shared" si="59"/>
        <v>25.2</v>
      </c>
      <c r="G123" s="26">
        <f t="shared" si="59"/>
        <v>29.8</v>
      </c>
      <c r="H123" s="26">
        <f t="shared" si="59"/>
        <v>3.7</v>
      </c>
      <c r="I123" s="26">
        <f t="shared" si="59"/>
        <v>1.5</v>
      </c>
      <c r="J123" s="26">
        <f t="shared" si="59"/>
        <v>10.5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98.0</v>
      </c>
      <c r="F124" s="21">
        <v>120.0</v>
      </c>
      <c r="G124" s="21">
        <v>139.0</v>
      </c>
      <c r="H124" s="21">
        <v>19.0</v>
      </c>
      <c r="I124" s="21">
        <v>13.0</v>
      </c>
      <c r="J124" s="21">
        <v>31.0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23.3</v>
      </c>
      <c r="F125" s="26">
        <f t="shared" si="60"/>
        <v>28.6</v>
      </c>
      <c r="G125" s="26">
        <f t="shared" si="60"/>
        <v>33.1</v>
      </c>
      <c r="H125" s="26">
        <f t="shared" si="60"/>
        <v>4.5</v>
      </c>
      <c r="I125" s="26">
        <f t="shared" si="60"/>
        <v>3.1</v>
      </c>
      <c r="J125" s="26">
        <f t="shared" si="60"/>
        <v>7.4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121.0</v>
      </c>
      <c r="F126" s="21">
        <v>168.0</v>
      </c>
      <c r="G126" s="21">
        <v>240.0</v>
      </c>
      <c r="H126" s="21">
        <v>17.0</v>
      </c>
      <c r="I126" s="21">
        <v>11.0</v>
      </c>
      <c r="J126" s="21">
        <v>116.0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18</v>
      </c>
      <c r="F127" s="26">
        <f t="shared" si="61"/>
        <v>25</v>
      </c>
      <c r="G127" s="26">
        <f t="shared" si="61"/>
        <v>35.7</v>
      </c>
      <c r="H127" s="26">
        <f t="shared" si="61"/>
        <v>2.5</v>
      </c>
      <c r="I127" s="26">
        <f t="shared" si="61"/>
        <v>1.6</v>
      </c>
      <c r="J127" s="26">
        <f t="shared" si="61"/>
        <v>17.2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3.0</v>
      </c>
      <c r="F128" s="21">
        <v>3.0</v>
      </c>
      <c r="G128" s="21">
        <v>4.0</v>
      </c>
      <c r="H128" s="21">
        <v>0.0</v>
      </c>
      <c r="I128" s="21">
        <v>0.0</v>
      </c>
      <c r="J128" s="21">
        <v>6.0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18.8</v>
      </c>
      <c r="F129" s="26">
        <f t="shared" si="62"/>
        <v>18.8</v>
      </c>
      <c r="G129" s="26">
        <f t="shared" si="62"/>
        <v>25</v>
      </c>
      <c r="H129" s="26">
        <f t="shared" si="62"/>
        <v>0</v>
      </c>
      <c r="I129" s="26">
        <f t="shared" si="62"/>
        <v>0</v>
      </c>
      <c r="J129" s="26">
        <f t="shared" si="62"/>
        <v>37.5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106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369.0</v>
      </c>
      <c r="F6" s="21">
        <v>637.0</v>
      </c>
      <c r="G6" s="21">
        <v>1034.0</v>
      </c>
      <c r="H6" s="21">
        <v>104.0</v>
      </c>
      <c r="I6" s="21">
        <v>63.0</v>
      </c>
      <c r="J6" s="21">
        <v>269.0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14.9</v>
      </c>
      <c r="F7" s="26">
        <f t="shared" si="1"/>
        <v>25.7</v>
      </c>
      <c r="G7" s="26">
        <f t="shared" si="1"/>
        <v>41.8</v>
      </c>
      <c r="H7" s="26">
        <f t="shared" si="1"/>
        <v>4.2</v>
      </c>
      <c r="I7" s="26">
        <f t="shared" si="1"/>
        <v>2.5</v>
      </c>
      <c r="J7" s="26">
        <f t="shared" si="1"/>
        <v>10.9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142.0</v>
      </c>
      <c r="F8" s="31">
        <v>262.0</v>
      </c>
      <c r="G8" s="31">
        <v>413.0</v>
      </c>
      <c r="H8" s="31">
        <v>47.0</v>
      </c>
      <c r="I8" s="31">
        <v>36.0</v>
      </c>
      <c r="J8" s="21">
        <v>102.0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14.2</v>
      </c>
      <c r="F9" s="26">
        <f t="shared" si="2"/>
        <v>26.1</v>
      </c>
      <c r="G9" s="26">
        <f t="shared" si="2"/>
        <v>41.2</v>
      </c>
      <c r="H9" s="26">
        <f t="shared" si="2"/>
        <v>4.7</v>
      </c>
      <c r="I9" s="26">
        <f t="shared" si="2"/>
        <v>3.6</v>
      </c>
      <c r="J9" s="26">
        <f t="shared" si="2"/>
        <v>10.2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226.0</v>
      </c>
      <c r="F10" s="21">
        <v>370.0</v>
      </c>
      <c r="G10" s="21">
        <v>611.0</v>
      </c>
      <c r="H10" s="21">
        <v>54.0</v>
      </c>
      <c r="I10" s="21">
        <v>26.0</v>
      </c>
      <c r="J10" s="21">
        <v>161.0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15.6</v>
      </c>
      <c r="F11" s="26">
        <f t="shared" si="3"/>
        <v>25.6</v>
      </c>
      <c r="G11" s="26">
        <f t="shared" si="3"/>
        <v>42.2</v>
      </c>
      <c r="H11" s="26">
        <f t="shared" si="3"/>
        <v>3.7</v>
      </c>
      <c r="I11" s="26">
        <f t="shared" si="3"/>
        <v>1.8</v>
      </c>
      <c r="J11" s="26">
        <f t="shared" si="3"/>
        <v>11.1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2.0</v>
      </c>
      <c r="G12" s="21">
        <v>5.0</v>
      </c>
      <c r="H12" s="21">
        <v>1.0</v>
      </c>
      <c r="I12" s="21">
        <v>1.0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20</v>
      </c>
      <c r="G13" s="26">
        <f t="shared" si="4"/>
        <v>50</v>
      </c>
      <c r="H13" s="26">
        <f t="shared" si="4"/>
        <v>10</v>
      </c>
      <c r="I13" s="26">
        <f t="shared" si="4"/>
        <v>10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3.0</v>
      </c>
      <c r="G14" s="21">
        <v>5.0</v>
      </c>
      <c r="H14" s="21">
        <v>2.0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18.8</v>
      </c>
      <c r="G15" s="26">
        <f t="shared" si="5"/>
        <v>31.3</v>
      </c>
      <c r="H15" s="26">
        <f t="shared" si="5"/>
        <v>12.5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45.0</v>
      </c>
      <c r="F16" s="36">
        <v>54.0</v>
      </c>
      <c r="G16" s="36">
        <v>63.0</v>
      </c>
      <c r="H16" s="36">
        <v>9.0</v>
      </c>
      <c r="I16" s="36">
        <v>7.0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25</v>
      </c>
      <c r="F17" s="26">
        <f t="shared" si="6"/>
        <v>30</v>
      </c>
      <c r="G17" s="26">
        <f t="shared" si="6"/>
        <v>35</v>
      </c>
      <c r="H17" s="26">
        <f t="shared" si="6"/>
        <v>5</v>
      </c>
      <c r="I17" s="26">
        <f t="shared" si="6"/>
        <v>3.9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60.0</v>
      </c>
      <c r="F18" s="21">
        <v>65.0</v>
      </c>
      <c r="G18" s="21">
        <v>95.0</v>
      </c>
      <c r="H18" s="21">
        <v>14.0</v>
      </c>
      <c r="I18" s="21">
        <v>16.0</v>
      </c>
      <c r="J18" s="21">
        <v>8.0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23.3</v>
      </c>
      <c r="F19" s="26">
        <f t="shared" si="7"/>
        <v>25.2</v>
      </c>
      <c r="G19" s="26">
        <f t="shared" si="7"/>
        <v>36.8</v>
      </c>
      <c r="H19" s="26">
        <f t="shared" si="7"/>
        <v>5.4</v>
      </c>
      <c r="I19" s="26">
        <f t="shared" si="7"/>
        <v>6.2</v>
      </c>
      <c r="J19" s="26">
        <f t="shared" si="7"/>
        <v>3.1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66.0</v>
      </c>
      <c r="F20" s="21">
        <v>109.0</v>
      </c>
      <c r="G20" s="21">
        <v>150.0</v>
      </c>
      <c r="H20" s="21">
        <v>19.0</v>
      </c>
      <c r="I20" s="21">
        <v>7.0</v>
      </c>
      <c r="J20" s="21">
        <v>14.0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18.1</v>
      </c>
      <c r="F21" s="26">
        <f t="shared" si="8"/>
        <v>29.9</v>
      </c>
      <c r="G21" s="26">
        <f t="shared" si="8"/>
        <v>41.1</v>
      </c>
      <c r="H21" s="26">
        <f t="shared" si="8"/>
        <v>5.2</v>
      </c>
      <c r="I21" s="26">
        <f t="shared" si="8"/>
        <v>1.9</v>
      </c>
      <c r="J21" s="26">
        <f t="shared" si="8"/>
        <v>3.8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70.0</v>
      </c>
      <c r="F22" s="21">
        <v>131.0</v>
      </c>
      <c r="G22" s="21">
        <v>217.0</v>
      </c>
      <c r="H22" s="21">
        <v>20.0</v>
      </c>
      <c r="I22" s="21">
        <v>14.0</v>
      </c>
      <c r="J22" s="21">
        <v>17.0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14.9</v>
      </c>
      <c r="F23" s="26">
        <f t="shared" si="9"/>
        <v>27.9</v>
      </c>
      <c r="G23" s="26">
        <f t="shared" si="9"/>
        <v>46.3</v>
      </c>
      <c r="H23" s="26">
        <f t="shared" si="9"/>
        <v>4.3</v>
      </c>
      <c r="I23" s="26">
        <f t="shared" si="9"/>
        <v>3</v>
      </c>
      <c r="J23" s="26">
        <f t="shared" si="9"/>
        <v>3.6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48.0</v>
      </c>
      <c r="F24" s="21">
        <v>125.0</v>
      </c>
      <c r="G24" s="21">
        <v>227.0</v>
      </c>
      <c r="H24" s="21">
        <v>12.0</v>
      </c>
      <c r="I24" s="21">
        <v>12.0</v>
      </c>
      <c r="J24" s="21">
        <v>40.0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10.3</v>
      </c>
      <c r="F25" s="26">
        <f t="shared" si="10"/>
        <v>26.9</v>
      </c>
      <c r="G25" s="26">
        <f t="shared" si="10"/>
        <v>48.9</v>
      </c>
      <c r="H25" s="26">
        <f t="shared" si="10"/>
        <v>2.6</v>
      </c>
      <c r="I25" s="26">
        <f t="shared" si="10"/>
        <v>2.6</v>
      </c>
      <c r="J25" s="26">
        <f t="shared" si="10"/>
        <v>8.6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79.0</v>
      </c>
      <c r="F26" s="36">
        <v>149.0</v>
      </c>
      <c r="G26" s="36">
        <v>279.0</v>
      </c>
      <c r="H26" s="36">
        <v>28.0</v>
      </c>
      <c r="I26" s="36">
        <v>7.0</v>
      </c>
      <c r="J26" s="36">
        <v>182.0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10.9</v>
      </c>
      <c r="F27" s="26">
        <f t="shared" si="11"/>
        <v>20.6</v>
      </c>
      <c r="G27" s="26">
        <f t="shared" si="11"/>
        <v>38.5</v>
      </c>
      <c r="H27" s="26">
        <f t="shared" si="11"/>
        <v>3.9</v>
      </c>
      <c r="I27" s="26">
        <f t="shared" si="11"/>
        <v>1</v>
      </c>
      <c r="J27" s="26">
        <f t="shared" si="11"/>
        <v>25.1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4.0</v>
      </c>
      <c r="G28" s="21">
        <v>3.0</v>
      </c>
      <c r="H28" s="21">
        <v>2.0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25</v>
      </c>
      <c r="G29" s="26">
        <f t="shared" si="12"/>
        <v>18.8</v>
      </c>
      <c r="H29" s="26">
        <f t="shared" si="12"/>
        <v>12.5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58.0</v>
      </c>
      <c r="F30" s="21">
        <v>90.0</v>
      </c>
      <c r="G30" s="21">
        <v>103.0</v>
      </c>
      <c r="H30" s="21">
        <v>15.0</v>
      </c>
      <c r="I30" s="21">
        <v>6.0</v>
      </c>
      <c r="J30" s="21">
        <v>29.0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19.3</v>
      </c>
      <c r="F31" s="26">
        <f t="shared" si="13"/>
        <v>29.9</v>
      </c>
      <c r="G31" s="26">
        <f t="shared" si="13"/>
        <v>34.2</v>
      </c>
      <c r="H31" s="26">
        <f t="shared" si="13"/>
        <v>5</v>
      </c>
      <c r="I31" s="26">
        <f t="shared" si="13"/>
        <v>2</v>
      </c>
      <c r="J31" s="26">
        <f t="shared" si="13"/>
        <v>9.6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47.0</v>
      </c>
      <c r="F32" s="21">
        <v>89.0</v>
      </c>
      <c r="G32" s="21">
        <v>140.0</v>
      </c>
      <c r="H32" s="21">
        <v>12.0</v>
      </c>
      <c r="I32" s="21">
        <v>14.0</v>
      </c>
      <c r="J32" s="21">
        <v>41.0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13.7</v>
      </c>
      <c r="F33" s="26">
        <f t="shared" si="14"/>
        <v>25.9</v>
      </c>
      <c r="G33" s="26">
        <f t="shared" si="14"/>
        <v>40.8</v>
      </c>
      <c r="H33" s="26">
        <f t="shared" si="14"/>
        <v>3.5</v>
      </c>
      <c r="I33" s="26">
        <f t="shared" si="14"/>
        <v>4.1</v>
      </c>
      <c r="J33" s="26">
        <f t="shared" si="14"/>
        <v>12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45.0</v>
      </c>
      <c r="F34" s="21">
        <v>84.0</v>
      </c>
      <c r="G34" s="21">
        <v>143.0</v>
      </c>
      <c r="H34" s="21">
        <v>9.0</v>
      </c>
      <c r="I34" s="21">
        <v>4.0</v>
      </c>
      <c r="J34" s="21">
        <v>39.0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13.9</v>
      </c>
      <c r="F35" s="26">
        <f t="shared" si="15"/>
        <v>25.9</v>
      </c>
      <c r="G35" s="26">
        <f t="shared" si="15"/>
        <v>44.1</v>
      </c>
      <c r="H35" s="26">
        <f t="shared" si="15"/>
        <v>2.8</v>
      </c>
      <c r="I35" s="26">
        <f t="shared" si="15"/>
        <v>1.2</v>
      </c>
      <c r="J35" s="26">
        <f t="shared" si="15"/>
        <v>12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41.0</v>
      </c>
      <c r="F36" s="21">
        <v>60.0</v>
      </c>
      <c r="G36" s="21">
        <v>108.0</v>
      </c>
      <c r="H36" s="21">
        <v>9.0</v>
      </c>
      <c r="I36" s="21">
        <v>7.0</v>
      </c>
      <c r="J36" s="21">
        <v>19.0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16.8</v>
      </c>
      <c r="F37" s="26">
        <f t="shared" si="16"/>
        <v>24.6</v>
      </c>
      <c r="G37" s="26">
        <f t="shared" si="16"/>
        <v>44.3</v>
      </c>
      <c r="H37" s="26">
        <f t="shared" si="16"/>
        <v>3.7</v>
      </c>
      <c r="I37" s="26">
        <f t="shared" si="16"/>
        <v>2.9</v>
      </c>
      <c r="J37" s="26">
        <f t="shared" si="16"/>
        <v>7.8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33.0</v>
      </c>
      <c r="F38" s="21">
        <v>48.0</v>
      </c>
      <c r="G38" s="21">
        <v>75.0</v>
      </c>
      <c r="H38" s="21">
        <v>11.0</v>
      </c>
      <c r="I38" s="21">
        <v>1.0</v>
      </c>
      <c r="J38" s="21">
        <v>16.0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17.9</v>
      </c>
      <c r="F39" s="26">
        <f t="shared" si="17"/>
        <v>26.1</v>
      </c>
      <c r="G39" s="26">
        <f t="shared" si="17"/>
        <v>40.8</v>
      </c>
      <c r="H39" s="26">
        <f t="shared" si="17"/>
        <v>6</v>
      </c>
      <c r="I39" s="26">
        <f t="shared" si="17"/>
        <v>0.5</v>
      </c>
      <c r="J39" s="26">
        <f t="shared" si="17"/>
        <v>8.7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38.0</v>
      </c>
      <c r="F40" s="21">
        <v>58.0</v>
      </c>
      <c r="G40" s="21">
        <v>114.0</v>
      </c>
      <c r="H40" s="21">
        <v>18.0</v>
      </c>
      <c r="I40" s="21">
        <v>10.0</v>
      </c>
      <c r="J40" s="21">
        <v>24.0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14.5</v>
      </c>
      <c r="F41" s="26">
        <f t="shared" si="18"/>
        <v>22.1</v>
      </c>
      <c r="G41" s="26">
        <f t="shared" si="18"/>
        <v>43.5</v>
      </c>
      <c r="H41" s="26">
        <f t="shared" si="18"/>
        <v>6.9</v>
      </c>
      <c r="I41" s="26">
        <f t="shared" si="18"/>
        <v>3.8</v>
      </c>
      <c r="J41" s="26">
        <f t="shared" si="18"/>
        <v>9.2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19.0</v>
      </c>
      <c r="F42" s="21">
        <v>37.0</v>
      </c>
      <c r="G42" s="21">
        <v>64.0</v>
      </c>
      <c r="H42" s="21">
        <v>5.0</v>
      </c>
      <c r="I42" s="21">
        <v>3.0</v>
      </c>
      <c r="J42" s="21">
        <v>21.0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12.8</v>
      </c>
      <c r="F43" s="26">
        <f t="shared" si="19"/>
        <v>24.8</v>
      </c>
      <c r="G43" s="26">
        <f t="shared" si="19"/>
        <v>43</v>
      </c>
      <c r="H43" s="26">
        <f t="shared" si="19"/>
        <v>3.4</v>
      </c>
      <c r="I43" s="26">
        <f t="shared" si="19"/>
        <v>2</v>
      </c>
      <c r="J43" s="26">
        <f t="shared" si="19"/>
        <v>14.1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21.0</v>
      </c>
      <c r="F44" s="21">
        <v>45.0</v>
      </c>
      <c r="G44" s="21">
        <v>81.0</v>
      </c>
      <c r="H44" s="21">
        <v>9.0</v>
      </c>
      <c r="I44" s="21">
        <v>5.0</v>
      </c>
      <c r="J44" s="21">
        <v>18.0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11.7</v>
      </c>
      <c r="F45" s="26">
        <f t="shared" si="20"/>
        <v>25.1</v>
      </c>
      <c r="G45" s="26">
        <f t="shared" si="20"/>
        <v>45.3</v>
      </c>
      <c r="H45" s="26">
        <f t="shared" si="20"/>
        <v>5</v>
      </c>
      <c r="I45" s="26">
        <f t="shared" si="20"/>
        <v>2.8</v>
      </c>
      <c r="J45" s="26">
        <f t="shared" si="20"/>
        <v>10.1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36.0</v>
      </c>
      <c r="F46" s="21">
        <v>81.0</v>
      </c>
      <c r="G46" s="21">
        <v>118.0</v>
      </c>
      <c r="H46" s="21">
        <v>7.0</v>
      </c>
      <c r="I46" s="21">
        <v>9.0</v>
      </c>
      <c r="J46" s="21">
        <v>35.0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12.6</v>
      </c>
      <c r="F47" s="26">
        <f t="shared" si="21"/>
        <v>28.3</v>
      </c>
      <c r="G47" s="26">
        <f t="shared" si="21"/>
        <v>41.3</v>
      </c>
      <c r="H47" s="26">
        <f t="shared" si="21"/>
        <v>2.4</v>
      </c>
      <c r="I47" s="26">
        <f t="shared" si="21"/>
        <v>3.1</v>
      </c>
      <c r="J47" s="26">
        <f t="shared" si="21"/>
        <v>12.2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30.0</v>
      </c>
      <c r="F48" s="21">
        <v>42.0</v>
      </c>
      <c r="G48" s="21">
        <v>83.0</v>
      </c>
      <c r="H48" s="21">
        <v>7.0</v>
      </c>
      <c r="I48" s="21">
        <v>4.0</v>
      </c>
      <c r="J48" s="21">
        <v>20.0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16.1</v>
      </c>
      <c r="F49" s="26">
        <f t="shared" si="22"/>
        <v>22.6</v>
      </c>
      <c r="G49" s="26">
        <f t="shared" si="22"/>
        <v>44.6</v>
      </c>
      <c r="H49" s="26">
        <f t="shared" si="22"/>
        <v>3.8</v>
      </c>
      <c r="I49" s="26">
        <f t="shared" si="22"/>
        <v>2.2</v>
      </c>
      <c r="J49" s="26">
        <f t="shared" si="22"/>
        <v>10.8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3.0</v>
      </c>
      <c r="G50" s="21">
        <v>5.0</v>
      </c>
      <c r="H50" s="21">
        <v>2.0</v>
      </c>
      <c r="I50" s="21">
        <v>0.0</v>
      </c>
      <c r="J50" s="21">
        <v>7.0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16.7</v>
      </c>
      <c r="G51" s="26">
        <f t="shared" si="23"/>
        <v>27.8</v>
      </c>
      <c r="H51" s="26">
        <f t="shared" si="23"/>
        <v>11.1</v>
      </c>
      <c r="I51" s="26">
        <f t="shared" si="23"/>
        <v>0</v>
      </c>
      <c r="J51" s="26">
        <f t="shared" si="23"/>
        <v>38.9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134.0</v>
      </c>
      <c r="F52" s="21">
        <v>215.0</v>
      </c>
      <c r="G52" s="21">
        <v>321.0</v>
      </c>
      <c r="H52" s="21">
        <v>39.0</v>
      </c>
      <c r="I52" s="21">
        <v>29.0</v>
      </c>
      <c r="J52" s="21">
        <v>27.0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17.5</v>
      </c>
      <c r="F53" s="26">
        <f t="shared" si="24"/>
        <v>28.1</v>
      </c>
      <c r="G53" s="26">
        <f t="shared" si="24"/>
        <v>42</v>
      </c>
      <c r="H53" s="26">
        <f t="shared" si="24"/>
        <v>5.1</v>
      </c>
      <c r="I53" s="26">
        <f t="shared" si="24"/>
        <v>3.8</v>
      </c>
      <c r="J53" s="26">
        <f t="shared" si="24"/>
        <v>3.5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22.0</v>
      </c>
      <c r="F54" s="21">
        <v>35.0</v>
      </c>
      <c r="G54" s="21">
        <v>38.0</v>
      </c>
      <c r="H54" s="21">
        <v>1.0</v>
      </c>
      <c r="I54" s="21">
        <v>3.0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21.6</v>
      </c>
      <c r="F55" s="26">
        <f t="shared" si="25"/>
        <v>34.3</v>
      </c>
      <c r="G55" s="26">
        <f t="shared" si="25"/>
        <v>37.3</v>
      </c>
      <c r="H55" s="26">
        <f t="shared" si="25"/>
        <v>1</v>
      </c>
      <c r="I55" s="26">
        <f t="shared" si="25"/>
        <v>2.9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12.0</v>
      </c>
      <c r="F56" s="21">
        <v>26.0</v>
      </c>
      <c r="G56" s="21">
        <v>49.0</v>
      </c>
      <c r="H56" s="21">
        <v>6.0</v>
      </c>
      <c r="I56" s="21">
        <v>5.0</v>
      </c>
      <c r="J56" s="21">
        <v>12.0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10.9</v>
      </c>
      <c r="F57" s="26">
        <f t="shared" si="26"/>
        <v>23.6</v>
      </c>
      <c r="G57" s="26">
        <f t="shared" si="26"/>
        <v>44.5</v>
      </c>
      <c r="H57" s="26">
        <f t="shared" si="26"/>
        <v>5.5</v>
      </c>
      <c r="I57" s="26">
        <f t="shared" si="26"/>
        <v>4.5</v>
      </c>
      <c r="J57" s="26">
        <f t="shared" si="26"/>
        <v>10.9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66.0</v>
      </c>
      <c r="F58" s="21">
        <v>111.0</v>
      </c>
      <c r="G58" s="21">
        <v>184.0</v>
      </c>
      <c r="H58" s="21">
        <v>14.0</v>
      </c>
      <c r="I58" s="21">
        <v>8.0</v>
      </c>
      <c r="J58" s="21">
        <v>28.0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16.1</v>
      </c>
      <c r="F59" s="26">
        <f t="shared" si="27"/>
        <v>27</v>
      </c>
      <c r="G59" s="26">
        <f t="shared" si="27"/>
        <v>44.8</v>
      </c>
      <c r="H59" s="26">
        <f t="shared" si="27"/>
        <v>3.4</v>
      </c>
      <c r="I59" s="26">
        <f t="shared" si="27"/>
        <v>1.9</v>
      </c>
      <c r="J59" s="26">
        <f t="shared" si="27"/>
        <v>6.8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52.0</v>
      </c>
      <c r="F60" s="21">
        <v>102.0</v>
      </c>
      <c r="G60" s="21">
        <v>160.0</v>
      </c>
      <c r="H60" s="21">
        <v>11.0</v>
      </c>
      <c r="I60" s="21">
        <v>2.0</v>
      </c>
      <c r="J60" s="21">
        <v>61.0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13.4</v>
      </c>
      <c r="F61" s="26">
        <f t="shared" si="28"/>
        <v>26.3</v>
      </c>
      <c r="G61" s="26">
        <f t="shared" si="28"/>
        <v>41.2</v>
      </c>
      <c r="H61" s="26">
        <f t="shared" si="28"/>
        <v>2.8</v>
      </c>
      <c r="I61" s="26">
        <f t="shared" si="28"/>
        <v>0.5</v>
      </c>
      <c r="J61" s="26">
        <f t="shared" si="28"/>
        <v>15.7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9.0</v>
      </c>
      <c r="F62" s="21">
        <v>21.0</v>
      </c>
      <c r="G62" s="21">
        <v>18.0</v>
      </c>
      <c r="H62" s="21">
        <v>2.0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17.3</v>
      </c>
      <c r="F63" s="26">
        <f t="shared" si="29"/>
        <v>40.4</v>
      </c>
      <c r="G63" s="26">
        <f t="shared" si="29"/>
        <v>34.6</v>
      </c>
      <c r="H63" s="26">
        <f t="shared" si="29"/>
        <v>3.8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52.0</v>
      </c>
      <c r="F64" s="21">
        <v>102.0</v>
      </c>
      <c r="G64" s="21">
        <v>223.0</v>
      </c>
      <c r="H64" s="21">
        <v>24.0</v>
      </c>
      <c r="I64" s="21">
        <v>12.0</v>
      </c>
      <c r="J64" s="21">
        <v>109.0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10</v>
      </c>
      <c r="F65" s="26">
        <f t="shared" si="30"/>
        <v>19.5</v>
      </c>
      <c r="G65" s="26">
        <f t="shared" si="30"/>
        <v>42.7</v>
      </c>
      <c r="H65" s="26">
        <f t="shared" si="30"/>
        <v>4.6</v>
      </c>
      <c r="I65" s="26">
        <f t="shared" si="30"/>
        <v>2.3</v>
      </c>
      <c r="J65" s="26">
        <f t="shared" si="30"/>
        <v>20.9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21.0</v>
      </c>
      <c r="F66" s="21">
        <v>22.0</v>
      </c>
      <c r="G66" s="21">
        <v>36.0</v>
      </c>
      <c r="H66" s="21">
        <v>5.0</v>
      </c>
      <c r="I66" s="21">
        <v>2.0</v>
      </c>
      <c r="J66" s="21">
        <v>19.0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20</v>
      </c>
      <c r="F67" s="26">
        <f t="shared" si="31"/>
        <v>21</v>
      </c>
      <c r="G67" s="26">
        <f t="shared" si="31"/>
        <v>34.3</v>
      </c>
      <c r="H67" s="26">
        <f t="shared" si="31"/>
        <v>4.8</v>
      </c>
      <c r="I67" s="26">
        <f t="shared" si="31"/>
        <v>1.9</v>
      </c>
      <c r="J67" s="26">
        <f t="shared" si="31"/>
        <v>18.1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3.0</v>
      </c>
      <c r="G68" s="21">
        <v>5.0</v>
      </c>
      <c r="H68" s="21">
        <v>2.0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14.3</v>
      </c>
      <c r="G69" s="26">
        <f t="shared" si="32"/>
        <v>23.8</v>
      </c>
      <c r="H69" s="26">
        <f t="shared" si="32"/>
        <v>9.5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222.0</v>
      </c>
      <c r="F70" s="21">
        <v>406.0</v>
      </c>
      <c r="G70" s="21">
        <v>618.0</v>
      </c>
      <c r="H70" s="21">
        <v>60.0</v>
      </c>
      <c r="I70" s="21">
        <v>39.0</v>
      </c>
      <c r="J70" s="21">
        <v>147.0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14.9</v>
      </c>
      <c r="F71" s="26">
        <f t="shared" si="33"/>
        <v>27.2</v>
      </c>
      <c r="G71" s="26">
        <f t="shared" si="33"/>
        <v>41.4</v>
      </c>
      <c r="H71" s="26">
        <f t="shared" si="33"/>
        <v>4</v>
      </c>
      <c r="I71" s="26">
        <f t="shared" si="33"/>
        <v>2.6</v>
      </c>
      <c r="J71" s="26">
        <f t="shared" si="33"/>
        <v>9.9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25.0</v>
      </c>
      <c r="F72" s="21">
        <v>14.0</v>
      </c>
      <c r="G72" s="21">
        <v>27.0</v>
      </c>
      <c r="H72" s="21">
        <v>8.0</v>
      </c>
      <c r="I72" s="21">
        <v>2.0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32.5</v>
      </c>
      <c r="F73" s="26">
        <f t="shared" si="34"/>
        <v>18.2</v>
      </c>
      <c r="G73" s="26">
        <f t="shared" si="34"/>
        <v>35.1</v>
      </c>
      <c r="H73" s="26">
        <f t="shared" si="34"/>
        <v>10.4</v>
      </c>
      <c r="I73" s="26">
        <f t="shared" si="34"/>
        <v>2.6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25.0</v>
      </c>
      <c r="F74" s="21">
        <v>41.0</v>
      </c>
      <c r="G74" s="21">
        <v>42.0</v>
      </c>
      <c r="H74" s="21">
        <v>4.0</v>
      </c>
      <c r="I74" s="21">
        <v>5.0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20.8</v>
      </c>
      <c r="F75" s="26">
        <f t="shared" si="35"/>
        <v>34.2</v>
      </c>
      <c r="G75" s="26">
        <f t="shared" si="35"/>
        <v>35</v>
      </c>
      <c r="H75" s="26">
        <f t="shared" si="35"/>
        <v>3.3</v>
      </c>
      <c r="I75" s="26">
        <f t="shared" si="35"/>
        <v>4.2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43.0</v>
      </c>
      <c r="F76" s="21">
        <v>79.0</v>
      </c>
      <c r="G76" s="21">
        <v>61.0</v>
      </c>
      <c r="H76" s="21">
        <v>9.0</v>
      </c>
      <c r="I76" s="21">
        <v>4.0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21.4</v>
      </c>
      <c r="F77" s="26">
        <f t="shared" si="36"/>
        <v>39.3</v>
      </c>
      <c r="G77" s="26">
        <f t="shared" si="36"/>
        <v>30.3</v>
      </c>
      <c r="H77" s="26">
        <f t="shared" si="36"/>
        <v>4.5</v>
      </c>
      <c r="I77" s="26">
        <f t="shared" si="36"/>
        <v>2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27.0</v>
      </c>
      <c r="F78" s="21">
        <v>43.0</v>
      </c>
      <c r="G78" s="21">
        <v>52.0</v>
      </c>
      <c r="H78" s="21">
        <v>6.0</v>
      </c>
      <c r="I78" s="21">
        <v>3.0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19.3</v>
      </c>
      <c r="F79" s="26">
        <f t="shared" si="37"/>
        <v>30.7</v>
      </c>
      <c r="G79" s="26">
        <f t="shared" si="37"/>
        <v>37.1</v>
      </c>
      <c r="H79" s="26">
        <f t="shared" si="37"/>
        <v>4.3</v>
      </c>
      <c r="I79" s="26">
        <f t="shared" si="37"/>
        <v>2.1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24.0</v>
      </c>
      <c r="F80" s="21">
        <v>44.0</v>
      </c>
      <c r="G80" s="21">
        <v>55.0</v>
      </c>
      <c r="H80" s="21">
        <v>8.0</v>
      </c>
      <c r="I80" s="21">
        <v>2.0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17</v>
      </c>
      <c r="F81" s="26">
        <f t="shared" si="38"/>
        <v>31.2</v>
      </c>
      <c r="G81" s="26">
        <f t="shared" si="38"/>
        <v>39</v>
      </c>
      <c r="H81" s="26">
        <f t="shared" si="38"/>
        <v>5.7</v>
      </c>
      <c r="I81" s="26">
        <f t="shared" si="38"/>
        <v>1.4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18.0</v>
      </c>
      <c r="F82" s="21">
        <v>41.0</v>
      </c>
      <c r="G82" s="21">
        <v>43.0</v>
      </c>
      <c r="H82" s="21">
        <v>7.0</v>
      </c>
      <c r="I82" s="21">
        <v>0.0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16.2</v>
      </c>
      <c r="F83" s="26">
        <f t="shared" si="39"/>
        <v>36.9</v>
      </c>
      <c r="G83" s="26">
        <f t="shared" si="39"/>
        <v>38.7</v>
      </c>
      <c r="H83" s="26">
        <f t="shared" si="39"/>
        <v>6.3</v>
      </c>
      <c r="I83" s="26">
        <f t="shared" si="39"/>
        <v>0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36.0</v>
      </c>
      <c r="F84" s="21">
        <v>88.0</v>
      </c>
      <c r="G84" s="21">
        <v>138.0</v>
      </c>
      <c r="H84" s="21">
        <v>17.0</v>
      </c>
      <c r="I84" s="21">
        <v>14.0</v>
      </c>
      <c r="J84" s="21">
        <v>46.0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10.6</v>
      </c>
      <c r="F85" s="26">
        <f t="shared" si="40"/>
        <v>26</v>
      </c>
      <c r="G85" s="26">
        <f t="shared" si="40"/>
        <v>40.7</v>
      </c>
      <c r="H85" s="26">
        <f t="shared" si="40"/>
        <v>5</v>
      </c>
      <c r="I85" s="26">
        <f t="shared" si="40"/>
        <v>4.1</v>
      </c>
      <c r="J85" s="26">
        <f t="shared" si="40"/>
        <v>13.6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73.0</v>
      </c>
      <c r="F86" s="21">
        <v>125.0</v>
      </c>
      <c r="G86" s="21">
        <v>201.0</v>
      </c>
      <c r="H86" s="21">
        <v>14.0</v>
      </c>
      <c r="I86" s="21">
        <v>10.0</v>
      </c>
      <c r="J86" s="21">
        <v>56.0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15.2</v>
      </c>
      <c r="F87" s="26">
        <f t="shared" si="41"/>
        <v>26.1</v>
      </c>
      <c r="G87" s="26">
        <f t="shared" si="41"/>
        <v>42</v>
      </c>
      <c r="H87" s="26">
        <f t="shared" si="41"/>
        <v>2.9</v>
      </c>
      <c r="I87" s="26">
        <f t="shared" si="41"/>
        <v>2.1</v>
      </c>
      <c r="J87" s="26">
        <f t="shared" si="41"/>
        <v>11.7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69.0</v>
      </c>
      <c r="F88" s="21">
        <v>114.0</v>
      </c>
      <c r="G88" s="21">
        <v>215.0</v>
      </c>
      <c r="H88" s="21">
        <v>23.0</v>
      </c>
      <c r="I88" s="21">
        <v>7.0</v>
      </c>
      <c r="J88" s="21">
        <v>60.0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14.1</v>
      </c>
      <c r="F89" s="26">
        <f t="shared" si="42"/>
        <v>23.4</v>
      </c>
      <c r="G89" s="26">
        <f t="shared" si="42"/>
        <v>44.1</v>
      </c>
      <c r="H89" s="26">
        <f t="shared" si="42"/>
        <v>4.7</v>
      </c>
      <c r="I89" s="26">
        <f t="shared" si="42"/>
        <v>1.4</v>
      </c>
      <c r="J89" s="26">
        <f t="shared" si="42"/>
        <v>12.3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2.0</v>
      </c>
      <c r="F90" s="21">
        <v>6.0</v>
      </c>
      <c r="G90" s="21">
        <v>5.0</v>
      </c>
      <c r="H90" s="21">
        <v>2.0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6.9</v>
      </c>
      <c r="F91" s="26">
        <f t="shared" si="43"/>
        <v>20.7</v>
      </c>
      <c r="G91" s="26">
        <f t="shared" si="43"/>
        <v>17.2</v>
      </c>
      <c r="H91" s="26">
        <f t="shared" si="43"/>
        <v>6.9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125.0</v>
      </c>
      <c r="F92" s="31">
        <v>197.0</v>
      </c>
      <c r="G92" s="31">
        <v>336.0</v>
      </c>
      <c r="H92" s="31">
        <v>40.0</v>
      </c>
      <c r="I92" s="31">
        <v>27.0</v>
      </c>
      <c r="J92" s="21">
        <v>63.0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15.9</v>
      </c>
      <c r="F93" s="26">
        <f t="shared" si="44"/>
        <v>25</v>
      </c>
      <c r="G93" s="26">
        <f t="shared" si="44"/>
        <v>42.6</v>
      </c>
      <c r="H93" s="26">
        <f t="shared" si="44"/>
        <v>5.1</v>
      </c>
      <c r="I93" s="26">
        <f t="shared" si="44"/>
        <v>3.4</v>
      </c>
      <c r="J93" s="26">
        <f t="shared" si="44"/>
        <v>8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242.0</v>
      </c>
      <c r="F94" s="21">
        <v>436.0</v>
      </c>
      <c r="G94" s="21">
        <v>693.0</v>
      </c>
      <c r="H94" s="21">
        <v>62.0</v>
      </c>
      <c r="I94" s="21">
        <v>36.0</v>
      </c>
      <c r="J94" s="21">
        <v>201.0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14.5</v>
      </c>
      <c r="F95" s="26">
        <f t="shared" si="45"/>
        <v>26.1</v>
      </c>
      <c r="G95" s="26">
        <f t="shared" si="45"/>
        <v>41.5</v>
      </c>
      <c r="H95" s="26">
        <f t="shared" si="45"/>
        <v>3.7</v>
      </c>
      <c r="I95" s="26">
        <f t="shared" si="45"/>
        <v>2.2</v>
      </c>
      <c r="J95" s="26">
        <f t="shared" si="45"/>
        <v>12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4.0</v>
      </c>
      <c r="G96" s="21">
        <v>5.0</v>
      </c>
      <c r="H96" s="21">
        <v>2.0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22.2</v>
      </c>
      <c r="G97" s="26">
        <f t="shared" si="46"/>
        <v>27.8</v>
      </c>
      <c r="H97" s="26">
        <f t="shared" si="46"/>
        <v>11.1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8.0</v>
      </c>
      <c r="F98" s="21">
        <v>7.0</v>
      </c>
      <c r="G98" s="21">
        <v>22.0</v>
      </c>
      <c r="H98" s="21">
        <v>1.0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19</v>
      </c>
      <c r="F99" s="26">
        <f t="shared" si="47"/>
        <v>16.7</v>
      </c>
      <c r="G99" s="26">
        <f t="shared" si="47"/>
        <v>52.4</v>
      </c>
      <c r="H99" s="26">
        <f t="shared" si="47"/>
        <v>2.4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11.0</v>
      </c>
      <c r="F100" s="21">
        <v>14.0</v>
      </c>
      <c r="G100" s="21">
        <v>21.0</v>
      </c>
      <c r="H100" s="21">
        <v>2.0</v>
      </c>
      <c r="I100" s="21">
        <v>0.0</v>
      </c>
      <c r="J100" s="21">
        <v>7.0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20</v>
      </c>
      <c r="F101" s="26">
        <f t="shared" si="48"/>
        <v>25.5</v>
      </c>
      <c r="G101" s="26">
        <f t="shared" si="48"/>
        <v>38.2</v>
      </c>
      <c r="H101" s="26">
        <f t="shared" si="48"/>
        <v>3.6</v>
      </c>
      <c r="I101" s="26">
        <f t="shared" si="48"/>
        <v>0</v>
      </c>
      <c r="J101" s="26">
        <f t="shared" si="48"/>
        <v>12.7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10.0</v>
      </c>
      <c r="F102" s="21">
        <v>18.0</v>
      </c>
      <c r="G102" s="21">
        <v>22.0</v>
      </c>
      <c r="H102" s="21">
        <v>0.0</v>
      </c>
      <c r="I102" s="21">
        <v>4.0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16.7</v>
      </c>
      <c r="F103" s="26">
        <f t="shared" si="49"/>
        <v>30</v>
      </c>
      <c r="G103" s="26">
        <f t="shared" si="49"/>
        <v>36.7</v>
      </c>
      <c r="H103" s="26">
        <f t="shared" si="49"/>
        <v>0</v>
      </c>
      <c r="I103" s="26">
        <f t="shared" si="49"/>
        <v>6.7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26.0</v>
      </c>
      <c r="F104" s="21">
        <v>37.0</v>
      </c>
      <c r="G104" s="21">
        <v>41.0</v>
      </c>
      <c r="H104" s="21">
        <v>5.0</v>
      </c>
      <c r="I104" s="21">
        <v>4.0</v>
      </c>
      <c r="J104" s="21">
        <v>10.0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21.1</v>
      </c>
      <c r="F105" s="26">
        <f t="shared" si="50"/>
        <v>30.1</v>
      </c>
      <c r="G105" s="26">
        <f t="shared" si="50"/>
        <v>33.3</v>
      </c>
      <c r="H105" s="26">
        <f t="shared" si="50"/>
        <v>4.1</v>
      </c>
      <c r="I105" s="26">
        <f t="shared" si="50"/>
        <v>3.3</v>
      </c>
      <c r="J105" s="26">
        <f t="shared" si="50"/>
        <v>8.1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54.0</v>
      </c>
      <c r="F106" s="21">
        <v>85.0</v>
      </c>
      <c r="G106" s="21">
        <v>118.0</v>
      </c>
      <c r="H106" s="21">
        <v>13.0</v>
      </c>
      <c r="I106" s="21">
        <v>8.0</v>
      </c>
      <c r="J106" s="21">
        <v>26.0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17.8</v>
      </c>
      <c r="F107" s="26">
        <f t="shared" si="51"/>
        <v>28</v>
      </c>
      <c r="G107" s="26">
        <f t="shared" si="51"/>
        <v>38.8</v>
      </c>
      <c r="H107" s="26">
        <f t="shared" si="51"/>
        <v>4.3</v>
      </c>
      <c r="I107" s="26">
        <f t="shared" si="51"/>
        <v>2.6</v>
      </c>
      <c r="J107" s="26">
        <f t="shared" si="51"/>
        <v>8.6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64.0</v>
      </c>
      <c r="F108" s="21">
        <v>111.0</v>
      </c>
      <c r="G108" s="21">
        <v>162.0</v>
      </c>
      <c r="H108" s="21">
        <v>14.0</v>
      </c>
      <c r="I108" s="21">
        <v>12.0</v>
      </c>
      <c r="J108" s="21">
        <v>28.0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16.4</v>
      </c>
      <c r="F109" s="26">
        <f t="shared" si="52"/>
        <v>28.4</v>
      </c>
      <c r="G109" s="26">
        <f t="shared" si="52"/>
        <v>41.4</v>
      </c>
      <c r="H109" s="26">
        <f t="shared" si="52"/>
        <v>3.6</v>
      </c>
      <c r="I109" s="26">
        <f t="shared" si="52"/>
        <v>3.1</v>
      </c>
      <c r="J109" s="26">
        <f t="shared" si="52"/>
        <v>7.2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195.0</v>
      </c>
      <c r="F110" s="21">
        <v>359.0</v>
      </c>
      <c r="G110" s="21">
        <v>640.0</v>
      </c>
      <c r="H110" s="21">
        <v>67.0</v>
      </c>
      <c r="I110" s="21">
        <v>35.0</v>
      </c>
      <c r="J110" s="21">
        <v>182.0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13.2</v>
      </c>
      <c r="F111" s="26">
        <f t="shared" si="53"/>
        <v>24.3</v>
      </c>
      <c r="G111" s="26">
        <f t="shared" si="53"/>
        <v>43.3</v>
      </c>
      <c r="H111" s="26">
        <f t="shared" si="53"/>
        <v>4.5</v>
      </c>
      <c r="I111" s="26">
        <f t="shared" si="53"/>
        <v>2.4</v>
      </c>
      <c r="J111" s="26">
        <f t="shared" si="53"/>
        <v>12.3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6.0</v>
      </c>
      <c r="G112" s="21">
        <v>8.0</v>
      </c>
      <c r="H112" s="21">
        <v>2.0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26.1</v>
      </c>
      <c r="G113" s="26">
        <f t="shared" si="54"/>
        <v>34.8</v>
      </c>
      <c r="H113" s="26">
        <f t="shared" si="54"/>
        <v>8.7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22.0</v>
      </c>
      <c r="F114" s="21">
        <v>27.0</v>
      </c>
      <c r="G114" s="21">
        <v>54.0</v>
      </c>
      <c r="H114" s="21">
        <v>8.0</v>
      </c>
      <c r="I114" s="21">
        <v>3.0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17.9</v>
      </c>
      <c r="F115" s="26">
        <f t="shared" si="55"/>
        <v>22</v>
      </c>
      <c r="G115" s="26">
        <f t="shared" si="55"/>
        <v>43.9</v>
      </c>
      <c r="H115" s="26">
        <f t="shared" si="55"/>
        <v>6.5</v>
      </c>
      <c r="I115" s="26">
        <f t="shared" si="55"/>
        <v>2.4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45.0</v>
      </c>
      <c r="F116" s="21">
        <v>51.0</v>
      </c>
      <c r="G116" s="21">
        <v>89.0</v>
      </c>
      <c r="H116" s="21">
        <v>2.0</v>
      </c>
      <c r="I116" s="21">
        <v>7.0</v>
      </c>
      <c r="J116" s="21">
        <v>15.0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21.5</v>
      </c>
      <c r="F117" s="26">
        <f t="shared" si="56"/>
        <v>24.4</v>
      </c>
      <c r="G117" s="26">
        <f t="shared" si="56"/>
        <v>42.6</v>
      </c>
      <c r="H117" s="26">
        <f t="shared" si="56"/>
        <v>1</v>
      </c>
      <c r="I117" s="26">
        <f t="shared" si="56"/>
        <v>3.3</v>
      </c>
      <c r="J117" s="26">
        <f t="shared" si="56"/>
        <v>7.2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39.0</v>
      </c>
      <c r="F118" s="21">
        <v>53.0</v>
      </c>
      <c r="G118" s="21">
        <v>63.0</v>
      </c>
      <c r="H118" s="21">
        <v>9.0</v>
      </c>
      <c r="I118" s="21">
        <v>5.0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21.4</v>
      </c>
      <c r="F119" s="26">
        <f t="shared" si="57"/>
        <v>29.1</v>
      </c>
      <c r="G119" s="26">
        <f t="shared" si="57"/>
        <v>34.6</v>
      </c>
      <c r="H119" s="26">
        <f t="shared" si="57"/>
        <v>4.9</v>
      </c>
      <c r="I119" s="26">
        <f t="shared" si="57"/>
        <v>2.7</v>
      </c>
      <c r="J119" s="26">
        <f t="shared" si="57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54.0</v>
      </c>
      <c r="F120" s="21">
        <v>91.0</v>
      </c>
      <c r="G120" s="21">
        <v>117.0</v>
      </c>
      <c r="H120" s="21">
        <v>14.0</v>
      </c>
      <c r="I120" s="21">
        <v>11.0</v>
      </c>
      <c r="J120" s="21">
        <v>23.0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17.4</v>
      </c>
      <c r="F121" s="26">
        <f t="shared" si="58"/>
        <v>29.4</v>
      </c>
      <c r="G121" s="26">
        <f t="shared" si="58"/>
        <v>37.7</v>
      </c>
      <c r="H121" s="26">
        <f t="shared" si="58"/>
        <v>4.5</v>
      </c>
      <c r="I121" s="26">
        <f t="shared" si="58"/>
        <v>3.5</v>
      </c>
      <c r="J121" s="26">
        <f t="shared" si="58"/>
        <v>7.4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75.0</v>
      </c>
      <c r="F122" s="21">
        <v>151.0</v>
      </c>
      <c r="G122" s="21">
        <v>225.0</v>
      </c>
      <c r="H122" s="21">
        <v>25.0</v>
      </c>
      <c r="I122" s="21">
        <v>12.0</v>
      </c>
      <c r="J122" s="21">
        <v>55.0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13.8</v>
      </c>
      <c r="F123" s="26">
        <f t="shared" si="59"/>
        <v>27.8</v>
      </c>
      <c r="G123" s="26">
        <f t="shared" si="59"/>
        <v>41.4</v>
      </c>
      <c r="H123" s="26">
        <f t="shared" si="59"/>
        <v>4.6</v>
      </c>
      <c r="I123" s="26">
        <f t="shared" si="59"/>
        <v>2.2</v>
      </c>
      <c r="J123" s="26">
        <f t="shared" si="59"/>
        <v>10.1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53.0</v>
      </c>
      <c r="F124" s="21">
        <v>109.0</v>
      </c>
      <c r="G124" s="21">
        <v>201.0</v>
      </c>
      <c r="H124" s="21">
        <v>15.0</v>
      </c>
      <c r="I124" s="21">
        <v>12.0</v>
      </c>
      <c r="J124" s="21">
        <v>30.0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12.6</v>
      </c>
      <c r="F125" s="26">
        <f t="shared" si="60"/>
        <v>26</v>
      </c>
      <c r="G125" s="26">
        <f t="shared" si="60"/>
        <v>47.9</v>
      </c>
      <c r="H125" s="26">
        <f t="shared" si="60"/>
        <v>3.6</v>
      </c>
      <c r="I125" s="26">
        <f t="shared" si="60"/>
        <v>2.9</v>
      </c>
      <c r="J125" s="26">
        <f t="shared" si="60"/>
        <v>7.1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79.0</v>
      </c>
      <c r="F126" s="21">
        <v>152.0</v>
      </c>
      <c r="G126" s="21">
        <v>281.0</v>
      </c>
      <c r="H126" s="21">
        <v>29.0</v>
      </c>
      <c r="I126" s="21">
        <v>13.0</v>
      </c>
      <c r="J126" s="21">
        <v>119.0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11.7</v>
      </c>
      <c r="F127" s="26">
        <f t="shared" si="61"/>
        <v>22.6</v>
      </c>
      <c r="G127" s="26">
        <f t="shared" si="61"/>
        <v>41.8</v>
      </c>
      <c r="H127" s="26">
        <f t="shared" si="61"/>
        <v>4.3</v>
      </c>
      <c r="I127" s="26">
        <f t="shared" si="61"/>
        <v>1.9</v>
      </c>
      <c r="J127" s="26">
        <f t="shared" si="61"/>
        <v>17.7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3.0</v>
      </c>
      <c r="G128" s="21">
        <v>4.0</v>
      </c>
      <c r="H128" s="21">
        <v>2.0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18.8</v>
      </c>
      <c r="G129" s="26">
        <f t="shared" si="62"/>
        <v>25</v>
      </c>
      <c r="H129" s="26">
        <f t="shared" si="62"/>
        <v>12.5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345.0</v>
      </c>
      <c r="F6" s="21">
        <v>679.0</v>
      </c>
      <c r="G6" s="21">
        <v>1015.0</v>
      </c>
      <c r="H6" s="21">
        <v>99.0</v>
      </c>
      <c r="I6" s="21">
        <v>53.0</v>
      </c>
      <c r="J6" s="21">
        <v>285.0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13.9</v>
      </c>
      <c r="F7" s="26">
        <f t="shared" si="1"/>
        <v>27.4</v>
      </c>
      <c r="G7" s="26">
        <f t="shared" si="1"/>
        <v>41</v>
      </c>
      <c r="H7" s="26">
        <f t="shared" si="1"/>
        <v>4</v>
      </c>
      <c r="I7" s="26">
        <f t="shared" si="1"/>
        <v>2.1</v>
      </c>
      <c r="J7" s="26">
        <f t="shared" si="1"/>
        <v>11.5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131.0</v>
      </c>
      <c r="F8" s="31">
        <v>263.0</v>
      </c>
      <c r="G8" s="31">
        <v>424.0</v>
      </c>
      <c r="H8" s="31">
        <v>50.0</v>
      </c>
      <c r="I8" s="31">
        <v>30.0</v>
      </c>
      <c r="J8" s="21">
        <v>104.0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13.1</v>
      </c>
      <c r="F9" s="26">
        <f t="shared" si="2"/>
        <v>26.2</v>
      </c>
      <c r="G9" s="26">
        <f t="shared" si="2"/>
        <v>42.3</v>
      </c>
      <c r="H9" s="26">
        <f t="shared" si="2"/>
        <v>5</v>
      </c>
      <c r="I9" s="26">
        <f t="shared" si="2"/>
        <v>3</v>
      </c>
      <c r="J9" s="26">
        <f t="shared" si="2"/>
        <v>10.4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211.0</v>
      </c>
      <c r="F10" s="21">
        <v>405.0</v>
      </c>
      <c r="G10" s="21">
        <v>585.0</v>
      </c>
      <c r="H10" s="21">
        <v>49.0</v>
      </c>
      <c r="I10" s="21">
        <v>23.0</v>
      </c>
      <c r="J10" s="21">
        <v>175.0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14.6</v>
      </c>
      <c r="F11" s="26">
        <f t="shared" si="3"/>
        <v>28</v>
      </c>
      <c r="G11" s="26">
        <f t="shared" si="3"/>
        <v>40.4</v>
      </c>
      <c r="H11" s="26">
        <f t="shared" si="3"/>
        <v>3.4</v>
      </c>
      <c r="I11" s="26">
        <f t="shared" si="3"/>
        <v>1.6</v>
      </c>
      <c r="J11" s="26">
        <f t="shared" si="3"/>
        <v>12.1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5.0</v>
      </c>
      <c r="G12" s="21">
        <v>2.0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50</v>
      </c>
      <c r="G13" s="26">
        <f t="shared" si="4"/>
        <v>20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6.0</v>
      </c>
      <c r="G14" s="21">
        <v>4.0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37.5</v>
      </c>
      <c r="G15" s="26">
        <f t="shared" si="5"/>
        <v>25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51.0</v>
      </c>
      <c r="F16" s="36">
        <v>56.0</v>
      </c>
      <c r="G16" s="36">
        <v>55.0</v>
      </c>
      <c r="H16" s="36">
        <v>5.0</v>
      </c>
      <c r="I16" s="36">
        <v>8.0</v>
      </c>
      <c r="J16" s="36">
        <v>5.0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28.3</v>
      </c>
      <c r="F17" s="26">
        <f t="shared" si="6"/>
        <v>31.1</v>
      </c>
      <c r="G17" s="26">
        <f t="shared" si="6"/>
        <v>30.6</v>
      </c>
      <c r="H17" s="26">
        <f t="shared" si="6"/>
        <v>2.8</v>
      </c>
      <c r="I17" s="26">
        <f t="shared" si="6"/>
        <v>4.4</v>
      </c>
      <c r="J17" s="26">
        <f t="shared" si="6"/>
        <v>2.8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59.0</v>
      </c>
      <c r="F18" s="21">
        <v>62.0</v>
      </c>
      <c r="G18" s="21">
        <v>102.0</v>
      </c>
      <c r="H18" s="21">
        <v>17.0</v>
      </c>
      <c r="I18" s="21">
        <v>10.0</v>
      </c>
      <c r="J18" s="21">
        <v>8.0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22.9</v>
      </c>
      <c r="F19" s="26">
        <f t="shared" si="7"/>
        <v>24</v>
      </c>
      <c r="G19" s="26">
        <f t="shared" si="7"/>
        <v>39.5</v>
      </c>
      <c r="H19" s="26">
        <f t="shared" si="7"/>
        <v>6.6</v>
      </c>
      <c r="I19" s="26">
        <f t="shared" si="7"/>
        <v>3.9</v>
      </c>
      <c r="J19" s="26">
        <f t="shared" si="7"/>
        <v>3.1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55.0</v>
      </c>
      <c r="F20" s="21">
        <v>109.0</v>
      </c>
      <c r="G20" s="21">
        <v>162.0</v>
      </c>
      <c r="H20" s="21">
        <v>19.0</v>
      </c>
      <c r="I20" s="21">
        <v>5.0</v>
      </c>
      <c r="J20" s="21">
        <v>15.0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15.1</v>
      </c>
      <c r="F21" s="26">
        <f t="shared" si="8"/>
        <v>29.9</v>
      </c>
      <c r="G21" s="26">
        <f t="shared" si="8"/>
        <v>44.4</v>
      </c>
      <c r="H21" s="26">
        <f t="shared" si="8"/>
        <v>5.2</v>
      </c>
      <c r="I21" s="26">
        <f t="shared" si="8"/>
        <v>1.4</v>
      </c>
      <c r="J21" s="26">
        <f t="shared" si="8"/>
        <v>4.1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63.0</v>
      </c>
      <c r="F22" s="21">
        <v>145.0</v>
      </c>
      <c r="G22" s="21">
        <v>209.0</v>
      </c>
      <c r="H22" s="21">
        <v>19.0</v>
      </c>
      <c r="I22" s="21">
        <v>12.0</v>
      </c>
      <c r="J22" s="21">
        <v>21.0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13.4</v>
      </c>
      <c r="F23" s="26">
        <f t="shared" si="9"/>
        <v>30.9</v>
      </c>
      <c r="G23" s="26">
        <f t="shared" si="9"/>
        <v>44.6</v>
      </c>
      <c r="H23" s="26">
        <f t="shared" si="9"/>
        <v>4.1</v>
      </c>
      <c r="I23" s="26">
        <f t="shared" si="9"/>
        <v>2.6</v>
      </c>
      <c r="J23" s="26">
        <f t="shared" si="9"/>
        <v>4.5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54.0</v>
      </c>
      <c r="F24" s="21">
        <v>134.0</v>
      </c>
      <c r="G24" s="21">
        <v>214.0</v>
      </c>
      <c r="H24" s="21">
        <v>14.0</v>
      </c>
      <c r="I24" s="21">
        <v>9.0</v>
      </c>
      <c r="J24" s="21">
        <v>39.0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11.6</v>
      </c>
      <c r="F25" s="26">
        <f t="shared" si="10"/>
        <v>28.9</v>
      </c>
      <c r="G25" s="26">
        <f t="shared" si="10"/>
        <v>46.1</v>
      </c>
      <c r="H25" s="26">
        <f t="shared" si="10"/>
        <v>3</v>
      </c>
      <c r="I25" s="26">
        <f t="shared" si="10"/>
        <v>1.9</v>
      </c>
      <c r="J25" s="26">
        <f t="shared" si="10"/>
        <v>8.4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62.0</v>
      </c>
      <c r="F26" s="36">
        <v>166.0</v>
      </c>
      <c r="G26" s="36">
        <v>271.0</v>
      </c>
      <c r="H26" s="36">
        <v>25.0</v>
      </c>
      <c r="I26" s="36">
        <v>9.0</v>
      </c>
      <c r="J26" s="36">
        <v>191.0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8.6</v>
      </c>
      <c r="F27" s="26">
        <f t="shared" si="11"/>
        <v>22.9</v>
      </c>
      <c r="G27" s="26">
        <f t="shared" si="11"/>
        <v>37.4</v>
      </c>
      <c r="H27" s="26">
        <f t="shared" si="11"/>
        <v>3.5</v>
      </c>
      <c r="I27" s="26">
        <f t="shared" si="11"/>
        <v>1.2</v>
      </c>
      <c r="J27" s="26">
        <f t="shared" si="11"/>
        <v>26.4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7.0</v>
      </c>
      <c r="G28" s="21">
        <v>2.0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43.8</v>
      </c>
      <c r="G29" s="26">
        <f t="shared" si="12"/>
        <v>12.5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62.0</v>
      </c>
      <c r="F30" s="21">
        <v>96.0</v>
      </c>
      <c r="G30" s="21">
        <v>95.0</v>
      </c>
      <c r="H30" s="21">
        <v>12.0</v>
      </c>
      <c r="I30" s="21">
        <v>4.0</v>
      </c>
      <c r="J30" s="21">
        <v>32.0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20.6</v>
      </c>
      <c r="F31" s="26">
        <f t="shared" si="13"/>
        <v>31.9</v>
      </c>
      <c r="G31" s="26">
        <f t="shared" si="13"/>
        <v>31.6</v>
      </c>
      <c r="H31" s="26">
        <f t="shared" si="13"/>
        <v>4</v>
      </c>
      <c r="I31" s="26">
        <f t="shared" si="13"/>
        <v>1.3</v>
      </c>
      <c r="J31" s="26">
        <f t="shared" si="13"/>
        <v>10.6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41.0</v>
      </c>
      <c r="F32" s="21">
        <v>84.0</v>
      </c>
      <c r="G32" s="21">
        <v>158.0</v>
      </c>
      <c r="H32" s="21">
        <v>9.0</v>
      </c>
      <c r="I32" s="21">
        <v>10.0</v>
      </c>
      <c r="J32" s="21">
        <v>41.0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12</v>
      </c>
      <c r="F33" s="26">
        <f t="shared" si="14"/>
        <v>24.5</v>
      </c>
      <c r="G33" s="26">
        <f t="shared" si="14"/>
        <v>46.1</v>
      </c>
      <c r="H33" s="26">
        <f t="shared" si="14"/>
        <v>2.6</v>
      </c>
      <c r="I33" s="26">
        <f t="shared" si="14"/>
        <v>2.9</v>
      </c>
      <c r="J33" s="26">
        <f t="shared" si="14"/>
        <v>12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36.0</v>
      </c>
      <c r="F34" s="21">
        <v>77.0</v>
      </c>
      <c r="G34" s="21">
        <v>153.0</v>
      </c>
      <c r="H34" s="21">
        <v>11.0</v>
      </c>
      <c r="I34" s="21">
        <v>6.0</v>
      </c>
      <c r="J34" s="21">
        <v>41.0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11.1</v>
      </c>
      <c r="F35" s="26">
        <f t="shared" si="15"/>
        <v>23.8</v>
      </c>
      <c r="G35" s="26">
        <f t="shared" si="15"/>
        <v>47.2</v>
      </c>
      <c r="H35" s="26">
        <f t="shared" si="15"/>
        <v>3.4</v>
      </c>
      <c r="I35" s="26">
        <f t="shared" si="15"/>
        <v>1.9</v>
      </c>
      <c r="J35" s="26">
        <f t="shared" si="15"/>
        <v>12.7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36.0</v>
      </c>
      <c r="F36" s="21">
        <v>55.0</v>
      </c>
      <c r="G36" s="21">
        <v>112.0</v>
      </c>
      <c r="H36" s="21">
        <v>11.0</v>
      </c>
      <c r="I36" s="21">
        <v>9.0</v>
      </c>
      <c r="J36" s="21">
        <v>21.0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14.8</v>
      </c>
      <c r="F37" s="26">
        <f t="shared" si="16"/>
        <v>22.5</v>
      </c>
      <c r="G37" s="26">
        <f t="shared" si="16"/>
        <v>45.9</v>
      </c>
      <c r="H37" s="26">
        <f t="shared" si="16"/>
        <v>4.5</v>
      </c>
      <c r="I37" s="26">
        <f t="shared" si="16"/>
        <v>3.7</v>
      </c>
      <c r="J37" s="26">
        <f t="shared" si="16"/>
        <v>8.6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30.0</v>
      </c>
      <c r="F38" s="21">
        <v>53.0</v>
      </c>
      <c r="G38" s="21">
        <v>73.0</v>
      </c>
      <c r="H38" s="21">
        <v>9.0</v>
      </c>
      <c r="I38" s="21">
        <v>1.0</v>
      </c>
      <c r="J38" s="21">
        <v>18.0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16.3</v>
      </c>
      <c r="F39" s="26">
        <f t="shared" si="17"/>
        <v>28.8</v>
      </c>
      <c r="G39" s="26">
        <f t="shared" si="17"/>
        <v>39.7</v>
      </c>
      <c r="H39" s="26">
        <f t="shared" si="17"/>
        <v>4.9</v>
      </c>
      <c r="I39" s="26">
        <f t="shared" si="17"/>
        <v>0.5</v>
      </c>
      <c r="J39" s="26">
        <f t="shared" si="17"/>
        <v>9.8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35.0</v>
      </c>
      <c r="F40" s="21">
        <v>82.0</v>
      </c>
      <c r="G40" s="21">
        <v>99.0</v>
      </c>
      <c r="H40" s="21">
        <v>17.0</v>
      </c>
      <c r="I40" s="21">
        <v>3.0</v>
      </c>
      <c r="J40" s="21">
        <v>26.0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13.4</v>
      </c>
      <c r="F41" s="26">
        <f t="shared" si="18"/>
        <v>31.3</v>
      </c>
      <c r="G41" s="26">
        <f t="shared" si="18"/>
        <v>37.8</v>
      </c>
      <c r="H41" s="26">
        <f t="shared" si="18"/>
        <v>6.5</v>
      </c>
      <c r="I41" s="26">
        <f t="shared" si="18"/>
        <v>1.1</v>
      </c>
      <c r="J41" s="26">
        <f t="shared" si="18"/>
        <v>9.9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13.0</v>
      </c>
      <c r="F42" s="21">
        <v>46.0</v>
      </c>
      <c r="G42" s="21">
        <v>58.0</v>
      </c>
      <c r="H42" s="21">
        <v>6.0</v>
      </c>
      <c r="I42" s="21">
        <v>3.0</v>
      </c>
      <c r="J42" s="21">
        <v>23.0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8.7</v>
      </c>
      <c r="F43" s="26">
        <f t="shared" si="19"/>
        <v>30.9</v>
      </c>
      <c r="G43" s="26">
        <f t="shared" si="19"/>
        <v>38.9</v>
      </c>
      <c r="H43" s="26">
        <f t="shared" si="19"/>
        <v>4</v>
      </c>
      <c r="I43" s="26">
        <f t="shared" si="19"/>
        <v>2</v>
      </c>
      <c r="J43" s="26">
        <f t="shared" si="19"/>
        <v>15.4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24.0</v>
      </c>
      <c r="F44" s="21">
        <v>51.0</v>
      </c>
      <c r="G44" s="21">
        <v>78.0</v>
      </c>
      <c r="H44" s="21">
        <v>5.0</v>
      </c>
      <c r="I44" s="21">
        <v>3.0</v>
      </c>
      <c r="J44" s="21">
        <v>18.0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13.4</v>
      </c>
      <c r="F45" s="26">
        <f t="shared" si="20"/>
        <v>28.5</v>
      </c>
      <c r="G45" s="26">
        <f t="shared" si="20"/>
        <v>43.6</v>
      </c>
      <c r="H45" s="26">
        <f t="shared" si="20"/>
        <v>2.8</v>
      </c>
      <c r="I45" s="26">
        <f t="shared" si="20"/>
        <v>1.7</v>
      </c>
      <c r="J45" s="26">
        <f t="shared" si="20"/>
        <v>10.1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38.0</v>
      </c>
      <c r="F46" s="21">
        <v>86.0</v>
      </c>
      <c r="G46" s="21">
        <v>103.0</v>
      </c>
      <c r="H46" s="21">
        <v>11.0</v>
      </c>
      <c r="I46" s="21">
        <v>10.0</v>
      </c>
      <c r="J46" s="21">
        <v>38.0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13.3</v>
      </c>
      <c r="F47" s="26">
        <f t="shared" si="21"/>
        <v>30.1</v>
      </c>
      <c r="G47" s="26">
        <f t="shared" si="21"/>
        <v>36</v>
      </c>
      <c r="H47" s="26">
        <f t="shared" si="21"/>
        <v>3.8</v>
      </c>
      <c r="I47" s="26">
        <f t="shared" si="21"/>
        <v>3.5</v>
      </c>
      <c r="J47" s="26">
        <f t="shared" si="21"/>
        <v>13.3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29.0</v>
      </c>
      <c r="F48" s="21">
        <v>42.0</v>
      </c>
      <c r="G48" s="21">
        <v>83.0</v>
      </c>
      <c r="H48" s="21">
        <v>8.0</v>
      </c>
      <c r="I48" s="21">
        <v>4.0</v>
      </c>
      <c r="J48" s="21">
        <v>20.0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15.6</v>
      </c>
      <c r="F49" s="26">
        <f t="shared" si="22"/>
        <v>22.6</v>
      </c>
      <c r="G49" s="26">
        <f t="shared" si="22"/>
        <v>44.6</v>
      </c>
      <c r="H49" s="26">
        <f t="shared" si="22"/>
        <v>4.3</v>
      </c>
      <c r="I49" s="26">
        <f t="shared" si="22"/>
        <v>2.2</v>
      </c>
      <c r="J49" s="26">
        <f t="shared" si="22"/>
        <v>10.8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7.0</v>
      </c>
      <c r="G50" s="21">
        <v>3.0</v>
      </c>
      <c r="H50" s="21">
        <v>0.0</v>
      </c>
      <c r="I50" s="21">
        <v>0.0</v>
      </c>
      <c r="J50" s="21">
        <v>7.0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38.9</v>
      </c>
      <c r="G51" s="26">
        <f t="shared" si="23"/>
        <v>16.7</v>
      </c>
      <c r="H51" s="26">
        <f t="shared" si="23"/>
        <v>0</v>
      </c>
      <c r="I51" s="26">
        <f t="shared" si="23"/>
        <v>0</v>
      </c>
      <c r="J51" s="26">
        <f t="shared" si="23"/>
        <v>38.9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135.0</v>
      </c>
      <c r="F52" s="21">
        <v>220.0</v>
      </c>
      <c r="G52" s="21">
        <v>318.0</v>
      </c>
      <c r="H52" s="21">
        <v>47.0</v>
      </c>
      <c r="I52" s="21">
        <v>19.0</v>
      </c>
      <c r="J52" s="21">
        <v>26.0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17.6</v>
      </c>
      <c r="F53" s="26">
        <f t="shared" si="24"/>
        <v>28.8</v>
      </c>
      <c r="G53" s="26">
        <f t="shared" si="24"/>
        <v>41.6</v>
      </c>
      <c r="H53" s="26">
        <f t="shared" si="24"/>
        <v>6.1</v>
      </c>
      <c r="I53" s="26">
        <f t="shared" si="24"/>
        <v>2.5</v>
      </c>
      <c r="J53" s="26">
        <f t="shared" si="24"/>
        <v>3.4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18.0</v>
      </c>
      <c r="F54" s="21">
        <v>28.0</v>
      </c>
      <c r="G54" s="21">
        <v>47.0</v>
      </c>
      <c r="H54" s="21">
        <v>4.0</v>
      </c>
      <c r="I54" s="21">
        <v>2.0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17.6</v>
      </c>
      <c r="F55" s="26">
        <f t="shared" si="25"/>
        <v>27.5</v>
      </c>
      <c r="G55" s="26">
        <f t="shared" si="25"/>
        <v>46.1</v>
      </c>
      <c r="H55" s="26">
        <f t="shared" si="25"/>
        <v>3.9</v>
      </c>
      <c r="I55" s="26">
        <f t="shared" si="25"/>
        <v>2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9.0</v>
      </c>
      <c r="F56" s="21">
        <v>27.0</v>
      </c>
      <c r="G56" s="21">
        <v>55.0</v>
      </c>
      <c r="H56" s="21">
        <v>3.0</v>
      </c>
      <c r="I56" s="21">
        <v>4.0</v>
      </c>
      <c r="J56" s="21">
        <v>12.0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8.2</v>
      </c>
      <c r="F57" s="26">
        <f t="shared" si="26"/>
        <v>24.5</v>
      </c>
      <c r="G57" s="26">
        <f t="shared" si="26"/>
        <v>50</v>
      </c>
      <c r="H57" s="26">
        <f t="shared" si="26"/>
        <v>2.7</v>
      </c>
      <c r="I57" s="26">
        <f t="shared" si="26"/>
        <v>3.6</v>
      </c>
      <c r="J57" s="26">
        <f t="shared" si="26"/>
        <v>10.9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56.0</v>
      </c>
      <c r="F58" s="21">
        <v>126.0</v>
      </c>
      <c r="G58" s="21">
        <v>175.0</v>
      </c>
      <c r="H58" s="21">
        <v>13.0</v>
      </c>
      <c r="I58" s="21">
        <v>8.0</v>
      </c>
      <c r="J58" s="21">
        <v>33.0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13.6</v>
      </c>
      <c r="F59" s="26">
        <f t="shared" si="27"/>
        <v>30.7</v>
      </c>
      <c r="G59" s="26">
        <f t="shared" si="27"/>
        <v>42.6</v>
      </c>
      <c r="H59" s="26">
        <f t="shared" si="27"/>
        <v>3.2</v>
      </c>
      <c r="I59" s="26">
        <f t="shared" si="27"/>
        <v>1.9</v>
      </c>
      <c r="J59" s="26">
        <f t="shared" si="27"/>
        <v>8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50.0</v>
      </c>
      <c r="F60" s="21">
        <v>109.0</v>
      </c>
      <c r="G60" s="21">
        <v>155.0</v>
      </c>
      <c r="H60" s="21">
        <v>8.0</v>
      </c>
      <c r="I60" s="21">
        <v>3.0</v>
      </c>
      <c r="J60" s="21">
        <v>63.0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12.9</v>
      </c>
      <c r="F61" s="26">
        <f t="shared" si="28"/>
        <v>28.1</v>
      </c>
      <c r="G61" s="26">
        <f t="shared" si="28"/>
        <v>39.9</v>
      </c>
      <c r="H61" s="26">
        <f t="shared" si="28"/>
        <v>2.1</v>
      </c>
      <c r="I61" s="26">
        <f t="shared" si="28"/>
        <v>0.8</v>
      </c>
      <c r="J61" s="26">
        <f t="shared" si="28"/>
        <v>16.2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13.0</v>
      </c>
      <c r="F62" s="21">
        <v>19.0</v>
      </c>
      <c r="G62" s="21">
        <v>15.0</v>
      </c>
      <c r="H62" s="21">
        <v>1.0</v>
      </c>
      <c r="I62" s="21">
        <v>2.0</v>
      </c>
      <c r="J62" s="21">
        <v>2.0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25</v>
      </c>
      <c r="F63" s="26">
        <f t="shared" si="29"/>
        <v>36.5</v>
      </c>
      <c r="G63" s="26">
        <f t="shared" si="29"/>
        <v>28.8</v>
      </c>
      <c r="H63" s="26">
        <f t="shared" si="29"/>
        <v>1.9</v>
      </c>
      <c r="I63" s="26">
        <f t="shared" si="29"/>
        <v>3.8</v>
      </c>
      <c r="J63" s="26">
        <f t="shared" si="29"/>
        <v>3.8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46.0</v>
      </c>
      <c r="F64" s="21">
        <v>119.0</v>
      </c>
      <c r="G64" s="21">
        <v>211.0</v>
      </c>
      <c r="H64" s="21">
        <v>19.0</v>
      </c>
      <c r="I64" s="21">
        <v>13.0</v>
      </c>
      <c r="J64" s="21">
        <v>114.0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8.8</v>
      </c>
      <c r="F65" s="26">
        <f t="shared" si="30"/>
        <v>22.8</v>
      </c>
      <c r="G65" s="26">
        <f t="shared" si="30"/>
        <v>40.4</v>
      </c>
      <c r="H65" s="26">
        <f t="shared" si="30"/>
        <v>3.6</v>
      </c>
      <c r="I65" s="26">
        <f t="shared" si="30"/>
        <v>2.5</v>
      </c>
      <c r="J65" s="26">
        <f t="shared" si="30"/>
        <v>21.8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17.0</v>
      </c>
      <c r="F66" s="21">
        <v>25.0</v>
      </c>
      <c r="G66" s="21">
        <v>35.0</v>
      </c>
      <c r="H66" s="21">
        <v>4.0</v>
      </c>
      <c r="I66" s="21">
        <v>2.0</v>
      </c>
      <c r="J66" s="21">
        <v>22.0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16.2</v>
      </c>
      <c r="F67" s="26">
        <f t="shared" si="31"/>
        <v>23.8</v>
      </c>
      <c r="G67" s="26">
        <f t="shared" si="31"/>
        <v>33.3</v>
      </c>
      <c r="H67" s="26">
        <f t="shared" si="31"/>
        <v>3.8</v>
      </c>
      <c r="I67" s="26">
        <f t="shared" si="31"/>
        <v>1.9</v>
      </c>
      <c r="J67" s="26">
        <f t="shared" si="31"/>
        <v>21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6.0</v>
      </c>
      <c r="G68" s="21">
        <v>4.0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28.6</v>
      </c>
      <c r="G69" s="26">
        <f t="shared" si="32"/>
        <v>19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198.0</v>
      </c>
      <c r="F70" s="21">
        <v>428.0</v>
      </c>
      <c r="G70" s="21">
        <v>607.0</v>
      </c>
      <c r="H70" s="21">
        <v>71.0</v>
      </c>
      <c r="I70" s="21">
        <v>32.0</v>
      </c>
      <c r="J70" s="21">
        <v>156.0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13.3</v>
      </c>
      <c r="F71" s="26">
        <f t="shared" si="33"/>
        <v>28.7</v>
      </c>
      <c r="G71" s="26">
        <f t="shared" si="33"/>
        <v>40.7</v>
      </c>
      <c r="H71" s="26">
        <f t="shared" si="33"/>
        <v>4.8</v>
      </c>
      <c r="I71" s="26">
        <f t="shared" si="33"/>
        <v>2.1</v>
      </c>
      <c r="J71" s="26">
        <f t="shared" si="33"/>
        <v>10.5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15.0</v>
      </c>
      <c r="F72" s="21">
        <v>21.0</v>
      </c>
      <c r="G72" s="21">
        <v>29.0</v>
      </c>
      <c r="H72" s="21">
        <v>9.0</v>
      </c>
      <c r="I72" s="21">
        <v>2.0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19.5</v>
      </c>
      <c r="F73" s="26">
        <f t="shared" si="34"/>
        <v>27.3</v>
      </c>
      <c r="G73" s="26">
        <f t="shared" si="34"/>
        <v>37.7</v>
      </c>
      <c r="H73" s="26">
        <f t="shared" si="34"/>
        <v>11.7</v>
      </c>
      <c r="I73" s="26">
        <f t="shared" si="34"/>
        <v>2.6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15.0</v>
      </c>
      <c r="F74" s="21">
        <v>41.0</v>
      </c>
      <c r="G74" s="21">
        <v>50.0</v>
      </c>
      <c r="H74" s="21">
        <v>9.0</v>
      </c>
      <c r="I74" s="21">
        <v>2.0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12.5</v>
      </c>
      <c r="F75" s="26">
        <f t="shared" si="35"/>
        <v>34.2</v>
      </c>
      <c r="G75" s="26">
        <f t="shared" si="35"/>
        <v>41.7</v>
      </c>
      <c r="H75" s="26">
        <f t="shared" si="35"/>
        <v>7.5</v>
      </c>
      <c r="I75" s="26">
        <f t="shared" si="35"/>
        <v>1.7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36.0</v>
      </c>
      <c r="F76" s="21">
        <v>69.0</v>
      </c>
      <c r="G76" s="21">
        <v>80.0</v>
      </c>
      <c r="H76" s="21">
        <v>8.0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17.9</v>
      </c>
      <c r="F77" s="26">
        <f t="shared" si="36"/>
        <v>34.3</v>
      </c>
      <c r="G77" s="26">
        <f t="shared" si="36"/>
        <v>39.8</v>
      </c>
      <c r="H77" s="26">
        <f t="shared" si="36"/>
        <v>4</v>
      </c>
      <c r="I77" s="26">
        <f t="shared" si="36"/>
        <v>1.5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22.0</v>
      </c>
      <c r="F78" s="21">
        <v>43.0</v>
      </c>
      <c r="G78" s="21">
        <v>58.0</v>
      </c>
      <c r="H78" s="21">
        <v>5.0</v>
      </c>
      <c r="I78" s="21">
        <v>3.0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15.7</v>
      </c>
      <c r="F79" s="26">
        <f t="shared" si="37"/>
        <v>30.7</v>
      </c>
      <c r="G79" s="26">
        <f t="shared" si="37"/>
        <v>41.4</v>
      </c>
      <c r="H79" s="26">
        <f t="shared" si="37"/>
        <v>3.6</v>
      </c>
      <c r="I79" s="26">
        <f t="shared" si="37"/>
        <v>2.1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20.0</v>
      </c>
      <c r="F80" s="21">
        <v>50.0</v>
      </c>
      <c r="G80" s="21">
        <v>58.0</v>
      </c>
      <c r="H80" s="21">
        <v>3.0</v>
      </c>
      <c r="I80" s="21">
        <v>1.0</v>
      </c>
      <c r="J80" s="21">
        <v>9.0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14.2</v>
      </c>
      <c r="F81" s="26">
        <f t="shared" si="38"/>
        <v>35.5</v>
      </c>
      <c r="G81" s="26">
        <f t="shared" si="38"/>
        <v>41.1</v>
      </c>
      <c r="H81" s="26">
        <f t="shared" si="38"/>
        <v>2.1</v>
      </c>
      <c r="I81" s="26">
        <f t="shared" si="38"/>
        <v>0.7</v>
      </c>
      <c r="J81" s="26">
        <f t="shared" si="38"/>
        <v>6.4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15.0</v>
      </c>
      <c r="F82" s="21">
        <v>44.0</v>
      </c>
      <c r="G82" s="21">
        <v>42.0</v>
      </c>
      <c r="H82" s="21">
        <v>7.0</v>
      </c>
      <c r="I82" s="21">
        <v>0.0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13.5</v>
      </c>
      <c r="F83" s="26">
        <f t="shared" si="39"/>
        <v>39.6</v>
      </c>
      <c r="G83" s="26">
        <f t="shared" si="39"/>
        <v>37.8</v>
      </c>
      <c r="H83" s="26">
        <f t="shared" si="39"/>
        <v>6.3</v>
      </c>
      <c r="I83" s="26">
        <f t="shared" si="39"/>
        <v>0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44.0</v>
      </c>
      <c r="F84" s="21">
        <v>86.0</v>
      </c>
      <c r="G84" s="21">
        <v>141.0</v>
      </c>
      <c r="H84" s="21">
        <v>7.0</v>
      </c>
      <c r="I84" s="21">
        <v>13.0</v>
      </c>
      <c r="J84" s="21">
        <v>48.0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13</v>
      </c>
      <c r="F85" s="26">
        <f t="shared" si="40"/>
        <v>25.4</v>
      </c>
      <c r="G85" s="26">
        <f t="shared" si="40"/>
        <v>41.6</v>
      </c>
      <c r="H85" s="26">
        <f t="shared" si="40"/>
        <v>2.1</v>
      </c>
      <c r="I85" s="26">
        <f t="shared" si="40"/>
        <v>3.8</v>
      </c>
      <c r="J85" s="26">
        <f t="shared" si="40"/>
        <v>14.2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71.0</v>
      </c>
      <c r="F86" s="21">
        <v>130.0</v>
      </c>
      <c r="G86" s="21">
        <v>197.0</v>
      </c>
      <c r="H86" s="21">
        <v>13.0</v>
      </c>
      <c r="I86" s="21">
        <v>8.0</v>
      </c>
      <c r="J86" s="21">
        <v>60.0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14.8</v>
      </c>
      <c r="F87" s="26">
        <f t="shared" si="41"/>
        <v>27.1</v>
      </c>
      <c r="G87" s="26">
        <f t="shared" si="41"/>
        <v>41.1</v>
      </c>
      <c r="H87" s="26">
        <f t="shared" si="41"/>
        <v>2.7</v>
      </c>
      <c r="I87" s="26">
        <f t="shared" si="41"/>
        <v>1.7</v>
      </c>
      <c r="J87" s="26">
        <f t="shared" si="41"/>
        <v>12.5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69.0</v>
      </c>
      <c r="F88" s="21">
        <v>121.0</v>
      </c>
      <c r="G88" s="21">
        <v>212.0</v>
      </c>
      <c r="H88" s="21">
        <v>17.0</v>
      </c>
      <c r="I88" s="21">
        <v>7.0</v>
      </c>
      <c r="J88" s="21">
        <v>62.0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14.1</v>
      </c>
      <c r="F89" s="26">
        <f t="shared" si="42"/>
        <v>24.8</v>
      </c>
      <c r="G89" s="26">
        <f t="shared" si="42"/>
        <v>43.4</v>
      </c>
      <c r="H89" s="26">
        <f t="shared" si="42"/>
        <v>3.5</v>
      </c>
      <c r="I89" s="26">
        <f t="shared" si="42"/>
        <v>1.4</v>
      </c>
      <c r="J89" s="26">
        <f t="shared" si="42"/>
        <v>12.7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2.0</v>
      </c>
      <c r="F90" s="21">
        <v>9.0</v>
      </c>
      <c r="G90" s="21">
        <v>4.0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6.9</v>
      </c>
      <c r="F91" s="26">
        <f t="shared" si="43"/>
        <v>31</v>
      </c>
      <c r="G91" s="26">
        <f t="shared" si="43"/>
        <v>13.8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113.0</v>
      </c>
      <c r="F92" s="31">
        <v>226.0</v>
      </c>
      <c r="G92" s="31">
        <v>319.0</v>
      </c>
      <c r="H92" s="31">
        <v>38.0</v>
      </c>
      <c r="I92" s="31">
        <v>26.0</v>
      </c>
      <c r="J92" s="21">
        <v>66.0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14.3</v>
      </c>
      <c r="F93" s="26">
        <f t="shared" si="44"/>
        <v>28.7</v>
      </c>
      <c r="G93" s="26">
        <f t="shared" si="44"/>
        <v>40.5</v>
      </c>
      <c r="H93" s="26">
        <f t="shared" si="44"/>
        <v>4.8</v>
      </c>
      <c r="I93" s="26">
        <f t="shared" si="44"/>
        <v>3.3</v>
      </c>
      <c r="J93" s="26">
        <f t="shared" si="44"/>
        <v>8.4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230.0</v>
      </c>
      <c r="F94" s="21">
        <v>446.0</v>
      </c>
      <c r="G94" s="21">
        <v>692.0</v>
      </c>
      <c r="H94" s="21">
        <v>61.0</v>
      </c>
      <c r="I94" s="21">
        <v>27.0</v>
      </c>
      <c r="J94" s="21">
        <v>214.0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13.8</v>
      </c>
      <c r="F95" s="26">
        <f t="shared" si="45"/>
        <v>26.7</v>
      </c>
      <c r="G95" s="26">
        <f t="shared" si="45"/>
        <v>41.4</v>
      </c>
      <c r="H95" s="26">
        <f t="shared" si="45"/>
        <v>3.7</v>
      </c>
      <c r="I95" s="26">
        <f t="shared" si="45"/>
        <v>1.6</v>
      </c>
      <c r="J95" s="26">
        <f t="shared" si="45"/>
        <v>12.8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7.0</v>
      </c>
      <c r="G96" s="21">
        <v>4.0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38.9</v>
      </c>
      <c r="G97" s="26">
        <f t="shared" si="46"/>
        <v>22.2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7.0</v>
      </c>
      <c r="F98" s="21">
        <v>9.0</v>
      </c>
      <c r="G98" s="21">
        <v>21.0</v>
      </c>
      <c r="H98" s="21">
        <v>1.0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16.7</v>
      </c>
      <c r="F99" s="26">
        <f t="shared" si="47"/>
        <v>21.4</v>
      </c>
      <c r="G99" s="26">
        <f t="shared" si="47"/>
        <v>50</v>
      </c>
      <c r="H99" s="26">
        <f t="shared" si="47"/>
        <v>2.4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12.0</v>
      </c>
      <c r="F100" s="21">
        <v>16.0</v>
      </c>
      <c r="G100" s="21">
        <v>19.0</v>
      </c>
      <c r="H100" s="21">
        <v>0.0</v>
      </c>
      <c r="I100" s="21">
        <v>1.0</v>
      </c>
      <c r="J100" s="21">
        <v>7.0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21.8</v>
      </c>
      <c r="F101" s="26">
        <f t="shared" si="48"/>
        <v>29.1</v>
      </c>
      <c r="G101" s="26">
        <f t="shared" si="48"/>
        <v>34.5</v>
      </c>
      <c r="H101" s="26">
        <f t="shared" si="48"/>
        <v>0</v>
      </c>
      <c r="I101" s="26">
        <f t="shared" si="48"/>
        <v>1.8</v>
      </c>
      <c r="J101" s="26">
        <f t="shared" si="48"/>
        <v>12.7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12.0</v>
      </c>
      <c r="F102" s="21">
        <v>16.0</v>
      </c>
      <c r="G102" s="21">
        <v>24.0</v>
      </c>
      <c r="H102" s="21">
        <v>1.0</v>
      </c>
      <c r="I102" s="21">
        <v>1.0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20</v>
      </c>
      <c r="F103" s="26">
        <f t="shared" si="49"/>
        <v>26.7</v>
      </c>
      <c r="G103" s="26">
        <f t="shared" si="49"/>
        <v>40</v>
      </c>
      <c r="H103" s="26">
        <f t="shared" si="49"/>
        <v>1.7</v>
      </c>
      <c r="I103" s="26">
        <f t="shared" si="49"/>
        <v>1.7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30.0</v>
      </c>
      <c r="F104" s="21">
        <v>28.0</v>
      </c>
      <c r="G104" s="21">
        <v>44.0</v>
      </c>
      <c r="H104" s="21">
        <v>5.0</v>
      </c>
      <c r="I104" s="21">
        <v>7.0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24.4</v>
      </c>
      <c r="F105" s="26">
        <f t="shared" si="50"/>
        <v>22.8</v>
      </c>
      <c r="G105" s="26">
        <f t="shared" si="50"/>
        <v>35.8</v>
      </c>
      <c r="H105" s="26">
        <f t="shared" si="50"/>
        <v>4.1</v>
      </c>
      <c r="I105" s="26">
        <f t="shared" si="50"/>
        <v>5.7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51.0</v>
      </c>
      <c r="F106" s="21">
        <v>84.0</v>
      </c>
      <c r="G106" s="21">
        <v>119.0</v>
      </c>
      <c r="H106" s="21">
        <v>17.0</v>
      </c>
      <c r="I106" s="21">
        <v>5.0</v>
      </c>
      <c r="J106" s="21">
        <v>28.0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16.8</v>
      </c>
      <c r="F107" s="26">
        <f t="shared" si="51"/>
        <v>27.6</v>
      </c>
      <c r="G107" s="26">
        <f t="shared" si="51"/>
        <v>39.1</v>
      </c>
      <c r="H107" s="26">
        <f t="shared" si="51"/>
        <v>5.6</v>
      </c>
      <c r="I107" s="26">
        <f t="shared" si="51"/>
        <v>1.6</v>
      </c>
      <c r="J107" s="26">
        <f t="shared" si="51"/>
        <v>9.2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63.0</v>
      </c>
      <c r="F108" s="21">
        <v>124.0</v>
      </c>
      <c r="G108" s="21">
        <v>154.0</v>
      </c>
      <c r="H108" s="21">
        <v>16.0</v>
      </c>
      <c r="I108" s="21">
        <v>6.0</v>
      </c>
      <c r="J108" s="21">
        <v>28.0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16.1</v>
      </c>
      <c r="F109" s="26">
        <f t="shared" si="52"/>
        <v>31.7</v>
      </c>
      <c r="G109" s="26">
        <f t="shared" si="52"/>
        <v>39.4</v>
      </c>
      <c r="H109" s="26">
        <f t="shared" si="52"/>
        <v>4.1</v>
      </c>
      <c r="I109" s="26">
        <f t="shared" si="52"/>
        <v>1.5</v>
      </c>
      <c r="J109" s="26">
        <f t="shared" si="52"/>
        <v>7.2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169.0</v>
      </c>
      <c r="F110" s="21">
        <v>393.0</v>
      </c>
      <c r="G110" s="21">
        <v>627.0</v>
      </c>
      <c r="H110" s="21">
        <v>59.0</v>
      </c>
      <c r="I110" s="21">
        <v>33.0</v>
      </c>
      <c r="J110" s="21">
        <v>197.0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11.4</v>
      </c>
      <c r="F111" s="26">
        <f t="shared" si="53"/>
        <v>26.6</v>
      </c>
      <c r="G111" s="26">
        <f t="shared" si="53"/>
        <v>42.4</v>
      </c>
      <c r="H111" s="26">
        <f t="shared" si="53"/>
        <v>4</v>
      </c>
      <c r="I111" s="26">
        <f t="shared" si="53"/>
        <v>2.2</v>
      </c>
      <c r="J111" s="26">
        <f t="shared" si="53"/>
        <v>13.3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9.0</v>
      </c>
      <c r="G112" s="21">
        <v>7.0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39.1</v>
      </c>
      <c r="G113" s="26">
        <f t="shared" si="54"/>
        <v>30.4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21.0</v>
      </c>
      <c r="F114" s="21">
        <v>28.0</v>
      </c>
      <c r="G114" s="21">
        <v>56.0</v>
      </c>
      <c r="H114" s="21">
        <v>7.0</v>
      </c>
      <c r="I114" s="21">
        <v>0.0</v>
      </c>
      <c r="J114" s="21">
        <v>11.0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17.1</v>
      </c>
      <c r="F115" s="26">
        <f t="shared" si="55"/>
        <v>22.8</v>
      </c>
      <c r="G115" s="26">
        <f t="shared" si="55"/>
        <v>45.5</v>
      </c>
      <c r="H115" s="26">
        <f t="shared" si="55"/>
        <v>5.7</v>
      </c>
      <c r="I115" s="26">
        <f t="shared" si="55"/>
        <v>0</v>
      </c>
      <c r="J115" s="26">
        <f t="shared" si="55"/>
        <v>8.9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44.0</v>
      </c>
      <c r="F116" s="21">
        <v>52.0</v>
      </c>
      <c r="G116" s="21">
        <v>87.0</v>
      </c>
      <c r="H116" s="21">
        <v>3.0</v>
      </c>
      <c r="I116" s="21">
        <v>7.0</v>
      </c>
      <c r="J116" s="21">
        <v>16.0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21.1</v>
      </c>
      <c r="F117" s="26">
        <f t="shared" si="56"/>
        <v>24.9</v>
      </c>
      <c r="G117" s="26">
        <f t="shared" si="56"/>
        <v>41.6</v>
      </c>
      <c r="H117" s="26">
        <f t="shared" si="56"/>
        <v>1.4</v>
      </c>
      <c r="I117" s="26">
        <f t="shared" si="56"/>
        <v>3.3</v>
      </c>
      <c r="J117" s="26">
        <f t="shared" si="56"/>
        <v>7.7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32.0</v>
      </c>
      <c r="F118" s="21">
        <v>55.0</v>
      </c>
      <c r="G118" s="21">
        <v>64.0</v>
      </c>
      <c r="H118" s="21">
        <v>13.0</v>
      </c>
      <c r="I118" s="21">
        <v>4.0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17.6</v>
      </c>
      <c r="F119" s="26">
        <f t="shared" si="57"/>
        <v>30.2</v>
      </c>
      <c r="G119" s="26">
        <f t="shared" si="57"/>
        <v>35.2</v>
      </c>
      <c r="H119" s="26">
        <f t="shared" si="57"/>
        <v>7.1</v>
      </c>
      <c r="I119" s="26">
        <f t="shared" si="57"/>
        <v>2.2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45.0</v>
      </c>
      <c r="F120" s="21">
        <v>86.0</v>
      </c>
      <c r="G120" s="21">
        <v>129.0</v>
      </c>
      <c r="H120" s="21">
        <v>14.0</v>
      </c>
      <c r="I120" s="21">
        <v>12.0</v>
      </c>
      <c r="J120" s="21">
        <v>24.0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14.5</v>
      </c>
      <c r="F121" s="26">
        <f t="shared" si="58"/>
        <v>27.7</v>
      </c>
      <c r="G121" s="26">
        <f t="shared" si="58"/>
        <v>41.6</v>
      </c>
      <c r="H121" s="26">
        <f t="shared" si="58"/>
        <v>4.5</v>
      </c>
      <c r="I121" s="26">
        <f t="shared" si="58"/>
        <v>3.9</v>
      </c>
      <c r="J121" s="26">
        <f t="shared" si="58"/>
        <v>7.7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78.0</v>
      </c>
      <c r="F122" s="21">
        <v>154.0</v>
      </c>
      <c r="G122" s="21">
        <v>222.0</v>
      </c>
      <c r="H122" s="21">
        <v>25.0</v>
      </c>
      <c r="I122" s="21">
        <v>7.0</v>
      </c>
      <c r="J122" s="21">
        <v>57.0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14.4</v>
      </c>
      <c r="F123" s="26">
        <f t="shared" si="59"/>
        <v>28.4</v>
      </c>
      <c r="G123" s="26">
        <f t="shared" si="59"/>
        <v>40.9</v>
      </c>
      <c r="H123" s="26">
        <f t="shared" si="59"/>
        <v>4.6</v>
      </c>
      <c r="I123" s="26">
        <f t="shared" si="59"/>
        <v>1.3</v>
      </c>
      <c r="J123" s="26">
        <f t="shared" si="59"/>
        <v>10.5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58.0</v>
      </c>
      <c r="F124" s="21">
        <v>132.0</v>
      </c>
      <c r="G124" s="21">
        <v>181.0</v>
      </c>
      <c r="H124" s="21">
        <v>11.0</v>
      </c>
      <c r="I124" s="21">
        <v>9.0</v>
      </c>
      <c r="J124" s="21">
        <v>29.0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13.8</v>
      </c>
      <c r="F125" s="26">
        <f t="shared" si="60"/>
        <v>31.4</v>
      </c>
      <c r="G125" s="26">
        <f t="shared" si="60"/>
        <v>43.1</v>
      </c>
      <c r="H125" s="26">
        <f t="shared" si="60"/>
        <v>2.6</v>
      </c>
      <c r="I125" s="26">
        <f t="shared" si="60"/>
        <v>2.1</v>
      </c>
      <c r="J125" s="26">
        <f t="shared" si="60"/>
        <v>6.9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65.0</v>
      </c>
      <c r="F126" s="21">
        <v>166.0</v>
      </c>
      <c r="G126" s="21">
        <v>273.0</v>
      </c>
      <c r="H126" s="21">
        <v>26.0</v>
      </c>
      <c r="I126" s="21">
        <v>14.0</v>
      </c>
      <c r="J126" s="21">
        <v>129.0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9.7</v>
      </c>
      <c r="F127" s="26">
        <f t="shared" si="61"/>
        <v>24.7</v>
      </c>
      <c r="G127" s="26">
        <f t="shared" si="61"/>
        <v>40.6</v>
      </c>
      <c r="H127" s="26">
        <f t="shared" si="61"/>
        <v>3.9</v>
      </c>
      <c r="I127" s="26">
        <f t="shared" si="61"/>
        <v>2.1</v>
      </c>
      <c r="J127" s="26">
        <f t="shared" si="61"/>
        <v>19.2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6.0</v>
      </c>
      <c r="G128" s="21">
        <v>3.0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37.5</v>
      </c>
      <c r="G129" s="26">
        <f t="shared" si="62"/>
        <v>18.8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108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306.0</v>
      </c>
      <c r="F6" s="21">
        <v>639.0</v>
      </c>
      <c r="G6" s="21">
        <v>1078.0</v>
      </c>
      <c r="H6" s="21">
        <v>105.0</v>
      </c>
      <c r="I6" s="21">
        <v>67.0</v>
      </c>
      <c r="J6" s="21">
        <v>281.0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12.4</v>
      </c>
      <c r="F7" s="26">
        <f t="shared" si="1"/>
        <v>25.8</v>
      </c>
      <c r="G7" s="26">
        <f t="shared" si="1"/>
        <v>43.5</v>
      </c>
      <c r="H7" s="26">
        <f t="shared" si="1"/>
        <v>4.2</v>
      </c>
      <c r="I7" s="26">
        <f t="shared" si="1"/>
        <v>2.7</v>
      </c>
      <c r="J7" s="26">
        <f t="shared" si="1"/>
        <v>11.3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137.0</v>
      </c>
      <c r="F8" s="31">
        <v>252.0</v>
      </c>
      <c r="G8" s="31">
        <v>423.0</v>
      </c>
      <c r="H8" s="31">
        <v>49.0</v>
      </c>
      <c r="I8" s="31">
        <v>35.0</v>
      </c>
      <c r="J8" s="21">
        <v>106.0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13.7</v>
      </c>
      <c r="F9" s="26">
        <f t="shared" si="2"/>
        <v>25.1</v>
      </c>
      <c r="G9" s="26">
        <f t="shared" si="2"/>
        <v>42.2</v>
      </c>
      <c r="H9" s="26">
        <f t="shared" si="2"/>
        <v>4.9</v>
      </c>
      <c r="I9" s="26">
        <f t="shared" si="2"/>
        <v>3.5</v>
      </c>
      <c r="J9" s="26">
        <f t="shared" si="2"/>
        <v>10.6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167.0</v>
      </c>
      <c r="F10" s="21">
        <v>376.0</v>
      </c>
      <c r="G10" s="21">
        <v>651.0</v>
      </c>
      <c r="H10" s="21">
        <v>55.0</v>
      </c>
      <c r="I10" s="21">
        <v>30.0</v>
      </c>
      <c r="J10" s="21">
        <v>169.0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11.5</v>
      </c>
      <c r="F11" s="26">
        <f t="shared" si="3"/>
        <v>26</v>
      </c>
      <c r="G11" s="26">
        <f t="shared" si="3"/>
        <v>45</v>
      </c>
      <c r="H11" s="26">
        <f t="shared" si="3"/>
        <v>3.8</v>
      </c>
      <c r="I11" s="26">
        <f t="shared" si="3"/>
        <v>2.1</v>
      </c>
      <c r="J11" s="26">
        <f t="shared" si="3"/>
        <v>11.7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5.0</v>
      </c>
      <c r="G12" s="21">
        <v>1.0</v>
      </c>
      <c r="H12" s="21">
        <v>1.0</v>
      </c>
      <c r="I12" s="21">
        <v>2.0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50</v>
      </c>
      <c r="G13" s="26">
        <f t="shared" si="4"/>
        <v>10</v>
      </c>
      <c r="H13" s="26">
        <f t="shared" si="4"/>
        <v>10</v>
      </c>
      <c r="I13" s="26">
        <f t="shared" si="4"/>
        <v>20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6.0</v>
      </c>
      <c r="G14" s="21">
        <v>3.0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37.5</v>
      </c>
      <c r="G15" s="26">
        <f t="shared" si="5"/>
        <v>18.8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44.0</v>
      </c>
      <c r="F16" s="36">
        <v>50.0</v>
      </c>
      <c r="G16" s="36">
        <v>68.0</v>
      </c>
      <c r="H16" s="36">
        <v>9.0</v>
      </c>
      <c r="I16" s="36">
        <v>6.0</v>
      </c>
      <c r="J16" s="36">
        <v>3.0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24.4</v>
      </c>
      <c r="F17" s="26">
        <f t="shared" si="6"/>
        <v>27.8</v>
      </c>
      <c r="G17" s="26">
        <f t="shared" si="6"/>
        <v>37.8</v>
      </c>
      <c r="H17" s="26">
        <f t="shared" si="6"/>
        <v>5</v>
      </c>
      <c r="I17" s="26">
        <f t="shared" si="6"/>
        <v>3.3</v>
      </c>
      <c r="J17" s="26">
        <f t="shared" si="6"/>
        <v>1.7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44.0</v>
      </c>
      <c r="F18" s="21">
        <v>65.0</v>
      </c>
      <c r="G18" s="21">
        <v>108.0</v>
      </c>
      <c r="H18" s="21">
        <v>14.0</v>
      </c>
      <c r="I18" s="21">
        <v>18.0</v>
      </c>
      <c r="J18" s="21">
        <v>9.0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17.1</v>
      </c>
      <c r="F19" s="26">
        <f t="shared" si="7"/>
        <v>25.2</v>
      </c>
      <c r="G19" s="26">
        <f t="shared" si="7"/>
        <v>41.9</v>
      </c>
      <c r="H19" s="26">
        <f t="shared" si="7"/>
        <v>5.4</v>
      </c>
      <c r="I19" s="26">
        <f t="shared" si="7"/>
        <v>7</v>
      </c>
      <c r="J19" s="26">
        <f t="shared" si="7"/>
        <v>3.5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56.0</v>
      </c>
      <c r="F20" s="21">
        <v>101.0</v>
      </c>
      <c r="G20" s="21">
        <v>169.0</v>
      </c>
      <c r="H20" s="21">
        <v>16.0</v>
      </c>
      <c r="I20" s="21">
        <v>9.0</v>
      </c>
      <c r="J20" s="21">
        <v>14.0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15.3</v>
      </c>
      <c r="F21" s="26">
        <f t="shared" si="8"/>
        <v>27.7</v>
      </c>
      <c r="G21" s="26">
        <f t="shared" si="8"/>
        <v>46.3</v>
      </c>
      <c r="H21" s="26">
        <f t="shared" si="8"/>
        <v>4.4</v>
      </c>
      <c r="I21" s="26">
        <f t="shared" si="8"/>
        <v>2.5</v>
      </c>
      <c r="J21" s="26">
        <f t="shared" si="8"/>
        <v>3.8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52.0</v>
      </c>
      <c r="F22" s="21">
        <v>135.0</v>
      </c>
      <c r="G22" s="21">
        <v>220.0</v>
      </c>
      <c r="H22" s="21">
        <v>25.0</v>
      </c>
      <c r="I22" s="21">
        <v>17.0</v>
      </c>
      <c r="J22" s="21">
        <v>20.0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11.1</v>
      </c>
      <c r="F23" s="26">
        <f t="shared" si="9"/>
        <v>28.8</v>
      </c>
      <c r="G23" s="26">
        <f t="shared" si="9"/>
        <v>46.9</v>
      </c>
      <c r="H23" s="26">
        <f t="shared" si="9"/>
        <v>5.3</v>
      </c>
      <c r="I23" s="26">
        <f t="shared" si="9"/>
        <v>3.6</v>
      </c>
      <c r="J23" s="26">
        <f t="shared" si="9"/>
        <v>4.3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47.0</v>
      </c>
      <c r="F24" s="21">
        <v>133.0</v>
      </c>
      <c r="G24" s="21">
        <v>222.0</v>
      </c>
      <c r="H24" s="21">
        <v>16.0</v>
      </c>
      <c r="I24" s="21">
        <v>7.0</v>
      </c>
      <c r="J24" s="21">
        <v>39.0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10.1</v>
      </c>
      <c r="F25" s="26">
        <f t="shared" si="10"/>
        <v>28.7</v>
      </c>
      <c r="G25" s="26">
        <f t="shared" si="10"/>
        <v>47.8</v>
      </c>
      <c r="H25" s="26">
        <f t="shared" si="10"/>
        <v>3.4</v>
      </c>
      <c r="I25" s="26">
        <f t="shared" si="10"/>
        <v>1.5</v>
      </c>
      <c r="J25" s="26">
        <f t="shared" si="10"/>
        <v>8.4</v>
      </c>
      <c r="K25" s="26"/>
      <c r="L25" s="8"/>
      <c r="M25" s="8"/>
      <c r="N25" s="8"/>
    </row>
    <row r="26" ht="11.25" customHeight="1">
      <c r="A26" s="8"/>
      <c r="B26" s="32"/>
      <c r="C26" s="40" t="s">
        <v>21</v>
      </c>
      <c r="D26" s="36">
        <v>724.0</v>
      </c>
      <c r="E26" s="36">
        <v>61.0</v>
      </c>
      <c r="F26" s="36">
        <v>149.0</v>
      </c>
      <c r="G26" s="36">
        <v>290.0</v>
      </c>
      <c r="H26" s="36">
        <v>25.0</v>
      </c>
      <c r="I26" s="36">
        <v>9.0</v>
      </c>
      <c r="J26" s="36">
        <v>190.0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8.4</v>
      </c>
      <c r="F27" s="26">
        <f t="shared" si="11"/>
        <v>20.6</v>
      </c>
      <c r="G27" s="26">
        <f t="shared" si="11"/>
        <v>40.1</v>
      </c>
      <c r="H27" s="26">
        <f t="shared" si="11"/>
        <v>3.5</v>
      </c>
      <c r="I27" s="26">
        <f t="shared" si="11"/>
        <v>1.2</v>
      </c>
      <c r="J27" s="26">
        <f t="shared" si="11"/>
        <v>26.2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6.0</v>
      </c>
      <c r="G28" s="21">
        <v>1.0</v>
      </c>
      <c r="H28" s="21">
        <v>0.0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37.5</v>
      </c>
      <c r="G29" s="26">
        <f t="shared" si="12"/>
        <v>6.3</v>
      </c>
      <c r="H29" s="26">
        <f t="shared" si="12"/>
        <v>0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46.0</v>
      </c>
      <c r="F30" s="21">
        <v>103.0</v>
      </c>
      <c r="G30" s="21">
        <v>101.0</v>
      </c>
      <c r="H30" s="21">
        <v>11.0</v>
      </c>
      <c r="I30" s="21">
        <v>10.0</v>
      </c>
      <c r="J30" s="21">
        <v>30.0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15.3</v>
      </c>
      <c r="F31" s="26">
        <f t="shared" si="13"/>
        <v>34.2</v>
      </c>
      <c r="G31" s="26">
        <f t="shared" si="13"/>
        <v>33.6</v>
      </c>
      <c r="H31" s="26">
        <f t="shared" si="13"/>
        <v>3.7</v>
      </c>
      <c r="I31" s="26">
        <f t="shared" si="13"/>
        <v>3.3</v>
      </c>
      <c r="J31" s="26">
        <f t="shared" si="13"/>
        <v>10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38.0</v>
      </c>
      <c r="F32" s="21">
        <v>87.0</v>
      </c>
      <c r="G32" s="21">
        <v>156.0</v>
      </c>
      <c r="H32" s="21">
        <v>11.0</v>
      </c>
      <c r="I32" s="21">
        <v>9.0</v>
      </c>
      <c r="J32" s="21">
        <v>42.0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11.1</v>
      </c>
      <c r="F33" s="26">
        <f t="shared" si="14"/>
        <v>25.4</v>
      </c>
      <c r="G33" s="26">
        <f t="shared" si="14"/>
        <v>45.5</v>
      </c>
      <c r="H33" s="26">
        <f t="shared" si="14"/>
        <v>3.2</v>
      </c>
      <c r="I33" s="26">
        <f t="shared" si="14"/>
        <v>2.6</v>
      </c>
      <c r="J33" s="26">
        <f t="shared" si="14"/>
        <v>12.2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39.0</v>
      </c>
      <c r="F34" s="21">
        <v>74.0</v>
      </c>
      <c r="G34" s="21">
        <v>154.0</v>
      </c>
      <c r="H34" s="21">
        <v>12.0</v>
      </c>
      <c r="I34" s="21">
        <v>5.0</v>
      </c>
      <c r="J34" s="21">
        <v>40.0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12</v>
      </c>
      <c r="F35" s="26">
        <f t="shared" si="15"/>
        <v>22.8</v>
      </c>
      <c r="G35" s="26">
        <f t="shared" si="15"/>
        <v>47.5</v>
      </c>
      <c r="H35" s="26">
        <f t="shared" si="15"/>
        <v>3.7</v>
      </c>
      <c r="I35" s="26">
        <f t="shared" si="15"/>
        <v>1.5</v>
      </c>
      <c r="J35" s="26">
        <f t="shared" si="15"/>
        <v>12.3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35.0</v>
      </c>
      <c r="F36" s="21">
        <v>44.0</v>
      </c>
      <c r="G36" s="21">
        <v>120.0</v>
      </c>
      <c r="H36" s="21">
        <v>14.0</v>
      </c>
      <c r="I36" s="21">
        <v>10.0</v>
      </c>
      <c r="J36" s="21">
        <v>21.0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14.3</v>
      </c>
      <c r="F37" s="26">
        <f t="shared" si="16"/>
        <v>18</v>
      </c>
      <c r="G37" s="26">
        <f t="shared" si="16"/>
        <v>49.2</v>
      </c>
      <c r="H37" s="26">
        <f t="shared" si="16"/>
        <v>5.7</v>
      </c>
      <c r="I37" s="26">
        <f t="shared" si="16"/>
        <v>4.1</v>
      </c>
      <c r="J37" s="26">
        <f t="shared" si="16"/>
        <v>8.6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23.0</v>
      </c>
      <c r="F38" s="21">
        <v>53.0</v>
      </c>
      <c r="G38" s="21">
        <v>80.0</v>
      </c>
      <c r="H38" s="21">
        <v>8.0</v>
      </c>
      <c r="I38" s="21">
        <v>5.0</v>
      </c>
      <c r="J38" s="21">
        <v>15.0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12.5</v>
      </c>
      <c r="F39" s="26">
        <f t="shared" si="17"/>
        <v>28.8</v>
      </c>
      <c r="G39" s="26">
        <f t="shared" si="17"/>
        <v>43.5</v>
      </c>
      <c r="H39" s="26">
        <f t="shared" si="17"/>
        <v>4.3</v>
      </c>
      <c r="I39" s="26">
        <f t="shared" si="17"/>
        <v>2.7</v>
      </c>
      <c r="J39" s="26">
        <f t="shared" si="17"/>
        <v>8.2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32.0</v>
      </c>
      <c r="F40" s="21">
        <v>68.0</v>
      </c>
      <c r="G40" s="21">
        <v>111.0</v>
      </c>
      <c r="H40" s="21">
        <v>18.0</v>
      </c>
      <c r="I40" s="21">
        <v>5.0</v>
      </c>
      <c r="J40" s="21">
        <v>28.0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12.2</v>
      </c>
      <c r="F41" s="26">
        <f t="shared" si="18"/>
        <v>26</v>
      </c>
      <c r="G41" s="26">
        <f t="shared" si="18"/>
        <v>42.4</v>
      </c>
      <c r="H41" s="26">
        <f t="shared" si="18"/>
        <v>6.9</v>
      </c>
      <c r="I41" s="26">
        <f t="shared" si="18"/>
        <v>1.9</v>
      </c>
      <c r="J41" s="26">
        <f t="shared" si="18"/>
        <v>10.7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14.0</v>
      </c>
      <c r="F42" s="21">
        <v>39.0</v>
      </c>
      <c r="G42" s="21">
        <v>65.0</v>
      </c>
      <c r="H42" s="21">
        <v>7.0</v>
      </c>
      <c r="I42" s="21">
        <v>3.0</v>
      </c>
      <c r="J42" s="21">
        <v>21.0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9.4</v>
      </c>
      <c r="F43" s="26">
        <f t="shared" si="19"/>
        <v>26.2</v>
      </c>
      <c r="G43" s="26">
        <f t="shared" si="19"/>
        <v>43.6</v>
      </c>
      <c r="H43" s="26">
        <f t="shared" si="19"/>
        <v>4.7</v>
      </c>
      <c r="I43" s="26">
        <f t="shared" si="19"/>
        <v>2</v>
      </c>
      <c r="J43" s="26">
        <f t="shared" si="19"/>
        <v>14.1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26.0</v>
      </c>
      <c r="F44" s="21">
        <v>44.0</v>
      </c>
      <c r="G44" s="21">
        <v>76.0</v>
      </c>
      <c r="H44" s="21">
        <v>10.0</v>
      </c>
      <c r="I44" s="21">
        <v>5.0</v>
      </c>
      <c r="J44" s="21">
        <v>18.0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14.5</v>
      </c>
      <c r="F45" s="26">
        <f t="shared" si="20"/>
        <v>24.6</v>
      </c>
      <c r="G45" s="26">
        <f t="shared" si="20"/>
        <v>42.5</v>
      </c>
      <c r="H45" s="26">
        <f t="shared" si="20"/>
        <v>5.6</v>
      </c>
      <c r="I45" s="26">
        <f t="shared" si="20"/>
        <v>2.8</v>
      </c>
      <c r="J45" s="26">
        <f t="shared" si="20"/>
        <v>10.1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28.0</v>
      </c>
      <c r="F46" s="21">
        <v>86.0</v>
      </c>
      <c r="G46" s="21">
        <v>116.0</v>
      </c>
      <c r="H46" s="21">
        <v>6.0</v>
      </c>
      <c r="I46" s="21">
        <v>10.0</v>
      </c>
      <c r="J46" s="21">
        <v>40.0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9.8</v>
      </c>
      <c r="F47" s="26">
        <f t="shared" si="21"/>
        <v>30.1</v>
      </c>
      <c r="G47" s="26">
        <f t="shared" si="21"/>
        <v>40.6</v>
      </c>
      <c r="H47" s="26">
        <f t="shared" si="21"/>
        <v>2.1</v>
      </c>
      <c r="I47" s="26">
        <f t="shared" si="21"/>
        <v>3.5</v>
      </c>
      <c r="J47" s="26">
        <f t="shared" si="21"/>
        <v>14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22.0</v>
      </c>
      <c r="F48" s="21">
        <v>34.0</v>
      </c>
      <c r="G48" s="21">
        <v>96.0</v>
      </c>
      <c r="H48" s="21">
        <v>8.0</v>
      </c>
      <c r="I48" s="21">
        <v>5.0</v>
      </c>
      <c r="J48" s="21">
        <v>21.0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11.8</v>
      </c>
      <c r="F49" s="26">
        <f t="shared" si="22"/>
        <v>18.3</v>
      </c>
      <c r="G49" s="26">
        <f t="shared" si="22"/>
        <v>51.6</v>
      </c>
      <c r="H49" s="26">
        <f t="shared" si="22"/>
        <v>4.3</v>
      </c>
      <c r="I49" s="26">
        <f t="shared" si="22"/>
        <v>2.7</v>
      </c>
      <c r="J49" s="26">
        <f t="shared" si="22"/>
        <v>11.3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7.0</v>
      </c>
      <c r="G50" s="21">
        <v>3.0</v>
      </c>
      <c r="H50" s="21">
        <v>0.0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38.9</v>
      </c>
      <c r="G51" s="26">
        <f t="shared" si="23"/>
        <v>16.7</v>
      </c>
      <c r="H51" s="26">
        <f t="shared" si="23"/>
        <v>0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121.0</v>
      </c>
      <c r="F52" s="21">
        <v>208.0</v>
      </c>
      <c r="G52" s="21">
        <v>341.0</v>
      </c>
      <c r="H52" s="21">
        <v>44.0</v>
      </c>
      <c r="I52" s="21">
        <v>24.0</v>
      </c>
      <c r="J52" s="21">
        <v>27.0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15.8</v>
      </c>
      <c r="F53" s="26">
        <f t="shared" si="24"/>
        <v>27.2</v>
      </c>
      <c r="G53" s="26">
        <f t="shared" si="24"/>
        <v>44.6</v>
      </c>
      <c r="H53" s="26">
        <f t="shared" si="24"/>
        <v>5.8</v>
      </c>
      <c r="I53" s="26">
        <f t="shared" si="24"/>
        <v>3.1</v>
      </c>
      <c r="J53" s="26">
        <f t="shared" si="24"/>
        <v>3.5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22.0</v>
      </c>
      <c r="F54" s="21">
        <v>27.0</v>
      </c>
      <c r="G54" s="21">
        <v>44.0</v>
      </c>
      <c r="H54" s="21">
        <v>3.0</v>
      </c>
      <c r="I54" s="21">
        <v>3.0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21.6</v>
      </c>
      <c r="F55" s="26">
        <f t="shared" si="25"/>
        <v>26.5</v>
      </c>
      <c r="G55" s="26">
        <f t="shared" si="25"/>
        <v>43.1</v>
      </c>
      <c r="H55" s="26">
        <f t="shared" si="25"/>
        <v>2.9</v>
      </c>
      <c r="I55" s="26">
        <f t="shared" si="25"/>
        <v>2.9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7.0</v>
      </c>
      <c r="F56" s="21">
        <v>28.0</v>
      </c>
      <c r="G56" s="21">
        <v>52.0</v>
      </c>
      <c r="H56" s="21">
        <v>3.0</v>
      </c>
      <c r="I56" s="21">
        <v>6.0</v>
      </c>
      <c r="J56" s="21">
        <v>14.0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6.4</v>
      </c>
      <c r="F57" s="26">
        <f t="shared" si="26"/>
        <v>25.5</v>
      </c>
      <c r="G57" s="26">
        <f t="shared" si="26"/>
        <v>47.3</v>
      </c>
      <c r="H57" s="26">
        <f t="shared" si="26"/>
        <v>2.7</v>
      </c>
      <c r="I57" s="26">
        <f t="shared" si="26"/>
        <v>5.5</v>
      </c>
      <c r="J57" s="26">
        <f t="shared" si="26"/>
        <v>12.7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42.0</v>
      </c>
      <c r="F58" s="21">
        <v>116.0</v>
      </c>
      <c r="G58" s="21">
        <v>192.0</v>
      </c>
      <c r="H58" s="21">
        <v>17.0</v>
      </c>
      <c r="I58" s="21">
        <v>13.0</v>
      </c>
      <c r="J58" s="21">
        <v>31.0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10.2</v>
      </c>
      <c r="F59" s="26">
        <f t="shared" si="27"/>
        <v>28.2</v>
      </c>
      <c r="G59" s="26">
        <f t="shared" si="27"/>
        <v>46.7</v>
      </c>
      <c r="H59" s="26">
        <f t="shared" si="27"/>
        <v>4.1</v>
      </c>
      <c r="I59" s="26">
        <f t="shared" si="27"/>
        <v>3.2</v>
      </c>
      <c r="J59" s="26">
        <f t="shared" si="27"/>
        <v>7.5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39.0</v>
      </c>
      <c r="F60" s="21">
        <v>106.0</v>
      </c>
      <c r="G60" s="21">
        <v>166.0</v>
      </c>
      <c r="H60" s="21">
        <v>11.0</v>
      </c>
      <c r="I60" s="21">
        <v>3.0</v>
      </c>
      <c r="J60" s="21">
        <v>63.0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10.1</v>
      </c>
      <c r="F61" s="26">
        <f t="shared" si="28"/>
        <v>27.3</v>
      </c>
      <c r="G61" s="26">
        <f t="shared" si="28"/>
        <v>42.8</v>
      </c>
      <c r="H61" s="26">
        <f t="shared" si="28"/>
        <v>2.8</v>
      </c>
      <c r="I61" s="26">
        <f t="shared" si="28"/>
        <v>0.8</v>
      </c>
      <c r="J61" s="26">
        <f t="shared" si="28"/>
        <v>16.2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11.0</v>
      </c>
      <c r="F62" s="21">
        <v>18.0</v>
      </c>
      <c r="G62" s="21">
        <v>20.0</v>
      </c>
      <c r="H62" s="21">
        <v>2.0</v>
      </c>
      <c r="I62" s="21">
        <v>1.0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21.2</v>
      </c>
      <c r="F63" s="26">
        <f t="shared" si="29"/>
        <v>34.6</v>
      </c>
      <c r="G63" s="26">
        <f t="shared" si="29"/>
        <v>38.5</v>
      </c>
      <c r="H63" s="26">
        <f t="shared" si="29"/>
        <v>3.8</v>
      </c>
      <c r="I63" s="26">
        <f t="shared" si="29"/>
        <v>1.9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44.0</v>
      </c>
      <c r="F64" s="21">
        <v>108.0</v>
      </c>
      <c r="G64" s="21">
        <v>226.0</v>
      </c>
      <c r="H64" s="21">
        <v>21.0</v>
      </c>
      <c r="I64" s="21">
        <v>11.0</v>
      </c>
      <c r="J64" s="21">
        <v>112.0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8.4</v>
      </c>
      <c r="F65" s="26">
        <f t="shared" si="30"/>
        <v>20.7</v>
      </c>
      <c r="G65" s="26">
        <f t="shared" si="30"/>
        <v>43.3</v>
      </c>
      <c r="H65" s="26">
        <f t="shared" si="30"/>
        <v>4</v>
      </c>
      <c r="I65" s="26">
        <f t="shared" si="30"/>
        <v>2.1</v>
      </c>
      <c r="J65" s="26">
        <f t="shared" si="30"/>
        <v>21.5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18.0</v>
      </c>
      <c r="F66" s="21">
        <v>22.0</v>
      </c>
      <c r="G66" s="21">
        <v>34.0</v>
      </c>
      <c r="H66" s="21">
        <v>4.0</v>
      </c>
      <c r="I66" s="21">
        <v>6.0</v>
      </c>
      <c r="J66" s="21">
        <v>21.0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17.1</v>
      </c>
      <c r="F67" s="26">
        <f t="shared" si="31"/>
        <v>21</v>
      </c>
      <c r="G67" s="26">
        <f t="shared" si="31"/>
        <v>32.4</v>
      </c>
      <c r="H67" s="26">
        <f t="shared" si="31"/>
        <v>3.8</v>
      </c>
      <c r="I67" s="26">
        <f t="shared" si="31"/>
        <v>5.7</v>
      </c>
      <c r="J67" s="26">
        <f t="shared" si="31"/>
        <v>20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6.0</v>
      </c>
      <c r="G68" s="21">
        <v>3.0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28.6</v>
      </c>
      <c r="G69" s="26">
        <f t="shared" si="32"/>
        <v>14.3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175.0</v>
      </c>
      <c r="F70" s="21">
        <v>417.0</v>
      </c>
      <c r="G70" s="21">
        <v>644.0</v>
      </c>
      <c r="H70" s="21">
        <v>68.0</v>
      </c>
      <c r="I70" s="21">
        <v>35.0</v>
      </c>
      <c r="J70" s="21">
        <v>153.0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11.7</v>
      </c>
      <c r="F71" s="26">
        <f t="shared" si="33"/>
        <v>27.9</v>
      </c>
      <c r="G71" s="26">
        <f t="shared" si="33"/>
        <v>43.2</v>
      </c>
      <c r="H71" s="26">
        <f t="shared" si="33"/>
        <v>4.6</v>
      </c>
      <c r="I71" s="26">
        <f t="shared" si="33"/>
        <v>2.3</v>
      </c>
      <c r="J71" s="26">
        <f t="shared" si="33"/>
        <v>10.3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13.0</v>
      </c>
      <c r="F72" s="21">
        <v>18.0</v>
      </c>
      <c r="G72" s="21">
        <v>35.0</v>
      </c>
      <c r="H72" s="21">
        <v>7.0</v>
      </c>
      <c r="I72" s="21">
        <v>3.0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16.9</v>
      </c>
      <c r="F73" s="26">
        <f t="shared" si="34"/>
        <v>23.4</v>
      </c>
      <c r="G73" s="26">
        <f t="shared" si="34"/>
        <v>45.5</v>
      </c>
      <c r="H73" s="26">
        <f t="shared" si="34"/>
        <v>9.1</v>
      </c>
      <c r="I73" s="26">
        <f t="shared" si="34"/>
        <v>3.9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18.0</v>
      </c>
      <c r="F74" s="21">
        <v>44.0</v>
      </c>
      <c r="G74" s="21">
        <v>48.0</v>
      </c>
      <c r="H74" s="21">
        <v>5.0</v>
      </c>
      <c r="I74" s="21">
        <v>2.0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15</v>
      </c>
      <c r="F75" s="26">
        <f t="shared" si="35"/>
        <v>36.7</v>
      </c>
      <c r="G75" s="26">
        <f t="shared" si="35"/>
        <v>40</v>
      </c>
      <c r="H75" s="26">
        <f t="shared" si="35"/>
        <v>4.2</v>
      </c>
      <c r="I75" s="26">
        <f t="shared" si="35"/>
        <v>1.7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29.0</v>
      </c>
      <c r="F76" s="21">
        <v>74.0</v>
      </c>
      <c r="G76" s="21">
        <v>85.0</v>
      </c>
      <c r="H76" s="21">
        <v>5.0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14.4</v>
      </c>
      <c r="F77" s="26">
        <f t="shared" si="36"/>
        <v>36.8</v>
      </c>
      <c r="G77" s="26">
        <f t="shared" si="36"/>
        <v>42.3</v>
      </c>
      <c r="H77" s="26">
        <f t="shared" si="36"/>
        <v>2.5</v>
      </c>
      <c r="I77" s="26">
        <f t="shared" si="36"/>
        <v>1.5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20.0</v>
      </c>
      <c r="F78" s="21">
        <v>43.0</v>
      </c>
      <c r="G78" s="21">
        <v>58.0</v>
      </c>
      <c r="H78" s="21">
        <v>6.0</v>
      </c>
      <c r="I78" s="21">
        <v>4.0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14.3</v>
      </c>
      <c r="F79" s="26">
        <f t="shared" si="37"/>
        <v>30.7</v>
      </c>
      <c r="G79" s="26">
        <f t="shared" si="37"/>
        <v>41.4</v>
      </c>
      <c r="H79" s="26">
        <f t="shared" si="37"/>
        <v>4.3</v>
      </c>
      <c r="I79" s="26">
        <f t="shared" si="37"/>
        <v>2.9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15.0</v>
      </c>
      <c r="F80" s="21">
        <v>42.0</v>
      </c>
      <c r="G80" s="21">
        <v>72.0</v>
      </c>
      <c r="H80" s="21">
        <v>4.0</v>
      </c>
      <c r="I80" s="21">
        <v>1.0</v>
      </c>
      <c r="J80" s="21">
        <v>7.0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10.6</v>
      </c>
      <c r="F81" s="26">
        <f t="shared" si="38"/>
        <v>29.8</v>
      </c>
      <c r="G81" s="26">
        <f t="shared" si="38"/>
        <v>51.1</v>
      </c>
      <c r="H81" s="26">
        <f t="shared" si="38"/>
        <v>2.8</v>
      </c>
      <c r="I81" s="26">
        <f t="shared" si="38"/>
        <v>0.7</v>
      </c>
      <c r="J81" s="26">
        <f t="shared" si="38"/>
        <v>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13.0</v>
      </c>
      <c r="F82" s="21">
        <v>44.0</v>
      </c>
      <c r="G82" s="21">
        <v>47.0</v>
      </c>
      <c r="H82" s="21">
        <v>4.0</v>
      </c>
      <c r="I82" s="21">
        <v>0.0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11.7</v>
      </c>
      <c r="F83" s="26">
        <f t="shared" si="39"/>
        <v>39.6</v>
      </c>
      <c r="G83" s="26">
        <f t="shared" si="39"/>
        <v>42.3</v>
      </c>
      <c r="H83" s="26">
        <f t="shared" si="39"/>
        <v>3.6</v>
      </c>
      <c r="I83" s="26">
        <f t="shared" si="39"/>
        <v>0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40.0</v>
      </c>
      <c r="F84" s="21">
        <v>73.0</v>
      </c>
      <c r="G84" s="21">
        <v>150.0</v>
      </c>
      <c r="H84" s="21">
        <v>14.0</v>
      </c>
      <c r="I84" s="21">
        <v>17.0</v>
      </c>
      <c r="J84" s="21">
        <v>45.0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11.8</v>
      </c>
      <c r="F85" s="26">
        <f t="shared" si="40"/>
        <v>21.5</v>
      </c>
      <c r="G85" s="26">
        <f t="shared" si="40"/>
        <v>44.2</v>
      </c>
      <c r="H85" s="26">
        <f t="shared" si="40"/>
        <v>4.1</v>
      </c>
      <c r="I85" s="26">
        <f t="shared" si="40"/>
        <v>5</v>
      </c>
      <c r="J85" s="26">
        <f t="shared" si="40"/>
        <v>13.3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59.0</v>
      </c>
      <c r="F86" s="21">
        <v>129.0</v>
      </c>
      <c r="G86" s="21">
        <v>209.0</v>
      </c>
      <c r="H86" s="21">
        <v>17.0</v>
      </c>
      <c r="I86" s="21">
        <v>8.0</v>
      </c>
      <c r="J86" s="21">
        <v>57.0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12.3</v>
      </c>
      <c r="F87" s="26">
        <f t="shared" si="41"/>
        <v>26.9</v>
      </c>
      <c r="G87" s="26">
        <f t="shared" si="41"/>
        <v>43.6</v>
      </c>
      <c r="H87" s="26">
        <f t="shared" si="41"/>
        <v>3.5</v>
      </c>
      <c r="I87" s="26">
        <f t="shared" si="41"/>
        <v>1.7</v>
      </c>
      <c r="J87" s="26">
        <f t="shared" si="41"/>
        <v>11.9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67.0</v>
      </c>
      <c r="F88" s="21">
        <v>98.0</v>
      </c>
      <c r="G88" s="21">
        <v>225.0</v>
      </c>
      <c r="H88" s="21">
        <v>20.0</v>
      </c>
      <c r="I88" s="21">
        <v>14.0</v>
      </c>
      <c r="J88" s="21">
        <v>64.0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13.7</v>
      </c>
      <c r="F89" s="26">
        <f t="shared" si="42"/>
        <v>20.1</v>
      </c>
      <c r="G89" s="26">
        <f t="shared" si="42"/>
        <v>46.1</v>
      </c>
      <c r="H89" s="26">
        <f t="shared" si="42"/>
        <v>4.1</v>
      </c>
      <c r="I89" s="26">
        <f t="shared" si="42"/>
        <v>2.9</v>
      </c>
      <c r="J89" s="26">
        <f t="shared" si="42"/>
        <v>13.1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8.0</v>
      </c>
      <c r="G90" s="21">
        <v>4.0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27.6</v>
      </c>
      <c r="G91" s="26">
        <f t="shared" si="43"/>
        <v>13.8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96.0</v>
      </c>
      <c r="F92" s="31">
        <v>207.0</v>
      </c>
      <c r="G92" s="31">
        <v>346.0</v>
      </c>
      <c r="H92" s="31">
        <v>47.0</v>
      </c>
      <c r="I92" s="31">
        <v>27.0</v>
      </c>
      <c r="J92" s="21">
        <v>65.0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12.2</v>
      </c>
      <c r="F93" s="26">
        <f t="shared" si="44"/>
        <v>26.3</v>
      </c>
      <c r="G93" s="26">
        <f t="shared" si="44"/>
        <v>43.9</v>
      </c>
      <c r="H93" s="26">
        <f t="shared" si="44"/>
        <v>6</v>
      </c>
      <c r="I93" s="26">
        <f t="shared" si="44"/>
        <v>3.4</v>
      </c>
      <c r="J93" s="26">
        <f t="shared" si="44"/>
        <v>8.2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207.0</v>
      </c>
      <c r="F94" s="21">
        <v>425.0</v>
      </c>
      <c r="G94" s="21">
        <v>729.0</v>
      </c>
      <c r="H94" s="21">
        <v>58.0</v>
      </c>
      <c r="I94" s="21">
        <v>40.0</v>
      </c>
      <c r="J94" s="21">
        <v>211.0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12.4</v>
      </c>
      <c r="F95" s="26">
        <f t="shared" si="45"/>
        <v>25.4</v>
      </c>
      <c r="G95" s="26">
        <f t="shared" si="45"/>
        <v>43.7</v>
      </c>
      <c r="H95" s="26">
        <f t="shared" si="45"/>
        <v>3.5</v>
      </c>
      <c r="I95" s="26">
        <f t="shared" si="45"/>
        <v>2.4</v>
      </c>
      <c r="J95" s="26">
        <f t="shared" si="45"/>
        <v>12.6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3.0</v>
      </c>
      <c r="F96" s="21">
        <v>7.0</v>
      </c>
      <c r="G96" s="21">
        <v>3.0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16.7</v>
      </c>
      <c r="F97" s="26">
        <f t="shared" si="46"/>
        <v>38.9</v>
      </c>
      <c r="G97" s="26">
        <f t="shared" si="46"/>
        <v>16.7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8.0</v>
      </c>
      <c r="F98" s="21">
        <v>7.0</v>
      </c>
      <c r="G98" s="21">
        <v>22.0</v>
      </c>
      <c r="H98" s="21">
        <v>1.0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19</v>
      </c>
      <c r="F99" s="26">
        <f t="shared" si="47"/>
        <v>16.7</v>
      </c>
      <c r="G99" s="26">
        <f t="shared" si="47"/>
        <v>52.4</v>
      </c>
      <c r="H99" s="26">
        <f t="shared" si="47"/>
        <v>2.4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9.0</v>
      </c>
      <c r="F100" s="21">
        <v>19.0</v>
      </c>
      <c r="G100" s="21">
        <v>19.0</v>
      </c>
      <c r="H100" s="21">
        <v>0.0</v>
      </c>
      <c r="I100" s="21">
        <v>1.0</v>
      </c>
      <c r="J100" s="21">
        <v>7.0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16.4</v>
      </c>
      <c r="F101" s="26">
        <f t="shared" si="48"/>
        <v>34.5</v>
      </c>
      <c r="G101" s="26">
        <f t="shared" si="48"/>
        <v>34.5</v>
      </c>
      <c r="H101" s="26">
        <f t="shared" si="48"/>
        <v>0</v>
      </c>
      <c r="I101" s="26">
        <f t="shared" si="48"/>
        <v>1.8</v>
      </c>
      <c r="J101" s="26">
        <f t="shared" si="48"/>
        <v>12.7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11.0</v>
      </c>
      <c r="F102" s="21">
        <v>15.0</v>
      </c>
      <c r="G102" s="21">
        <v>23.0</v>
      </c>
      <c r="H102" s="21">
        <v>3.0</v>
      </c>
      <c r="I102" s="21">
        <v>2.0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18.3</v>
      </c>
      <c r="F103" s="26">
        <f t="shared" si="49"/>
        <v>25</v>
      </c>
      <c r="G103" s="26">
        <f t="shared" si="49"/>
        <v>38.3</v>
      </c>
      <c r="H103" s="26">
        <f t="shared" si="49"/>
        <v>5</v>
      </c>
      <c r="I103" s="26">
        <f t="shared" si="49"/>
        <v>3.3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23.0</v>
      </c>
      <c r="F104" s="21">
        <v>26.0</v>
      </c>
      <c r="G104" s="21">
        <v>50.0</v>
      </c>
      <c r="H104" s="21">
        <v>6.0</v>
      </c>
      <c r="I104" s="21">
        <v>8.0</v>
      </c>
      <c r="J104" s="21">
        <v>10.0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18.7</v>
      </c>
      <c r="F105" s="26">
        <f t="shared" si="50"/>
        <v>21.1</v>
      </c>
      <c r="G105" s="26">
        <f t="shared" si="50"/>
        <v>40.7</v>
      </c>
      <c r="H105" s="26">
        <f t="shared" si="50"/>
        <v>4.9</v>
      </c>
      <c r="I105" s="26">
        <f t="shared" si="50"/>
        <v>6.5</v>
      </c>
      <c r="J105" s="26">
        <f t="shared" si="50"/>
        <v>8.1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46.0</v>
      </c>
      <c r="F106" s="21">
        <v>86.0</v>
      </c>
      <c r="G106" s="21">
        <v>122.0</v>
      </c>
      <c r="H106" s="21">
        <v>14.0</v>
      </c>
      <c r="I106" s="21">
        <v>11.0</v>
      </c>
      <c r="J106" s="21">
        <v>25.0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15.1</v>
      </c>
      <c r="F107" s="26">
        <f t="shared" si="51"/>
        <v>28.3</v>
      </c>
      <c r="G107" s="26">
        <f t="shared" si="51"/>
        <v>40.1</v>
      </c>
      <c r="H107" s="26">
        <f t="shared" si="51"/>
        <v>4.6</v>
      </c>
      <c r="I107" s="26">
        <f t="shared" si="51"/>
        <v>3.6</v>
      </c>
      <c r="J107" s="26">
        <f t="shared" si="51"/>
        <v>8.2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55.0</v>
      </c>
      <c r="F108" s="21">
        <v>103.0</v>
      </c>
      <c r="G108" s="21">
        <v>175.0</v>
      </c>
      <c r="H108" s="21">
        <v>20.0</v>
      </c>
      <c r="I108" s="21">
        <v>11.0</v>
      </c>
      <c r="J108" s="21">
        <v>27.0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14.1</v>
      </c>
      <c r="F109" s="26">
        <f t="shared" si="52"/>
        <v>26.3</v>
      </c>
      <c r="G109" s="26">
        <f t="shared" si="52"/>
        <v>44.8</v>
      </c>
      <c r="H109" s="26">
        <f t="shared" si="52"/>
        <v>5.1</v>
      </c>
      <c r="I109" s="26">
        <f t="shared" si="52"/>
        <v>2.8</v>
      </c>
      <c r="J109" s="26">
        <f t="shared" si="52"/>
        <v>6.9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152.0</v>
      </c>
      <c r="F110" s="21">
        <v>374.0</v>
      </c>
      <c r="G110" s="21">
        <v>661.0</v>
      </c>
      <c r="H110" s="21">
        <v>61.0</v>
      </c>
      <c r="I110" s="21">
        <v>34.0</v>
      </c>
      <c r="J110" s="21">
        <v>196.0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10.3</v>
      </c>
      <c r="F111" s="26">
        <f t="shared" si="53"/>
        <v>25.3</v>
      </c>
      <c r="G111" s="26">
        <f t="shared" si="53"/>
        <v>44.7</v>
      </c>
      <c r="H111" s="26">
        <f t="shared" si="53"/>
        <v>4.1</v>
      </c>
      <c r="I111" s="26">
        <f t="shared" si="53"/>
        <v>2.3</v>
      </c>
      <c r="J111" s="26">
        <f t="shared" si="53"/>
        <v>13.3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9.0</v>
      </c>
      <c r="G112" s="21">
        <v>6.0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39.1</v>
      </c>
      <c r="G113" s="26">
        <f t="shared" si="54"/>
        <v>26.1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22.0</v>
      </c>
      <c r="F114" s="21">
        <v>33.0</v>
      </c>
      <c r="G114" s="21">
        <v>50.0</v>
      </c>
      <c r="H114" s="21">
        <v>6.0</v>
      </c>
      <c r="I114" s="21">
        <v>2.0</v>
      </c>
      <c r="J114" s="21">
        <v>10.0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17.9</v>
      </c>
      <c r="F115" s="26">
        <f t="shared" si="55"/>
        <v>26.8</v>
      </c>
      <c r="G115" s="26">
        <f t="shared" si="55"/>
        <v>40.7</v>
      </c>
      <c r="H115" s="26">
        <f t="shared" si="55"/>
        <v>4.9</v>
      </c>
      <c r="I115" s="26">
        <f t="shared" si="55"/>
        <v>1.6</v>
      </c>
      <c r="J115" s="26">
        <f t="shared" si="55"/>
        <v>8.1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27.0</v>
      </c>
      <c r="F116" s="21">
        <v>56.0</v>
      </c>
      <c r="G116" s="21">
        <v>95.0</v>
      </c>
      <c r="H116" s="21">
        <v>6.0</v>
      </c>
      <c r="I116" s="21">
        <v>9.0</v>
      </c>
      <c r="J116" s="21">
        <v>16.0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12.9</v>
      </c>
      <c r="F117" s="26">
        <f t="shared" si="56"/>
        <v>26.8</v>
      </c>
      <c r="G117" s="26">
        <f t="shared" si="56"/>
        <v>45.5</v>
      </c>
      <c r="H117" s="26">
        <f t="shared" si="56"/>
        <v>2.9</v>
      </c>
      <c r="I117" s="26">
        <f t="shared" si="56"/>
        <v>4.3</v>
      </c>
      <c r="J117" s="26">
        <f t="shared" si="56"/>
        <v>7.7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33.0</v>
      </c>
      <c r="F118" s="21">
        <v>50.0</v>
      </c>
      <c r="G118" s="21">
        <v>71.0</v>
      </c>
      <c r="H118" s="21">
        <v>9.0</v>
      </c>
      <c r="I118" s="21">
        <v>5.0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18.1</v>
      </c>
      <c r="F119" s="26">
        <f t="shared" si="57"/>
        <v>27.5</v>
      </c>
      <c r="G119" s="26">
        <f t="shared" si="57"/>
        <v>39</v>
      </c>
      <c r="H119" s="26">
        <f t="shared" si="57"/>
        <v>4.9</v>
      </c>
      <c r="I119" s="26">
        <f t="shared" si="57"/>
        <v>2.7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39.0</v>
      </c>
      <c r="F120" s="21">
        <v>80.0</v>
      </c>
      <c r="G120" s="21">
        <v>134.0</v>
      </c>
      <c r="H120" s="21">
        <v>19.0</v>
      </c>
      <c r="I120" s="21">
        <v>14.0</v>
      </c>
      <c r="J120" s="21">
        <v>24.0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12.6</v>
      </c>
      <c r="F121" s="26">
        <f t="shared" si="58"/>
        <v>25.8</v>
      </c>
      <c r="G121" s="26">
        <f t="shared" si="58"/>
        <v>43.2</v>
      </c>
      <c r="H121" s="26">
        <f t="shared" si="58"/>
        <v>6.1</v>
      </c>
      <c r="I121" s="26">
        <f t="shared" si="58"/>
        <v>4.5</v>
      </c>
      <c r="J121" s="26">
        <f t="shared" si="58"/>
        <v>7.7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72.0</v>
      </c>
      <c r="F122" s="21">
        <v>150.0</v>
      </c>
      <c r="G122" s="21">
        <v>231.0</v>
      </c>
      <c r="H122" s="21">
        <v>23.0</v>
      </c>
      <c r="I122" s="21">
        <v>11.0</v>
      </c>
      <c r="J122" s="21">
        <v>56.0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13.3</v>
      </c>
      <c r="F123" s="26">
        <f t="shared" si="59"/>
        <v>27.6</v>
      </c>
      <c r="G123" s="26">
        <f t="shared" si="59"/>
        <v>42.5</v>
      </c>
      <c r="H123" s="26">
        <f t="shared" si="59"/>
        <v>4.2</v>
      </c>
      <c r="I123" s="26">
        <f t="shared" si="59"/>
        <v>2</v>
      </c>
      <c r="J123" s="26">
        <f t="shared" si="59"/>
        <v>10.3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53.0</v>
      </c>
      <c r="F124" s="21">
        <v>117.0</v>
      </c>
      <c r="G124" s="21">
        <v>191.0</v>
      </c>
      <c r="H124" s="21">
        <v>15.0</v>
      </c>
      <c r="I124" s="21">
        <v>13.0</v>
      </c>
      <c r="J124" s="21">
        <v>31.0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12.6</v>
      </c>
      <c r="F125" s="26">
        <f t="shared" si="60"/>
        <v>27.9</v>
      </c>
      <c r="G125" s="26">
        <f t="shared" si="60"/>
        <v>45.5</v>
      </c>
      <c r="H125" s="26">
        <f t="shared" si="60"/>
        <v>3.6</v>
      </c>
      <c r="I125" s="26">
        <f t="shared" si="60"/>
        <v>3.1</v>
      </c>
      <c r="J125" s="26">
        <f t="shared" si="60"/>
        <v>7.4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57.0</v>
      </c>
      <c r="F126" s="21">
        <v>146.0</v>
      </c>
      <c r="G126" s="21">
        <v>305.0</v>
      </c>
      <c r="H126" s="21">
        <v>27.0</v>
      </c>
      <c r="I126" s="21">
        <v>13.0</v>
      </c>
      <c r="J126" s="21">
        <v>125.0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8.5</v>
      </c>
      <c r="F127" s="26">
        <f t="shared" si="61"/>
        <v>21.7</v>
      </c>
      <c r="G127" s="26">
        <f t="shared" si="61"/>
        <v>45.3</v>
      </c>
      <c r="H127" s="26">
        <f t="shared" si="61"/>
        <v>4</v>
      </c>
      <c r="I127" s="26">
        <f t="shared" si="61"/>
        <v>1.9</v>
      </c>
      <c r="J127" s="26">
        <f t="shared" si="61"/>
        <v>18.6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3.0</v>
      </c>
      <c r="F128" s="21">
        <v>7.0</v>
      </c>
      <c r="G128" s="21">
        <v>1.0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18.8</v>
      </c>
      <c r="F129" s="26">
        <f t="shared" si="62"/>
        <v>43.8</v>
      </c>
      <c r="G129" s="26">
        <f t="shared" si="62"/>
        <v>6.3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66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657.0</v>
      </c>
      <c r="F6" s="21">
        <v>1128.0</v>
      </c>
      <c r="G6" s="21">
        <v>456.0</v>
      </c>
      <c r="H6" s="21">
        <v>106.0</v>
      </c>
      <c r="I6" s="21">
        <v>38.0</v>
      </c>
      <c r="J6" s="21">
        <v>91.0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26.5</v>
      </c>
      <c r="F7" s="26">
        <f t="shared" si="1"/>
        <v>45.6</v>
      </c>
      <c r="G7" s="26">
        <f t="shared" si="1"/>
        <v>18.4</v>
      </c>
      <c r="H7" s="26">
        <f t="shared" si="1"/>
        <v>4.3</v>
      </c>
      <c r="I7" s="26">
        <f t="shared" si="1"/>
        <v>1.5</v>
      </c>
      <c r="J7" s="26">
        <f t="shared" si="1"/>
        <v>3.7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248.0</v>
      </c>
      <c r="F8" s="31">
        <v>466.0</v>
      </c>
      <c r="G8" s="31">
        <v>197.0</v>
      </c>
      <c r="H8" s="31">
        <v>42.0</v>
      </c>
      <c r="I8" s="31">
        <v>24.0</v>
      </c>
      <c r="J8" s="21">
        <v>25.0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24.8</v>
      </c>
      <c r="F9" s="26">
        <f t="shared" si="2"/>
        <v>46.5</v>
      </c>
      <c r="G9" s="26">
        <f t="shared" si="2"/>
        <v>19.7</v>
      </c>
      <c r="H9" s="26">
        <f t="shared" si="2"/>
        <v>4.2</v>
      </c>
      <c r="I9" s="26">
        <f t="shared" si="2"/>
        <v>2.4</v>
      </c>
      <c r="J9" s="26">
        <f t="shared" si="2"/>
        <v>2.5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404.0</v>
      </c>
      <c r="F10" s="21">
        <v>656.0</v>
      </c>
      <c r="G10" s="21">
        <v>252.0</v>
      </c>
      <c r="H10" s="21">
        <v>62.0</v>
      </c>
      <c r="I10" s="21">
        <v>12.0</v>
      </c>
      <c r="J10" s="21">
        <v>62.0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27.9</v>
      </c>
      <c r="F11" s="26">
        <f t="shared" si="3"/>
        <v>45.3</v>
      </c>
      <c r="G11" s="26">
        <f t="shared" si="3"/>
        <v>17.4</v>
      </c>
      <c r="H11" s="26">
        <f t="shared" si="3"/>
        <v>4.3</v>
      </c>
      <c r="I11" s="26">
        <f t="shared" si="3"/>
        <v>0.8</v>
      </c>
      <c r="J11" s="26">
        <f t="shared" si="3"/>
        <v>4.3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3.0</v>
      </c>
      <c r="G12" s="21">
        <v>4.0</v>
      </c>
      <c r="H12" s="21">
        <v>2.0</v>
      </c>
      <c r="I12" s="21">
        <v>1.0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30</v>
      </c>
      <c r="G13" s="26">
        <f t="shared" si="4"/>
        <v>40</v>
      </c>
      <c r="H13" s="26">
        <f t="shared" si="4"/>
        <v>20</v>
      </c>
      <c r="I13" s="26">
        <f t="shared" si="4"/>
        <v>10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5.0</v>
      </c>
      <c r="F14" s="21">
        <v>3.0</v>
      </c>
      <c r="G14" s="21">
        <v>3.0</v>
      </c>
      <c r="H14" s="21">
        <v>0.0</v>
      </c>
      <c r="I14" s="21">
        <v>1.0</v>
      </c>
      <c r="J14" s="21">
        <v>4.0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31.3</v>
      </c>
      <c r="F15" s="26">
        <f t="shared" si="5"/>
        <v>18.8</v>
      </c>
      <c r="G15" s="26">
        <f t="shared" si="5"/>
        <v>18.8</v>
      </c>
      <c r="H15" s="26">
        <f t="shared" si="5"/>
        <v>0</v>
      </c>
      <c r="I15" s="26">
        <f t="shared" si="5"/>
        <v>6.3</v>
      </c>
      <c r="J15" s="26">
        <f t="shared" si="5"/>
        <v>25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39.0</v>
      </c>
      <c r="F16" s="36">
        <v>71.0</v>
      </c>
      <c r="G16" s="36">
        <v>53.0</v>
      </c>
      <c r="H16" s="36">
        <v>10.0</v>
      </c>
      <c r="I16" s="36">
        <v>6.0</v>
      </c>
      <c r="J16" s="36">
        <v>1.0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21.7</v>
      </c>
      <c r="F17" s="26">
        <f t="shared" si="6"/>
        <v>39.4</v>
      </c>
      <c r="G17" s="26">
        <f t="shared" si="6"/>
        <v>29.4</v>
      </c>
      <c r="H17" s="26">
        <f t="shared" si="6"/>
        <v>5.6</v>
      </c>
      <c r="I17" s="26">
        <f t="shared" si="6"/>
        <v>3.3</v>
      </c>
      <c r="J17" s="26">
        <f t="shared" si="6"/>
        <v>0.6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56.0</v>
      </c>
      <c r="F18" s="21">
        <v>109.0</v>
      </c>
      <c r="G18" s="21">
        <v>60.0</v>
      </c>
      <c r="H18" s="21">
        <v>22.0</v>
      </c>
      <c r="I18" s="21">
        <v>8.0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21.7</v>
      </c>
      <c r="F19" s="26">
        <f t="shared" si="7"/>
        <v>42.2</v>
      </c>
      <c r="G19" s="26">
        <f t="shared" si="7"/>
        <v>23.3</v>
      </c>
      <c r="H19" s="26">
        <f t="shared" si="7"/>
        <v>8.5</v>
      </c>
      <c r="I19" s="26">
        <f t="shared" si="7"/>
        <v>3.1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79.0</v>
      </c>
      <c r="F20" s="21">
        <v>162.0</v>
      </c>
      <c r="G20" s="21">
        <v>90.0</v>
      </c>
      <c r="H20" s="21">
        <v>20.0</v>
      </c>
      <c r="I20" s="21">
        <v>6.0</v>
      </c>
      <c r="J20" s="21">
        <v>8.0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21.6</v>
      </c>
      <c r="F21" s="26">
        <f t="shared" si="8"/>
        <v>44.4</v>
      </c>
      <c r="G21" s="26">
        <f t="shared" si="8"/>
        <v>24.7</v>
      </c>
      <c r="H21" s="26">
        <f t="shared" si="8"/>
        <v>5.5</v>
      </c>
      <c r="I21" s="26">
        <f t="shared" si="8"/>
        <v>1.6</v>
      </c>
      <c r="J21" s="26">
        <f t="shared" si="8"/>
        <v>2.2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95.0</v>
      </c>
      <c r="F22" s="21">
        <v>241.0</v>
      </c>
      <c r="G22" s="21">
        <v>98.0</v>
      </c>
      <c r="H22" s="21">
        <v>19.0</v>
      </c>
      <c r="I22" s="21">
        <v>10.0</v>
      </c>
      <c r="J22" s="21">
        <v>6.0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20.3</v>
      </c>
      <c r="F23" s="26">
        <f t="shared" si="9"/>
        <v>51.4</v>
      </c>
      <c r="G23" s="26">
        <f t="shared" si="9"/>
        <v>20.9</v>
      </c>
      <c r="H23" s="26">
        <f t="shared" si="9"/>
        <v>4.1</v>
      </c>
      <c r="I23" s="26">
        <f t="shared" si="9"/>
        <v>2.1</v>
      </c>
      <c r="J23" s="26">
        <f t="shared" si="9"/>
        <v>1.3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115.0</v>
      </c>
      <c r="F24" s="21">
        <v>239.0</v>
      </c>
      <c r="G24" s="21">
        <v>84.0</v>
      </c>
      <c r="H24" s="21">
        <v>14.0</v>
      </c>
      <c r="I24" s="21">
        <v>3.0</v>
      </c>
      <c r="J24" s="21">
        <v>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24.8</v>
      </c>
      <c r="F25" s="26">
        <f t="shared" si="10"/>
        <v>51.5</v>
      </c>
      <c r="G25" s="26">
        <f t="shared" si="10"/>
        <v>18.1</v>
      </c>
      <c r="H25" s="26">
        <f t="shared" si="10"/>
        <v>3</v>
      </c>
      <c r="I25" s="26">
        <f t="shared" si="10"/>
        <v>0.6</v>
      </c>
      <c r="J25" s="26">
        <f t="shared" si="10"/>
        <v>1.9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269.0</v>
      </c>
      <c r="F26" s="36">
        <v>302.0</v>
      </c>
      <c r="G26" s="36">
        <v>69.0</v>
      </c>
      <c r="H26" s="36">
        <v>21.0</v>
      </c>
      <c r="I26" s="36">
        <v>4.0</v>
      </c>
      <c r="J26" s="36">
        <v>59.0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37.2</v>
      </c>
      <c r="F27" s="26">
        <f t="shared" si="11"/>
        <v>41.7</v>
      </c>
      <c r="G27" s="26">
        <f t="shared" si="11"/>
        <v>9.5</v>
      </c>
      <c r="H27" s="26">
        <f t="shared" si="11"/>
        <v>2.9</v>
      </c>
      <c r="I27" s="26">
        <f t="shared" si="11"/>
        <v>0.6</v>
      </c>
      <c r="J27" s="26">
        <f t="shared" si="11"/>
        <v>8.1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4.0</v>
      </c>
      <c r="F28" s="21">
        <v>4.0</v>
      </c>
      <c r="G28" s="21">
        <v>2.0</v>
      </c>
      <c r="H28" s="21">
        <v>0.0</v>
      </c>
      <c r="I28" s="21">
        <v>1.0</v>
      </c>
      <c r="J28" s="21">
        <v>5.0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25</v>
      </c>
      <c r="F29" s="26">
        <f t="shared" si="12"/>
        <v>25</v>
      </c>
      <c r="G29" s="26">
        <f t="shared" si="12"/>
        <v>12.5</v>
      </c>
      <c r="H29" s="26">
        <f t="shared" si="12"/>
        <v>0</v>
      </c>
      <c r="I29" s="26">
        <f t="shared" si="12"/>
        <v>6.3</v>
      </c>
      <c r="J29" s="26">
        <f t="shared" si="12"/>
        <v>31.3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68.0</v>
      </c>
      <c r="F30" s="21">
        <v>151.0</v>
      </c>
      <c r="G30" s="21">
        <v>55.0</v>
      </c>
      <c r="H30" s="21">
        <v>16.0</v>
      </c>
      <c r="I30" s="21">
        <v>5.0</v>
      </c>
      <c r="J30" s="21">
        <v>6.0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22.6</v>
      </c>
      <c r="F31" s="26">
        <f t="shared" si="13"/>
        <v>50.2</v>
      </c>
      <c r="G31" s="26">
        <f t="shared" si="13"/>
        <v>18.3</v>
      </c>
      <c r="H31" s="26">
        <f t="shared" si="13"/>
        <v>5.3</v>
      </c>
      <c r="I31" s="26">
        <f t="shared" si="13"/>
        <v>1.7</v>
      </c>
      <c r="J31" s="26">
        <f t="shared" si="13"/>
        <v>2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94.0</v>
      </c>
      <c r="F32" s="21">
        <v>158.0</v>
      </c>
      <c r="G32" s="21">
        <v>51.0</v>
      </c>
      <c r="H32" s="21">
        <v>21.0</v>
      </c>
      <c r="I32" s="21">
        <v>4.0</v>
      </c>
      <c r="J32" s="21">
        <v>15.0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27.4</v>
      </c>
      <c r="F33" s="26">
        <f t="shared" si="14"/>
        <v>46.1</v>
      </c>
      <c r="G33" s="26">
        <f t="shared" si="14"/>
        <v>14.9</v>
      </c>
      <c r="H33" s="26">
        <f t="shared" si="14"/>
        <v>6.1</v>
      </c>
      <c r="I33" s="26">
        <f t="shared" si="14"/>
        <v>1.2</v>
      </c>
      <c r="J33" s="26">
        <f t="shared" si="14"/>
        <v>4.4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82.0</v>
      </c>
      <c r="F34" s="21">
        <v>145.0</v>
      </c>
      <c r="G34" s="21">
        <v>64.0</v>
      </c>
      <c r="H34" s="21">
        <v>13.0</v>
      </c>
      <c r="I34" s="21">
        <v>4.0</v>
      </c>
      <c r="J34" s="21">
        <v>16.0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25.3</v>
      </c>
      <c r="F35" s="26">
        <f t="shared" si="15"/>
        <v>44.8</v>
      </c>
      <c r="G35" s="26">
        <f t="shared" si="15"/>
        <v>19.8</v>
      </c>
      <c r="H35" s="26">
        <f t="shared" si="15"/>
        <v>4</v>
      </c>
      <c r="I35" s="26">
        <f t="shared" si="15"/>
        <v>1.2</v>
      </c>
      <c r="J35" s="26">
        <f t="shared" si="15"/>
        <v>4.9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70.0</v>
      </c>
      <c r="F36" s="21">
        <v>97.0</v>
      </c>
      <c r="G36" s="21">
        <v>57.0</v>
      </c>
      <c r="H36" s="21">
        <v>8.0</v>
      </c>
      <c r="I36" s="21">
        <v>5.0</v>
      </c>
      <c r="J36" s="21">
        <v>7.0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28.7</v>
      </c>
      <c r="F37" s="26">
        <f t="shared" si="16"/>
        <v>39.8</v>
      </c>
      <c r="G37" s="26">
        <f t="shared" si="16"/>
        <v>23.4</v>
      </c>
      <c r="H37" s="26">
        <f t="shared" si="16"/>
        <v>3.3</v>
      </c>
      <c r="I37" s="26">
        <f t="shared" si="16"/>
        <v>2</v>
      </c>
      <c r="J37" s="26">
        <f t="shared" si="16"/>
        <v>2.9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48.0</v>
      </c>
      <c r="F38" s="21">
        <v>87.0</v>
      </c>
      <c r="G38" s="21">
        <v>33.0</v>
      </c>
      <c r="H38" s="21">
        <v>8.0</v>
      </c>
      <c r="I38" s="21">
        <v>2.0</v>
      </c>
      <c r="J38" s="21">
        <v>6.0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26.1</v>
      </c>
      <c r="F39" s="26">
        <f t="shared" si="17"/>
        <v>47.3</v>
      </c>
      <c r="G39" s="26">
        <f t="shared" si="17"/>
        <v>17.9</v>
      </c>
      <c r="H39" s="26">
        <f t="shared" si="17"/>
        <v>4.3</v>
      </c>
      <c r="I39" s="26">
        <f t="shared" si="17"/>
        <v>1.1</v>
      </c>
      <c r="J39" s="26">
        <f t="shared" si="17"/>
        <v>3.3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69.0</v>
      </c>
      <c r="F40" s="21">
        <v>113.0</v>
      </c>
      <c r="G40" s="21">
        <v>53.0</v>
      </c>
      <c r="H40" s="21">
        <v>12.0</v>
      </c>
      <c r="I40" s="21">
        <v>6.0</v>
      </c>
      <c r="J40" s="21">
        <v>9.0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26.3</v>
      </c>
      <c r="F41" s="26">
        <f t="shared" si="18"/>
        <v>43.1</v>
      </c>
      <c r="G41" s="26">
        <f t="shared" si="18"/>
        <v>20.2</v>
      </c>
      <c r="H41" s="26">
        <f t="shared" si="18"/>
        <v>4.6</v>
      </c>
      <c r="I41" s="26">
        <f t="shared" si="18"/>
        <v>2.3</v>
      </c>
      <c r="J41" s="26">
        <f t="shared" si="18"/>
        <v>3.4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34.0</v>
      </c>
      <c r="F42" s="21">
        <v>72.0</v>
      </c>
      <c r="G42" s="21">
        <v>30.0</v>
      </c>
      <c r="H42" s="21">
        <v>4.0</v>
      </c>
      <c r="I42" s="21">
        <v>4.0</v>
      </c>
      <c r="J42" s="21">
        <v>5.0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22.8</v>
      </c>
      <c r="F43" s="26">
        <f t="shared" si="19"/>
        <v>48.3</v>
      </c>
      <c r="G43" s="26">
        <f t="shared" si="19"/>
        <v>20.1</v>
      </c>
      <c r="H43" s="26">
        <f t="shared" si="19"/>
        <v>2.7</v>
      </c>
      <c r="I43" s="26">
        <f t="shared" si="19"/>
        <v>2.7</v>
      </c>
      <c r="J43" s="26">
        <f t="shared" si="19"/>
        <v>3.4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58.0</v>
      </c>
      <c r="F44" s="21">
        <v>81.0</v>
      </c>
      <c r="G44" s="21">
        <v>23.0</v>
      </c>
      <c r="H44" s="21">
        <v>10.0</v>
      </c>
      <c r="I44" s="21">
        <v>2.0</v>
      </c>
      <c r="J44" s="21">
        <v>5.0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32.4</v>
      </c>
      <c r="F45" s="26">
        <f t="shared" si="20"/>
        <v>45.3</v>
      </c>
      <c r="G45" s="26">
        <f t="shared" si="20"/>
        <v>12.8</v>
      </c>
      <c r="H45" s="26">
        <f t="shared" si="20"/>
        <v>5.6</v>
      </c>
      <c r="I45" s="26">
        <f t="shared" si="20"/>
        <v>1.1</v>
      </c>
      <c r="J45" s="26">
        <f t="shared" si="20"/>
        <v>2.8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76.0</v>
      </c>
      <c r="F46" s="21">
        <v>143.0</v>
      </c>
      <c r="G46" s="21">
        <v>51.0</v>
      </c>
      <c r="H46" s="21">
        <v>6.0</v>
      </c>
      <c r="I46" s="21">
        <v>0.0</v>
      </c>
      <c r="J46" s="21">
        <v>10.0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26.6</v>
      </c>
      <c r="F47" s="26">
        <f t="shared" si="21"/>
        <v>50</v>
      </c>
      <c r="G47" s="26">
        <f t="shared" si="21"/>
        <v>17.8</v>
      </c>
      <c r="H47" s="26">
        <f t="shared" si="21"/>
        <v>2.1</v>
      </c>
      <c r="I47" s="26">
        <f t="shared" si="21"/>
        <v>0</v>
      </c>
      <c r="J47" s="26">
        <f t="shared" si="21"/>
        <v>3.5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52.0</v>
      </c>
      <c r="F48" s="21">
        <v>77.0</v>
      </c>
      <c r="G48" s="21">
        <v>37.0</v>
      </c>
      <c r="H48" s="21">
        <v>8.0</v>
      </c>
      <c r="I48" s="21">
        <v>4.0</v>
      </c>
      <c r="J48" s="21">
        <v>8.0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28</v>
      </c>
      <c r="F49" s="26">
        <f t="shared" si="22"/>
        <v>41.4</v>
      </c>
      <c r="G49" s="26">
        <f t="shared" si="22"/>
        <v>19.9</v>
      </c>
      <c r="H49" s="26">
        <f t="shared" si="22"/>
        <v>4.3</v>
      </c>
      <c r="I49" s="26">
        <f t="shared" si="22"/>
        <v>2.2</v>
      </c>
      <c r="J49" s="26">
        <f t="shared" si="22"/>
        <v>4.3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6.0</v>
      </c>
      <c r="F50" s="21">
        <v>4.0</v>
      </c>
      <c r="G50" s="21">
        <v>2.0</v>
      </c>
      <c r="H50" s="21">
        <v>0.0</v>
      </c>
      <c r="I50" s="21">
        <v>2.0</v>
      </c>
      <c r="J50" s="21">
        <v>4.0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33.3</v>
      </c>
      <c r="F51" s="26">
        <f t="shared" si="23"/>
        <v>22.2</v>
      </c>
      <c r="G51" s="26">
        <f t="shared" si="23"/>
        <v>11.1</v>
      </c>
      <c r="H51" s="26">
        <f t="shared" si="23"/>
        <v>0</v>
      </c>
      <c r="I51" s="26">
        <f t="shared" si="23"/>
        <v>11.1</v>
      </c>
      <c r="J51" s="26">
        <f t="shared" si="23"/>
        <v>22.2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131.0</v>
      </c>
      <c r="F52" s="21">
        <v>373.0</v>
      </c>
      <c r="G52" s="21">
        <v>189.0</v>
      </c>
      <c r="H52" s="21">
        <v>47.0</v>
      </c>
      <c r="I52" s="21">
        <v>15.0</v>
      </c>
      <c r="J52" s="21">
        <v>10.0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17.1</v>
      </c>
      <c r="F53" s="26">
        <f t="shared" si="24"/>
        <v>48.8</v>
      </c>
      <c r="G53" s="26">
        <f t="shared" si="24"/>
        <v>24.7</v>
      </c>
      <c r="H53" s="26">
        <f t="shared" si="24"/>
        <v>6.1</v>
      </c>
      <c r="I53" s="26">
        <f t="shared" si="24"/>
        <v>2</v>
      </c>
      <c r="J53" s="26">
        <f t="shared" si="24"/>
        <v>1.3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28.0</v>
      </c>
      <c r="F54" s="21">
        <v>50.0</v>
      </c>
      <c r="G54" s="21">
        <v>18.0</v>
      </c>
      <c r="H54" s="21">
        <v>3.0</v>
      </c>
      <c r="I54" s="21">
        <v>2.0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27.5</v>
      </c>
      <c r="F55" s="26">
        <f t="shared" si="25"/>
        <v>49</v>
      </c>
      <c r="G55" s="26">
        <f t="shared" si="25"/>
        <v>17.6</v>
      </c>
      <c r="H55" s="26">
        <f t="shared" si="25"/>
        <v>2.9</v>
      </c>
      <c r="I55" s="26">
        <f t="shared" si="25"/>
        <v>2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25.0</v>
      </c>
      <c r="F56" s="21">
        <v>51.0</v>
      </c>
      <c r="G56" s="21">
        <v>24.0</v>
      </c>
      <c r="H56" s="21">
        <v>5.0</v>
      </c>
      <c r="I56" s="21">
        <v>3.0</v>
      </c>
      <c r="J56" s="21">
        <v>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22.7</v>
      </c>
      <c r="F57" s="26">
        <f t="shared" si="26"/>
        <v>46.4</v>
      </c>
      <c r="G57" s="26">
        <f t="shared" si="26"/>
        <v>21.8</v>
      </c>
      <c r="H57" s="26">
        <f t="shared" si="26"/>
        <v>4.5</v>
      </c>
      <c r="I57" s="26">
        <f t="shared" si="26"/>
        <v>2.7</v>
      </c>
      <c r="J57" s="26">
        <f t="shared" si="26"/>
        <v>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106.0</v>
      </c>
      <c r="F58" s="21">
        <v>194.0</v>
      </c>
      <c r="G58" s="21">
        <v>84.0</v>
      </c>
      <c r="H58" s="21">
        <v>14.0</v>
      </c>
      <c r="I58" s="21">
        <v>1.0</v>
      </c>
      <c r="J58" s="21">
        <v>12.0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25.8</v>
      </c>
      <c r="F59" s="26">
        <f t="shared" si="27"/>
        <v>47.2</v>
      </c>
      <c r="G59" s="26">
        <f t="shared" si="27"/>
        <v>20.4</v>
      </c>
      <c r="H59" s="26">
        <f t="shared" si="27"/>
        <v>3.4</v>
      </c>
      <c r="I59" s="26">
        <f t="shared" si="27"/>
        <v>0.2</v>
      </c>
      <c r="J59" s="26">
        <f t="shared" si="27"/>
        <v>2.9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135.0</v>
      </c>
      <c r="F60" s="21">
        <v>174.0</v>
      </c>
      <c r="G60" s="21">
        <v>44.0</v>
      </c>
      <c r="H60" s="21">
        <v>11.0</v>
      </c>
      <c r="I60" s="21">
        <v>3.0</v>
      </c>
      <c r="J60" s="21">
        <v>21.0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34.8</v>
      </c>
      <c r="F61" s="26">
        <f t="shared" si="28"/>
        <v>44.8</v>
      </c>
      <c r="G61" s="26">
        <f t="shared" si="28"/>
        <v>11.3</v>
      </c>
      <c r="H61" s="26">
        <f t="shared" si="28"/>
        <v>2.8</v>
      </c>
      <c r="I61" s="26">
        <f t="shared" si="28"/>
        <v>0.8</v>
      </c>
      <c r="J61" s="26">
        <f t="shared" si="28"/>
        <v>5.4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12.0</v>
      </c>
      <c r="F62" s="21">
        <v>24.0</v>
      </c>
      <c r="G62" s="21">
        <v>13.0</v>
      </c>
      <c r="H62" s="21">
        <v>1.0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23.1</v>
      </c>
      <c r="F63" s="26">
        <f t="shared" si="29"/>
        <v>46.2</v>
      </c>
      <c r="G63" s="26">
        <f t="shared" si="29"/>
        <v>25</v>
      </c>
      <c r="H63" s="26">
        <f t="shared" si="29"/>
        <v>1.9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179.0</v>
      </c>
      <c r="F64" s="21">
        <v>215.0</v>
      </c>
      <c r="G64" s="21">
        <v>68.0</v>
      </c>
      <c r="H64" s="21">
        <v>20.0</v>
      </c>
      <c r="I64" s="21">
        <v>6.0</v>
      </c>
      <c r="J64" s="21">
        <v>34.0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34.3</v>
      </c>
      <c r="F65" s="26">
        <f t="shared" si="30"/>
        <v>41.2</v>
      </c>
      <c r="G65" s="26">
        <f t="shared" si="30"/>
        <v>13</v>
      </c>
      <c r="H65" s="26">
        <f t="shared" si="30"/>
        <v>3.8</v>
      </c>
      <c r="I65" s="26">
        <f t="shared" si="30"/>
        <v>1.1</v>
      </c>
      <c r="J65" s="26">
        <f t="shared" si="30"/>
        <v>6.5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36.0</v>
      </c>
      <c r="F66" s="21">
        <v>42.0</v>
      </c>
      <c r="G66" s="21">
        <v>13.0</v>
      </c>
      <c r="H66" s="21">
        <v>4.0</v>
      </c>
      <c r="I66" s="21">
        <v>5.0</v>
      </c>
      <c r="J66" s="21">
        <v>5.0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34.3</v>
      </c>
      <c r="F67" s="26">
        <f t="shared" si="31"/>
        <v>40</v>
      </c>
      <c r="G67" s="26">
        <f t="shared" si="31"/>
        <v>12.4</v>
      </c>
      <c r="H67" s="26">
        <f t="shared" si="31"/>
        <v>3.8</v>
      </c>
      <c r="I67" s="26">
        <f t="shared" si="31"/>
        <v>4.8</v>
      </c>
      <c r="J67" s="26">
        <f t="shared" si="31"/>
        <v>4.8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5.0</v>
      </c>
      <c r="F68" s="21">
        <v>5.0</v>
      </c>
      <c r="G68" s="21">
        <v>3.0</v>
      </c>
      <c r="H68" s="21">
        <v>1.0</v>
      </c>
      <c r="I68" s="21">
        <v>1.0</v>
      </c>
      <c r="J68" s="21">
        <v>6.0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23.8</v>
      </c>
      <c r="F69" s="26">
        <f t="shared" si="32"/>
        <v>23.8</v>
      </c>
      <c r="G69" s="26">
        <f t="shared" si="32"/>
        <v>14.3</v>
      </c>
      <c r="H69" s="26">
        <f t="shared" si="32"/>
        <v>4.8</v>
      </c>
      <c r="I69" s="26">
        <f t="shared" si="32"/>
        <v>4.8</v>
      </c>
      <c r="J69" s="26">
        <f t="shared" si="32"/>
        <v>28.6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406.0</v>
      </c>
      <c r="F70" s="21">
        <v>697.0</v>
      </c>
      <c r="G70" s="21">
        <v>264.0</v>
      </c>
      <c r="H70" s="21">
        <v>63.0</v>
      </c>
      <c r="I70" s="21">
        <v>19.0</v>
      </c>
      <c r="J70" s="21">
        <v>43.0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27.2</v>
      </c>
      <c r="F71" s="26">
        <f t="shared" si="33"/>
        <v>46.7</v>
      </c>
      <c r="G71" s="26">
        <f t="shared" si="33"/>
        <v>17.7</v>
      </c>
      <c r="H71" s="26">
        <f t="shared" si="33"/>
        <v>4.2</v>
      </c>
      <c r="I71" s="26">
        <f t="shared" si="33"/>
        <v>1.3</v>
      </c>
      <c r="J71" s="26">
        <f t="shared" si="33"/>
        <v>2.9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19.0</v>
      </c>
      <c r="F72" s="21">
        <v>31.0</v>
      </c>
      <c r="G72" s="21">
        <v>21.0</v>
      </c>
      <c r="H72" s="21">
        <v>4.0</v>
      </c>
      <c r="I72" s="21">
        <v>1.0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24.7</v>
      </c>
      <c r="F73" s="26">
        <f t="shared" si="34"/>
        <v>40.3</v>
      </c>
      <c r="G73" s="26">
        <f t="shared" si="34"/>
        <v>27.3</v>
      </c>
      <c r="H73" s="26">
        <f t="shared" si="34"/>
        <v>5.2</v>
      </c>
      <c r="I73" s="26">
        <f t="shared" si="34"/>
        <v>1.3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30.0</v>
      </c>
      <c r="F74" s="21">
        <v>56.0</v>
      </c>
      <c r="G74" s="21">
        <v>28.0</v>
      </c>
      <c r="H74" s="21">
        <v>4.0</v>
      </c>
      <c r="I74" s="21">
        <v>1.0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25</v>
      </c>
      <c r="F75" s="26">
        <f t="shared" si="35"/>
        <v>46.7</v>
      </c>
      <c r="G75" s="26">
        <f t="shared" si="35"/>
        <v>23.3</v>
      </c>
      <c r="H75" s="26">
        <f t="shared" si="35"/>
        <v>3.3</v>
      </c>
      <c r="I75" s="26">
        <f t="shared" si="35"/>
        <v>0.8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48.0</v>
      </c>
      <c r="F76" s="21">
        <v>88.0</v>
      </c>
      <c r="G76" s="21">
        <v>50.0</v>
      </c>
      <c r="H76" s="21">
        <v>8.0</v>
      </c>
      <c r="I76" s="21">
        <v>5.0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23.9</v>
      </c>
      <c r="F77" s="26">
        <f t="shared" si="36"/>
        <v>43.8</v>
      </c>
      <c r="G77" s="26">
        <f t="shared" si="36"/>
        <v>24.9</v>
      </c>
      <c r="H77" s="26">
        <f t="shared" si="36"/>
        <v>4</v>
      </c>
      <c r="I77" s="26">
        <f t="shared" si="36"/>
        <v>2.5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25.0</v>
      </c>
      <c r="F78" s="21">
        <v>75.0</v>
      </c>
      <c r="G78" s="21">
        <v>29.0</v>
      </c>
      <c r="H78" s="21">
        <v>6.0</v>
      </c>
      <c r="I78" s="21">
        <v>2.0</v>
      </c>
      <c r="J78" s="21">
        <v>3.0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17.9</v>
      </c>
      <c r="F79" s="26">
        <f t="shared" si="37"/>
        <v>53.6</v>
      </c>
      <c r="G79" s="26">
        <f t="shared" si="37"/>
        <v>20.7</v>
      </c>
      <c r="H79" s="26">
        <f t="shared" si="37"/>
        <v>4.3</v>
      </c>
      <c r="I79" s="26">
        <f t="shared" si="37"/>
        <v>1.4</v>
      </c>
      <c r="J79" s="26">
        <f t="shared" si="37"/>
        <v>2.1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29.0</v>
      </c>
      <c r="F80" s="21">
        <v>65.0</v>
      </c>
      <c r="G80" s="21">
        <v>35.0</v>
      </c>
      <c r="H80" s="21">
        <v>6.0</v>
      </c>
      <c r="I80" s="21">
        <v>3.0</v>
      </c>
      <c r="J80" s="21">
        <v>3.0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20.6</v>
      </c>
      <c r="F81" s="26">
        <f t="shared" si="38"/>
        <v>46.1</v>
      </c>
      <c r="G81" s="26">
        <f t="shared" si="38"/>
        <v>24.8</v>
      </c>
      <c r="H81" s="26">
        <f t="shared" si="38"/>
        <v>4.3</v>
      </c>
      <c r="I81" s="26">
        <f t="shared" si="38"/>
        <v>2.1</v>
      </c>
      <c r="J81" s="26">
        <f t="shared" si="38"/>
        <v>2.1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22.0</v>
      </c>
      <c r="F82" s="21">
        <v>51.0</v>
      </c>
      <c r="G82" s="21">
        <v>30.0</v>
      </c>
      <c r="H82" s="21">
        <v>3.0</v>
      </c>
      <c r="I82" s="21">
        <v>4.0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19.8</v>
      </c>
      <c r="F83" s="26">
        <f t="shared" si="39"/>
        <v>45.9</v>
      </c>
      <c r="G83" s="26">
        <f t="shared" si="39"/>
        <v>27</v>
      </c>
      <c r="H83" s="26">
        <f t="shared" si="39"/>
        <v>2.7</v>
      </c>
      <c r="I83" s="26">
        <f t="shared" si="39"/>
        <v>3.6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101.0</v>
      </c>
      <c r="F84" s="21">
        <v>157.0</v>
      </c>
      <c r="G84" s="21">
        <v>48.0</v>
      </c>
      <c r="H84" s="21">
        <v>12.0</v>
      </c>
      <c r="I84" s="21">
        <v>7.0</v>
      </c>
      <c r="J84" s="21">
        <v>14.0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29.8</v>
      </c>
      <c r="F85" s="26">
        <f t="shared" si="40"/>
        <v>46.3</v>
      </c>
      <c r="G85" s="26">
        <f t="shared" si="40"/>
        <v>14.2</v>
      </c>
      <c r="H85" s="26">
        <f t="shared" si="40"/>
        <v>3.5</v>
      </c>
      <c r="I85" s="26">
        <f t="shared" si="40"/>
        <v>2.1</v>
      </c>
      <c r="J85" s="26">
        <f t="shared" si="40"/>
        <v>4.1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127.0</v>
      </c>
      <c r="F86" s="21">
        <v>213.0</v>
      </c>
      <c r="G86" s="21">
        <v>89.0</v>
      </c>
      <c r="H86" s="21">
        <v>22.0</v>
      </c>
      <c r="I86" s="21">
        <v>8.0</v>
      </c>
      <c r="J86" s="21">
        <v>20.0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26.5</v>
      </c>
      <c r="F87" s="26">
        <f t="shared" si="41"/>
        <v>44.5</v>
      </c>
      <c r="G87" s="26">
        <f t="shared" si="41"/>
        <v>18.6</v>
      </c>
      <c r="H87" s="26">
        <f t="shared" si="41"/>
        <v>4.6</v>
      </c>
      <c r="I87" s="26">
        <f t="shared" si="41"/>
        <v>1.7</v>
      </c>
      <c r="J87" s="26">
        <f t="shared" si="41"/>
        <v>4.2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126.0</v>
      </c>
      <c r="F88" s="21">
        <v>216.0</v>
      </c>
      <c r="G88" s="21">
        <v>101.0</v>
      </c>
      <c r="H88" s="21">
        <v>16.0</v>
      </c>
      <c r="I88" s="21">
        <v>9.0</v>
      </c>
      <c r="J88" s="21">
        <v>20.0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25.8</v>
      </c>
      <c r="F89" s="26">
        <f t="shared" si="42"/>
        <v>44.3</v>
      </c>
      <c r="G89" s="26">
        <f t="shared" si="42"/>
        <v>20.7</v>
      </c>
      <c r="H89" s="26">
        <f t="shared" si="42"/>
        <v>3.3</v>
      </c>
      <c r="I89" s="26">
        <f t="shared" si="42"/>
        <v>1.8</v>
      </c>
      <c r="J89" s="26">
        <f t="shared" si="42"/>
        <v>4.1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7.0</v>
      </c>
      <c r="F90" s="21">
        <v>8.0</v>
      </c>
      <c r="G90" s="21">
        <v>2.0</v>
      </c>
      <c r="H90" s="21">
        <v>0.0</v>
      </c>
      <c r="I90" s="21">
        <v>1.0</v>
      </c>
      <c r="J90" s="21">
        <v>11.0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24.1</v>
      </c>
      <c r="F91" s="26">
        <f t="shared" si="43"/>
        <v>27.6</v>
      </c>
      <c r="G91" s="26">
        <f t="shared" si="43"/>
        <v>6.9</v>
      </c>
      <c r="H91" s="26">
        <f t="shared" si="43"/>
        <v>0</v>
      </c>
      <c r="I91" s="26">
        <f t="shared" si="43"/>
        <v>3.4</v>
      </c>
      <c r="J91" s="26">
        <f t="shared" si="43"/>
        <v>37.9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188.0</v>
      </c>
      <c r="F92" s="31">
        <v>354.0</v>
      </c>
      <c r="G92" s="31">
        <v>173.0</v>
      </c>
      <c r="H92" s="31">
        <v>38.0</v>
      </c>
      <c r="I92" s="31">
        <v>11.0</v>
      </c>
      <c r="J92" s="21">
        <v>24.0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23.9</v>
      </c>
      <c r="F93" s="26">
        <f t="shared" si="44"/>
        <v>44.9</v>
      </c>
      <c r="G93" s="26">
        <f t="shared" si="44"/>
        <v>22</v>
      </c>
      <c r="H93" s="26">
        <f t="shared" si="44"/>
        <v>4.8</v>
      </c>
      <c r="I93" s="26">
        <f t="shared" si="44"/>
        <v>1.4</v>
      </c>
      <c r="J93" s="26">
        <f t="shared" si="44"/>
        <v>3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464.0</v>
      </c>
      <c r="F94" s="21">
        <v>770.0</v>
      </c>
      <c r="G94" s="21">
        <v>281.0</v>
      </c>
      <c r="H94" s="21">
        <v>67.0</v>
      </c>
      <c r="I94" s="21">
        <v>26.0</v>
      </c>
      <c r="J94" s="21">
        <v>62.0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27.8</v>
      </c>
      <c r="F95" s="26">
        <f t="shared" si="45"/>
        <v>46.1</v>
      </c>
      <c r="G95" s="26">
        <f t="shared" si="45"/>
        <v>16.8</v>
      </c>
      <c r="H95" s="26">
        <f t="shared" si="45"/>
        <v>4</v>
      </c>
      <c r="I95" s="26">
        <f t="shared" si="45"/>
        <v>1.6</v>
      </c>
      <c r="J95" s="26">
        <f t="shared" si="45"/>
        <v>3.7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5.0</v>
      </c>
      <c r="F96" s="21">
        <v>4.0</v>
      </c>
      <c r="G96" s="21">
        <v>2.0</v>
      </c>
      <c r="H96" s="21">
        <v>1.0</v>
      </c>
      <c r="I96" s="21">
        <v>1.0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27.8</v>
      </c>
      <c r="F97" s="26">
        <f t="shared" si="46"/>
        <v>22.2</v>
      </c>
      <c r="G97" s="26">
        <f t="shared" si="46"/>
        <v>11.1</v>
      </c>
      <c r="H97" s="26">
        <f t="shared" si="46"/>
        <v>5.6</v>
      </c>
      <c r="I97" s="26">
        <f t="shared" si="46"/>
        <v>5.6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13.0</v>
      </c>
      <c r="F98" s="21">
        <v>14.0</v>
      </c>
      <c r="G98" s="21">
        <v>13.0</v>
      </c>
      <c r="H98" s="21">
        <v>0.0</v>
      </c>
      <c r="I98" s="21">
        <v>0.0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31</v>
      </c>
      <c r="F99" s="26">
        <f t="shared" si="47"/>
        <v>33.3</v>
      </c>
      <c r="G99" s="26">
        <f t="shared" si="47"/>
        <v>31</v>
      </c>
      <c r="H99" s="26">
        <f t="shared" si="47"/>
        <v>0</v>
      </c>
      <c r="I99" s="26">
        <f t="shared" si="47"/>
        <v>0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13.0</v>
      </c>
      <c r="F100" s="21">
        <v>26.0</v>
      </c>
      <c r="G100" s="21">
        <v>12.0</v>
      </c>
      <c r="H100" s="21">
        <v>2.0</v>
      </c>
      <c r="I100" s="21">
        <v>1.0</v>
      </c>
      <c r="J100" s="21">
        <v>1.0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23.6</v>
      </c>
      <c r="F101" s="26">
        <f t="shared" si="48"/>
        <v>47.3</v>
      </c>
      <c r="G101" s="26">
        <f t="shared" si="48"/>
        <v>21.8</v>
      </c>
      <c r="H101" s="26">
        <f t="shared" si="48"/>
        <v>3.6</v>
      </c>
      <c r="I101" s="26">
        <f t="shared" si="48"/>
        <v>1.8</v>
      </c>
      <c r="J101" s="26">
        <f t="shared" si="48"/>
        <v>1.8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12.0</v>
      </c>
      <c r="F102" s="21">
        <v>26.0</v>
      </c>
      <c r="G102" s="21">
        <v>15.0</v>
      </c>
      <c r="H102" s="21">
        <v>3.0</v>
      </c>
      <c r="I102" s="21">
        <v>2.0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20</v>
      </c>
      <c r="F103" s="26">
        <f t="shared" si="49"/>
        <v>43.3</v>
      </c>
      <c r="G103" s="26">
        <f t="shared" si="49"/>
        <v>25</v>
      </c>
      <c r="H103" s="26">
        <f t="shared" si="49"/>
        <v>5</v>
      </c>
      <c r="I103" s="26">
        <f t="shared" si="49"/>
        <v>3.3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32.0</v>
      </c>
      <c r="F104" s="21">
        <v>47.0</v>
      </c>
      <c r="G104" s="21">
        <v>26.0</v>
      </c>
      <c r="H104" s="21">
        <v>9.0</v>
      </c>
      <c r="I104" s="21">
        <v>3.0</v>
      </c>
      <c r="J104" s="21">
        <v>6.0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26</v>
      </c>
      <c r="F105" s="26">
        <f t="shared" si="50"/>
        <v>38.2</v>
      </c>
      <c r="G105" s="26">
        <f t="shared" si="50"/>
        <v>21.1</v>
      </c>
      <c r="H105" s="26">
        <f t="shared" si="50"/>
        <v>7.3</v>
      </c>
      <c r="I105" s="26">
        <f t="shared" si="50"/>
        <v>2.4</v>
      </c>
      <c r="J105" s="26">
        <f t="shared" si="50"/>
        <v>4.9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62.0</v>
      </c>
      <c r="F106" s="21">
        <v>136.0</v>
      </c>
      <c r="G106" s="21">
        <v>79.0</v>
      </c>
      <c r="H106" s="21">
        <v>13.0</v>
      </c>
      <c r="I106" s="21">
        <v>7.0</v>
      </c>
      <c r="J106" s="21">
        <v>7.0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20.4</v>
      </c>
      <c r="F107" s="26">
        <f t="shared" si="51"/>
        <v>44.7</v>
      </c>
      <c r="G107" s="26">
        <f t="shared" si="51"/>
        <v>26</v>
      </c>
      <c r="H107" s="26">
        <f t="shared" si="51"/>
        <v>4.3</v>
      </c>
      <c r="I107" s="26">
        <f t="shared" si="51"/>
        <v>2.3</v>
      </c>
      <c r="J107" s="26">
        <f t="shared" si="51"/>
        <v>2.3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92.0</v>
      </c>
      <c r="F108" s="21">
        <v>191.0</v>
      </c>
      <c r="G108" s="21">
        <v>68.0</v>
      </c>
      <c r="H108" s="21">
        <v>20.0</v>
      </c>
      <c r="I108" s="21">
        <v>7.0</v>
      </c>
      <c r="J108" s="21">
        <v>13.0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23.5</v>
      </c>
      <c r="F109" s="26">
        <f t="shared" si="52"/>
        <v>48.8</v>
      </c>
      <c r="G109" s="26">
        <f t="shared" si="52"/>
        <v>17.4</v>
      </c>
      <c r="H109" s="26">
        <f t="shared" si="52"/>
        <v>5.1</v>
      </c>
      <c r="I109" s="26">
        <f t="shared" si="52"/>
        <v>1.8</v>
      </c>
      <c r="J109" s="26">
        <f t="shared" si="52"/>
        <v>3.3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427.0</v>
      </c>
      <c r="F110" s="21">
        <v>681.0</v>
      </c>
      <c r="G110" s="21">
        <v>240.0</v>
      </c>
      <c r="H110" s="21">
        <v>58.0</v>
      </c>
      <c r="I110" s="21">
        <v>17.0</v>
      </c>
      <c r="J110" s="21">
        <v>55.0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28.9</v>
      </c>
      <c r="F111" s="26">
        <f t="shared" si="53"/>
        <v>46.1</v>
      </c>
      <c r="G111" s="26">
        <f t="shared" si="53"/>
        <v>16.2</v>
      </c>
      <c r="H111" s="26">
        <f t="shared" si="53"/>
        <v>3.9</v>
      </c>
      <c r="I111" s="26">
        <f t="shared" si="53"/>
        <v>1.2</v>
      </c>
      <c r="J111" s="26">
        <f t="shared" si="53"/>
        <v>3.7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6.0</v>
      </c>
      <c r="F112" s="21">
        <v>7.0</v>
      </c>
      <c r="G112" s="21">
        <v>3.0</v>
      </c>
      <c r="H112" s="21">
        <v>1.0</v>
      </c>
      <c r="I112" s="21">
        <v>1.0</v>
      </c>
      <c r="J112" s="21">
        <v>5.0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26.1</v>
      </c>
      <c r="F113" s="26">
        <f t="shared" si="54"/>
        <v>30.4</v>
      </c>
      <c r="G113" s="26">
        <f t="shared" si="54"/>
        <v>13</v>
      </c>
      <c r="H113" s="26">
        <f t="shared" si="54"/>
        <v>4.3</v>
      </c>
      <c r="I113" s="26">
        <f t="shared" si="54"/>
        <v>4.3</v>
      </c>
      <c r="J113" s="26">
        <f t="shared" si="54"/>
        <v>21.7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34.0</v>
      </c>
      <c r="F114" s="21">
        <v>46.0</v>
      </c>
      <c r="G114" s="21">
        <v>32.0</v>
      </c>
      <c r="H114" s="21">
        <v>5.0</v>
      </c>
      <c r="I114" s="21">
        <v>1.0</v>
      </c>
      <c r="J114" s="21">
        <v>5.0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27.6</v>
      </c>
      <c r="F115" s="26">
        <f t="shared" si="55"/>
        <v>37.4</v>
      </c>
      <c r="G115" s="26">
        <f t="shared" si="55"/>
        <v>26</v>
      </c>
      <c r="H115" s="26">
        <f t="shared" si="55"/>
        <v>4.1</v>
      </c>
      <c r="I115" s="26">
        <f t="shared" si="55"/>
        <v>0.8</v>
      </c>
      <c r="J115" s="26">
        <f t="shared" si="55"/>
        <v>4.1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52.0</v>
      </c>
      <c r="F116" s="21">
        <v>88.0</v>
      </c>
      <c r="G116" s="21">
        <v>45.0</v>
      </c>
      <c r="H116" s="21">
        <v>12.0</v>
      </c>
      <c r="I116" s="21">
        <v>7.0</v>
      </c>
      <c r="J116" s="21">
        <v>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24.9</v>
      </c>
      <c r="F117" s="26">
        <f t="shared" si="56"/>
        <v>42.1</v>
      </c>
      <c r="G117" s="26">
        <f t="shared" si="56"/>
        <v>21.5</v>
      </c>
      <c r="H117" s="26">
        <f t="shared" si="56"/>
        <v>5.7</v>
      </c>
      <c r="I117" s="26">
        <f t="shared" si="56"/>
        <v>3.3</v>
      </c>
      <c r="J117" s="26">
        <f t="shared" si="56"/>
        <v>2.4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32.0</v>
      </c>
      <c r="F118" s="21">
        <v>85.0</v>
      </c>
      <c r="G118" s="21">
        <v>45.0</v>
      </c>
      <c r="H118" s="21">
        <v>10.0</v>
      </c>
      <c r="I118" s="21">
        <v>5.0</v>
      </c>
      <c r="J118" s="21">
        <v>5.0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17.6</v>
      </c>
      <c r="F119" s="26">
        <f t="shared" si="57"/>
        <v>46.7</v>
      </c>
      <c r="G119" s="26">
        <f t="shared" si="57"/>
        <v>24.7</v>
      </c>
      <c r="H119" s="26">
        <f t="shared" si="57"/>
        <v>5.5</v>
      </c>
      <c r="I119" s="26">
        <f t="shared" si="57"/>
        <v>2.7</v>
      </c>
      <c r="J119" s="26">
        <f t="shared" si="57"/>
        <v>2.7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76.0</v>
      </c>
      <c r="F120" s="21">
        <v>125.0</v>
      </c>
      <c r="G120" s="21">
        <v>75.0</v>
      </c>
      <c r="H120" s="21">
        <v>18.0</v>
      </c>
      <c r="I120" s="21">
        <v>8.0</v>
      </c>
      <c r="J120" s="21">
        <v>8.0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24.5</v>
      </c>
      <c r="F121" s="26">
        <f t="shared" si="58"/>
        <v>40.3</v>
      </c>
      <c r="G121" s="26">
        <f t="shared" si="58"/>
        <v>24.2</v>
      </c>
      <c r="H121" s="26">
        <f t="shared" si="58"/>
        <v>5.8</v>
      </c>
      <c r="I121" s="26">
        <f t="shared" si="58"/>
        <v>2.6</v>
      </c>
      <c r="J121" s="26">
        <f t="shared" si="58"/>
        <v>2.6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126.0</v>
      </c>
      <c r="F122" s="21">
        <v>275.0</v>
      </c>
      <c r="G122" s="21">
        <v>106.0</v>
      </c>
      <c r="H122" s="21">
        <v>19.0</v>
      </c>
      <c r="I122" s="21">
        <v>6.0</v>
      </c>
      <c r="J122" s="21">
        <v>11.0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23.2</v>
      </c>
      <c r="F123" s="26">
        <f t="shared" si="59"/>
        <v>50.6</v>
      </c>
      <c r="G123" s="26">
        <f t="shared" si="59"/>
        <v>19.5</v>
      </c>
      <c r="H123" s="26">
        <f t="shared" si="59"/>
        <v>3.5</v>
      </c>
      <c r="I123" s="26">
        <f t="shared" si="59"/>
        <v>1.1</v>
      </c>
      <c r="J123" s="26">
        <f t="shared" si="59"/>
        <v>2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116.0</v>
      </c>
      <c r="F124" s="21">
        <v>197.0</v>
      </c>
      <c r="G124" s="21">
        <v>67.0</v>
      </c>
      <c r="H124" s="21">
        <v>21.0</v>
      </c>
      <c r="I124" s="21">
        <v>7.0</v>
      </c>
      <c r="J124" s="21">
        <v>12.0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27.6</v>
      </c>
      <c r="F125" s="26">
        <f t="shared" si="60"/>
        <v>46.9</v>
      </c>
      <c r="G125" s="26">
        <f t="shared" si="60"/>
        <v>16</v>
      </c>
      <c r="H125" s="26">
        <f t="shared" si="60"/>
        <v>5</v>
      </c>
      <c r="I125" s="26">
        <f t="shared" si="60"/>
        <v>1.7</v>
      </c>
      <c r="J125" s="26">
        <f t="shared" si="60"/>
        <v>2.9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217.0</v>
      </c>
      <c r="F126" s="21">
        <v>307.0</v>
      </c>
      <c r="G126" s="21">
        <v>84.0</v>
      </c>
      <c r="H126" s="21">
        <v>21.0</v>
      </c>
      <c r="I126" s="21">
        <v>3.0</v>
      </c>
      <c r="J126" s="21">
        <v>41.0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32.2</v>
      </c>
      <c r="F127" s="26">
        <f t="shared" si="61"/>
        <v>45.6</v>
      </c>
      <c r="G127" s="26">
        <f t="shared" si="61"/>
        <v>12.5</v>
      </c>
      <c r="H127" s="26">
        <f t="shared" si="61"/>
        <v>3.1</v>
      </c>
      <c r="I127" s="26">
        <f t="shared" si="61"/>
        <v>0.4</v>
      </c>
      <c r="J127" s="26">
        <f t="shared" si="61"/>
        <v>6.1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5.0</v>
      </c>
      <c r="G128" s="21">
        <v>2.0</v>
      </c>
      <c r="H128" s="21">
        <v>0.0</v>
      </c>
      <c r="I128" s="21">
        <v>1.0</v>
      </c>
      <c r="J128" s="21">
        <v>4.0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31.3</v>
      </c>
      <c r="G129" s="26">
        <f t="shared" si="62"/>
        <v>12.5</v>
      </c>
      <c r="H129" s="26">
        <f t="shared" si="62"/>
        <v>0</v>
      </c>
      <c r="I129" s="26">
        <f t="shared" si="62"/>
        <v>6.3</v>
      </c>
      <c r="J129" s="26">
        <f t="shared" si="62"/>
        <v>25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109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656.0</v>
      </c>
      <c r="F6" s="21">
        <v>818.0</v>
      </c>
      <c r="G6" s="21">
        <v>664.0</v>
      </c>
      <c r="H6" s="21">
        <v>55.0</v>
      </c>
      <c r="I6" s="21">
        <v>31.0</v>
      </c>
      <c r="J6" s="21">
        <v>252.0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26.5</v>
      </c>
      <c r="F7" s="26">
        <f t="shared" si="1"/>
        <v>33</v>
      </c>
      <c r="G7" s="26">
        <f t="shared" si="1"/>
        <v>26.8</v>
      </c>
      <c r="H7" s="26">
        <f t="shared" si="1"/>
        <v>2.2</v>
      </c>
      <c r="I7" s="26">
        <f t="shared" si="1"/>
        <v>1.3</v>
      </c>
      <c r="J7" s="26">
        <f t="shared" si="1"/>
        <v>10.2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257.0</v>
      </c>
      <c r="F8" s="31">
        <v>341.0</v>
      </c>
      <c r="G8" s="31">
        <v>263.0</v>
      </c>
      <c r="H8" s="31">
        <v>28.0</v>
      </c>
      <c r="I8" s="31">
        <v>20.0</v>
      </c>
      <c r="J8" s="21">
        <v>93.0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25.6</v>
      </c>
      <c r="F9" s="26">
        <f t="shared" si="2"/>
        <v>34</v>
      </c>
      <c r="G9" s="26">
        <f t="shared" si="2"/>
        <v>26.2</v>
      </c>
      <c r="H9" s="26">
        <f t="shared" si="2"/>
        <v>2.8</v>
      </c>
      <c r="I9" s="26">
        <f t="shared" si="2"/>
        <v>2</v>
      </c>
      <c r="J9" s="26">
        <f t="shared" si="2"/>
        <v>9.3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394.0</v>
      </c>
      <c r="F10" s="21">
        <v>470.0</v>
      </c>
      <c r="G10" s="21">
        <v>394.0</v>
      </c>
      <c r="H10" s="21">
        <v>26.0</v>
      </c>
      <c r="I10" s="21">
        <v>11.0</v>
      </c>
      <c r="J10" s="21">
        <v>153.0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27.2</v>
      </c>
      <c r="F11" s="26">
        <f t="shared" si="3"/>
        <v>32.5</v>
      </c>
      <c r="G11" s="26">
        <f t="shared" si="3"/>
        <v>27.2</v>
      </c>
      <c r="H11" s="26">
        <f t="shared" si="3"/>
        <v>1.8</v>
      </c>
      <c r="I11" s="26">
        <f t="shared" si="3"/>
        <v>0.8</v>
      </c>
      <c r="J11" s="26">
        <f t="shared" si="3"/>
        <v>10.6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3.0</v>
      </c>
      <c r="F12" s="21">
        <v>3.0</v>
      </c>
      <c r="G12" s="21">
        <v>3.0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30</v>
      </c>
      <c r="F13" s="26">
        <f t="shared" si="4"/>
        <v>30</v>
      </c>
      <c r="G13" s="26">
        <f t="shared" si="4"/>
        <v>30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4.0</v>
      </c>
      <c r="G14" s="21">
        <v>4.0</v>
      </c>
      <c r="H14" s="21">
        <v>1.0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25</v>
      </c>
      <c r="G15" s="26">
        <f t="shared" si="5"/>
        <v>25</v>
      </c>
      <c r="H15" s="26">
        <f t="shared" si="5"/>
        <v>6.3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69.0</v>
      </c>
      <c r="F16" s="36">
        <v>54.0</v>
      </c>
      <c r="G16" s="36">
        <v>48.0</v>
      </c>
      <c r="H16" s="36">
        <v>4.0</v>
      </c>
      <c r="I16" s="36">
        <v>3.0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38.3</v>
      </c>
      <c r="F17" s="26">
        <f t="shared" si="6"/>
        <v>30</v>
      </c>
      <c r="G17" s="26">
        <f t="shared" si="6"/>
        <v>26.7</v>
      </c>
      <c r="H17" s="26">
        <f t="shared" si="6"/>
        <v>2.2</v>
      </c>
      <c r="I17" s="26">
        <f t="shared" si="6"/>
        <v>1.7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93.0</v>
      </c>
      <c r="F18" s="21">
        <v>79.0</v>
      </c>
      <c r="G18" s="21">
        <v>66.0</v>
      </c>
      <c r="H18" s="21">
        <v>4.0</v>
      </c>
      <c r="I18" s="21">
        <v>9.0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36</v>
      </c>
      <c r="F19" s="26">
        <f t="shared" si="7"/>
        <v>30.6</v>
      </c>
      <c r="G19" s="26">
        <f t="shared" si="7"/>
        <v>25.6</v>
      </c>
      <c r="H19" s="26">
        <f t="shared" si="7"/>
        <v>1.6</v>
      </c>
      <c r="I19" s="26">
        <f t="shared" si="7"/>
        <v>3.5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113.0</v>
      </c>
      <c r="F20" s="21">
        <v>121.0</v>
      </c>
      <c r="G20" s="21">
        <v>105.0</v>
      </c>
      <c r="H20" s="21">
        <v>8.0</v>
      </c>
      <c r="I20" s="21">
        <v>5.0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31</v>
      </c>
      <c r="F21" s="26">
        <f t="shared" si="8"/>
        <v>33.2</v>
      </c>
      <c r="G21" s="26">
        <f t="shared" si="8"/>
        <v>28.8</v>
      </c>
      <c r="H21" s="26">
        <f t="shared" si="8"/>
        <v>2.2</v>
      </c>
      <c r="I21" s="26">
        <f t="shared" si="8"/>
        <v>1.4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131.0</v>
      </c>
      <c r="F22" s="21">
        <v>158.0</v>
      </c>
      <c r="G22" s="21">
        <v>139.0</v>
      </c>
      <c r="H22" s="21">
        <v>15.0</v>
      </c>
      <c r="I22" s="21">
        <v>6.0</v>
      </c>
      <c r="J22" s="21">
        <v>20.0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27.9</v>
      </c>
      <c r="F23" s="26">
        <f t="shared" si="9"/>
        <v>33.7</v>
      </c>
      <c r="G23" s="26">
        <f t="shared" si="9"/>
        <v>29.6</v>
      </c>
      <c r="H23" s="26">
        <f t="shared" si="9"/>
        <v>3.2</v>
      </c>
      <c r="I23" s="26">
        <f t="shared" si="9"/>
        <v>1.3</v>
      </c>
      <c r="J23" s="26">
        <f t="shared" si="9"/>
        <v>4.3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102.0</v>
      </c>
      <c r="F24" s="21">
        <v>179.0</v>
      </c>
      <c r="G24" s="21">
        <v>131.0</v>
      </c>
      <c r="H24" s="21">
        <v>8.0</v>
      </c>
      <c r="I24" s="21">
        <v>5.0</v>
      </c>
      <c r="J24" s="21">
        <v>39.0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22</v>
      </c>
      <c r="F25" s="26">
        <f t="shared" si="10"/>
        <v>38.6</v>
      </c>
      <c r="G25" s="26">
        <f t="shared" si="10"/>
        <v>28.2</v>
      </c>
      <c r="H25" s="26">
        <f t="shared" si="10"/>
        <v>1.7</v>
      </c>
      <c r="I25" s="26">
        <f t="shared" si="10"/>
        <v>1.1</v>
      </c>
      <c r="J25" s="26">
        <f t="shared" si="10"/>
        <v>8.4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145.0</v>
      </c>
      <c r="F26" s="36">
        <v>223.0</v>
      </c>
      <c r="G26" s="36">
        <v>172.0</v>
      </c>
      <c r="H26" s="36">
        <v>16.0</v>
      </c>
      <c r="I26" s="36">
        <v>3.0</v>
      </c>
      <c r="J26" s="36">
        <v>165.0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20</v>
      </c>
      <c r="F27" s="26">
        <f t="shared" si="11"/>
        <v>30.8</v>
      </c>
      <c r="G27" s="26">
        <f t="shared" si="11"/>
        <v>23.8</v>
      </c>
      <c r="H27" s="26">
        <f t="shared" si="11"/>
        <v>2.2</v>
      </c>
      <c r="I27" s="26">
        <f t="shared" si="11"/>
        <v>0.4</v>
      </c>
      <c r="J27" s="26">
        <f t="shared" si="11"/>
        <v>22.8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4.0</v>
      </c>
      <c r="G28" s="21">
        <v>3.0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25</v>
      </c>
      <c r="G29" s="26">
        <f t="shared" si="12"/>
        <v>18.8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82.0</v>
      </c>
      <c r="F30" s="21">
        <v>105.0</v>
      </c>
      <c r="G30" s="21">
        <v>73.0</v>
      </c>
      <c r="H30" s="21">
        <v>10.0</v>
      </c>
      <c r="I30" s="21">
        <v>3.0</v>
      </c>
      <c r="J30" s="21">
        <v>28.0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27.2</v>
      </c>
      <c r="F31" s="26">
        <f t="shared" si="13"/>
        <v>34.9</v>
      </c>
      <c r="G31" s="26">
        <f t="shared" si="13"/>
        <v>24.3</v>
      </c>
      <c r="H31" s="26">
        <f t="shared" si="13"/>
        <v>3.3</v>
      </c>
      <c r="I31" s="26">
        <f t="shared" si="13"/>
        <v>1</v>
      </c>
      <c r="J31" s="26">
        <f t="shared" si="13"/>
        <v>9.3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91.0</v>
      </c>
      <c r="F32" s="21">
        <v>113.0</v>
      </c>
      <c r="G32" s="21">
        <v>86.0</v>
      </c>
      <c r="H32" s="21">
        <v>5.0</v>
      </c>
      <c r="I32" s="21">
        <v>8.0</v>
      </c>
      <c r="J32" s="21">
        <v>40.0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26.5</v>
      </c>
      <c r="F33" s="26">
        <f t="shared" si="14"/>
        <v>32.9</v>
      </c>
      <c r="G33" s="26">
        <f t="shared" si="14"/>
        <v>25.1</v>
      </c>
      <c r="H33" s="26">
        <f t="shared" si="14"/>
        <v>1.5</v>
      </c>
      <c r="I33" s="26">
        <f t="shared" si="14"/>
        <v>2.3</v>
      </c>
      <c r="J33" s="26">
        <f t="shared" si="14"/>
        <v>11.7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87.0</v>
      </c>
      <c r="F34" s="21">
        <v>114.0</v>
      </c>
      <c r="G34" s="21">
        <v>79.0</v>
      </c>
      <c r="H34" s="21">
        <v>6.0</v>
      </c>
      <c r="I34" s="21">
        <v>2.0</v>
      </c>
      <c r="J34" s="21">
        <v>36.0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26.9</v>
      </c>
      <c r="F35" s="26">
        <f t="shared" si="15"/>
        <v>35.2</v>
      </c>
      <c r="G35" s="26">
        <f t="shared" si="15"/>
        <v>24.4</v>
      </c>
      <c r="H35" s="26">
        <f t="shared" si="15"/>
        <v>1.9</v>
      </c>
      <c r="I35" s="26">
        <f t="shared" si="15"/>
        <v>0.6</v>
      </c>
      <c r="J35" s="26">
        <f t="shared" si="15"/>
        <v>11.1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63.0</v>
      </c>
      <c r="F36" s="21">
        <v>75.0</v>
      </c>
      <c r="G36" s="21">
        <v>81.0</v>
      </c>
      <c r="H36" s="21">
        <v>2.0</v>
      </c>
      <c r="I36" s="21">
        <v>4.0</v>
      </c>
      <c r="J36" s="21">
        <v>19.0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25.8</v>
      </c>
      <c r="F37" s="26">
        <f t="shared" si="16"/>
        <v>30.7</v>
      </c>
      <c r="G37" s="26">
        <f t="shared" si="16"/>
        <v>33.2</v>
      </c>
      <c r="H37" s="26">
        <f t="shared" si="16"/>
        <v>0.8</v>
      </c>
      <c r="I37" s="26">
        <f t="shared" si="16"/>
        <v>1.6</v>
      </c>
      <c r="J37" s="26">
        <f t="shared" si="16"/>
        <v>7.8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53.0</v>
      </c>
      <c r="F38" s="21">
        <v>60.0</v>
      </c>
      <c r="G38" s="21">
        <v>51.0</v>
      </c>
      <c r="H38" s="21">
        <v>5.0</v>
      </c>
      <c r="I38" s="21">
        <v>1.0</v>
      </c>
      <c r="J38" s="21">
        <v>14.0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28.8</v>
      </c>
      <c r="F39" s="26">
        <f t="shared" si="17"/>
        <v>32.6</v>
      </c>
      <c r="G39" s="26">
        <f t="shared" si="17"/>
        <v>27.7</v>
      </c>
      <c r="H39" s="26">
        <f t="shared" si="17"/>
        <v>2.7</v>
      </c>
      <c r="I39" s="26">
        <f t="shared" si="17"/>
        <v>0.5</v>
      </c>
      <c r="J39" s="26">
        <f t="shared" si="17"/>
        <v>7.6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71.0</v>
      </c>
      <c r="F40" s="21">
        <v>89.0</v>
      </c>
      <c r="G40" s="21">
        <v>69.0</v>
      </c>
      <c r="H40" s="21">
        <v>6.0</v>
      </c>
      <c r="I40" s="21">
        <v>4.0</v>
      </c>
      <c r="J40" s="21">
        <v>23.0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27.1</v>
      </c>
      <c r="F41" s="26">
        <f t="shared" si="18"/>
        <v>34</v>
      </c>
      <c r="G41" s="26">
        <f t="shared" si="18"/>
        <v>26.3</v>
      </c>
      <c r="H41" s="26">
        <f t="shared" si="18"/>
        <v>2.3</v>
      </c>
      <c r="I41" s="26">
        <f t="shared" si="18"/>
        <v>1.5</v>
      </c>
      <c r="J41" s="26">
        <f t="shared" si="18"/>
        <v>8.8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34.0</v>
      </c>
      <c r="F42" s="21">
        <v>52.0</v>
      </c>
      <c r="G42" s="21">
        <v>36.0</v>
      </c>
      <c r="H42" s="21">
        <v>4.0</v>
      </c>
      <c r="I42" s="21">
        <v>4.0</v>
      </c>
      <c r="J42" s="21">
        <v>19.0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22.8</v>
      </c>
      <c r="F43" s="26">
        <f t="shared" si="19"/>
        <v>34.9</v>
      </c>
      <c r="G43" s="26">
        <f t="shared" si="19"/>
        <v>24.2</v>
      </c>
      <c r="H43" s="26">
        <f t="shared" si="19"/>
        <v>2.7</v>
      </c>
      <c r="I43" s="26">
        <f t="shared" si="19"/>
        <v>2.7</v>
      </c>
      <c r="J43" s="26">
        <f t="shared" si="19"/>
        <v>12.8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50.0</v>
      </c>
      <c r="F44" s="21">
        <v>61.0</v>
      </c>
      <c r="G44" s="21">
        <v>51.0</v>
      </c>
      <c r="H44" s="21">
        <v>3.0</v>
      </c>
      <c r="I44" s="21">
        <v>0.0</v>
      </c>
      <c r="J44" s="21">
        <v>14.0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27.9</v>
      </c>
      <c r="F45" s="26">
        <f t="shared" si="20"/>
        <v>34.1</v>
      </c>
      <c r="G45" s="26">
        <f t="shared" si="20"/>
        <v>28.5</v>
      </c>
      <c r="H45" s="26">
        <f t="shared" si="20"/>
        <v>1.7</v>
      </c>
      <c r="I45" s="26">
        <f t="shared" si="20"/>
        <v>0</v>
      </c>
      <c r="J45" s="26">
        <f t="shared" si="20"/>
        <v>7.8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73.0</v>
      </c>
      <c r="F46" s="21">
        <v>90.0</v>
      </c>
      <c r="G46" s="21">
        <v>80.0</v>
      </c>
      <c r="H46" s="21">
        <v>5.0</v>
      </c>
      <c r="I46" s="21">
        <v>3.0</v>
      </c>
      <c r="J46" s="21">
        <v>35.0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25.5</v>
      </c>
      <c r="F47" s="26">
        <f t="shared" si="21"/>
        <v>31.5</v>
      </c>
      <c r="G47" s="26">
        <f t="shared" si="21"/>
        <v>28</v>
      </c>
      <c r="H47" s="26">
        <f t="shared" si="21"/>
        <v>1.7</v>
      </c>
      <c r="I47" s="26">
        <f t="shared" si="21"/>
        <v>1</v>
      </c>
      <c r="J47" s="26">
        <f t="shared" si="21"/>
        <v>12.2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49.0</v>
      </c>
      <c r="F48" s="21">
        <v>54.0</v>
      </c>
      <c r="G48" s="21">
        <v>54.0</v>
      </c>
      <c r="H48" s="21">
        <v>8.0</v>
      </c>
      <c r="I48" s="21">
        <v>2.0</v>
      </c>
      <c r="J48" s="21">
        <v>19.0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26.3</v>
      </c>
      <c r="F49" s="26">
        <f t="shared" si="22"/>
        <v>29</v>
      </c>
      <c r="G49" s="26">
        <f t="shared" si="22"/>
        <v>29</v>
      </c>
      <c r="H49" s="26">
        <f t="shared" si="22"/>
        <v>4.3</v>
      </c>
      <c r="I49" s="26">
        <f t="shared" si="22"/>
        <v>1.1</v>
      </c>
      <c r="J49" s="26">
        <f t="shared" si="22"/>
        <v>10.2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5.0</v>
      </c>
      <c r="G50" s="21">
        <v>4.0</v>
      </c>
      <c r="H50" s="21">
        <v>1.0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27.8</v>
      </c>
      <c r="G51" s="26">
        <f t="shared" si="23"/>
        <v>22.2</v>
      </c>
      <c r="H51" s="26">
        <f t="shared" si="23"/>
        <v>5.6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246.0</v>
      </c>
      <c r="F52" s="21">
        <v>252.0</v>
      </c>
      <c r="G52" s="21">
        <v>208.0</v>
      </c>
      <c r="H52" s="21">
        <v>18.0</v>
      </c>
      <c r="I52" s="21">
        <v>13.0</v>
      </c>
      <c r="J52" s="21">
        <v>28.0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32.2</v>
      </c>
      <c r="F53" s="26">
        <f t="shared" si="24"/>
        <v>32.9</v>
      </c>
      <c r="G53" s="26">
        <f t="shared" si="24"/>
        <v>27.2</v>
      </c>
      <c r="H53" s="26">
        <f t="shared" si="24"/>
        <v>2.4</v>
      </c>
      <c r="I53" s="26">
        <f t="shared" si="24"/>
        <v>1.7</v>
      </c>
      <c r="J53" s="26">
        <f t="shared" si="24"/>
        <v>3.7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37.0</v>
      </c>
      <c r="F54" s="21">
        <v>33.0</v>
      </c>
      <c r="G54" s="21">
        <v>26.0</v>
      </c>
      <c r="H54" s="21">
        <v>2.0</v>
      </c>
      <c r="I54" s="21">
        <v>1.0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36.3</v>
      </c>
      <c r="F55" s="26">
        <f t="shared" si="25"/>
        <v>32.4</v>
      </c>
      <c r="G55" s="26">
        <f t="shared" si="25"/>
        <v>25.5</v>
      </c>
      <c r="H55" s="26">
        <f t="shared" si="25"/>
        <v>2</v>
      </c>
      <c r="I55" s="26">
        <f t="shared" si="25"/>
        <v>1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10.0</v>
      </c>
      <c r="F56" s="21">
        <v>43.0</v>
      </c>
      <c r="G56" s="21">
        <v>40.0</v>
      </c>
      <c r="H56" s="21">
        <v>2.0</v>
      </c>
      <c r="I56" s="21">
        <v>3.0</v>
      </c>
      <c r="J56" s="21">
        <v>12.0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9.1</v>
      </c>
      <c r="F57" s="26">
        <f t="shared" si="26"/>
        <v>39.1</v>
      </c>
      <c r="G57" s="26">
        <f t="shared" si="26"/>
        <v>36.4</v>
      </c>
      <c r="H57" s="26">
        <f t="shared" si="26"/>
        <v>1.8</v>
      </c>
      <c r="I57" s="26">
        <f t="shared" si="26"/>
        <v>2.7</v>
      </c>
      <c r="J57" s="26">
        <f t="shared" si="26"/>
        <v>10.9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103.0</v>
      </c>
      <c r="F58" s="21">
        <v>145.0</v>
      </c>
      <c r="G58" s="21">
        <v>121.0</v>
      </c>
      <c r="H58" s="21">
        <v>10.0</v>
      </c>
      <c r="I58" s="21">
        <v>6.0</v>
      </c>
      <c r="J58" s="21">
        <v>26.0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25.1</v>
      </c>
      <c r="F59" s="26">
        <f t="shared" si="27"/>
        <v>35.3</v>
      </c>
      <c r="G59" s="26">
        <f t="shared" si="27"/>
        <v>29.4</v>
      </c>
      <c r="H59" s="26">
        <f t="shared" si="27"/>
        <v>2.4</v>
      </c>
      <c r="I59" s="26">
        <f t="shared" si="27"/>
        <v>1.5</v>
      </c>
      <c r="J59" s="26">
        <f t="shared" si="27"/>
        <v>6.3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95.0</v>
      </c>
      <c r="F60" s="21">
        <v>132.0</v>
      </c>
      <c r="G60" s="21">
        <v>98.0</v>
      </c>
      <c r="H60" s="21">
        <v>6.0</v>
      </c>
      <c r="I60" s="21">
        <v>1.0</v>
      </c>
      <c r="J60" s="21">
        <v>56.0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24.5</v>
      </c>
      <c r="F61" s="26">
        <f t="shared" si="28"/>
        <v>34</v>
      </c>
      <c r="G61" s="26">
        <f t="shared" si="28"/>
        <v>25.3</v>
      </c>
      <c r="H61" s="26">
        <f t="shared" si="28"/>
        <v>1.5</v>
      </c>
      <c r="I61" s="26">
        <f t="shared" si="28"/>
        <v>0.3</v>
      </c>
      <c r="J61" s="26">
        <f t="shared" si="28"/>
        <v>14.4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22.0</v>
      </c>
      <c r="F62" s="21">
        <v>17.0</v>
      </c>
      <c r="G62" s="21">
        <v>12.0</v>
      </c>
      <c r="H62" s="21">
        <v>0.0</v>
      </c>
      <c r="I62" s="21">
        <v>1.0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42.3</v>
      </c>
      <c r="F63" s="26">
        <f t="shared" si="29"/>
        <v>32.7</v>
      </c>
      <c r="G63" s="26">
        <f t="shared" si="29"/>
        <v>23.1</v>
      </c>
      <c r="H63" s="26">
        <f t="shared" si="29"/>
        <v>0</v>
      </c>
      <c r="I63" s="26">
        <f t="shared" si="29"/>
        <v>1.9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107.0</v>
      </c>
      <c r="F64" s="21">
        <v>168.0</v>
      </c>
      <c r="G64" s="21">
        <v>131.0</v>
      </c>
      <c r="H64" s="21">
        <v>13.0</v>
      </c>
      <c r="I64" s="21">
        <v>6.0</v>
      </c>
      <c r="J64" s="21">
        <v>97.0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20.5</v>
      </c>
      <c r="F65" s="26">
        <f t="shared" si="30"/>
        <v>32.2</v>
      </c>
      <c r="G65" s="26">
        <f t="shared" si="30"/>
        <v>25.1</v>
      </c>
      <c r="H65" s="26">
        <f t="shared" si="30"/>
        <v>2.5</v>
      </c>
      <c r="I65" s="26">
        <f t="shared" si="30"/>
        <v>1.1</v>
      </c>
      <c r="J65" s="26">
        <f t="shared" si="30"/>
        <v>18.6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33.0</v>
      </c>
      <c r="F66" s="21">
        <v>24.0</v>
      </c>
      <c r="G66" s="21">
        <v>24.0</v>
      </c>
      <c r="H66" s="21">
        <v>4.0</v>
      </c>
      <c r="I66" s="21">
        <v>0.0</v>
      </c>
      <c r="J66" s="21">
        <v>20.0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31.4</v>
      </c>
      <c r="F67" s="26">
        <f t="shared" si="31"/>
        <v>22.9</v>
      </c>
      <c r="G67" s="26">
        <f t="shared" si="31"/>
        <v>22.9</v>
      </c>
      <c r="H67" s="26">
        <f t="shared" si="31"/>
        <v>3.8</v>
      </c>
      <c r="I67" s="26">
        <f t="shared" si="31"/>
        <v>0</v>
      </c>
      <c r="J67" s="26">
        <f t="shared" si="31"/>
        <v>19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3.0</v>
      </c>
      <c r="F68" s="21">
        <v>4.0</v>
      </c>
      <c r="G68" s="21">
        <v>4.0</v>
      </c>
      <c r="H68" s="21">
        <v>0.0</v>
      </c>
      <c r="I68" s="21">
        <v>0.0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14.3</v>
      </c>
      <c r="F69" s="26">
        <f t="shared" si="32"/>
        <v>19</v>
      </c>
      <c r="G69" s="26">
        <f t="shared" si="32"/>
        <v>19</v>
      </c>
      <c r="H69" s="26">
        <f t="shared" si="32"/>
        <v>0</v>
      </c>
      <c r="I69" s="26">
        <f t="shared" si="32"/>
        <v>0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380.0</v>
      </c>
      <c r="F70" s="21">
        <v>531.0</v>
      </c>
      <c r="G70" s="21">
        <v>396.0</v>
      </c>
      <c r="H70" s="21">
        <v>34.0</v>
      </c>
      <c r="I70" s="21">
        <v>19.0</v>
      </c>
      <c r="J70" s="21">
        <v>132.0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25.5</v>
      </c>
      <c r="F71" s="26">
        <f t="shared" si="33"/>
        <v>35.6</v>
      </c>
      <c r="G71" s="26">
        <f t="shared" si="33"/>
        <v>26.5</v>
      </c>
      <c r="H71" s="26">
        <f t="shared" si="33"/>
        <v>2.3</v>
      </c>
      <c r="I71" s="26">
        <f t="shared" si="33"/>
        <v>1.3</v>
      </c>
      <c r="J71" s="26">
        <f t="shared" si="33"/>
        <v>8.8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32.0</v>
      </c>
      <c r="F72" s="21">
        <v>25.0</v>
      </c>
      <c r="G72" s="21">
        <v>15.0</v>
      </c>
      <c r="H72" s="21">
        <v>4.0</v>
      </c>
      <c r="I72" s="21">
        <v>0.0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41.6</v>
      </c>
      <c r="F73" s="26">
        <f t="shared" si="34"/>
        <v>32.5</v>
      </c>
      <c r="G73" s="26">
        <f t="shared" si="34"/>
        <v>19.5</v>
      </c>
      <c r="H73" s="26">
        <f t="shared" si="34"/>
        <v>5.2</v>
      </c>
      <c r="I73" s="26">
        <f t="shared" si="34"/>
        <v>0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42.0</v>
      </c>
      <c r="F74" s="21">
        <v>40.0</v>
      </c>
      <c r="G74" s="21">
        <v>30.0</v>
      </c>
      <c r="H74" s="21">
        <v>5.0</v>
      </c>
      <c r="I74" s="21">
        <v>1.0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35</v>
      </c>
      <c r="F75" s="26">
        <f t="shared" si="35"/>
        <v>33.3</v>
      </c>
      <c r="G75" s="26">
        <f t="shared" si="35"/>
        <v>25</v>
      </c>
      <c r="H75" s="26">
        <f t="shared" si="35"/>
        <v>4.2</v>
      </c>
      <c r="I75" s="26">
        <f t="shared" si="35"/>
        <v>0.8</v>
      </c>
      <c r="J75" s="26">
        <f t="shared" si="35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69.0</v>
      </c>
      <c r="F76" s="21">
        <v>71.0</v>
      </c>
      <c r="G76" s="21">
        <v>51.0</v>
      </c>
      <c r="H76" s="21">
        <v>2.0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34.3</v>
      </c>
      <c r="F77" s="26">
        <f t="shared" si="36"/>
        <v>35.3</v>
      </c>
      <c r="G77" s="26">
        <f t="shared" si="36"/>
        <v>25.4</v>
      </c>
      <c r="H77" s="26">
        <f t="shared" si="36"/>
        <v>1</v>
      </c>
      <c r="I77" s="26">
        <f t="shared" si="36"/>
        <v>1.5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40.0</v>
      </c>
      <c r="F78" s="21">
        <v>48.0</v>
      </c>
      <c r="G78" s="21">
        <v>41.0</v>
      </c>
      <c r="H78" s="21">
        <v>0.0</v>
      </c>
      <c r="I78" s="21">
        <v>2.0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28.6</v>
      </c>
      <c r="F79" s="26">
        <f t="shared" si="37"/>
        <v>34.3</v>
      </c>
      <c r="G79" s="26">
        <f t="shared" si="37"/>
        <v>29.3</v>
      </c>
      <c r="H79" s="26">
        <f t="shared" si="37"/>
        <v>0</v>
      </c>
      <c r="I79" s="26">
        <f t="shared" si="37"/>
        <v>1.4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31.0</v>
      </c>
      <c r="F80" s="21">
        <v>56.0</v>
      </c>
      <c r="G80" s="21">
        <v>44.0</v>
      </c>
      <c r="H80" s="21">
        <v>3.0</v>
      </c>
      <c r="I80" s="21">
        <v>1.0</v>
      </c>
      <c r="J80" s="21">
        <v>6.0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22</v>
      </c>
      <c r="F81" s="26">
        <f t="shared" si="38"/>
        <v>39.7</v>
      </c>
      <c r="G81" s="26">
        <f t="shared" si="38"/>
        <v>31.2</v>
      </c>
      <c r="H81" s="26">
        <f t="shared" si="38"/>
        <v>2.1</v>
      </c>
      <c r="I81" s="26">
        <f t="shared" si="38"/>
        <v>0.7</v>
      </c>
      <c r="J81" s="26">
        <f t="shared" si="38"/>
        <v>4.3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35.0</v>
      </c>
      <c r="F82" s="21">
        <v>37.0</v>
      </c>
      <c r="G82" s="21">
        <v>33.0</v>
      </c>
      <c r="H82" s="21">
        <v>4.0</v>
      </c>
      <c r="I82" s="21">
        <v>0.0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31.5</v>
      </c>
      <c r="F83" s="26">
        <f t="shared" si="39"/>
        <v>33.3</v>
      </c>
      <c r="G83" s="26">
        <f t="shared" si="39"/>
        <v>29.7</v>
      </c>
      <c r="H83" s="26">
        <f t="shared" si="39"/>
        <v>3.6</v>
      </c>
      <c r="I83" s="26">
        <f t="shared" si="39"/>
        <v>0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88.0</v>
      </c>
      <c r="F84" s="21">
        <v>118.0</v>
      </c>
      <c r="G84" s="21">
        <v>78.0</v>
      </c>
      <c r="H84" s="21">
        <v>5.0</v>
      </c>
      <c r="I84" s="21">
        <v>7.0</v>
      </c>
      <c r="J84" s="21">
        <v>43.0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26</v>
      </c>
      <c r="F85" s="26">
        <f t="shared" si="40"/>
        <v>34.8</v>
      </c>
      <c r="G85" s="26">
        <f t="shared" si="40"/>
        <v>23</v>
      </c>
      <c r="H85" s="26">
        <f t="shared" si="40"/>
        <v>1.5</v>
      </c>
      <c r="I85" s="26">
        <f t="shared" si="40"/>
        <v>2.1</v>
      </c>
      <c r="J85" s="26">
        <f t="shared" si="40"/>
        <v>12.7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138.0</v>
      </c>
      <c r="F86" s="21">
        <v>153.0</v>
      </c>
      <c r="G86" s="21">
        <v>121.0</v>
      </c>
      <c r="H86" s="21">
        <v>10.0</v>
      </c>
      <c r="I86" s="21">
        <v>5.0</v>
      </c>
      <c r="J86" s="21">
        <v>52.0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28.8</v>
      </c>
      <c r="F87" s="26">
        <f t="shared" si="41"/>
        <v>31.9</v>
      </c>
      <c r="G87" s="26">
        <f t="shared" si="41"/>
        <v>25.3</v>
      </c>
      <c r="H87" s="26">
        <f t="shared" si="41"/>
        <v>2.1</v>
      </c>
      <c r="I87" s="26">
        <f t="shared" si="41"/>
        <v>1</v>
      </c>
      <c r="J87" s="26">
        <f t="shared" si="41"/>
        <v>10.9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131.0</v>
      </c>
      <c r="F88" s="21">
        <v>141.0</v>
      </c>
      <c r="G88" s="21">
        <v>137.0</v>
      </c>
      <c r="H88" s="21">
        <v>16.0</v>
      </c>
      <c r="I88" s="21">
        <v>5.0</v>
      </c>
      <c r="J88" s="21">
        <v>58.0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26.8</v>
      </c>
      <c r="F89" s="26">
        <f t="shared" si="42"/>
        <v>28.9</v>
      </c>
      <c r="G89" s="26">
        <f t="shared" si="42"/>
        <v>28.1</v>
      </c>
      <c r="H89" s="26">
        <f t="shared" si="42"/>
        <v>3.3</v>
      </c>
      <c r="I89" s="26">
        <f t="shared" si="42"/>
        <v>1</v>
      </c>
      <c r="J89" s="26">
        <f t="shared" si="42"/>
        <v>11.9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5.0</v>
      </c>
      <c r="F90" s="21">
        <v>7.0</v>
      </c>
      <c r="G90" s="21">
        <v>3.0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17.2</v>
      </c>
      <c r="F91" s="26">
        <f t="shared" si="43"/>
        <v>24.1</v>
      </c>
      <c r="G91" s="26">
        <f t="shared" si="43"/>
        <v>10.3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217.0</v>
      </c>
      <c r="F92" s="31">
        <v>254.0</v>
      </c>
      <c r="G92" s="31">
        <v>219.0</v>
      </c>
      <c r="H92" s="31">
        <v>20.0</v>
      </c>
      <c r="I92" s="31">
        <v>14.0</v>
      </c>
      <c r="J92" s="21">
        <v>64.0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27.5</v>
      </c>
      <c r="F93" s="26">
        <f t="shared" si="44"/>
        <v>32.2</v>
      </c>
      <c r="G93" s="26">
        <f t="shared" si="44"/>
        <v>27.8</v>
      </c>
      <c r="H93" s="26">
        <f t="shared" si="44"/>
        <v>2.5</v>
      </c>
      <c r="I93" s="26">
        <f t="shared" si="44"/>
        <v>1.8</v>
      </c>
      <c r="J93" s="26">
        <f t="shared" si="44"/>
        <v>8.1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436.0</v>
      </c>
      <c r="F94" s="21">
        <v>559.0</v>
      </c>
      <c r="G94" s="21">
        <v>440.0</v>
      </c>
      <c r="H94" s="21">
        <v>35.0</v>
      </c>
      <c r="I94" s="21">
        <v>17.0</v>
      </c>
      <c r="J94" s="21">
        <v>183.0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26.1</v>
      </c>
      <c r="F95" s="26">
        <f t="shared" si="45"/>
        <v>33.5</v>
      </c>
      <c r="G95" s="26">
        <f t="shared" si="45"/>
        <v>26.3</v>
      </c>
      <c r="H95" s="26">
        <f t="shared" si="45"/>
        <v>2.1</v>
      </c>
      <c r="I95" s="26">
        <f t="shared" si="45"/>
        <v>1</v>
      </c>
      <c r="J95" s="26">
        <f t="shared" si="45"/>
        <v>11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3.0</v>
      </c>
      <c r="F96" s="21">
        <v>5.0</v>
      </c>
      <c r="G96" s="21">
        <v>5.0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16.7</v>
      </c>
      <c r="F97" s="26">
        <f t="shared" si="46"/>
        <v>27.8</v>
      </c>
      <c r="G97" s="26">
        <f t="shared" si="46"/>
        <v>27.8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10.0</v>
      </c>
      <c r="F98" s="21">
        <v>8.0</v>
      </c>
      <c r="G98" s="21">
        <v>20.0</v>
      </c>
      <c r="H98" s="21">
        <v>1.0</v>
      </c>
      <c r="I98" s="21">
        <v>0.0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23.8</v>
      </c>
      <c r="F99" s="26">
        <f t="shared" si="47"/>
        <v>19</v>
      </c>
      <c r="G99" s="26">
        <f t="shared" si="47"/>
        <v>47.6</v>
      </c>
      <c r="H99" s="26">
        <f t="shared" si="47"/>
        <v>2.4</v>
      </c>
      <c r="I99" s="26">
        <f t="shared" si="47"/>
        <v>0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14.0</v>
      </c>
      <c r="F100" s="21">
        <v>20.0</v>
      </c>
      <c r="G100" s="21">
        <v>13.0</v>
      </c>
      <c r="H100" s="21">
        <v>2.0</v>
      </c>
      <c r="I100" s="21">
        <v>0.0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25.5</v>
      </c>
      <c r="F101" s="26">
        <f t="shared" si="48"/>
        <v>36.4</v>
      </c>
      <c r="G101" s="26">
        <f t="shared" si="48"/>
        <v>23.6</v>
      </c>
      <c r="H101" s="26">
        <f t="shared" si="48"/>
        <v>3.6</v>
      </c>
      <c r="I101" s="26">
        <f t="shared" si="48"/>
        <v>0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22.0</v>
      </c>
      <c r="F102" s="21">
        <v>14.0</v>
      </c>
      <c r="G102" s="21">
        <v>14.0</v>
      </c>
      <c r="H102" s="21">
        <v>3.0</v>
      </c>
      <c r="I102" s="21">
        <v>1.0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36.7</v>
      </c>
      <c r="F103" s="26">
        <f t="shared" si="49"/>
        <v>23.3</v>
      </c>
      <c r="G103" s="26">
        <f t="shared" si="49"/>
        <v>23.3</v>
      </c>
      <c r="H103" s="26">
        <f t="shared" si="49"/>
        <v>5</v>
      </c>
      <c r="I103" s="26">
        <f t="shared" si="49"/>
        <v>1.7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48.0</v>
      </c>
      <c r="F104" s="21">
        <v>35.0</v>
      </c>
      <c r="G104" s="21">
        <v>28.0</v>
      </c>
      <c r="H104" s="21">
        <v>1.0</v>
      </c>
      <c r="I104" s="21">
        <v>2.0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39</v>
      </c>
      <c r="F105" s="26">
        <f t="shared" si="50"/>
        <v>28.5</v>
      </c>
      <c r="G105" s="26">
        <f t="shared" si="50"/>
        <v>22.8</v>
      </c>
      <c r="H105" s="26">
        <f t="shared" si="50"/>
        <v>0.8</v>
      </c>
      <c r="I105" s="26">
        <f t="shared" si="50"/>
        <v>1.6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86.0</v>
      </c>
      <c r="F106" s="21">
        <v>108.0</v>
      </c>
      <c r="G106" s="21">
        <v>78.0</v>
      </c>
      <c r="H106" s="21">
        <v>7.0</v>
      </c>
      <c r="I106" s="21">
        <v>5.0</v>
      </c>
      <c r="J106" s="21">
        <v>20.0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28.3</v>
      </c>
      <c r="F107" s="26">
        <f t="shared" si="51"/>
        <v>35.5</v>
      </c>
      <c r="G107" s="26">
        <f t="shared" si="51"/>
        <v>25.7</v>
      </c>
      <c r="H107" s="26">
        <f t="shared" si="51"/>
        <v>2.3</v>
      </c>
      <c r="I107" s="26">
        <f t="shared" si="51"/>
        <v>1.6</v>
      </c>
      <c r="J107" s="26">
        <f t="shared" si="51"/>
        <v>6.6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122.0</v>
      </c>
      <c r="F108" s="21">
        <v>124.0</v>
      </c>
      <c r="G108" s="21">
        <v>108.0</v>
      </c>
      <c r="H108" s="21">
        <v>7.0</v>
      </c>
      <c r="I108" s="21">
        <v>6.0</v>
      </c>
      <c r="J108" s="21">
        <v>24.0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31.2</v>
      </c>
      <c r="F109" s="26">
        <f t="shared" si="52"/>
        <v>31.7</v>
      </c>
      <c r="G109" s="26">
        <f t="shared" si="52"/>
        <v>27.6</v>
      </c>
      <c r="H109" s="26">
        <f t="shared" si="52"/>
        <v>1.8</v>
      </c>
      <c r="I109" s="26">
        <f t="shared" si="52"/>
        <v>1.5</v>
      </c>
      <c r="J109" s="26">
        <f t="shared" si="52"/>
        <v>6.1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352.0</v>
      </c>
      <c r="F110" s="21">
        <v>500.0</v>
      </c>
      <c r="G110" s="21">
        <v>397.0</v>
      </c>
      <c r="H110" s="21">
        <v>34.0</v>
      </c>
      <c r="I110" s="21">
        <v>17.0</v>
      </c>
      <c r="J110" s="21">
        <v>178.0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23.8</v>
      </c>
      <c r="F111" s="26">
        <f t="shared" si="53"/>
        <v>33.8</v>
      </c>
      <c r="G111" s="26">
        <f t="shared" si="53"/>
        <v>26.9</v>
      </c>
      <c r="H111" s="26">
        <f t="shared" si="53"/>
        <v>2.3</v>
      </c>
      <c r="I111" s="26">
        <f t="shared" si="53"/>
        <v>1.2</v>
      </c>
      <c r="J111" s="26">
        <f t="shared" si="53"/>
        <v>12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9.0</v>
      </c>
      <c r="G112" s="21">
        <v>6.0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39.1</v>
      </c>
      <c r="G113" s="26">
        <f t="shared" si="54"/>
        <v>26.1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35.0</v>
      </c>
      <c r="F114" s="21">
        <v>33.0</v>
      </c>
      <c r="G114" s="21">
        <v>40.0</v>
      </c>
      <c r="H114" s="21">
        <v>5.0</v>
      </c>
      <c r="I114" s="21">
        <v>1.0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28.5</v>
      </c>
      <c r="F115" s="26">
        <f t="shared" si="55"/>
        <v>26.8</v>
      </c>
      <c r="G115" s="26">
        <f t="shared" si="55"/>
        <v>32.5</v>
      </c>
      <c r="H115" s="26">
        <f t="shared" si="55"/>
        <v>4.1</v>
      </c>
      <c r="I115" s="26">
        <f t="shared" si="55"/>
        <v>0.8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63.0</v>
      </c>
      <c r="F116" s="21">
        <v>69.0</v>
      </c>
      <c r="G116" s="21">
        <v>56.0</v>
      </c>
      <c r="H116" s="21">
        <v>4.0</v>
      </c>
      <c r="I116" s="21">
        <v>3.0</v>
      </c>
      <c r="J116" s="21">
        <v>14.0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30.1</v>
      </c>
      <c r="F117" s="26">
        <f t="shared" si="56"/>
        <v>33</v>
      </c>
      <c r="G117" s="26">
        <f t="shared" si="56"/>
        <v>26.8</v>
      </c>
      <c r="H117" s="26">
        <f t="shared" si="56"/>
        <v>1.9</v>
      </c>
      <c r="I117" s="26">
        <f t="shared" si="56"/>
        <v>1.4</v>
      </c>
      <c r="J117" s="26">
        <f t="shared" si="56"/>
        <v>6.7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65.0</v>
      </c>
      <c r="F118" s="21">
        <v>60.0</v>
      </c>
      <c r="G118" s="21">
        <v>35.0</v>
      </c>
      <c r="H118" s="21">
        <v>6.0</v>
      </c>
      <c r="I118" s="21">
        <v>2.0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35.7</v>
      </c>
      <c r="F119" s="26">
        <f t="shared" si="57"/>
        <v>33</v>
      </c>
      <c r="G119" s="26">
        <f t="shared" si="57"/>
        <v>19.2</v>
      </c>
      <c r="H119" s="26">
        <f t="shared" si="57"/>
        <v>3.3</v>
      </c>
      <c r="I119" s="26">
        <f t="shared" si="57"/>
        <v>1.1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86.0</v>
      </c>
      <c r="F120" s="21">
        <v>109.0</v>
      </c>
      <c r="G120" s="21">
        <v>83.0</v>
      </c>
      <c r="H120" s="21">
        <v>4.0</v>
      </c>
      <c r="I120" s="21">
        <v>7.0</v>
      </c>
      <c r="J120" s="21">
        <v>21.0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27.7</v>
      </c>
      <c r="F121" s="26">
        <f t="shared" si="58"/>
        <v>35.2</v>
      </c>
      <c r="G121" s="26">
        <f t="shared" si="58"/>
        <v>26.8</v>
      </c>
      <c r="H121" s="26">
        <f t="shared" si="58"/>
        <v>1.3</v>
      </c>
      <c r="I121" s="26">
        <f t="shared" si="58"/>
        <v>2.3</v>
      </c>
      <c r="J121" s="26">
        <f t="shared" si="58"/>
        <v>6.8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148.0</v>
      </c>
      <c r="F122" s="21">
        <v>181.0</v>
      </c>
      <c r="G122" s="21">
        <v>150.0</v>
      </c>
      <c r="H122" s="21">
        <v>13.0</v>
      </c>
      <c r="I122" s="21">
        <v>4.0</v>
      </c>
      <c r="J122" s="21">
        <v>47.0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27.3</v>
      </c>
      <c r="F123" s="26">
        <f t="shared" si="59"/>
        <v>33.3</v>
      </c>
      <c r="G123" s="26">
        <f t="shared" si="59"/>
        <v>27.6</v>
      </c>
      <c r="H123" s="26">
        <f t="shared" si="59"/>
        <v>2.4</v>
      </c>
      <c r="I123" s="26">
        <f t="shared" si="59"/>
        <v>0.7</v>
      </c>
      <c r="J123" s="26">
        <f t="shared" si="59"/>
        <v>8.7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109.0</v>
      </c>
      <c r="F124" s="21">
        <v>151.0</v>
      </c>
      <c r="G124" s="21">
        <v>121.0</v>
      </c>
      <c r="H124" s="21">
        <v>7.0</v>
      </c>
      <c r="I124" s="21">
        <v>6.0</v>
      </c>
      <c r="J124" s="21">
        <v>26.0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26</v>
      </c>
      <c r="F125" s="26">
        <f t="shared" si="60"/>
        <v>36</v>
      </c>
      <c r="G125" s="26">
        <f t="shared" si="60"/>
        <v>28.8</v>
      </c>
      <c r="H125" s="26">
        <f t="shared" si="60"/>
        <v>1.7</v>
      </c>
      <c r="I125" s="26">
        <f t="shared" si="60"/>
        <v>1.4</v>
      </c>
      <c r="J125" s="26">
        <f t="shared" si="60"/>
        <v>6.2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147.0</v>
      </c>
      <c r="F126" s="21">
        <v>210.0</v>
      </c>
      <c r="G126" s="21">
        <v>176.0</v>
      </c>
      <c r="H126" s="21">
        <v>16.0</v>
      </c>
      <c r="I126" s="21">
        <v>8.0</v>
      </c>
      <c r="J126" s="21">
        <v>116.0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21.8</v>
      </c>
      <c r="F127" s="26">
        <f t="shared" si="61"/>
        <v>31.2</v>
      </c>
      <c r="G127" s="26">
        <f t="shared" si="61"/>
        <v>26.2</v>
      </c>
      <c r="H127" s="26">
        <f t="shared" si="61"/>
        <v>2.4</v>
      </c>
      <c r="I127" s="26">
        <f t="shared" si="61"/>
        <v>1.2</v>
      </c>
      <c r="J127" s="26">
        <f t="shared" si="61"/>
        <v>17.2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3.0</v>
      </c>
      <c r="F128" s="21">
        <v>5.0</v>
      </c>
      <c r="G128" s="21">
        <v>3.0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18.8</v>
      </c>
      <c r="F129" s="26">
        <f t="shared" si="62"/>
        <v>31.3</v>
      </c>
      <c r="G129" s="26">
        <f t="shared" si="62"/>
        <v>18.8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110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632.0</v>
      </c>
      <c r="F6" s="21">
        <v>621.0</v>
      </c>
      <c r="G6" s="21">
        <v>845.0</v>
      </c>
      <c r="H6" s="21">
        <v>69.0</v>
      </c>
      <c r="I6" s="21">
        <v>48.0</v>
      </c>
      <c r="J6" s="21">
        <v>261.0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25.5</v>
      </c>
      <c r="F7" s="26">
        <f t="shared" si="1"/>
        <v>25.1</v>
      </c>
      <c r="G7" s="26">
        <f t="shared" si="1"/>
        <v>34.1</v>
      </c>
      <c r="H7" s="26">
        <f t="shared" si="1"/>
        <v>2.8</v>
      </c>
      <c r="I7" s="26">
        <f t="shared" si="1"/>
        <v>1.9</v>
      </c>
      <c r="J7" s="26">
        <f t="shared" si="1"/>
        <v>10.5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235.0</v>
      </c>
      <c r="F8" s="31">
        <v>269.0</v>
      </c>
      <c r="G8" s="31">
        <v>334.0</v>
      </c>
      <c r="H8" s="31">
        <v>35.0</v>
      </c>
      <c r="I8" s="31">
        <v>30.0</v>
      </c>
      <c r="J8" s="21">
        <v>99.0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23.5</v>
      </c>
      <c r="F9" s="26">
        <f t="shared" si="2"/>
        <v>26.8</v>
      </c>
      <c r="G9" s="26">
        <f t="shared" si="2"/>
        <v>33.3</v>
      </c>
      <c r="H9" s="26">
        <f t="shared" si="2"/>
        <v>3.5</v>
      </c>
      <c r="I9" s="26">
        <f t="shared" si="2"/>
        <v>3</v>
      </c>
      <c r="J9" s="26">
        <f t="shared" si="2"/>
        <v>9.9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396.0</v>
      </c>
      <c r="F10" s="21">
        <v>344.0</v>
      </c>
      <c r="G10" s="21">
        <v>502.0</v>
      </c>
      <c r="H10" s="21">
        <v>33.0</v>
      </c>
      <c r="I10" s="21">
        <v>17.0</v>
      </c>
      <c r="J10" s="21">
        <v>156.0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27.3</v>
      </c>
      <c r="F11" s="26">
        <f t="shared" si="3"/>
        <v>23.8</v>
      </c>
      <c r="G11" s="26">
        <f t="shared" si="3"/>
        <v>34.7</v>
      </c>
      <c r="H11" s="26">
        <f t="shared" si="3"/>
        <v>2.3</v>
      </c>
      <c r="I11" s="26">
        <f t="shared" si="3"/>
        <v>1.2</v>
      </c>
      <c r="J11" s="26">
        <f t="shared" si="3"/>
        <v>10.8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2.0</v>
      </c>
      <c r="G12" s="21">
        <v>4.0</v>
      </c>
      <c r="H12" s="21">
        <v>1.0</v>
      </c>
      <c r="I12" s="21">
        <v>1.0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20</v>
      </c>
      <c r="G13" s="26">
        <f t="shared" si="4"/>
        <v>40</v>
      </c>
      <c r="H13" s="26">
        <f t="shared" si="4"/>
        <v>10</v>
      </c>
      <c r="I13" s="26">
        <f t="shared" si="4"/>
        <v>10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6.0</v>
      </c>
      <c r="G14" s="21">
        <v>5.0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37.5</v>
      </c>
      <c r="G15" s="26">
        <f t="shared" si="5"/>
        <v>31.3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74.0</v>
      </c>
      <c r="F16" s="36">
        <v>47.0</v>
      </c>
      <c r="G16" s="36">
        <v>50.0</v>
      </c>
      <c r="H16" s="36">
        <v>4.0</v>
      </c>
      <c r="I16" s="36">
        <v>2.0</v>
      </c>
      <c r="J16" s="36">
        <v>3.0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v>37.8</v>
      </c>
      <c r="F17" s="26">
        <v>24.4</v>
      </c>
      <c r="G17" s="26">
        <v>23.3</v>
      </c>
      <c r="H17" s="26">
        <v>1.1</v>
      </c>
      <c r="I17" s="26">
        <v>1.1</v>
      </c>
      <c r="J17" s="26">
        <v>1.7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103.0</v>
      </c>
      <c r="F18" s="21">
        <v>59.0</v>
      </c>
      <c r="G18" s="21">
        <v>72.0</v>
      </c>
      <c r="H18" s="21">
        <v>8.0</v>
      </c>
      <c r="I18" s="21">
        <v>9.0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6">ROUND(E18/$D$18*100, 1)</f>
        <v>39.9</v>
      </c>
      <c r="F19" s="26">
        <f t="shared" si="6"/>
        <v>22.9</v>
      </c>
      <c r="G19" s="26">
        <f t="shared" si="6"/>
        <v>27.9</v>
      </c>
      <c r="H19" s="26">
        <f t="shared" si="6"/>
        <v>3.1</v>
      </c>
      <c r="I19" s="26">
        <f t="shared" si="6"/>
        <v>3.5</v>
      </c>
      <c r="J19" s="26">
        <f t="shared" si="6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111.0</v>
      </c>
      <c r="F20" s="21">
        <v>99.0</v>
      </c>
      <c r="G20" s="21">
        <v>122.0</v>
      </c>
      <c r="H20" s="21">
        <v>12.0</v>
      </c>
      <c r="I20" s="21">
        <v>8.0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7">ROUND(E20/$D$20*100, 1)</f>
        <v>30.4</v>
      </c>
      <c r="F21" s="26">
        <f t="shared" si="7"/>
        <v>27.1</v>
      </c>
      <c r="G21" s="26">
        <f t="shared" si="7"/>
        <v>33.4</v>
      </c>
      <c r="H21" s="26">
        <f t="shared" si="7"/>
        <v>3.3</v>
      </c>
      <c r="I21" s="26">
        <f t="shared" si="7"/>
        <v>2.2</v>
      </c>
      <c r="J21" s="26">
        <f t="shared" si="7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100.0</v>
      </c>
      <c r="F22" s="21">
        <v>131.0</v>
      </c>
      <c r="G22" s="21">
        <v>183.0</v>
      </c>
      <c r="H22" s="21">
        <v>20.0</v>
      </c>
      <c r="I22" s="21">
        <v>15.0</v>
      </c>
      <c r="J22" s="21">
        <v>20.0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8">ROUND(E22/$D$22*100, 1)</f>
        <v>21.3</v>
      </c>
      <c r="F23" s="26">
        <f t="shared" si="8"/>
        <v>27.9</v>
      </c>
      <c r="G23" s="26">
        <f t="shared" si="8"/>
        <v>39</v>
      </c>
      <c r="H23" s="26">
        <f t="shared" si="8"/>
        <v>4.3</v>
      </c>
      <c r="I23" s="26">
        <f t="shared" si="8"/>
        <v>3.2</v>
      </c>
      <c r="J23" s="26">
        <f t="shared" si="8"/>
        <v>4.3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98.0</v>
      </c>
      <c r="F24" s="21">
        <v>128.0</v>
      </c>
      <c r="G24" s="21">
        <v>183.0</v>
      </c>
      <c r="H24" s="21">
        <v>8.0</v>
      </c>
      <c r="I24" s="21">
        <v>10.0</v>
      </c>
      <c r="J24" s="21">
        <v>37.0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9">ROUND(E24/$D$24*100, 1)</f>
        <v>21.1</v>
      </c>
      <c r="F25" s="26">
        <f t="shared" si="9"/>
        <v>27.6</v>
      </c>
      <c r="G25" s="26">
        <f t="shared" si="9"/>
        <v>39.4</v>
      </c>
      <c r="H25" s="26">
        <f t="shared" si="9"/>
        <v>1.7</v>
      </c>
      <c r="I25" s="26">
        <f t="shared" si="9"/>
        <v>2.2</v>
      </c>
      <c r="J25" s="26">
        <f t="shared" si="9"/>
        <v>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145.0</v>
      </c>
      <c r="F26" s="36">
        <v>151.0</v>
      </c>
      <c r="G26" s="36">
        <v>232.0</v>
      </c>
      <c r="H26" s="36">
        <v>17.0</v>
      </c>
      <c r="I26" s="36">
        <v>4.0</v>
      </c>
      <c r="J26" s="36">
        <v>175.0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0">ROUND(E26/$D$26*100, 1)</f>
        <v>20</v>
      </c>
      <c r="F27" s="26">
        <f t="shared" si="10"/>
        <v>20.9</v>
      </c>
      <c r="G27" s="26">
        <f t="shared" si="10"/>
        <v>32</v>
      </c>
      <c r="H27" s="26">
        <f t="shared" si="10"/>
        <v>2.3</v>
      </c>
      <c r="I27" s="26">
        <f t="shared" si="10"/>
        <v>0.6</v>
      </c>
      <c r="J27" s="26">
        <f t="shared" si="10"/>
        <v>24.2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6.0</v>
      </c>
      <c r="G28" s="21">
        <v>3.0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1">ROUND(E28/$D$28*100, 1)</f>
        <v>6.3</v>
      </c>
      <c r="F29" s="26">
        <f t="shared" si="11"/>
        <v>37.5</v>
      </c>
      <c r="G29" s="26">
        <f t="shared" si="11"/>
        <v>18.8</v>
      </c>
      <c r="H29" s="26">
        <f t="shared" si="11"/>
        <v>0</v>
      </c>
      <c r="I29" s="26">
        <f t="shared" si="11"/>
        <v>0</v>
      </c>
      <c r="J29" s="26">
        <f t="shared" si="11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89.0</v>
      </c>
      <c r="F30" s="21">
        <v>78.0</v>
      </c>
      <c r="G30" s="21">
        <v>90.0</v>
      </c>
      <c r="H30" s="21">
        <v>7.0</v>
      </c>
      <c r="I30" s="21">
        <v>7.0</v>
      </c>
      <c r="J30" s="21">
        <v>30.0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2">ROUND(E30/$D$30*100, 1)</f>
        <v>29.6</v>
      </c>
      <c r="F31" s="26">
        <f t="shared" si="12"/>
        <v>25.9</v>
      </c>
      <c r="G31" s="26">
        <f t="shared" si="12"/>
        <v>29.9</v>
      </c>
      <c r="H31" s="26">
        <f t="shared" si="12"/>
        <v>2.3</v>
      </c>
      <c r="I31" s="26">
        <f t="shared" si="12"/>
        <v>2.3</v>
      </c>
      <c r="J31" s="26">
        <f t="shared" si="12"/>
        <v>10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78.0</v>
      </c>
      <c r="F32" s="21">
        <v>90.0</v>
      </c>
      <c r="G32" s="21">
        <v>111.0</v>
      </c>
      <c r="H32" s="21">
        <v>7.0</v>
      </c>
      <c r="I32" s="21">
        <v>13.0</v>
      </c>
      <c r="J32" s="21">
        <v>44.0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3">ROUND(E32/$D$32*100, 1)</f>
        <v>22.7</v>
      </c>
      <c r="F33" s="26">
        <f t="shared" si="13"/>
        <v>26.2</v>
      </c>
      <c r="G33" s="26">
        <f t="shared" si="13"/>
        <v>32.4</v>
      </c>
      <c r="H33" s="26">
        <f t="shared" si="13"/>
        <v>2</v>
      </c>
      <c r="I33" s="26">
        <f t="shared" si="13"/>
        <v>3.8</v>
      </c>
      <c r="J33" s="26">
        <f t="shared" si="13"/>
        <v>12.8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86.0</v>
      </c>
      <c r="F34" s="21">
        <v>89.0</v>
      </c>
      <c r="G34" s="21">
        <v>102.0</v>
      </c>
      <c r="H34" s="21">
        <v>12.0</v>
      </c>
      <c r="I34" s="21">
        <v>2.0</v>
      </c>
      <c r="J34" s="21">
        <v>33.0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4">ROUND(E34/$D$34*100, 1)</f>
        <v>26.5</v>
      </c>
      <c r="F35" s="26">
        <f t="shared" si="14"/>
        <v>27.5</v>
      </c>
      <c r="G35" s="26">
        <f t="shared" si="14"/>
        <v>31.5</v>
      </c>
      <c r="H35" s="26">
        <f t="shared" si="14"/>
        <v>3.7</v>
      </c>
      <c r="I35" s="26">
        <f t="shared" si="14"/>
        <v>0.6</v>
      </c>
      <c r="J35" s="26">
        <f t="shared" si="14"/>
        <v>10.2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66.0</v>
      </c>
      <c r="F36" s="21">
        <v>54.0</v>
      </c>
      <c r="G36" s="21">
        <v>93.0</v>
      </c>
      <c r="H36" s="21">
        <v>7.0</v>
      </c>
      <c r="I36" s="21">
        <v>4.0</v>
      </c>
      <c r="J36" s="21">
        <v>20.0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5">ROUND(E36/$D$36*100, 1)</f>
        <v>27</v>
      </c>
      <c r="F37" s="26">
        <f t="shared" si="15"/>
        <v>22.1</v>
      </c>
      <c r="G37" s="26">
        <f t="shared" si="15"/>
        <v>38.1</v>
      </c>
      <c r="H37" s="26">
        <f t="shared" si="15"/>
        <v>2.9</v>
      </c>
      <c r="I37" s="26">
        <f t="shared" si="15"/>
        <v>1.6</v>
      </c>
      <c r="J37" s="26">
        <f t="shared" si="15"/>
        <v>8.2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54.0</v>
      </c>
      <c r="F38" s="21">
        <v>43.0</v>
      </c>
      <c r="G38" s="21">
        <v>64.0</v>
      </c>
      <c r="H38" s="21">
        <v>7.0</v>
      </c>
      <c r="I38" s="21">
        <v>1.0</v>
      </c>
      <c r="J38" s="21">
        <v>15.0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6">ROUND(E38/$D$38*100, 1)</f>
        <v>29.3</v>
      </c>
      <c r="F39" s="26">
        <f t="shared" si="16"/>
        <v>23.4</v>
      </c>
      <c r="G39" s="26">
        <f t="shared" si="16"/>
        <v>34.8</v>
      </c>
      <c r="H39" s="26">
        <f t="shared" si="16"/>
        <v>3.8</v>
      </c>
      <c r="I39" s="26">
        <f t="shared" si="16"/>
        <v>0.5</v>
      </c>
      <c r="J39" s="26">
        <f t="shared" si="16"/>
        <v>8.2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68.0</v>
      </c>
      <c r="F40" s="21">
        <v>60.0</v>
      </c>
      <c r="G40" s="21">
        <v>94.0</v>
      </c>
      <c r="H40" s="21">
        <v>9.0</v>
      </c>
      <c r="I40" s="21">
        <v>5.0</v>
      </c>
      <c r="J40" s="21">
        <v>26.0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7">ROUND(E40/$D$40*100, 1)</f>
        <v>26</v>
      </c>
      <c r="F41" s="26">
        <f t="shared" si="17"/>
        <v>22.9</v>
      </c>
      <c r="G41" s="26">
        <f t="shared" si="17"/>
        <v>35.9</v>
      </c>
      <c r="H41" s="26">
        <f t="shared" si="17"/>
        <v>3.4</v>
      </c>
      <c r="I41" s="26">
        <f t="shared" si="17"/>
        <v>1.9</v>
      </c>
      <c r="J41" s="26">
        <f t="shared" si="17"/>
        <v>9.9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23.0</v>
      </c>
      <c r="F42" s="21">
        <v>43.0</v>
      </c>
      <c r="G42" s="21">
        <v>55.0</v>
      </c>
      <c r="H42" s="21">
        <v>4.0</v>
      </c>
      <c r="I42" s="21">
        <v>5.0</v>
      </c>
      <c r="J42" s="21">
        <v>19.0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8">ROUND(E42/$D$42*100, 1)</f>
        <v>15.4</v>
      </c>
      <c r="F43" s="26">
        <f t="shared" si="18"/>
        <v>28.9</v>
      </c>
      <c r="G43" s="26">
        <f t="shared" si="18"/>
        <v>36.9</v>
      </c>
      <c r="H43" s="26">
        <f t="shared" si="18"/>
        <v>2.7</v>
      </c>
      <c r="I43" s="26">
        <f t="shared" si="18"/>
        <v>3.4</v>
      </c>
      <c r="J43" s="26">
        <f t="shared" si="18"/>
        <v>12.8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47.0</v>
      </c>
      <c r="F44" s="21">
        <v>40.0</v>
      </c>
      <c r="G44" s="21">
        <v>68.0</v>
      </c>
      <c r="H44" s="21">
        <v>4.0</v>
      </c>
      <c r="I44" s="21">
        <v>4.0</v>
      </c>
      <c r="J44" s="21">
        <v>16.0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19">ROUND(E44/$D$44*100, 1)</f>
        <v>26.3</v>
      </c>
      <c r="F45" s="26">
        <f t="shared" si="19"/>
        <v>22.3</v>
      </c>
      <c r="G45" s="26">
        <f t="shared" si="19"/>
        <v>38</v>
      </c>
      <c r="H45" s="26">
        <f t="shared" si="19"/>
        <v>2.2</v>
      </c>
      <c r="I45" s="26">
        <f t="shared" si="19"/>
        <v>2.2</v>
      </c>
      <c r="J45" s="26">
        <f t="shared" si="19"/>
        <v>8.9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71.0</v>
      </c>
      <c r="F46" s="21">
        <v>75.0</v>
      </c>
      <c r="G46" s="21">
        <v>97.0</v>
      </c>
      <c r="H46" s="21">
        <v>5.0</v>
      </c>
      <c r="I46" s="21">
        <v>5.0</v>
      </c>
      <c r="J46" s="21">
        <v>33.0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0">ROUND(E46/$D$46*100, 1)</f>
        <v>24.8</v>
      </c>
      <c r="F47" s="26">
        <f t="shared" si="20"/>
        <v>26.2</v>
      </c>
      <c r="G47" s="26">
        <f t="shared" si="20"/>
        <v>33.9</v>
      </c>
      <c r="H47" s="26">
        <f t="shared" si="20"/>
        <v>1.7</v>
      </c>
      <c r="I47" s="26">
        <f t="shared" si="20"/>
        <v>1.7</v>
      </c>
      <c r="J47" s="26">
        <f t="shared" si="20"/>
        <v>11.5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49.0</v>
      </c>
      <c r="F48" s="21">
        <v>42.0</v>
      </c>
      <c r="G48" s="21">
        <v>67.0</v>
      </c>
      <c r="H48" s="21">
        <v>7.0</v>
      </c>
      <c r="I48" s="21">
        <v>2.0</v>
      </c>
      <c r="J48" s="21">
        <v>19.0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1">ROUND(E48/$D$48*100, 1)</f>
        <v>26.3</v>
      </c>
      <c r="F49" s="26">
        <f t="shared" si="21"/>
        <v>22.6</v>
      </c>
      <c r="G49" s="26">
        <f t="shared" si="21"/>
        <v>36</v>
      </c>
      <c r="H49" s="26">
        <f t="shared" si="21"/>
        <v>3.8</v>
      </c>
      <c r="I49" s="26">
        <f t="shared" si="21"/>
        <v>1.1</v>
      </c>
      <c r="J49" s="26">
        <f t="shared" si="21"/>
        <v>10.2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7.0</v>
      </c>
      <c r="G50" s="21">
        <v>4.0</v>
      </c>
      <c r="H50" s="21">
        <v>0.0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2">ROUND(E50/$D$50*100, 1)</f>
        <v>5.6</v>
      </c>
      <c r="F51" s="26">
        <f t="shared" si="22"/>
        <v>38.9</v>
      </c>
      <c r="G51" s="26">
        <f t="shared" si="22"/>
        <v>22.2</v>
      </c>
      <c r="H51" s="26">
        <f t="shared" si="22"/>
        <v>0</v>
      </c>
      <c r="I51" s="26">
        <f t="shared" si="22"/>
        <v>0</v>
      </c>
      <c r="J51" s="26">
        <f t="shared" si="22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212.0</v>
      </c>
      <c r="F52" s="21">
        <v>204.0</v>
      </c>
      <c r="G52" s="21">
        <v>276.0</v>
      </c>
      <c r="H52" s="21">
        <v>25.0</v>
      </c>
      <c r="I52" s="21">
        <v>22.0</v>
      </c>
      <c r="J52" s="21">
        <v>26.0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3">ROUND(E52/$D$52*100, 1)</f>
        <v>27.7</v>
      </c>
      <c r="F53" s="26">
        <f t="shared" si="23"/>
        <v>26.7</v>
      </c>
      <c r="G53" s="26">
        <f t="shared" si="23"/>
        <v>36.1</v>
      </c>
      <c r="H53" s="26">
        <f t="shared" si="23"/>
        <v>3.3</v>
      </c>
      <c r="I53" s="26">
        <f t="shared" si="23"/>
        <v>2.9</v>
      </c>
      <c r="J53" s="26">
        <f t="shared" si="23"/>
        <v>3.4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34.0</v>
      </c>
      <c r="F54" s="21">
        <v>28.0</v>
      </c>
      <c r="G54" s="21">
        <v>32.0</v>
      </c>
      <c r="H54" s="21">
        <v>2.0</v>
      </c>
      <c r="I54" s="21">
        <v>3.0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4">ROUND(E54/$D$54*100, 1)</f>
        <v>33.3</v>
      </c>
      <c r="F55" s="26">
        <f t="shared" si="24"/>
        <v>27.5</v>
      </c>
      <c r="G55" s="26">
        <f t="shared" si="24"/>
        <v>31.4</v>
      </c>
      <c r="H55" s="26">
        <f t="shared" si="24"/>
        <v>2</v>
      </c>
      <c r="I55" s="26">
        <f t="shared" si="24"/>
        <v>2.9</v>
      </c>
      <c r="J55" s="26">
        <f t="shared" si="24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18.0</v>
      </c>
      <c r="F56" s="21">
        <v>34.0</v>
      </c>
      <c r="G56" s="21">
        <v>36.0</v>
      </c>
      <c r="H56" s="21">
        <v>3.0</v>
      </c>
      <c r="I56" s="21">
        <v>5.0</v>
      </c>
      <c r="J56" s="21">
        <v>14.0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5">ROUND(E56/$D$56*100, 1)</f>
        <v>16.4</v>
      </c>
      <c r="F57" s="26">
        <f t="shared" si="25"/>
        <v>30.9</v>
      </c>
      <c r="G57" s="26">
        <f t="shared" si="25"/>
        <v>32.7</v>
      </c>
      <c r="H57" s="26">
        <f t="shared" si="25"/>
        <v>2.7</v>
      </c>
      <c r="I57" s="26">
        <f t="shared" si="25"/>
        <v>4.5</v>
      </c>
      <c r="J57" s="26">
        <f t="shared" si="25"/>
        <v>12.7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111.0</v>
      </c>
      <c r="F58" s="21">
        <v>98.0</v>
      </c>
      <c r="G58" s="21">
        <v>157.0</v>
      </c>
      <c r="H58" s="21">
        <v>10.0</v>
      </c>
      <c r="I58" s="21">
        <v>6.0</v>
      </c>
      <c r="J58" s="21">
        <v>29.0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6">ROUND(E58/$D$58*100, 1)</f>
        <v>27</v>
      </c>
      <c r="F59" s="26">
        <f t="shared" si="26"/>
        <v>23.8</v>
      </c>
      <c r="G59" s="26">
        <f t="shared" si="26"/>
        <v>38.2</v>
      </c>
      <c r="H59" s="26">
        <f t="shared" si="26"/>
        <v>2.4</v>
      </c>
      <c r="I59" s="26">
        <f t="shared" si="26"/>
        <v>1.5</v>
      </c>
      <c r="J59" s="26">
        <f t="shared" si="26"/>
        <v>7.1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102.0</v>
      </c>
      <c r="F60" s="21">
        <v>100.0</v>
      </c>
      <c r="G60" s="21">
        <v>117.0</v>
      </c>
      <c r="H60" s="21">
        <v>7.0</v>
      </c>
      <c r="I60" s="21">
        <v>4.0</v>
      </c>
      <c r="J60" s="21">
        <v>58.0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7">ROUND(E60/$D$60*100, 1)</f>
        <v>26.3</v>
      </c>
      <c r="F61" s="26">
        <f t="shared" si="27"/>
        <v>25.8</v>
      </c>
      <c r="G61" s="26">
        <f t="shared" si="27"/>
        <v>30.2</v>
      </c>
      <c r="H61" s="26">
        <f t="shared" si="27"/>
        <v>1.8</v>
      </c>
      <c r="I61" s="26">
        <f t="shared" si="27"/>
        <v>1</v>
      </c>
      <c r="J61" s="26">
        <f t="shared" si="27"/>
        <v>14.9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20.0</v>
      </c>
      <c r="F62" s="21">
        <v>16.0</v>
      </c>
      <c r="G62" s="21">
        <v>14.0</v>
      </c>
      <c r="H62" s="21">
        <v>2.0</v>
      </c>
      <c r="I62" s="21">
        <v>0.0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8">ROUND(E62/$D$62*100, 1)</f>
        <v>38.5</v>
      </c>
      <c r="F63" s="26">
        <f t="shared" si="28"/>
        <v>30.8</v>
      </c>
      <c r="G63" s="26">
        <f t="shared" si="28"/>
        <v>26.9</v>
      </c>
      <c r="H63" s="26">
        <f t="shared" si="28"/>
        <v>3.8</v>
      </c>
      <c r="I63" s="26">
        <f t="shared" si="28"/>
        <v>0</v>
      </c>
      <c r="J63" s="26">
        <f t="shared" si="28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103.0</v>
      </c>
      <c r="F64" s="21">
        <v>113.0</v>
      </c>
      <c r="G64" s="21">
        <v>182.0</v>
      </c>
      <c r="H64" s="21">
        <v>15.0</v>
      </c>
      <c r="I64" s="21">
        <v>7.0</v>
      </c>
      <c r="J64" s="21">
        <v>102.0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29">ROUND(E64/$D$64*100, 1)</f>
        <v>19.7</v>
      </c>
      <c r="F65" s="26">
        <f t="shared" si="29"/>
        <v>21.6</v>
      </c>
      <c r="G65" s="26">
        <f t="shared" si="29"/>
        <v>34.9</v>
      </c>
      <c r="H65" s="26">
        <f t="shared" si="29"/>
        <v>2.9</v>
      </c>
      <c r="I65" s="26">
        <f t="shared" si="29"/>
        <v>1.3</v>
      </c>
      <c r="J65" s="26">
        <f t="shared" si="29"/>
        <v>19.5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32.0</v>
      </c>
      <c r="F66" s="21">
        <v>21.0</v>
      </c>
      <c r="G66" s="21">
        <v>27.0</v>
      </c>
      <c r="H66" s="21">
        <v>4.0</v>
      </c>
      <c r="I66" s="21">
        <v>1.0</v>
      </c>
      <c r="J66" s="21">
        <v>20.0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0">ROUND(E66/$D$66*100, 1)</f>
        <v>30.5</v>
      </c>
      <c r="F67" s="26">
        <f t="shared" si="30"/>
        <v>20</v>
      </c>
      <c r="G67" s="26">
        <f t="shared" si="30"/>
        <v>25.7</v>
      </c>
      <c r="H67" s="26">
        <f t="shared" si="30"/>
        <v>3.8</v>
      </c>
      <c r="I67" s="26">
        <f t="shared" si="30"/>
        <v>1</v>
      </c>
      <c r="J67" s="26">
        <f t="shared" si="30"/>
        <v>19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0.0</v>
      </c>
      <c r="F68" s="21">
        <v>7.0</v>
      </c>
      <c r="G68" s="21">
        <v>4.0</v>
      </c>
      <c r="H68" s="21">
        <v>1.0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1">ROUND(E68/$D$68*100, 1)</f>
        <v>0</v>
      </c>
      <c r="F69" s="26">
        <f t="shared" si="31"/>
        <v>33.3</v>
      </c>
      <c r="G69" s="26">
        <f t="shared" si="31"/>
        <v>19</v>
      </c>
      <c r="H69" s="26">
        <f t="shared" si="31"/>
        <v>4.8</v>
      </c>
      <c r="I69" s="26">
        <f t="shared" si="31"/>
        <v>0</v>
      </c>
      <c r="J69" s="26">
        <f t="shared" si="31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390.0</v>
      </c>
      <c r="F70" s="21">
        <v>401.0</v>
      </c>
      <c r="G70" s="21">
        <v>486.0</v>
      </c>
      <c r="H70" s="21">
        <v>44.0</v>
      </c>
      <c r="I70" s="21">
        <v>30.0</v>
      </c>
      <c r="J70" s="21">
        <v>141.0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2">ROUND(E70/$D$70*100, 1)</f>
        <v>26.1</v>
      </c>
      <c r="F71" s="26">
        <f t="shared" si="32"/>
        <v>26.9</v>
      </c>
      <c r="G71" s="26">
        <f t="shared" si="32"/>
        <v>32.6</v>
      </c>
      <c r="H71" s="26">
        <f t="shared" si="32"/>
        <v>2.9</v>
      </c>
      <c r="I71" s="26">
        <f t="shared" si="32"/>
        <v>2</v>
      </c>
      <c r="J71" s="26">
        <f t="shared" si="32"/>
        <v>9.5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50.0</v>
      </c>
      <c r="F72" s="21">
        <v>11.0</v>
      </c>
      <c r="G72" s="21">
        <v>11.0</v>
      </c>
      <c r="H72" s="21">
        <v>4.0</v>
      </c>
      <c r="I72" s="21">
        <v>0.0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3">ROUND(E72/$D$72*100, 1)</f>
        <v>64.9</v>
      </c>
      <c r="F73" s="26">
        <f t="shared" si="33"/>
        <v>14.3</v>
      </c>
      <c r="G73" s="26">
        <f t="shared" si="33"/>
        <v>14.3</v>
      </c>
      <c r="H73" s="26">
        <f t="shared" si="33"/>
        <v>5.2</v>
      </c>
      <c r="I73" s="26">
        <f t="shared" si="33"/>
        <v>0</v>
      </c>
      <c r="J73" s="26">
        <f t="shared" si="33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58.0</v>
      </c>
      <c r="F74" s="21">
        <v>29.0</v>
      </c>
      <c r="G74" s="21">
        <v>25.0</v>
      </c>
      <c r="H74" s="21">
        <v>3.0</v>
      </c>
      <c r="I74" s="21">
        <v>3.0</v>
      </c>
      <c r="J74" s="21">
        <v>2.0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4">ROUND(E74/$D$74*100, 1)</f>
        <v>48.3</v>
      </c>
      <c r="F75" s="26">
        <f t="shared" si="34"/>
        <v>24.2</v>
      </c>
      <c r="G75" s="26">
        <f t="shared" si="34"/>
        <v>20.8</v>
      </c>
      <c r="H75" s="26">
        <f t="shared" si="34"/>
        <v>2.5</v>
      </c>
      <c r="I75" s="26">
        <f t="shared" si="34"/>
        <v>2.5</v>
      </c>
      <c r="J75" s="26">
        <f t="shared" si="34"/>
        <v>1.7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75.0</v>
      </c>
      <c r="F76" s="21">
        <v>62.0</v>
      </c>
      <c r="G76" s="21">
        <v>55.0</v>
      </c>
      <c r="H76" s="21">
        <v>1.0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5">ROUND(E76/$D$76*100, 1)</f>
        <v>37.3</v>
      </c>
      <c r="F77" s="26">
        <f t="shared" si="35"/>
        <v>30.8</v>
      </c>
      <c r="G77" s="26">
        <f t="shared" si="35"/>
        <v>27.4</v>
      </c>
      <c r="H77" s="26">
        <f t="shared" si="35"/>
        <v>0.5</v>
      </c>
      <c r="I77" s="26">
        <f t="shared" si="35"/>
        <v>1.5</v>
      </c>
      <c r="J77" s="26">
        <f t="shared" si="35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46.0</v>
      </c>
      <c r="F78" s="21">
        <v>37.0</v>
      </c>
      <c r="G78" s="21">
        <v>44.0</v>
      </c>
      <c r="H78" s="21">
        <v>3.0</v>
      </c>
      <c r="I78" s="21">
        <v>2.0</v>
      </c>
      <c r="J78" s="21">
        <v>8.0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6">ROUND(E78/$D$78*100, 1)</f>
        <v>32.9</v>
      </c>
      <c r="F79" s="26">
        <f t="shared" si="36"/>
        <v>26.4</v>
      </c>
      <c r="G79" s="26">
        <f t="shared" si="36"/>
        <v>31.4</v>
      </c>
      <c r="H79" s="26">
        <f t="shared" si="36"/>
        <v>2.1</v>
      </c>
      <c r="I79" s="26">
        <f t="shared" si="36"/>
        <v>1.4</v>
      </c>
      <c r="J79" s="26">
        <f t="shared" si="36"/>
        <v>5.7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40.0</v>
      </c>
      <c r="F80" s="21">
        <v>52.0</v>
      </c>
      <c r="G80" s="21">
        <v>38.0</v>
      </c>
      <c r="H80" s="21">
        <v>4.0</v>
      </c>
      <c r="I80" s="21">
        <v>1.0</v>
      </c>
      <c r="J80" s="21">
        <v>6.0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7">ROUND(E80/$D$80*100, 1)</f>
        <v>28.4</v>
      </c>
      <c r="F81" s="26">
        <f t="shared" si="37"/>
        <v>36.9</v>
      </c>
      <c r="G81" s="26">
        <f t="shared" si="37"/>
        <v>27</v>
      </c>
      <c r="H81" s="26">
        <f t="shared" si="37"/>
        <v>2.8</v>
      </c>
      <c r="I81" s="26">
        <f t="shared" si="37"/>
        <v>0.7</v>
      </c>
      <c r="J81" s="26">
        <f t="shared" si="37"/>
        <v>4.3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30.0</v>
      </c>
      <c r="F82" s="21">
        <v>36.0</v>
      </c>
      <c r="G82" s="21">
        <v>35.0</v>
      </c>
      <c r="H82" s="21">
        <v>6.0</v>
      </c>
      <c r="I82" s="21">
        <v>2.0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8">ROUND(E82/$D$82*100, 1)</f>
        <v>27</v>
      </c>
      <c r="F83" s="26">
        <f t="shared" si="38"/>
        <v>32.4</v>
      </c>
      <c r="G83" s="26">
        <f t="shared" si="38"/>
        <v>31.5</v>
      </c>
      <c r="H83" s="26">
        <f t="shared" si="38"/>
        <v>5.4</v>
      </c>
      <c r="I83" s="26">
        <f t="shared" si="38"/>
        <v>1.8</v>
      </c>
      <c r="J83" s="26">
        <f t="shared" si="38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90.0</v>
      </c>
      <c r="F84" s="21">
        <v>75.0</v>
      </c>
      <c r="G84" s="21">
        <v>113.0</v>
      </c>
      <c r="H84" s="21">
        <v>8.0</v>
      </c>
      <c r="I84" s="21">
        <v>9.0</v>
      </c>
      <c r="J84" s="21">
        <v>44.0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39">ROUND(E84/$D$84*100, 1)</f>
        <v>26.5</v>
      </c>
      <c r="F85" s="26">
        <f t="shared" si="39"/>
        <v>22.1</v>
      </c>
      <c r="G85" s="26">
        <f t="shared" si="39"/>
        <v>33.3</v>
      </c>
      <c r="H85" s="26">
        <f t="shared" si="39"/>
        <v>2.4</v>
      </c>
      <c r="I85" s="26">
        <f t="shared" si="39"/>
        <v>2.7</v>
      </c>
      <c r="J85" s="26">
        <f t="shared" si="39"/>
        <v>13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129.0</v>
      </c>
      <c r="F86" s="21">
        <v>121.0</v>
      </c>
      <c r="G86" s="21">
        <v>161.0</v>
      </c>
      <c r="H86" s="21">
        <v>11.0</v>
      </c>
      <c r="I86" s="21">
        <v>8.0</v>
      </c>
      <c r="J86" s="21">
        <v>49.0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0">ROUND(E86/$D$86*100, 1)</f>
        <v>26.9</v>
      </c>
      <c r="F87" s="26">
        <f t="shared" si="40"/>
        <v>25.3</v>
      </c>
      <c r="G87" s="26">
        <f t="shared" si="40"/>
        <v>33.6</v>
      </c>
      <c r="H87" s="26">
        <f t="shared" si="40"/>
        <v>2.3</v>
      </c>
      <c r="I87" s="26">
        <f t="shared" si="40"/>
        <v>1.7</v>
      </c>
      <c r="J87" s="26">
        <f t="shared" si="40"/>
        <v>10.2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98.0</v>
      </c>
      <c r="F88" s="21">
        <v>110.0</v>
      </c>
      <c r="G88" s="21">
        <v>195.0</v>
      </c>
      <c r="H88" s="21">
        <v>15.0</v>
      </c>
      <c r="I88" s="21">
        <v>7.0</v>
      </c>
      <c r="J88" s="21">
        <v>63.0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1">ROUND(E88/$D$88*100, 1)</f>
        <v>20.1</v>
      </c>
      <c r="F89" s="26">
        <f t="shared" si="41"/>
        <v>22.5</v>
      </c>
      <c r="G89" s="26">
        <f t="shared" si="41"/>
        <v>40</v>
      </c>
      <c r="H89" s="26">
        <f t="shared" si="41"/>
        <v>3.1</v>
      </c>
      <c r="I89" s="26">
        <f t="shared" si="41"/>
        <v>1.4</v>
      </c>
      <c r="J89" s="26">
        <f t="shared" si="41"/>
        <v>12.9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9.0</v>
      </c>
      <c r="G90" s="21">
        <v>4.0</v>
      </c>
      <c r="H90" s="21">
        <v>0.0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2">ROUND(E90/$D$90*100, 1)</f>
        <v>10.3</v>
      </c>
      <c r="F91" s="26">
        <f t="shared" si="42"/>
        <v>31</v>
      </c>
      <c r="G91" s="26">
        <f t="shared" si="42"/>
        <v>13.8</v>
      </c>
      <c r="H91" s="26">
        <f t="shared" si="42"/>
        <v>0</v>
      </c>
      <c r="I91" s="26">
        <f t="shared" si="42"/>
        <v>0</v>
      </c>
      <c r="J91" s="26">
        <f t="shared" si="42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210.0</v>
      </c>
      <c r="F92" s="31">
        <v>197.0</v>
      </c>
      <c r="G92" s="31">
        <v>270.0</v>
      </c>
      <c r="H92" s="31">
        <v>24.0</v>
      </c>
      <c r="I92" s="31">
        <v>22.0</v>
      </c>
      <c r="J92" s="21">
        <v>65.0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3">ROUND(E92/$D$92*100, 1)</f>
        <v>26.6</v>
      </c>
      <c r="F93" s="26">
        <f t="shared" si="43"/>
        <v>25</v>
      </c>
      <c r="G93" s="26">
        <f t="shared" si="43"/>
        <v>34.3</v>
      </c>
      <c r="H93" s="26">
        <f t="shared" si="43"/>
        <v>3</v>
      </c>
      <c r="I93" s="26">
        <f t="shared" si="43"/>
        <v>2.8</v>
      </c>
      <c r="J93" s="26">
        <f t="shared" si="43"/>
        <v>8.2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421.0</v>
      </c>
      <c r="F94" s="21">
        <v>417.0</v>
      </c>
      <c r="G94" s="21">
        <v>570.0</v>
      </c>
      <c r="H94" s="21">
        <v>45.0</v>
      </c>
      <c r="I94" s="21">
        <v>26.0</v>
      </c>
      <c r="J94" s="21">
        <v>191.0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4">ROUND(E94/$D$94*100, 1)</f>
        <v>25.2</v>
      </c>
      <c r="F95" s="26">
        <f t="shared" si="44"/>
        <v>25</v>
      </c>
      <c r="G95" s="26">
        <f t="shared" si="44"/>
        <v>34.1</v>
      </c>
      <c r="H95" s="26">
        <f t="shared" si="44"/>
        <v>2.7</v>
      </c>
      <c r="I95" s="26">
        <f t="shared" si="44"/>
        <v>1.6</v>
      </c>
      <c r="J95" s="26">
        <f t="shared" si="44"/>
        <v>11.4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7.0</v>
      </c>
      <c r="G96" s="21">
        <v>5.0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5">ROUND(E96/$D$96*100, 1)</f>
        <v>5.6</v>
      </c>
      <c r="F97" s="26">
        <f t="shared" si="45"/>
        <v>38.9</v>
      </c>
      <c r="G97" s="26">
        <f t="shared" si="45"/>
        <v>27.8</v>
      </c>
      <c r="H97" s="26">
        <f t="shared" si="45"/>
        <v>0</v>
      </c>
      <c r="I97" s="26">
        <f t="shared" si="45"/>
        <v>0</v>
      </c>
      <c r="J97" s="26">
        <f t="shared" si="45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10.0</v>
      </c>
      <c r="F98" s="21">
        <v>12.0</v>
      </c>
      <c r="G98" s="21">
        <v>17.0</v>
      </c>
      <c r="H98" s="21">
        <v>0.0</v>
      </c>
      <c r="I98" s="21">
        <v>0.0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6">ROUND(E98/$D$98*100, 1)</f>
        <v>23.8</v>
      </c>
      <c r="F99" s="26">
        <f t="shared" si="46"/>
        <v>28.6</v>
      </c>
      <c r="G99" s="26">
        <f t="shared" si="46"/>
        <v>40.5</v>
      </c>
      <c r="H99" s="26">
        <f t="shared" si="46"/>
        <v>0</v>
      </c>
      <c r="I99" s="26">
        <f t="shared" si="46"/>
        <v>0</v>
      </c>
      <c r="J99" s="26">
        <f t="shared" si="46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13.0</v>
      </c>
      <c r="F100" s="21">
        <v>15.0</v>
      </c>
      <c r="G100" s="21">
        <v>16.0</v>
      </c>
      <c r="H100" s="21">
        <v>4.0</v>
      </c>
      <c r="I100" s="21">
        <v>0.0</v>
      </c>
      <c r="J100" s="21">
        <v>7.0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7">ROUND(E100/$D$100*100, 1)</f>
        <v>23.6</v>
      </c>
      <c r="F101" s="26">
        <f t="shared" si="47"/>
        <v>27.3</v>
      </c>
      <c r="G101" s="26">
        <f t="shared" si="47"/>
        <v>29.1</v>
      </c>
      <c r="H101" s="26">
        <f t="shared" si="47"/>
        <v>7.3</v>
      </c>
      <c r="I101" s="26">
        <f t="shared" si="47"/>
        <v>0</v>
      </c>
      <c r="J101" s="26">
        <f t="shared" si="47"/>
        <v>12.7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14.0</v>
      </c>
      <c r="F102" s="21">
        <v>8.0</v>
      </c>
      <c r="G102" s="21">
        <v>29.0</v>
      </c>
      <c r="H102" s="21">
        <v>3.0</v>
      </c>
      <c r="I102" s="21">
        <v>1.0</v>
      </c>
      <c r="J102" s="21">
        <v>5.0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8">ROUND(E102/$D$102*100, 1)</f>
        <v>23.3</v>
      </c>
      <c r="F103" s="26">
        <f t="shared" si="48"/>
        <v>13.3</v>
      </c>
      <c r="G103" s="26">
        <f t="shared" si="48"/>
        <v>48.3</v>
      </c>
      <c r="H103" s="26">
        <f t="shared" si="48"/>
        <v>5</v>
      </c>
      <c r="I103" s="26">
        <f t="shared" si="48"/>
        <v>1.7</v>
      </c>
      <c r="J103" s="26">
        <f t="shared" si="48"/>
        <v>8.3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51.0</v>
      </c>
      <c r="F104" s="21">
        <v>22.0</v>
      </c>
      <c r="G104" s="21">
        <v>36.0</v>
      </c>
      <c r="H104" s="21">
        <v>2.0</v>
      </c>
      <c r="I104" s="21">
        <v>2.0</v>
      </c>
      <c r="J104" s="21">
        <v>10.0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49">ROUND(E104/$D$104*100, 1)</f>
        <v>41.5</v>
      </c>
      <c r="F105" s="26">
        <f t="shared" si="49"/>
        <v>17.9</v>
      </c>
      <c r="G105" s="26">
        <f t="shared" si="49"/>
        <v>29.3</v>
      </c>
      <c r="H105" s="26">
        <f t="shared" si="49"/>
        <v>1.6</v>
      </c>
      <c r="I105" s="26">
        <f t="shared" si="49"/>
        <v>1.6</v>
      </c>
      <c r="J105" s="26">
        <f t="shared" si="49"/>
        <v>8.1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92.0</v>
      </c>
      <c r="F106" s="21">
        <v>78.0</v>
      </c>
      <c r="G106" s="21">
        <v>95.0</v>
      </c>
      <c r="H106" s="21">
        <v>10.0</v>
      </c>
      <c r="I106" s="21">
        <v>6.0</v>
      </c>
      <c r="J106" s="21">
        <v>23.0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0">ROUND(E106/$D$106*100, 1)</f>
        <v>30.3</v>
      </c>
      <c r="F107" s="26">
        <f t="shared" si="50"/>
        <v>25.7</v>
      </c>
      <c r="G107" s="26">
        <f t="shared" si="50"/>
        <v>31.3</v>
      </c>
      <c r="H107" s="26">
        <f t="shared" si="50"/>
        <v>3.3</v>
      </c>
      <c r="I107" s="26">
        <f t="shared" si="50"/>
        <v>2</v>
      </c>
      <c r="J107" s="26">
        <f t="shared" si="50"/>
        <v>7.6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118.0</v>
      </c>
      <c r="F108" s="21">
        <v>105.0</v>
      </c>
      <c r="G108" s="21">
        <v>119.0</v>
      </c>
      <c r="H108" s="21">
        <v>13.0</v>
      </c>
      <c r="I108" s="21">
        <v>10.0</v>
      </c>
      <c r="J108" s="21">
        <v>26.0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1">ROUND(E108/$D$108*100, 1)</f>
        <v>30.2</v>
      </c>
      <c r="F109" s="26">
        <f t="shared" si="51"/>
        <v>26.9</v>
      </c>
      <c r="G109" s="26">
        <f t="shared" si="51"/>
        <v>30.4</v>
      </c>
      <c r="H109" s="26">
        <f t="shared" si="51"/>
        <v>3.3</v>
      </c>
      <c r="I109" s="26">
        <f t="shared" si="51"/>
        <v>2.6</v>
      </c>
      <c r="J109" s="26">
        <f t="shared" si="51"/>
        <v>6.6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331.0</v>
      </c>
      <c r="F110" s="21">
        <v>372.0</v>
      </c>
      <c r="G110" s="21">
        <v>528.0</v>
      </c>
      <c r="H110" s="21">
        <v>37.0</v>
      </c>
      <c r="I110" s="21">
        <v>29.0</v>
      </c>
      <c r="J110" s="21">
        <v>181.0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2">ROUND(E110/$D$110*100, 1)</f>
        <v>22.4</v>
      </c>
      <c r="F111" s="26">
        <f t="shared" si="52"/>
        <v>25.2</v>
      </c>
      <c r="G111" s="26">
        <f t="shared" si="52"/>
        <v>35.7</v>
      </c>
      <c r="H111" s="26">
        <f t="shared" si="52"/>
        <v>2.5</v>
      </c>
      <c r="I111" s="26">
        <f t="shared" si="52"/>
        <v>2</v>
      </c>
      <c r="J111" s="26">
        <f t="shared" si="52"/>
        <v>12.2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3.0</v>
      </c>
      <c r="F112" s="21">
        <v>9.0</v>
      </c>
      <c r="G112" s="21">
        <v>5.0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3">ROUND(E112/$D$112*100, 1)</f>
        <v>13</v>
      </c>
      <c r="F113" s="26">
        <f t="shared" si="53"/>
        <v>39.1</v>
      </c>
      <c r="G113" s="26">
        <f t="shared" si="53"/>
        <v>21.7</v>
      </c>
      <c r="H113" s="26">
        <f t="shared" si="53"/>
        <v>0</v>
      </c>
      <c r="I113" s="26">
        <f t="shared" si="53"/>
        <v>0</v>
      </c>
      <c r="J113" s="26">
        <f t="shared" si="53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31.0</v>
      </c>
      <c r="F114" s="21">
        <v>34.0</v>
      </c>
      <c r="G114" s="21">
        <v>43.0</v>
      </c>
      <c r="H114" s="21">
        <v>6.0</v>
      </c>
      <c r="I114" s="21">
        <v>1.0</v>
      </c>
      <c r="J114" s="21">
        <v>8.0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4">ROUND(E114/$D$114*100, 1)</f>
        <v>25.2</v>
      </c>
      <c r="F115" s="26">
        <f t="shared" si="54"/>
        <v>27.6</v>
      </c>
      <c r="G115" s="26">
        <f t="shared" si="54"/>
        <v>35</v>
      </c>
      <c r="H115" s="26">
        <f t="shared" si="54"/>
        <v>4.9</v>
      </c>
      <c r="I115" s="26">
        <f t="shared" si="54"/>
        <v>0.8</v>
      </c>
      <c r="J115" s="26">
        <f t="shared" si="54"/>
        <v>6.5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67.0</v>
      </c>
      <c r="F116" s="21">
        <v>54.0</v>
      </c>
      <c r="G116" s="21">
        <v>64.0</v>
      </c>
      <c r="H116" s="21">
        <v>5.0</v>
      </c>
      <c r="I116" s="21">
        <v>5.0</v>
      </c>
      <c r="J116" s="21">
        <v>14.0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5">ROUND(E116/$D$116*100, 1)</f>
        <v>32.1</v>
      </c>
      <c r="F117" s="26">
        <f t="shared" si="55"/>
        <v>25.8</v>
      </c>
      <c r="G117" s="26">
        <f t="shared" si="55"/>
        <v>30.6</v>
      </c>
      <c r="H117" s="26">
        <f t="shared" si="55"/>
        <v>2.4</v>
      </c>
      <c r="I117" s="26">
        <f t="shared" si="55"/>
        <v>2.4</v>
      </c>
      <c r="J117" s="26">
        <f t="shared" si="55"/>
        <v>6.7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69.0</v>
      </c>
      <c r="F118" s="21">
        <v>41.0</v>
      </c>
      <c r="G118" s="21">
        <v>53.0</v>
      </c>
      <c r="H118" s="21">
        <v>4.0</v>
      </c>
      <c r="I118" s="21">
        <v>2.0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6">ROUND(E118/$D$118*100, 1)</f>
        <v>37.9</v>
      </c>
      <c r="F119" s="26">
        <f t="shared" si="56"/>
        <v>22.5</v>
      </c>
      <c r="G119" s="26">
        <f t="shared" si="56"/>
        <v>29.1</v>
      </c>
      <c r="H119" s="26">
        <f t="shared" si="56"/>
        <v>2.2</v>
      </c>
      <c r="I119" s="26">
        <f t="shared" si="56"/>
        <v>1.1</v>
      </c>
      <c r="J119" s="26">
        <f t="shared" si="56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91.0</v>
      </c>
      <c r="F120" s="21">
        <v>83.0</v>
      </c>
      <c r="G120" s="21">
        <v>95.0</v>
      </c>
      <c r="H120" s="21">
        <v>7.0</v>
      </c>
      <c r="I120" s="21">
        <v>11.0</v>
      </c>
      <c r="J120" s="21">
        <v>23.0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7">ROUND(E120/$D$120*100, 1)</f>
        <v>29.4</v>
      </c>
      <c r="F121" s="26">
        <f t="shared" si="57"/>
        <v>26.8</v>
      </c>
      <c r="G121" s="26">
        <f t="shared" si="57"/>
        <v>30.6</v>
      </c>
      <c r="H121" s="26">
        <f t="shared" si="57"/>
        <v>2.3</v>
      </c>
      <c r="I121" s="26">
        <f t="shared" si="57"/>
        <v>3.5</v>
      </c>
      <c r="J121" s="26">
        <f t="shared" si="57"/>
        <v>7.4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139.0</v>
      </c>
      <c r="F122" s="21">
        <v>131.0</v>
      </c>
      <c r="G122" s="21">
        <v>196.0</v>
      </c>
      <c r="H122" s="21">
        <v>20.0</v>
      </c>
      <c r="I122" s="21">
        <v>6.0</v>
      </c>
      <c r="J122" s="21">
        <v>51.0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8">ROUND(E122/$D$122*100, 1)</f>
        <v>25.6</v>
      </c>
      <c r="F123" s="26">
        <f t="shared" si="58"/>
        <v>24.1</v>
      </c>
      <c r="G123" s="26">
        <f t="shared" si="58"/>
        <v>36.1</v>
      </c>
      <c r="H123" s="26">
        <f t="shared" si="58"/>
        <v>3.7</v>
      </c>
      <c r="I123" s="26">
        <f t="shared" si="58"/>
        <v>1.1</v>
      </c>
      <c r="J123" s="26">
        <f t="shared" si="58"/>
        <v>9.4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99.0</v>
      </c>
      <c r="F124" s="21">
        <v>114.0</v>
      </c>
      <c r="G124" s="21">
        <v>150.0</v>
      </c>
      <c r="H124" s="21">
        <v>11.0</v>
      </c>
      <c r="I124" s="21">
        <v>13.0</v>
      </c>
      <c r="J124" s="21">
        <v>33.0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59">ROUND(E124/$D$124*100, 1)</f>
        <v>23.6</v>
      </c>
      <c r="F125" s="26">
        <f t="shared" si="59"/>
        <v>27.1</v>
      </c>
      <c r="G125" s="26">
        <f t="shared" si="59"/>
        <v>35.7</v>
      </c>
      <c r="H125" s="26">
        <f t="shared" si="59"/>
        <v>2.6</v>
      </c>
      <c r="I125" s="26">
        <f t="shared" si="59"/>
        <v>3.1</v>
      </c>
      <c r="J125" s="26">
        <f t="shared" si="59"/>
        <v>7.9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135.0</v>
      </c>
      <c r="F126" s="21">
        <v>158.0</v>
      </c>
      <c r="G126" s="21">
        <v>240.0</v>
      </c>
      <c r="H126" s="21">
        <v>16.0</v>
      </c>
      <c r="I126" s="21">
        <v>10.0</v>
      </c>
      <c r="J126" s="21">
        <v>114.0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0">ROUND(E126/$D$126*100, 1)</f>
        <v>20.1</v>
      </c>
      <c r="F127" s="26">
        <f t="shared" si="60"/>
        <v>23.5</v>
      </c>
      <c r="G127" s="26">
        <f t="shared" si="60"/>
        <v>35.7</v>
      </c>
      <c r="H127" s="26">
        <f t="shared" si="60"/>
        <v>2.4</v>
      </c>
      <c r="I127" s="26">
        <f t="shared" si="60"/>
        <v>1.5</v>
      </c>
      <c r="J127" s="26">
        <f t="shared" si="60"/>
        <v>16.9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1.0</v>
      </c>
      <c r="F128" s="21">
        <v>6.0</v>
      </c>
      <c r="G128" s="21">
        <v>4.0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1">ROUND(E128/$D$128*100, 1)</f>
        <v>6.3</v>
      </c>
      <c r="F129" s="26">
        <f t="shared" si="61"/>
        <v>37.5</v>
      </c>
      <c r="G129" s="26">
        <f t="shared" si="61"/>
        <v>25</v>
      </c>
      <c r="H129" s="26">
        <f t="shared" si="61"/>
        <v>0</v>
      </c>
      <c r="I129" s="26">
        <f t="shared" si="61"/>
        <v>0</v>
      </c>
      <c r="J129" s="26">
        <f t="shared" si="61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111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755.0</v>
      </c>
      <c r="F6" s="21">
        <v>733.0</v>
      </c>
      <c r="G6" s="21">
        <v>603.0</v>
      </c>
      <c r="H6" s="21">
        <v>94.0</v>
      </c>
      <c r="I6" s="21">
        <v>66.0</v>
      </c>
      <c r="J6" s="21">
        <v>225.0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30.5</v>
      </c>
      <c r="F7" s="26">
        <f t="shared" si="1"/>
        <v>29.6</v>
      </c>
      <c r="G7" s="26">
        <f t="shared" si="1"/>
        <v>24.4</v>
      </c>
      <c r="H7" s="26">
        <f t="shared" si="1"/>
        <v>3.8</v>
      </c>
      <c r="I7" s="26">
        <f t="shared" si="1"/>
        <v>2.7</v>
      </c>
      <c r="J7" s="26">
        <f t="shared" si="1"/>
        <v>9.1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290.0</v>
      </c>
      <c r="F8" s="31">
        <v>304.0</v>
      </c>
      <c r="G8" s="31">
        <v>242.0</v>
      </c>
      <c r="H8" s="31">
        <v>43.0</v>
      </c>
      <c r="I8" s="31">
        <v>38.0</v>
      </c>
      <c r="J8" s="21">
        <v>85.0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28.9</v>
      </c>
      <c r="F9" s="26">
        <f t="shared" si="2"/>
        <v>30.3</v>
      </c>
      <c r="G9" s="26">
        <f t="shared" si="2"/>
        <v>24.2</v>
      </c>
      <c r="H9" s="26">
        <f t="shared" si="2"/>
        <v>4.3</v>
      </c>
      <c r="I9" s="26">
        <f t="shared" si="2"/>
        <v>3.8</v>
      </c>
      <c r="J9" s="26">
        <f t="shared" si="2"/>
        <v>8.5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458.0</v>
      </c>
      <c r="F10" s="21">
        <v>423.0</v>
      </c>
      <c r="G10" s="21">
        <v>356.0</v>
      </c>
      <c r="H10" s="21">
        <v>50.0</v>
      </c>
      <c r="I10" s="21">
        <v>27.0</v>
      </c>
      <c r="J10" s="21">
        <v>134.0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31.6</v>
      </c>
      <c r="F11" s="26">
        <f t="shared" si="3"/>
        <v>29.2</v>
      </c>
      <c r="G11" s="26">
        <f t="shared" si="3"/>
        <v>24.6</v>
      </c>
      <c r="H11" s="26">
        <f t="shared" si="3"/>
        <v>3.5</v>
      </c>
      <c r="I11" s="26">
        <f t="shared" si="3"/>
        <v>1.9</v>
      </c>
      <c r="J11" s="26">
        <f t="shared" si="3"/>
        <v>9.3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2.0</v>
      </c>
      <c r="G12" s="21">
        <v>3.0</v>
      </c>
      <c r="H12" s="21">
        <v>1.0</v>
      </c>
      <c r="I12" s="21">
        <v>1.0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20</v>
      </c>
      <c r="G13" s="26">
        <f t="shared" si="4"/>
        <v>30</v>
      </c>
      <c r="H13" s="26">
        <f t="shared" si="4"/>
        <v>10</v>
      </c>
      <c r="I13" s="26">
        <f t="shared" si="4"/>
        <v>10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5.0</v>
      </c>
      <c r="F14" s="21">
        <v>4.0</v>
      </c>
      <c r="G14" s="21">
        <v>2.0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31.3</v>
      </c>
      <c r="F15" s="26">
        <f t="shared" si="5"/>
        <v>25</v>
      </c>
      <c r="G15" s="26">
        <f t="shared" si="5"/>
        <v>12.5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41.0</v>
      </c>
      <c r="F16" s="36">
        <v>59.0</v>
      </c>
      <c r="G16" s="36">
        <v>53.0</v>
      </c>
      <c r="H16" s="36">
        <v>13.0</v>
      </c>
      <c r="I16" s="36">
        <v>11.0</v>
      </c>
      <c r="J16" s="36">
        <v>3.0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22.8</v>
      </c>
      <c r="F17" s="26">
        <f t="shared" si="6"/>
        <v>32.8</v>
      </c>
      <c r="G17" s="26">
        <f t="shared" si="6"/>
        <v>29.4</v>
      </c>
      <c r="H17" s="26">
        <f t="shared" si="6"/>
        <v>7.2</v>
      </c>
      <c r="I17" s="26">
        <f t="shared" si="6"/>
        <v>6.1</v>
      </c>
      <c r="J17" s="26">
        <f t="shared" si="6"/>
        <v>1.7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58.0</v>
      </c>
      <c r="F18" s="21">
        <v>62.0</v>
      </c>
      <c r="G18" s="21">
        <v>89.0</v>
      </c>
      <c r="H18" s="21">
        <v>20.0</v>
      </c>
      <c r="I18" s="21">
        <v>21.0</v>
      </c>
      <c r="J18" s="21">
        <v>8.0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22.5</v>
      </c>
      <c r="F19" s="26">
        <f t="shared" si="7"/>
        <v>24</v>
      </c>
      <c r="G19" s="26">
        <f t="shared" si="7"/>
        <v>34.5</v>
      </c>
      <c r="H19" s="26">
        <f t="shared" si="7"/>
        <v>7.8</v>
      </c>
      <c r="I19" s="26">
        <f t="shared" si="7"/>
        <v>8.1</v>
      </c>
      <c r="J19" s="26">
        <f t="shared" si="7"/>
        <v>3.1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114.0</v>
      </c>
      <c r="F20" s="21">
        <v>104.0</v>
      </c>
      <c r="G20" s="21">
        <v>108.0</v>
      </c>
      <c r="H20" s="21">
        <v>12.0</v>
      </c>
      <c r="I20" s="21">
        <v>14.0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31.2</v>
      </c>
      <c r="F21" s="26">
        <f t="shared" si="8"/>
        <v>28.5</v>
      </c>
      <c r="G21" s="26">
        <f t="shared" si="8"/>
        <v>29.6</v>
      </c>
      <c r="H21" s="26">
        <f t="shared" si="8"/>
        <v>3.3</v>
      </c>
      <c r="I21" s="26">
        <f t="shared" si="8"/>
        <v>3.8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154.0</v>
      </c>
      <c r="F22" s="21">
        <v>144.0</v>
      </c>
      <c r="G22" s="21">
        <v>128.0</v>
      </c>
      <c r="H22" s="21">
        <v>16.0</v>
      </c>
      <c r="I22" s="21">
        <v>11.0</v>
      </c>
      <c r="J22" s="21">
        <v>16.0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32.8</v>
      </c>
      <c r="F23" s="26">
        <f t="shared" si="9"/>
        <v>30.7</v>
      </c>
      <c r="G23" s="26">
        <f t="shared" si="9"/>
        <v>27.3</v>
      </c>
      <c r="H23" s="26">
        <f t="shared" si="9"/>
        <v>3.4</v>
      </c>
      <c r="I23" s="26">
        <f t="shared" si="9"/>
        <v>2.3</v>
      </c>
      <c r="J23" s="26">
        <f t="shared" si="9"/>
        <v>3.4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153.0</v>
      </c>
      <c r="F24" s="21">
        <v>156.0</v>
      </c>
      <c r="G24" s="21">
        <v>104.0</v>
      </c>
      <c r="H24" s="21">
        <v>11.0</v>
      </c>
      <c r="I24" s="21">
        <v>4.0</v>
      </c>
      <c r="J24" s="21">
        <v>36.0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33</v>
      </c>
      <c r="F25" s="26">
        <f t="shared" si="10"/>
        <v>33.6</v>
      </c>
      <c r="G25" s="26">
        <f t="shared" si="10"/>
        <v>22.4</v>
      </c>
      <c r="H25" s="26">
        <f t="shared" si="10"/>
        <v>2.4</v>
      </c>
      <c r="I25" s="26">
        <f t="shared" si="10"/>
        <v>0.9</v>
      </c>
      <c r="J25" s="26">
        <f t="shared" si="10"/>
        <v>7.8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229.0</v>
      </c>
      <c r="F26" s="36">
        <v>206.0</v>
      </c>
      <c r="G26" s="36">
        <v>119.0</v>
      </c>
      <c r="H26" s="36">
        <v>22.0</v>
      </c>
      <c r="I26" s="36">
        <v>5.0</v>
      </c>
      <c r="J26" s="36">
        <v>143.0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31.6</v>
      </c>
      <c r="F27" s="26">
        <f t="shared" si="11"/>
        <v>28.5</v>
      </c>
      <c r="G27" s="26">
        <f t="shared" si="11"/>
        <v>16.4</v>
      </c>
      <c r="H27" s="26">
        <f t="shared" si="11"/>
        <v>3</v>
      </c>
      <c r="I27" s="26">
        <f t="shared" si="11"/>
        <v>0.7</v>
      </c>
      <c r="J27" s="26">
        <f t="shared" si="11"/>
        <v>19.8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6.0</v>
      </c>
      <c r="F28" s="21">
        <v>2.0</v>
      </c>
      <c r="G28" s="21">
        <v>2.0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37.5</v>
      </c>
      <c r="F29" s="26">
        <f t="shared" si="12"/>
        <v>12.5</v>
      </c>
      <c r="G29" s="26">
        <f t="shared" si="12"/>
        <v>12.5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92.0</v>
      </c>
      <c r="F30" s="21">
        <v>94.0</v>
      </c>
      <c r="G30" s="21">
        <v>67.0</v>
      </c>
      <c r="H30" s="21">
        <v>14.0</v>
      </c>
      <c r="I30" s="21">
        <v>9.0</v>
      </c>
      <c r="J30" s="21">
        <v>25.0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30.6</v>
      </c>
      <c r="F31" s="26">
        <f t="shared" si="13"/>
        <v>31.2</v>
      </c>
      <c r="G31" s="26">
        <f t="shared" si="13"/>
        <v>22.3</v>
      </c>
      <c r="H31" s="26">
        <f t="shared" si="13"/>
        <v>4.7</v>
      </c>
      <c r="I31" s="26">
        <f t="shared" si="13"/>
        <v>3</v>
      </c>
      <c r="J31" s="26">
        <f t="shared" si="13"/>
        <v>8.3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102.0</v>
      </c>
      <c r="F32" s="21">
        <v>100.0</v>
      </c>
      <c r="G32" s="21">
        <v>80.0</v>
      </c>
      <c r="H32" s="21">
        <v>9.0</v>
      </c>
      <c r="I32" s="21">
        <v>13.0</v>
      </c>
      <c r="J32" s="21">
        <v>39.0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29.7</v>
      </c>
      <c r="F33" s="26">
        <f t="shared" si="14"/>
        <v>29.2</v>
      </c>
      <c r="G33" s="26">
        <f t="shared" si="14"/>
        <v>23.3</v>
      </c>
      <c r="H33" s="26">
        <f t="shared" si="14"/>
        <v>2.6</v>
      </c>
      <c r="I33" s="26">
        <f t="shared" si="14"/>
        <v>3.8</v>
      </c>
      <c r="J33" s="26">
        <f t="shared" si="14"/>
        <v>11.4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108.0</v>
      </c>
      <c r="F34" s="21">
        <v>99.0</v>
      </c>
      <c r="G34" s="21">
        <v>69.0</v>
      </c>
      <c r="H34" s="21">
        <v>11.0</v>
      </c>
      <c r="I34" s="21">
        <v>8.0</v>
      </c>
      <c r="J34" s="21">
        <v>29.0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33.3</v>
      </c>
      <c r="F35" s="26">
        <f t="shared" si="15"/>
        <v>30.6</v>
      </c>
      <c r="G35" s="26">
        <f t="shared" si="15"/>
        <v>21.3</v>
      </c>
      <c r="H35" s="26">
        <f t="shared" si="15"/>
        <v>3.4</v>
      </c>
      <c r="I35" s="26">
        <f t="shared" si="15"/>
        <v>2.5</v>
      </c>
      <c r="J35" s="26">
        <f t="shared" si="15"/>
        <v>9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65.0</v>
      </c>
      <c r="F36" s="21">
        <v>72.0</v>
      </c>
      <c r="G36" s="21">
        <v>73.0</v>
      </c>
      <c r="H36" s="21">
        <v>12.0</v>
      </c>
      <c r="I36" s="21">
        <v>5.0</v>
      </c>
      <c r="J36" s="21">
        <v>17.0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26.6</v>
      </c>
      <c r="F37" s="26">
        <f t="shared" si="16"/>
        <v>29.5</v>
      </c>
      <c r="G37" s="26">
        <f t="shared" si="16"/>
        <v>29.9</v>
      </c>
      <c r="H37" s="26">
        <f t="shared" si="16"/>
        <v>4.9</v>
      </c>
      <c r="I37" s="26">
        <f t="shared" si="16"/>
        <v>2</v>
      </c>
      <c r="J37" s="26">
        <f t="shared" si="16"/>
        <v>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58.0</v>
      </c>
      <c r="F38" s="21">
        <v>57.0</v>
      </c>
      <c r="G38" s="21">
        <v>49.0</v>
      </c>
      <c r="H38" s="21">
        <v>6.0</v>
      </c>
      <c r="I38" s="21">
        <v>3.0</v>
      </c>
      <c r="J38" s="21">
        <v>11.0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31.5</v>
      </c>
      <c r="F39" s="26">
        <f t="shared" si="17"/>
        <v>31</v>
      </c>
      <c r="G39" s="26">
        <f t="shared" si="17"/>
        <v>26.6</v>
      </c>
      <c r="H39" s="26">
        <f t="shared" si="17"/>
        <v>3.3</v>
      </c>
      <c r="I39" s="26">
        <f t="shared" si="17"/>
        <v>1.6</v>
      </c>
      <c r="J39" s="26">
        <f t="shared" si="17"/>
        <v>6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85.0</v>
      </c>
      <c r="F40" s="21">
        <v>74.0</v>
      </c>
      <c r="G40" s="21">
        <v>60.0</v>
      </c>
      <c r="H40" s="21">
        <v>11.0</v>
      </c>
      <c r="I40" s="21">
        <v>12.0</v>
      </c>
      <c r="J40" s="21">
        <v>20.0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32.4</v>
      </c>
      <c r="F41" s="26">
        <f t="shared" si="18"/>
        <v>28.2</v>
      </c>
      <c r="G41" s="26">
        <f t="shared" si="18"/>
        <v>22.9</v>
      </c>
      <c r="H41" s="26">
        <f t="shared" si="18"/>
        <v>4.2</v>
      </c>
      <c r="I41" s="26">
        <f t="shared" si="18"/>
        <v>4.6</v>
      </c>
      <c r="J41" s="26">
        <f t="shared" si="18"/>
        <v>7.6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35.0</v>
      </c>
      <c r="F42" s="21">
        <v>44.0</v>
      </c>
      <c r="G42" s="21">
        <v>43.0</v>
      </c>
      <c r="H42" s="21">
        <v>5.0</v>
      </c>
      <c r="I42" s="21">
        <v>5.0</v>
      </c>
      <c r="J42" s="21">
        <v>17.0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23.5</v>
      </c>
      <c r="F43" s="26">
        <f t="shared" si="19"/>
        <v>29.5</v>
      </c>
      <c r="G43" s="26">
        <f t="shared" si="19"/>
        <v>28.9</v>
      </c>
      <c r="H43" s="26">
        <f t="shared" si="19"/>
        <v>3.4</v>
      </c>
      <c r="I43" s="26">
        <f t="shared" si="19"/>
        <v>3.4</v>
      </c>
      <c r="J43" s="26">
        <f t="shared" si="19"/>
        <v>11.4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59.0</v>
      </c>
      <c r="F44" s="21">
        <v>47.0</v>
      </c>
      <c r="G44" s="21">
        <v>52.0</v>
      </c>
      <c r="H44" s="21">
        <v>5.0</v>
      </c>
      <c r="I44" s="21">
        <v>3.0</v>
      </c>
      <c r="J44" s="21">
        <v>13.0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33</v>
      </c>
      <c r="F45" s="26">
        <f t="shared" si="20"/>
        <v>26.3</v>
      </c>
      <c r="G45" s="26">
        <f t="shared" si="20"/>
        <v>29.1</v>
      </c>
      <c r="H45" s="26">
        <f t="shared" si="20"/>
        <v>2.8</v>
      </c>
      <c r="I45" s="26">
        <f t="shared" si="20"/>
        <v>1.7</v>
      </c>
      <c r="J45" s="26">
        <f t="shared" si="20"/>
        <v>7.3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85.0</v>
      </c>
      <c r="F46" s="21">
        <v>96.0</v>
      </c>
      <c r="G46" s="21">
        <v>60.0</v>
      </c>
      <c r="H46" s="21">
        <v>11.0</v>
      </c>
      <c r="I46" s="21">
        <v>4.0</v>
      </c>
      <c r="J46" s="21">
        <v>30.0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29.7</v>
      </c>
      <c r="F47" s="26">
        <f t="shared" si="21"/>
        <v>33.6</v>
      </c>
      <c r="G47" s="26">
        <f t="shared" si="21"/>
        <v>21</v>
      </c>
      <c r="H47" s="26">
        <f t="shared" si="21"/>
        <v>3.8</v>
      </c>
      <c r="I47" s="26">
        <f t="shared" si="21"/>
        <v>1.4</v>
      </c>
      <c r="J47" s="26">
        <f t="shared" si="21"/>
        <v>10.5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60.0</v>
      </c>
      <c r="F48" s="21">
        <v>45.0</v>
      </c>
      <c r="G48" s="21">
        <v>48.0</v>
      </c>
      <c r="H48" s="21">
        <v>10.0</v>
      </c>
      <c r="I48" s="21">
        <v>4.0</v>
      </c>
      <c r="J48" s="21">
        <v>19.0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32.3</v>
      </c>
      <c r="F49" s="26">
        <f t="shared" si="22"/>
        <v>24.2</v>
      </c>
      <c r="G49" s="26">
        <f t="shared" si="22"/>
        <v>25.8</v>
      </c>
      <c r="H49" s="26">
        <f t="shared" si="22"/>
        <v>5.4</v>
      </c>
      <c r="I49" s="26">
        <f t="shared" si="22"/>
        <v>2.2</v>
      </c>
      <c r="J49" s="26">
        <f t="shared" si="22"/>
        <v>10.2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6.0</v>
      </c>
      <c r="F50" s="21">
        <v>5.0</v>
      </c>
      <c r="G50" s="21">
        <v>2.0</v>
      </c>
      <c r="H50" s="21">
        <v>0.0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33.3</v>
      </c>
      <c r="F51" s="26">
        <f t="shared" si="23"/>
        <v>27.8</v>
      </c>
      <c r="G51" s="26">
        <f t="shared" si="23"/>
        <v>11.1</v>
      </c>
      <c r="H51" s="26">
        <f t="shared" si="23"/>
        <v>0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214.0</v>
      </c>
      <c r="F52" s="21">
        <v>224.0</v>
      </c>
      <c r="G52" s="21">
        <v>223.0</v>
      </c>
      <c r="H52" s="21">
        <v>43.0</v>
      </c>
      <c r="I52" s="21">
        <v>35.0</v>
      </c>
      <c r="J52" s="21">
        <v>26.0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28</v>
      </c>
      <c r="F53" s="26">
        <f t="shared" si="24"/>
        <v>29.3</v>
      </c>
      <c r="G53" s="26">
        <f t="shared" si="24"/>
        <v>29.2</v>
      </c>
      <c r="H53" s="26">
        <f t="shared" si="24"/>
        <v>5.6</v>
      </c>
      <c r="I53" s="26">
        <f t="shared" si="24"/>
        <v>4.6</v>
      </c>
      <c r="J53" s="26">
        <f t="shared" si="24"/>
        <v>3.4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31.0</v>
      </c>
      <c r="F54" s="21">
        <v>36.0</v>
      </c>
      <c r="G54" s="21">
        <v>24.0</v>
      </c>
      <c r="H54" s="21">
        <v>4.0</v>
      </c>
      <c r="I54" s="21">
        <v>4.0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30.4</v>
      </c>
      <c r="F55" s="26">
        <f t="shared" si="25"/>
        <v>35.3</v>
      </c>
      <c r="G55" s="26">
        <f t="shared" si="25"/>
        <v>23.5</v>
      </c>
      <c r="H55" s="26">
        <f t="shared" si="25"/>
        <v>3.9</v>
      </c>
      <c r="I55" s="26">
        <f t="shared" si="25"/>
        <v>3.9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25.0</v>
      </c>
      <c r="F56" s="21">
        <v>29.0</v>
      </c>
      <c r="G56" s="21">
        <v>39.0</v>
      </c>
      <c r="H56" s="21">
        <v>3.0</v>
      </c>
      <c r="I56" s="21">
        <v>5.0</v>
      </c>
      <c r="J56" s="21">
        <v>9.0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22.7</v>
      </c>
      <c r="F57" s="26">
        <f t="shared" si="26"/>
        <v>26.4</v>
      </c>
      <c r="G57" s="26">
        <f t="shared" si="26"/>
        <v>35.5</v>
      </c>
      <c r="H57" s="26">
        <f t="shared" si="26"/>
        <v>2.7</v>
      </c>
      <c r="I57" s="26">
        <f t="shared" si="26"/>
        <v>4.5</v>
      </c>
      <c r="J57" s="26">
        <f t="shared" si="26"/>
        <v>8.2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133.0</v>
      </c>
      <c r="F58" s="21">
        <v>125.0</v>
      </c>
      <c r="G58" s="21">
        <v>109.0</v>
      </c>
      <c r="H58" s="21">
        <v>11.0</v>
      </c>
      <c r="I58" s="21">
        <v>8.0</v>
      </c>
      <c r="J58" s="21">
        <v>25.0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32.4</v>
      </c>
      <c r="F59" s="26">
        <f t="shared" si="27"/>
        <v>30.4</v>
      </c>
      <c r="G59" s="26">
        <f t="shared" si="27"/>
        <v>26.5</v>
      </c>
      <c r="H59" s="26">
        <f t="shared" si="27"/>
        <v>2.7</v>
      </c>
      <c r="I59" s="26">
        <f t="shared" si="27"/>
        <v>1.9</v>
      </c>
      <c r="J59" s="26">
        <f t="shared" si="27"/>
        <v>6.1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129.0</v>
      </c>
      <c r="F60" s="21">
        <v>121.0</v>
      </c>
      <c r="G60" s="21">
        <v>79.0</v>
      </c>
      <c r="H60" s="21">
        <v>10.0</v>
      </c>
      <c r="I60" s="21">
        <v>2.0</v>
      </c>
      <c r="J60" s="21">
        <v>47.0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33.2</v>
      </c>
      <c r="F61" s="26">
        <f t="shared" si="28"/>
        <v>31.2</v>
      </c>
      <c r="G61" s="26">
        <f t="shared" si="28"/>
        <v>20.4</v>
      </c>
      <c r="H61" s="26">
        <f t="shared" si="28"/>
        <v>2.6</v>
      </c>
      <c r="I61" s="26">
        <f t="shared" si="28"/>
        <v>0.5</v>
      </c>
      <c r="J61" s="26">
        <f t="shared" si="28"/>
        <v>12.1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9.0</v>
      </c>
      <c r="F62" s="21">
        <v>21.0</v>
      </c>
      <c r="G62" s="21">
        <v>18.0</v>
      </c>
      <c r="H62" s="21">
        <v>2.0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17.3</v>
      </c>
      <c r="F63" s="26">
        <f t="shared" si="29"/>
        <v>40.4</v>
      </c>
      <c r="G63" s="26">
        <f t="shared" si="29"/>
        <v>34.6</v>
      </c>
      <c r="H63" s="26">
        <f t="shared" si="29"/>
        <v>3.8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168.0</v>
      </c>
      <c r="F64" s="21">
        <v>152.0</v>
      </c>
      <c r="G64" s="21">
        <v>89.0</v>
      </c>
      <c r="H64" s="21">
        <v>17.0</v>
      </c>
      <c r="I64" s="21">
        <v>9.0</v>
      </c>
      <c r="J64" s="21">
        <v>87.0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32.2</v>
      </c>
      <c r="F65" s="26">
        <f t="shared" si="30"/>
        <v>29.1</v>
      </c>
      <c r="G65" s="26">
        <f t="shared" si="30"/>
        <v>17</v>
      </c>
      <c r="H65" s="26">
        <f t="shared" si="30"/>
        <v>3.3</v>
      </c>
      <c r="I65" s="26">
        <f t="shared" si="30"/>
        <v>1.7</v>
      </c>
      <c r="J65" s="26">
        <f t="shared" si="30"/>
        <v>16.7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41.0</v>
      </c>
      <c r="F66" s="21">
        <v>22.0</v>
      </c>
      <c r="G66" s="21">
        <v>18.0</v>
      </c>
      <c r="H66" s="21">
        <v>4.0</v>
      </c>
      <c r="I66" s="21">
        <v>1.0</v>
      </c>
      <c r="J66" s="21">
        <v>19.0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39</v>
      </c>
      <c r="F67" s="26">
        <f t="shared" si="31"/>
        <v>21</v>
      </c>
      <c r="G67" s="26">
        <f t="shared" si="31"/>
        <v>17.1</v>
      </c>
      <c r="H67" s="26">
        <f t="shared" si="31"/>
        <v>3.8</v>
      </c>
      <c r="I67" s="26">
        <f t="shared" si="31"/>
        <v>1</v>
      </c>
      <c r="J67" s="26">
        <f t="shared" si="31"/>
        <v>18.1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5.0</v>
      </c>
      <c r="F68" s="21">
        <v>3.0</v>
      </c>
      <c r="G68" s="21">
        <v>4.0</v>
      </c>
      <c r="H68" s="21">
        <v>0.0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23.8</v>
      </c>
      <c r="F69" s="26">
        <f t="shared" si="32"/>
        <v>14.3</v>
      </c>
      <c r="G69" s="26">
        <f t="shared" si="32"/>
        <v>19</v>
      </c>
      <c r="H69" s="26">
        <f t="shared" si="32"/>
        <v>0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450.0</v>
      </c>
      <c r="F70" s="21">
        <v>455.0</v>
      </c>
      <c r="G70" s="21">
        <v>362.0</v>
      </c>
      <c r="H70" s="21">
        <v>62.0</v>
      </c>
      <c r="I70" s="21">
        <v>38.0</v>
      </c>
      <c r="J70" s="21">
        <v>125.0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30.2</v>
      </c>
      <c r="F71" s="26">
        <f t="shared" si="33"/>
        <v>30.5</v>
      </c>
      <c r="G71" s="26">
        <f t="shared" si="33"/>
        <v>24.3</v>
      </c>
      <c r="H71" s="26">
        <f t="shared" si="33"/>
        <v>4.2</v>
      </c>
      <c r="I71" s="26">
        <f t="shared" si="33"/>
        <v>2.5</v>
      </c>
      <c r="J71" s="26">
        <f t="shared" si="33"/>
        <v>8.4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23.0</v>
      </c>
      <c r="F72" s="21">
        <v>12.0</v>
      </c>
      <c r="G72" s="21">
        <v>25.0</v>
      </c>
      <c r="H72" s="21">
        <v>9.0</v>
      </c>
      <c r="I72" s="21">
        <v>7.0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29.9</v>
      </c>
      <c r="F73" s="26">
        <f t="shared" si="34"/>
        <v>15.6</v>
      </c>
      <c r="G73" s="26">
        <f t="shared" si="34"/>
        <v>32.5</v>
      </c>
      <c r="H73" s="26">
        <f t="shared" si="34"/>
        <v>11.7</v>
      </c>
      <c r="I73" s="26">
        <f t="shared" si="34"/>
        <v>9.1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27.0</v>
      </c>
      <c r="F74" s="21">
        <v>37.0</v>
      </c>
      <c r="G74" s="21">
        <v>39.0</v>
      </c>
      <c r="H74" s="21">
        <v>8.0</v>
      </c>
      <c r="I74" s="21">
        <v>6.0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22.5</v>
      </c>
      <c r="F75" s="26">
        <f t="shared" si="35"/>
        <v>30.8</v>
      </c>
      <c r="G75" s="26">
        <f t="shared" si="35"/>
        <v>32.5</v>
      </c>
      <c r="H75" s="26">
        <f t="shared" si="35"/>
        <v>6.7</v>
      </c>
      <c r="I75" s="26">
        <f t="shared" si="35"/>
        <v>5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57.0</v>
      </c>
      <c r="F76" s="21">
        <v>58.0</v>
      </c>
      <c r="G76" s="21">
        <v>64.0</v>
      </c>
      <c r="H76" s="21">
        <v>9.0</v>
      </c>
      <c r="I76" s="21">
        <v>7.0</v>
      </c>
      <c r="J76" s="21">
        <v>6.0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28.4</v>
      </c>
      <c r="F77" s="26">
        <f t="shared" si="36"/>
        <v>28.9</v>
      </c>
      <c r="G77" s="26">
        <f t="shared" si="36"/>
        <v>31.8</v>
      </c>
      <c r="H77" s="26">
        <f t="shared" si="36"/>
        <v>4.5</v>
      </c>
      <c r="I77" s="26">
        <f t="shared" si="36"/>
        <v>3.5</v>
      </c>
      <c r="J77" s="26">
        <f t="shared" si="36"/>
        <v>3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42.0</v>
      </c>
      <c r="F78" s="21">
        <v>35.0</v>
      </c>
      <c r="G78" s="21">
        <v>48.0</v>
      </c>
      <c r="H78" s="21">
        <v>3.0</v>
      </c>
      <c r="I78" s="21">
        <v>3.0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30</v>
      </c>
      <c r="F79" s="26">
        <f t="shared" si="37"/>
        <v>25</v>
      </c>
      <c r="G79" s="26">
        <f t="shared" si="37"/>
        <v>34.3</v>
      </c>
      <c r="H79" s="26">
        <f t="shared" si="37"/>
        <v>2.1</v>
      </c>
      <c r="I79" s="26">
        <f t="shared" si="37"/>
        <v>2.1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35.0</v>
      </c>
      <c r="F80" s="21">
        <v>48.0</v>
      </c>
      <c r="G80" s="21">
        <v>44.0</v>
      </c>
      <c r="H80" s="21">
        <v>7.0</v>
      </c>
      <c r="I80" s="21">
        <v>1.0</v>
      </c>
      <c r="J80" s="21">
        <v>6.0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24.8</v>
      </c>
      <c r="F81" s="26">
        <f t="shared" si="38"/>
        <v>34</v>
      </c>
      <c r="G81" s="26">
        <f t="shared" si="38"/>
        <v>31.2</v>
      </c>
      <c r="H81" s="26">
        <f t="shared" si="38"/>
        <v>5</v>
      </c>
      <c r="I81" s="26">
        <f t="shared" si="38"/>
        <v>0.7</v>
      </c>
      <c r="J81" s="26">
        <f t="shared" si="38"/>
        <v>4.3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35.0</v>
      </c>
      <c r="F82" s="21">
        <v>33.0</v>
      </c>
      <c r="G82" s="21">
        <v>34.0</v>
      </c>
      <c r="H82" s="21">
        <v>4.0</v>
      </c>
      <c r="I82" s="21">
        <v>3.0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31.5</v>
      </c>
      <c r="F83" s="26">
        <f t="shared" si="39"/>
        <v>29.7</v>
      </c>
      <c r="G83" s="26">
        <f t="shared" si="39"/>
        <v>30.6</v>
      </c>
      <c r="H83" s="26">
        <f t="shared" si="39"/>
        <v>3.6</v>
      </c>
      <c r="I83" s="26">
        <f t="shared" si="39"/>
        <v>2.7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116.0</v>
      </c>
      <c r="F84" s="21">
        <v>96.0</v>
      </c>
      <c r="G84" s="21">
        <v>66.0</v>
      </c>
      <c r="H84" s="21">
        <v>11.0</v>
      </c>
      <c r="I84" s="21">
        <v>9.0</v>
      </c>
      <c r="J84" s="21">
        <v>41.0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34.2</v>
      </c>
      <c r="F85" s="26">
        <f t="shared" si="40"/>
        <v>28.3</v>
      </c>
      <c r="G85" s="26">
        <f t="shared" si="40"/>
        <v>19.5</v>
      </c>
      <c r="H85" s="26">
        <f t="shared" si="40"/>
        <v>3.2</v>
      </c>
      <c r="I85" s="26">
        <f t="shared" si="40"/>
        <v>2.7</v>
      </c>
      <c r="J85" s="26">
        <f t="shared" si="40"/>
        <v>12.1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164.0</v>
      </c>
      <c r="F86" s="21">
        <v>144.0</v>
      </c>
      <c r="G86" s="21">
        <v>111.0</v>
      </c>
      <c r="H86" s="21">
        <v>9.0</v>
      </c>
      <c r="I86" s="21">
        <v>6.0</v>
      </c>
      <c r="J86" s="21">
        <v>45.0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34.2</v>
      </c>
      <c r="F87" s="26">
        <f t="shared" si="41"/>
        <v>30.1</v>
      </c>
      <c r="G87" s="26">
        <f t="shared" si="41"/>
        <v>23.2</v>
      </c>
      <c r="H87" s="26">
        <f t="shared" si="41"/>
        <v>1.9</v>
      </c>
      <c r="I87" s="26">
        <f t="shared" si="41"/>
        <v>1.3</v>
      </c>
      <c r="J87" s="26">
        <f t="shared" si="41"/>
        <v>9.4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134.0</v>
      </c>
      <c r="F88" s="21">
        <v>145.0</v>
      </c>
      <c r="G88" s="21">
        <v>125.0</v>
      </c>
      <c r="H88" s="21">
        <v>20.0</v>
      </c>
      <c r="I88" s="21">
        <v>17.0</v>
      </c>
      <c r="J88" s="21">
        <v>47.0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27.5</v>
      </c>
      <c r="F89" s="26">
        <f t="shared" si="42"/>
        <v>29.7</v>
      </c>
      <c r="G89" s="26">
        <f t="shared" si="42"/>
        <v>25.6</v>
      </c>
      <c r="H89" s="26">
        <f t="shared" si="42"/>
        <v>4.1</v>
      </c>
      <c r="I89" s="26">
        <f t="shared" si="42"/>
        <v>3.5</v>
      </c>
      <c r="J89" s="26">
        <f t="shared" si="42"/>
        <v>9.6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9.0</v>
      </c>
      <c r="F90" s="21">
        <v>4.0</v>
      </c>
      <c r="G90" s="21">
        <v>3.0</v>
      </c>
      <c r="H90" s="21">
        <v>0.0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31</v>
      </c>
      <c r="F91" s="26">
        <f t="shared" si="43"/>
        <v>13.8</v>
      </c>
      <c r="G91" s="26">
        <f t="shared" si="43"/>
        <v>10.3</v>
      </c>
      <c r="H91" s="26">
        <f t="shared" si="43"/>
        <v>0</v>
      </c>
      <c r="I91" s="26">
        <f t="shared" si="43"/>
        <v>0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240.0</v>
      </c>
      <c r="F92" s="31">
        <v>233.0</v>
      </c>
      <c r="G92" s="31">
        <v>200.0</v>
      </c>
      <c r="H92" s="31">
        <v>27.0</v>
      </c>
      <c r="I92" s="31">
        <v>26.0</v>
      </c>
      <c r="J92" s="21">
        <v>62.0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30.5</v>
      </c>
      <c r="F93" s="26">
        <f t="shared" si="44"/>
        <v>29.6</v>
      </c>
      <c r="G93" s="26">
        <f t="shared" si="44"/>
        <v>25.4</v>
      </c>
      <c r="H93" s="26">
        <f t="shared" si="44"/>
        <v>3.4</v>
      </c>
      <c r="I93" s="26">
        <f t="shared" si="44"/>
        <v>3.3</v>
      </c>
      <c r="J93" s="26">
        <f t="shared" si="44"/>
        <v>7.9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509.0</v>
      </c>
      <c r="F94" s="21">
        <v>497.0</v>
      </c>
      <c r="G94" s="21">
        <v>400.0</v>
      </c>
      <c r="H94" s="21">
        <v>66.0</v>
      </c>
      <c r="I94" s="21">
        <v>40.0</v>
      </c>
      <c r="J94" s="21">
        <v>158.0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30.5</v>
      </c>
      <c r="F95" s="26">
        <f t="shared" si="45"/>
        <v>29.8</v>
      </c>
      <c r="G95" s="26">
        <f t="shared" si="45"/>
        <v>24</v>
      </c>
      <c r="H95" s="26">
        <f t="shared" si="45"/>
        <v>4</v>
      </c>
      <c r="I95" s="26">
        <f t="shared" si="45"/>
        <v>2.4</v>
      </c>
      <c r="J95" s="26">
        <f t="shared" si="45"/>
        <v>9.5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6.0</v>
      </c>
      <c r="F96" s="21">
        <v>3.0</v>
      </c>
      <c r="G96" s="21">
        <v>3.0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33.3</v>
      </c>
      <c r="F97" s="26">
        <f t="shared" si="46"/>
        <v>16.7</v>
      </c>
      <c r="G97" s="26">
        <f t="shared" si="46"/>
        <v>16.7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8.0</v>
      </c>
      <c r="F98" s="21">
        <v>12.0</v>
      </c>
      <c r="G98" s="21">
        <v>15.0</v>
      </c>
      <c r="H98" s="21">
        <v>1.0</v>
      </c>
      <c r="I98" s="21">
        <v>3.0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19</v>
      </c>
      <c r="F99" s="26">
        <f t="shared" si="47"/>
        <v>28.6</v>
      </c>
      <c r="G99" s="26">
        <f t="shared" si="47"/>
        <v>35.7</v>
      </c>
      <c r="H99" s="26">
        <f t="shared" si="47"/>
        <v>2.4</v>
      </c>
      <c r="I99" s="26">
        <f t="shared" si="47"/>
        <v>7.1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10.0</v>
      </c>
      <c r="F100" s="21">
        <v>19.0</v>
      </c>
      <c r="G100" s="21">
        <v>19.0</v>
      </c>
      <c r="H100" s="21">
        <v>2.0</v>
      </c>
      <c r="I100" s="21">
        <v>1.0</v>
      </c>
      <c r="J100" s="21">
        <v>4.0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18.2</v>
      </c>
      <c r="F101" s="26">
        <f t="shared" si="48"/>
        <v>34.5</v>
      </c>
      <c r="G101" s="26">
        <f t="shared" si="48"/>
        <v>34.5</v>
      </c>
      <c r="H101" s="26">
        <f t="shared" si="48"/>
        <v>3.6</v>
      </c>
      <c r="I101" s="26">
        <f t="shared" si="48"/>
        <v>1.8</v>
      </c>
      <c r="J101" s="26">
        <f t="shared" si="48"/>
        <v>7.3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11.0</v>
      </c>
      <c r="F102" s="21">
        <v>17.0</v>
      </c>
      <c r="G102" s="21">
        <v>18.0</v>
      </c>
      <c r="H102" s="21">
        <v>6.0</v>
      </c>
      <c r="I102" s="21">
        <v>3.0</v>
      </c>
      <c r="J102" s="21">
        <v>5.0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18.3</v>
      </c>
      <c r="F103" s="26">
        <f t="shared" si="49"/>
        <v>28.3</v>
      </c>
      <c r="G103" s="26">
        <f t="shared" si="49"/>
        <v>30</v>
      </c>
      <c r="H103" s="26">
        <f t="shared" si="49"/>
        <v>10</v>
      </c>
      <c r="I103" s="26">
        <f t="shared" si="49"/>
        <v>5</v>
      </c>
      <c r="J103" s="26">
        <f t="shared" si="49"/>
        <v>8.3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35.0</v>
      </c>
      <c r="F104" s="21">
        <v>32.0</v>
      </c>
      <c r="G104" s="21">
        <v>35.0</v>
      </c>
      <c r="H104" s="21">
        <v>8.0</v>
      </c>
      <c r="I104" s="21">
        <v>6.0</v>
      </c>
      <c r="J104" s="21">
        <v>7.0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28.5</v>
      </c>
      <c r="F105" s="26">
        <f t="shared" si="50"/>
        <v>26</v>
      </c>
      <c r="G105" s="26">
        <f t="shared" si="50"/>
        <v>28.5</v>
      </c>
      <c r="H105" s="26">
        <f t="shared" si="50"/>
        <v>6.5</v>
      </c>
      <c r="I105" s="26">
        <f t="shared" si="50"/>
        <v>4.9</v>
      </c>
      <c r="J105" s="26">
        <f t="shared" si="50"/>
        <v>5.7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75.0</v>
      </c>
      <c r="F106" s="21">
        <v>102.0</v>
      </c>
      <c r="G106" s="21">
        <v>84.0</v>
      </c>
      <c r="H106" s="21">
        <v>13.0</v>
      </c>
      <c r="I106" s="21">
        <v>9.0</v>
      </c>
      <c r="J106" s="21">
        <v>21.0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24.7</v>
      </c>
      <c r="F107" s="26">
        <f t="shared" si="51"/>
        <v>33.6</v>
      </c>
      <c r="G107" s="26">
        <f t="shared" si="51"/>
        <v>27.6</v>
      </c>
      <c r="H107" s="26">
        <f t="shared" si="51"/>
        <v>4.3</v>
      </c>
      <c r="I107" s="26">
        <f t="shared" si="51"/>
        <v>3</v>
      </c>
      <c r="J107" s="26">
        <f t="shared" si="51"/>
        <v>6.9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114.0</v>
      </c>
      <c r="F108" s="21">
        <v>112.0</v>
      </c>
      <c r="G108" s="21">
        <v>109.0</v>
      </c>
      <c r="H108" s="21">
        <v>17.0</v>
      </c>
      <c r="I108" s="21">
        <v>15.0</v>
      </c>
      <c r="J108" s="21">
        <v>24.0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29.2</v>
      </c>
      <c r="F109" s="26">
        <f t="shared" si="52"/>
        <v>28.6</v>
      </c>
      <c r="G109" s="26">
        <f t="shared" si="52"/>
        <v>27.9</v>
      </c>
      <c r="H109" s="26">
        <f t="shared" si="52"/>
        <v>4.3</v>
      </c>
      <c r="I109" s="26">
        <f t="shared" si="52"/>
        <v>3.8</v>
      </c>
      <c r="J109" s="26">
        <f t="shared" si="52"/>
        <v>6.1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495.0</v>
      </c>
      <c r="F110" s="21">
        <v>433.0</v>
      </c>
      <c r="G110" s="21">
        <v>320.0</v>
      </c>
      <c r="H110" s="21">
        <v>46.0</v>
      </c>
      <c r="I110" s="21">
        <v>29.0</v>
      </c>
      <c r="J110" s="21">
        <v>155.0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33.5</v>
      </c>
      <c r="F111" s="26">
        <f t="shared" si="53"/>
        <v>29.3</v>
      </c>
      <c r="G111" s="26">
        <f t="shared" si="53"/>
        <v>21.7</v>
      </c>
      <c r="H111" s="26">
        <f t="shared" si="53"/>
        <v>3.1</v>
      </c>
      <c r="I111" s="26">
        <f t="shared" si="53"/>
        <v>2</v>
      </c>
      <c r="J111" s="26">
        <f t="shared" si="53"/>
        <v>10.5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7.0</v>
      </c>
      <c r="F112" s="21">
        <v>6.0</v>
      </c>
      <c r="G112" s="21">
        <v>3.0</v>
      </c>
      <c r="H112" s="21">
        <v>1.0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30.4</v>
      </c>
      <c r="F113" s="26">
        <f t="shared" si="54"/>
        <v>26.1</v>
      </c>
      <c r="G113" s="26">
        <f t="shared" si="54"/>
        <v>13</v>
      </c>
      <c r="H113" s="26">
        <f t="shared" si="54"/>
        <v>4.3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28.0</v>
      </c>
      <c r="F114" s="21">
        <v>34.0</v>
      </c>
      <c r="G114" s="21">
        <v>35.0</v>
      </c>
      <c r="H114" s="21">
        <v>10.0</v>
      </c>
      <c r="I114" s="21">
        <v>6.0</v>
      </c>
      <c r="J114" s="21">
        <v>10.0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22.8</v>
      </c>
      <c r="F115" s="26">
        <f t="shared" si="55"/>
        <v>27.6</v>
      </c>
      <c r="G115" s="26">
        <f t="shared" si="55"/>
        <v>28.5</v>
      </c>
      <c r="H115" s="26">
        <f t="shared" si="55"/>
        <v>8.1</v>
      </c>
      <c r="I115" s="26">
        <f t="shared" si="55"/>
        <v>4.9</v>
      </c>
      <c r="J115" s="26">
        <f t="shared" si="55"/>
        <v>8.1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56.0</v>
      </c>
      <c r="F116" s="21">
        <v>53.0</v>
      </c>
      <c r="G116" s="21">
        <v>72.0</v>
      </c>
      <c r="H116" s="21">
        <v>8.0</v>
      </c>
      <c r="I116" s="21">
        <v>8.0</v>
      </c>
      <c r="J116" s="21">
        <v>12.0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26.8</v>
      </c>
      <c r="F117" s="26">
        <f t="shared" si="56"/>
        <v>25.4</v>
      </c>
      <c r="G117" s="26">
        <f t="shared" si="56"/>
        <v>34.4</v>
      </c>
      <c r="H117" s="26">
        <f t="shared" si="56"/>
        <v>3.8</v>
      </c>
      <c r="I117" s="26">
        <f t="shared" si="56"/>
        <v>3.8</v>
      </c>
      <c r="J117" s="26">
        <f t="shared" si="56"/>
        <v>5.7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56.0</v>
      </c>
      <c r="F118" s="21">
        <v>49.0</v>
      </c>
      <c r="G118" s="21">
        <v>38.0</v>
      </c>
      <c r="H118" s="21">
        <v>16.0</v>
      </c>
      <c r="I118" s="21">
        <v>10.0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30.8</v>
      </c>
      <c r="F119" s="26">
        <f t="shared" si="57"/>
        <v>26.9</v>
      </c>
      <c r="G119" s="26">
        <f t="shared" si="57"/>
        <v>20.9</v>
      </c>
      <c r="H119" s="26">
        <f t="shared" si="57"/>
        <v>8.8</v>
      </c>
      <c r="I119" s="26">
        <f t="shared" si="57"/>
        <v>5.5</v>
      </c>
      <c r="J119" s="26">
        <f t="shared" si="57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97.0</v>
      </c>
      <c r="F120" s="21">
        <v>98.0</v>
      </c>
      <c r="G120" s="21">
        <v>77.0</v>
      </c>
      <c r="H120" s="21">
        <v>7.0</v>
      </c>
      <c r="I120" s="21">
        <v>13.0</v>
      </c>
      <c r="J120" s="21">
        <v>18.0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31.3</v>
      </c>
      <c r="F121" s="26">
        <f t="shared" si="58"/>
        <v>31.6</v>
      </c>
      <c r="G121" s="26">
        <f t="shared" si="58"/>
        <v>24.8</v>
      </c>
      <c r="H121" s="26">
        <f t="shared" si="58"/>
        <v>2.3</v>
      </c>
      <c r="I121" s="26">
        <f t="shared" si="58"/>
        <v>4.2</v>
      </c>
      <c r="J121" s="26">
        <f t="shared" si="58"/>
        <v>5.8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168.0</v>
      </c>
      <c r="F122" s="21">
        <v>174.0</v>
      </c>
      <c r="G122" s="21">
        <v>128.0</v>
      </c>
      <c r="H122" s="21">
        <v>21.0</v>
      </c>
      <c r="I122" s="21">
        <v>10.0</v>
      </c>
      <c r="J122" s="21">
        <v>42.0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30.9</v>
      </c>
      <c r="F123" s="26">
        <f t="shared" si="59"/>
        <v>32</v>
      </c>
      <c r="G123" s="26">
        <f t="shared" si="59"/>
        <v>23.6</v>
      </c>
      <c r="H123" s="26">
        <f t="shared" si="59"/>
        <v>3.9</v>
      </c>
      <c r="I123" s="26">
        <f t="shared" si="59"/>
        <v>1.8</v>
      </c>
      <c r="J123" s="26">
        <f t="shared" si="59"/>
        <v>7.7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139.0</v>
      </c>
      <c r="F124" s="21">
        <v>131.0</v>
      </c>
      <c r="G124" s="21">
        <v>104.0</v>
      </c>
      <c r="H124" s="21">
        <v>11.0</v>
      </c>
      <c r="I124" s="21">
        <v>11.0</v>
      </c>
      <c r="J124" s="21">
        <v>24.0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33.1</v>
      </c>
      <c r="F125" s="26">
        <f t="shared" si="60"/>
        <v>31.2</v>
      </c>
      <c r="G125" s="26">
        <f t="shared" si="60"/>
        <v>24.8</v>
      </c>
      <c r="H125" s="26">
        <f t="shared" si="60"/>
        <v>2.6</v>
      </c>
      <c r="I125" s="26">
        <f t="shared" si="60"/>
        <v>2.6</v>
      </c>
      <c r="J125" s="26">
        <f t="shared" si="60"/>
        <v>5.7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205.0</v>
      </c>
      <c r="F126" s="21">
        <v>192.0</v>
      </c>
      <c r="G126" s="21">
        <v>146.0</v>
      </c>
      <c r="H126" s="21">
        <v>21.0</v>
      </c>
      <c r="I126" s="21">
        <v>8.0</v>
      </c>
      <c r="J126" s="21">
        <v>101.0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30.5</v>
      </c>
      <c r="F127" s="26">
        <f t="shared" si="61"/>
        <v>28.5</v>
      </c>
      <c r="G127" s="26">
        <f t="shared" si="61"/>
        <v>21.7</v>
      </c>
      <c r="H127" s="26">
        <f t="shared" si="61"/>
        <v>3.1</v>
      </c>
      <c r="I127" s="26">
        <f t="shared" si="61"/>
        <v>1.2</v>
      </c>
      <c r="J127" s="26">
        <f t="shared" si="61"/>
        <v>15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6.0</v>
      </c>
      <c r="F128" s="21">
        <v>2.0</v>
      </c>
      <c r="G128" s="21">
        <v>3.0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37.5</v>
      </c>
      <c r="F129" s="26">
        <f t="shared" si="62"/>
        <v>12.5</v>
      </c>
      <c r="G129" s="26">
        <f t="shared" si="62"/>
        <v>18.8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112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645.0</v>
      </c>
      <c r="F6" s="21">
        <v>690.0</v>
      </c>
      <c r="G6" s="21">
        <v>775.0</v>
      </c>
      <c r="H6" s="21">
        <v>73.0</v>
      </c>
      <c r="I6" s="21">
        <v>53.0</v>
      </c>
      <c r="J6" s="21">
        <v>240.0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26.1</v>
      </c>
      <c r="F7" s="26">
        <f t="shared" si="1"/>
        <v>27.9</v>
      </c>
      <c r="G7" s="26">
        <f t="shared" si="1"/>
        <v>31.3</v>
      </c>
      <c r="H7" s="26">
        <f t="shared" si="1"/>
        <v>2.9</v>
      </c>
      <c r="I7" s="26">
        <f t="shared" si="1"/>
        <v>2.1</v>
      </c>
      <c r="J7" s="26">
        <f t="shared" si="1"/>
        <v>9.7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259.0</v>
      </c>
      <c r="F8" s="31">
        <v>289.0</v>
      </c>
      <c r="G8" s="31">
        <v>304.0</v>
      </c>
      <c r="H8" s="31">
        <v>34.0</v>
      </c>
      <c r="I8" s="31">
        <v>29.0</v>
      </c>
      <c r="J8" s="21">
        <v>87.0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25.8</v>
      </c>
      <c r="F9" s="26">
        <f t="shared" si="2"/>
        <v>28.8</v>
      </c>
      <c r="G9" s="26">
        <f t="shared" si="2"/>
        <v>30.3</v>
      </c>
      <c r="H9" s="26">
        <f t="shared" si="2"/>
        <v>3.4</v>
      </c>
      <c r="I9" s="26">
        <f t="shared" si="2"/>
        <v>2.9</v>
      </c>
      <c r="J9" s="26">
        <f t="shared" si="2"/>
        <v>8.7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379.0</v>
      </c>
      <c r="F10" s="21">
        <v>396.0</v>
      </c>
      <c r="G10" s="21">
        <v>465.0</v>
      </c>
      <c r="H10" s="21">
        <v>38.0</v>
      </c>
      <c r="I10" s="21">
        <v>23.0</v>
      </c>
      <c r="J10" s="21">
        <v>147.0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26.2</v>
      </c>
      <c r="F11" s="26">
        <f t="shared" si="3"/>
        <v>27.3</v>
      </c>
      <c r="G11" s="26">
        <f t="shared" si="3"/>
        <v>32.1</v>
      </c>
      <c r="H11" s="26">
        <f t="shared" si="3"/>
        <v>2.6</v>
      </c>
      <c r="I11" s="26">
        <f t="shared" si="3"/>
        <v>1.6</v>
      </c>
      <c r="J11" s="26">
        <f t="shared" si="3"/>
        <v>10.2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2.0</v>
      </c>
      <c r="G12" s="21">
        <v>3.0</v>
      </c>
      <c r="H12" s="21">
        <v>1.0</v>
      </c>
      <c r="I12" s="21">
        <v>1.0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20</v>
      </c>
      <c r="G13" s="26">
        <f t="shared" si="4"/>
        <v>30</v>
      </c>
      <c r="H13" s="26">
        <f t="shared" si="4"/>
        <v>10</v>
      </c>
      <c r="I13" s="26">
        <f t="shared" si="4"/>
        <v>10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5.0</v>
      </c>
      <c r="F14" s="21">
        <v>3.0</v>
      </c>
      <c r="G14" s="21">
        <v>3.0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31.3</v>
      </c>
      <c r="F15" s="26">
        <f t="shared" si="5"/>
        <v>18.8</v>
      </c>
      <c r="G15" s="26">
        <f t="shared" si="5"/>
        <v>18.8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53.0</v>
      </c>
      <c r="F16" s="36">
        <v>54.0</v>
      </c>
      <c r="G16" s="36">
        <v>56.0</v>
      </c>
      <c r="H16" s="36">
        <v>6.0</v>
      </c>
      <c r="I16" s="36">
        <v>7.0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29.4</v>
      </c>
      <c r="F17" s="26">
        <f t="shared" si="6"/>
        <v>30</v>
      </c>
      <c r="G17" s="26">
        <f t="shared" si="6"/>
        <v>31.1</v>
      </c>
      <c r="H17" s="26">
        <f t="shared" si="6"/>
        <v>3.3</v>
      </c>
      <c r="I17" s="26">
        <f t="shared" si="6"/>
        <v>3.9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68.0</v>
      </c>
      <c r="F18" s="21">
        <v>69.0</v>
      </c>
      <c r="G18" s="21">
        <v>84.0</v>
      </c>
      <c r="H18" s="21">
        <v>14.0</v>
      </c>
      <c r="I18" s="21">
        <v>15.0</v>
      </c>
      <c r="J18" s="21">
        <v>8.0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26.4</v>
      </c>
      <c r="F19" s="26">
        <f t="shared" si="7"/>
        <v>26.7</v>
      </c>
      <c r="G19" s="26">
        <f t="shared" si="7"/>
        <v>32.6</v>
      </c>
      <c r="H19" s="26">
        <f t="shared" si="7"/>
        <v>5.4</v>
      </c>
      <c r="I19" s="26">
        <f t="shared" si="7"/>
        <v>5.8</v>
      </c>
      <c r="J19" s="26">
        <f t="shared" si="7"/>
        <v>3.1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106.0</v>
      </c>
      <c r="F20" s="21">
        <v>102.0</v>
      </c>
      <c r="G20" s="21">
        <v>127.0</v>
      </c>
      <c r="H20" s="21">
        <v>9.0</v>
      </c>
      <c r="I20" s="21">
        <v>7.0</v>
      </c>
      <c r="J20" s="21">
        <v>14.0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29</v>
      </c>
      <c r="F21" s="26">
        <f t="shared" si="8"/>
        <v>27.9</v>
      </c>
      <c r="G21" s="26">
        <f t="shared" si="8"/>
        <v>34.8</v>
      </c>
      <c r="H21" s="26">
        <f t="shared" si="8"/>
        <v>2.5</v>
      </c>
      <c r="I21" s="26">
        <f t="shared" si="8"/>
        <v>1.9</v>
      </c>
      <c r="J21" s="26">
        <f t="shared" si="8"/>
        <v>3.8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127.0</v>
      </c>
      <c r="F22" s="21">
        <v>125.0</v>
      </c>
      <c r="G22" s="21">
        <v>169.0</v>
      </c>
      <c r="H22" s="21">
        <v>19.0</v>
      </c>
      <c r="I22" s="21">
        <v>12.0</v>
      </c>
      <c r="J22" s="21">
        <v>17.0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27.1</v>
      </c>
      <c r="F23" s="26">
        <f t="shared" si="9"/>
        <v>26.7</v>
      </c>
      <c r="G23" s="26">
        <f t="shared" si="9"/>
        <v>36</v>
      </c>
      <c r="H23" s="26">
        <f t="shared" si="9"/>
        <v>4.1</v>
      </c>
      <c r="I23" s="26">
        <f t="shared" si="9"/>
        <v>2.6</v>
      </c>
      <c r="J23" s="26">
        <f t="shared" si="9"/>
        <v>3.6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115.0</v>
      </c>
      <c r="F24" s="21">
        <v>148.0</v>
      </c>
      <c r="G24" s="21">
        <v>150.0</v>
      </c>
      <c r="H24" s="21">
        <v>8.0</v>
      </c>
      <c r="I24" s="21">
        <v>9.0</v>
      </c>
      <c r="J24" s="21">
        <v>34.0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24.8</v>
      </c>
      <c r="F25" s="26">
        <f t="shared" si="10"/>
        <v>31.9</v>
      </c>
      <c r="G25" s="26">
        <f t="shared" si="10"/>
        <v>32.3</v>
      </c>
      <c r="H25" s="26">
        <f t="shared" si="10"/>
        <v>1.7</v>
      </c>
      <c r="I25" s="26">
        <f t="shared" si="10"/>
        <v>1.9</v>
      </c>
      <c r="J25" s="26">
        <f t="shared" si="10"/>
        <v>7.3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170.0</v>
      </c>
      <c r="F26" s="36">
        <v>190.0</v>
      </c>
      <c r="G26" s="36">
        <v>187.0</v>
      </c>
      <c r="H26" s="36">
        <v>17.0</v>
      </c>
      <c r="I26" s="36">
        <v>3.0</v>
      </c>
      <c r="J26" s="36">
        <v>157.0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23.5</v>
      </c>
      <c r="F27" s="26">
        <f t="shared" si="11"/>
        <v>26.2</v>
      </c>
      <c r="G27" s="26">
        <f t="shared" si="11"/>
        <v>25.8</v>
      </c>
      <c r="H27" s="26">
        <f t="shared" si="11"/>
        <v>2.3</v>
      </c>
      <c r="I27" s="26">
        <f t="shared" si="11"/>
        <v>0.4</v>
      </c>
      <c r="J27" s="26">
        <f t="shared" si="11"/>
        <v>21.7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6.0</v>
      </c>
      <c r="F28" s="21">
        <v>2.0</v>
      </c>
      <c r="G28" s="21">
        <v>2.0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37.5</v>
      </c>
      <c r="F29" s="26">
        <f t="shared" si="12"/>
        <v>12.5</v>
      </c>
      <c r="G29" s="26">
        <f t="shared" si="12"/>
        <v>12.5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86.0</v>
      </c>
      <c r="F30" s="21">
        <v>93.0</v>
      </c>
      <c r="G30" s="21">
        <v>84.0</v>
      </c>
      <c r="H30" s="21">
        <v>9.0</v>
      </c>
      <c r="I30" s="21">
        <v>4.0</v>
      </c>
      <c r="J30" s="21">
        <v>25.0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28.6</v>
      </c>
      <c r="F31" s="26">
        <f t="shared" si="13"/>
        <v>30.9</v>
      </c>
      <c r="G31" s="26">
        <f t="shared" si="13"/>
        <v>27.9</v>
      </c>
      <c r="H31" s="26">
        <f t="shared" si="13"/>
        <v>3</v>
      </c>
      <c r="I31" s="26">
        <f t="shared" si="13"/>
        <v>1.3</v>
      </c>
      <c r="J31" s="26">
        <f t="shared" si="13"/>
        <v>8.3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84.0</v>
      </c>
      <c r="F32" s="21">
        <v>92.0</v>
      </c>
      <c r="G32" s="21">
        <v>106.0</v>
      </c>
      <c r="H32" s="21">
        <v>9.0</v>
      </c>
      <c r="I32" s="21">
        <v>11.0</v>
      </c>
      <c r="J32" s="21">
        <v>41.0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24.5</v>
      </c>
      <c r="F33" s="26">
        <f t="shared" si="14"/>
        <v>26.8</v>
      </c>
      <c r="G33" s="26">
        <f t="shared" si="14"/>
        <v>30.9</v>
      </c>
      <c r="H33" s="26">
        <f t="shared" si="14"/>
        <v>2.6</v>
      </c>
      <c r="I33" s="26">
        <f t="shared" si="14"/>
        <v>3.2</v>
      </c>
      <c r="J33" s="26">
        <f t="shared" si="14"/>
        <v>12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85.0</v>
      </c>
      <c r="F34" s="21">
        <v>97.0</v>
      </c>
      <c r="G34" s="21">
        <v>94.0</v>
      </c>
      <c r="H34" s="21">
        <v>11.0</v>
      </c>
      <c r="I34" s="21">
        <v>6.0</v>
      </c>
      <c r="J34" s="21">
        <v>31.0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26.2</v>
      </c>
      <c r="F35" s="26">
        <f t="shared" si="15"/>
        <v>29.9</v>
      </c>
      <c r="G35" s="26">
        <f t="shared" si="15"/>
        <v>29</v>
      </c>
      <c r="H35" s="26">
        <f t="shared" si="15"/>
        <v>3.4</v>
      </c>
      <c r="I35" s="26">
        <f t="shared" si="15"/>
        <v>1.9</v>
      </c>
      <c r="J35" s="26">
        <f t="shared" si="15"/>
        <v>9.6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61.0</v>
      </c>
      <c r="F36" s="21">
        <v>64.0</v>
      </c>
      <c r="G36" s="21">
        <v>85.0</v>
      </c>
      <c r="H36" s="21">
        <v>9.0</v>
      </c>
      <c r="I36" s="21">
        <v>6.0</v>
      </c>
      <c r="J36" s="21">
        <v>19.0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25</v>
      </c>
      <c r="F37" s="26">
        <f t="shared" si="16"/>
        <v>26.2</v>
      </c>
      <c r="G37" s="26">
        <f t="shared" si="16"/>
        <v>34.8</v>
      </c>
      <c r="H37" s="26">
        <f t="shared" si="16"/>
        <v>3.7</v>
      </c>
      <c r="I37" s="26">
        <f t="shared" si="16"/>
        <v>2.5</v>
      </c>
      <c r="J37" s="26">
        <f t="shared" si="16"/>
        <v>7.8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45.0</v>
      </c>
      <c r="F38" s="21">
        <v>54.0</v>
      </c>
      <c r="G38" s="21">
        <v>65.0</v>
      </c>
      <c r="H38" s="21">
        <v>6.0</v>
      </c>
      <c r="I38" s="21">
        <v>2.0</v>
      </c>
      <c r="J38" s="21">
        <v>12.0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24.5</v>
      </c>
      <c r="F39" s="26">
        <f t="shared" si="17"/>
        <v>29.3</v>
      </c>
      <c r="G39" s="26">
        <f t="shared" si="17"/>
        <v>35.3</v>
      </c>
      <c r="H39" s="26">
        <f t="shared" si="17"/>
        <v>3.3</v>
      </c>
      <c r="I39" s="26">
        <f t="shared" si="17"/>
        <v>1.1</v>
      </c>
      <c r="J39" s="26">
        <f t="shared" si="17"/>
        <v>6.5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69.0</v>
      </c>
      <c r="F40" s="21">
        <v>69.0</v>
      </c>
      <c r="G40" s="21">
        <v>80.0</v>
      </c>
      <c r="H40" s="21">
        <v>11.0</v>
      </c>
      <c r="I40" s="21">
        <v>12.0</v>
      </c>
      <c r="J40" s="21">
        <v>21.0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26.3</v>
      </c>
      <c r="F41" s="26">
        <f t="shared" si="18"/>
        <v>26.3</v>
      </c>
      <c r="G41" s="26">
        <f t="shared" si="18"/>
        <v>30.5</v>
      </c>
      <c r="H41" s="26">
        <f t="shared" si="18"/>
        <v>4.2</v>
      </c>
      <c r="I41" s="26">
        <f t="shared" si="18"/>
        <v>4.6</v>
      </c>
      <c r="J41" s="26">
        <f t="shared" si="18"/>
        <v>8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33.0</v>
      </c>
      <c r="F42" s="21">
        <v>43.0</v>
      </c>
      <c r="G42" s="21">
        <v>46.0</v>
      </c>
      <c r="H42" s="21">
        <v>4.0</v>
      </c>
      <c r="I42" s="21">
        <v>5.0</v>
      </c>
      <c r="J42" s="21">
        <v>18.0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22.1</v>
      </c>
      <c r="F43" s="26">
        <f t="shared" si="19"/>
        <v>28.9</v>
      </c>
      <c r="G43" s="26">
        <f t="shared" si="19"/>
        <v>30.9</v>
      </c>
      <c r="H43" s="26">
        <f t="shared" si="19"/>
        <v>2.7</v>
      </c>
      <c r="I43" s="26">
        <f t="shared" si="19"/>
        <v>3.4</v>
      </c>
      <c r="J43" s="26">
        <f t="shared" si="19"/>
        <v>12.1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55.0</v>
      </c>
      <c r="F44" s="21">
        <v>39.0</v>
      </c>
      <c r="G44" s="21">
        <v>69.0</v>
      </c>
      <c r="H44" s="21">
        <v>4.0</v>
      </c>
      <c r="I44" s="21">
        <v>1.0</v>
      </c>
      <c r="J44" s="21">
        <v>11.0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30.7</v>
      </c>
      <c r="F45" s="26">
        <f t="shared" si="20"/>
        <v>21.8</v>
      </c>
      <c r="G45" s="26">
        <f t="shared" si="20"/>
        <v>38.5</v>
      </c>
      <c r="H45" s="26">
        <f t="shared" si="20"/>
        <v>2.2</v>
      </c>
      <c r="I45" s="26">
        <f t="shared" si="20"/>
        <v>0.6</v>
      </c>
      <c r="J45" s="26">
        <f t="shared" si="20"/>
        <v>6.1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68.0</v>
      </c>
      <c r="F46" s="21">
        <v>87.0</v>
      </c>
      <c r="G46" s="21">
        <v>86.0</v>
      </c>
      <c r="H46" s="21">
        <v>5.0</v>
      </c>
      <c r="I46" s="21">
        <v>4.0</v>
      </c>
      <c r="J46" s="21">
        <v>36.0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23.8</v>
      </c>
      <c r="F47" s="26">
        <f t="shared" si="21"/>
        <v>30.4</v>
      </c>
      <c r="G47" s="26">
        <f t="shared" si="21"/>
        <v>30.1</v>
      </c>
      <c r="H47" s="26">
        <f t="shared" si="21"/>
        <v>1.7</v>
      </c>
      <c r="I47" s="26">
        <f t="shared" si="21"/>
        <v>1.4</v>
      </c>
      <c r="J47" s="26">
        <f t="shared" si="21"/>
        <v>12.6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53.0</v>
      </c>
      <c r="F48" s="21">
        <v>49.0</v>
      </c>
      <c r="G48" s="21">
        <v>56.0</v>
      </c>
      <c r="H48" s="21">
        <v>5.0</v>
      </c>
      <c r="I48" s="21">
        <v>2.0</v>
      </c>
      <c r="J48" s="21">
        <v>21.0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28.5</v>
      </c>
      <c r="F49" s="26">
        <f t="shared" si="22"/>
        <v>26.3</v>
      </c>
      <c r="G49" s="26">
        <f t="shared" si="22"/>
        <v>30.1</v>
      </c>
      <c r="H49" s="26">
        <f t="shared" si="22"/>
        <v>2.7</v>
      </c>
      <c r="I49" s="26">
        <f t="shared" si="22"/>
        <v>1.1</v>
      </c>
      <c r="J49" s="26">
        <f t="shared" si="22"/>
        <v>11.3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6.0</v>
      </c>
      <c r="F50" s="21">
        <v>3.0</v>
      </c>
      <c r="G50" s="21">
        <v>4.0</v>
      </c>
      <c r="H50" s="21">
        <v>0.0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33.3</v>
      </c>
      <c r="F51" s="26">
        <f t="shared" si="23"/>
        <v>16.7</v>
      </c>
      <c r="G51" s="26">
        <f t="shared" si="23"/>
        <v>22.2</v>
      </c>
      <c r="H51" s="26">
        <f t="shared" si="23"/>
        <v>0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197.0</v>
      </c>
      <c r="F52" s="21">
        <v>220.0</v>
      </c>
      <c r="G52" s="21">
        <v>261.0</v>
      </c>
      <c r="H52" s="21">
        <v>33.0</v>
      </c>
      <c r="I52" s="21">
        <v>27.0</v>
      </c>
      <c r="J52" s="21">
        <v>27.0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25.8</v>
      </c>
      <c r="F53" s="26">
        <f t="shared" si="24"/>
        <v>28.8</v>
      </c>
      <c r="G53" s="26">
        <f t="shared" si="24"/>
        <v>34.1</v>
      </c>
      <c r="H53" s="26">
        <f t="shared" si="24"/>
        <v>4.3</v>
      </c>
      <c r="I53" s="26">
        <f t="shared" si="24"/>
        <v>3.5</v>
      </c>
      <c r="J53" s="26">
        <f t="shared" si="24"/>
        <v>3.5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30.0</v>
      </c>
      <c r="F54" s="21">
        <v>32.0</v>
      </c>
      <c r="G54" s="21">
        <v>29.0</v>
      </c>
      <c r="H54" s="21">
        <v>3.0</v>
      </c>
      <c r="I54" s="21">
        <v>5.0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29.4</v>
      </c>
      <c r="F55" s="26">
        <f t="shared" si="25"/>
        <v>31.4</v>
      </c>
      <c r="G55" s="26">
        <f t="shared" si="25"/>
        <v>28.4</v>
      </c>
      <c r="H55" s="26">
        <f t="shared" si="25"/>
        <v>2.9</v>
      </c>
      <c r="I55" s="26">
        <f t="shared" si="25"/>
        <v>4.9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22.0</v>
      </c>
      <c r="F56" s="21">
        <v>32.0</v>
      </c>
      <c r="G56" s="21">
        <v>41.0</v>
      </c>
      <c r="H56" s="21">
        <v>2.0</v>
      </c>
      <c r="I56" s="21">
        <v>3.0</v>
      </c>
      <c r="J56" s="21">
        <v>10.0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20</v>
      </c>
      <c r="F57" s="26">
        <f t="shared" si="26"/>
        <v>29.1</v>
      </c>
      <c r="G57" s="26">
        <f t="shared" si="26"/>
        <v>37.3</v>
      </c>
      <c r="H57" s="26">
        <f t="shared" si="26"/>
        <v>1.8</v>
      </c>
      <c r="I57" s="26">
        <f t="shared" si="26"/>
        <v>2.7</v>
      </c>
      <c r="J57" s="26">
        <f t="shared" si="26"/>
        <v>9.1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107.0</v>
      </c>
      <c r="F58" s="21">
        <v>120.0</v>
      </c>
      <c r="G58" s="21">
        <v>149.0</v>
      </c>
      <c r="H58" s="21">
        <v>6.0</v>
      </c>
      <c r="I58" s="21">
        <v>5.0</v>
      </c>
      <c r="J58" s="21">
        <v>24.0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26</v>
      </c>
      <c r="F59" s="26">
        <f t="shared" si="27"/>
        <v>29.2</v>
      </c>
      <c r="G59" s="26">
        <f t="shared" si="27"/>
        <v>36.3</v>
      </c>
      <c r="H59" s="26">
        <f t="shared" si="27"/>
        <v>1.5</v>
      </c>
      <c r="I59" s="26">
        <f t="shared" si="27"/>
        <v>1.2</v>
      </c>
      <c r="J59" s="26">
        <f t="shared" si="27"/>
        <v>5.8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104.0</v>
      </c>
      <c r="F60" s="21">
        <v>112.0</v>
      </c>
      <c r="G60" s="21">
        <v>110.0</v>
      </c>
      <c r="H60" s="21">
        <v>9.0</v>
      </c>
      <c r="I60" s="21">
        <v>2.0</v>
      </c>
      <c r="J60" s="21">
        <v>51.0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26.8</v>
      </c>
      <c r="F61" s="26">
        <f t="shared" si="28"/>
        <v>28.9</v>
      </c>
      <c r="G61" s="26">
        <f t="shared" si="28"/>
        <v>28.4</v>
      </c>
      <c r="H61" s="26">
        <f t="shared" si="28"/>
        <v>2.3</v>
      </c>
      <c r="I61" s="26">
        <f t="shared" si="28"/>
        <v>0.5</v>
      </c>
      <c r="J61" s="26">
        <f t="shared" si="28"/>
        <v>13.1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12.0</v>
      </c>
      <c r="F62" s="21">
        <v>17.0</v>
      </c>
      <c r="G62" s="21">
        <v>20.0</v>
      </c>
      <c r="H62" s="21">
        <v>0.0</v>
      </c>
      <c r="I62" s="21">
        <v>2.0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23.1</v>
      </c>
      <c r="F63" s="26">
        <f t="shared" si="29"/>
        <v>32.7</v>
      </c>
      <c r="G63" s="26">
        <f t="shared" si="29"/>
        <v>38.5</v>
      </c>
      <c r="H63" s="26">
        <f t="shared" si="29"/>
        <v>0</v>
      </c>
      <c r="I63" s="26">
        <f t="shared" si="29"/>
        <v>3.8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132.0</v>
      </c>
      <c r="F64" s="21">
        <v>133.0</v>
      </c>
      <c r="G64" s="21">
        <v>138.0</v>
      </c>
      <c r="H64" s="21">
        <v>17.0</v>
      </c>
      <c r="I64" s="21">
        <v>8.0</v>
      </c>
      <c r="J64" s="21">
        <v>94.0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25.3</v>
      </c>
      <c r="F65" s="26">
        <f t="shared" si="30"/>
        <v>25.5</v>
      </c>
      <c r="G65" s="26">
        <f t="shared" si="30"/>
        <v>26.4</v>
      </c>
      <c r="H65" s="26">
        <f t="shared" si="30"/>
        <v>3.3</v>
      </c>
      <c r="I65" s="26">
        <f t="shared" si="30"/>
        <v>1.5</v>
      </c>
      <c r="J65" s="26">
        <f t="shared" si="30"/>
        <v>18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36.0</v>
      </c>
      <c r="F66" s="21">
        <v>21.0</v>
      </c>
      <c r="G66" s="21">
        <v>23.0</v>
      </c>
      <c r="H66" s="21">
        <v>3.0</v>
      </c>
      <c r="I66" s="21">
        <v>1.0</v>
      </c>
      <c r="J66" s="21">
        <v>21.0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34.3</v>
      </c>
      <c r="F67" s="26">
        <f t="shared" si="31"/>
        <v>20</v>
      </c>
      <c r="G67" s="26">
        <f t="shared" si="31"/>
        <v>21.9</v>
      </c>
      <c r="H67" s="26">
        <f t="shared" si="31"/>
        <v>2.9</v>
      </c>
      <c r="I67" s="26">
        <f t="shared" si="31"/>
        <v>1</v>
      </c>
      <c r="J67" s="26">
        <f t="shared" si="31"/>
        <v>20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5.0</v>
      </c>
      <c r="F68" s="21">
        <v>3.0</v>
      </c>
      <c r="G68" s="21">
        <v>4.0</v>
      </c>
      <c r="H68" s="21">
        <v>0.0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23.8</v>
      </c>
      <c r="F69" s="26">
        <f t="shared" si="32"/>
        <v>14.3</v>
      </c>
      <c r="G69" s="26">
        <f t="shared" si="32"/>
        <v>19</v>
      </c>
      <c r="H69" s="26">
        <f t="shared" si="32"/>
        <v>0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364.0</v>
      </c>
      <c r="F70" s="21">
        <v>439.0</v>
      </c>
      <c r="G70" s="21">
        <v>469.0</v>
      </c>
      <c r="H70" s="21">
        <v>50.0</v>
      </c>
      <c r="I70" s="21">
        <v>37.0</v>
      </c>
      <c r="J70" s="21">
        <v>133.0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24.4</v>
      </c>
      <c r="F71" s="26">
        <f t="shared" si="33"/>
        <v>29.4</v>
      </c>
      <c r="G71" s="26">
        <f t="shared" si="33"/>
        <v>31.4</v>
      </c>
      <c r="H71" s="26">
        <f t="shared" si="33"/>
        <v>3.4</v>
      </c>
      <c r="I71" s="26">
        <f t="shared" si="33"/>
        <v>2.5</v>
      </c>
      <c r="J71" s="26">
        <f t="shared" si="33"/>
        <v>8.9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21.0</v>
      </c>
      <c r="F72" s="21">
        <v>21.0</v>
      </c>
      <c r="G72" s="21">
        <v>23.0</v>
      </c>
      <c r="H72" s="21">
        <v>7.0</v>
      </c>
      <c r="I72" s="21">
        <v>4.0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27.3</v>
      </c>
      <c r="F73" s="26">
        <f t="shared" si="34"/>
        <v>27.3</v>
      </c>
      <c r="G73" s="26">
        <f t="shared" si="34"/>
        <v>29.9</v>
      </c>
      <c r="H73" s="26">
        <f t="shared" si="34"/>
        <v>9.1</v>
      </c>
      <c r="I73" s="26">
        <f t="shared" si="34"/>
        <v>5.2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31.0</v>
      </c>
      <c r="F74" s="21">
        <v>38.0</v>
      </c>
      <c r="G74" s="21">
        <v>37.0</v>
      </c>
      <c r="H74" s="21">
        <v>6.0</v>
      </c>
      <c r="I74" s="21">
        <v>5.0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25.8</v>
      </c>
      <c r="F75" s="26">
        <f t="shared" si="35"/>
        <v>31.7</v>
      </c>
      <c r="G75" s="26">
        <f t="shared" si="35"/>
        <v>30.8</v>
      </c>
      <c r="H75" s="26">
        <f t="shared" si="35"/>
        <v>5</v>
      </c>
      <c r="I75" s="26">
        <f t="shared" si="35"/>
        <v>4.2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59.0</v>
      </c>
      <c r="F76" s="21">
        <v>59.0</v>
      </c>
      <c r="G76" s="21">
        <v>70.0</v>
      </c>
      <c r="H76" s="21">
        <v>5.0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29.4</v>
      </c>
      <c r="F77" s="26">
        <f t="shared" si="36"/>
        <v>29.4</v>
      </c>
      <c r="G77" s="26">
        <f t="shared" si="36"/>
        <v>34.8</v>
      </c>
      <c r="H77" s="26">
        <f t="shared" si="36"/>
        <v>2.5</v>
      </c>
      <c r="I77" s="26">
        <f t="shared" si="36"/>
        <v>1.5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35.0</v>
      </c>
      <c r="F78" s="21">
        <v>44.0</v>
      </c>
      <c r="G78" s="21">
        <v>45.0</v>
      </c>
      <c r="H78" s="21">
        <v>3.0</v>
      </c>
      <c r="I78" s="21">
        <v>4.0</v>
      </c>
      <c r="J78" s="21">
        <v>9.0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25</v>
      </c>
      <c r="F79" s="26">
        <f t="shared" si="37"/>
        <v>31.4</v>
      </c>
      <c r="G79" s="26">
        <f t="shared" si="37"/>
        <v>32.1</v>
      </c>
      <c r="H79" s="26">
        <f t="shared" si="37"/>
        <v>2.1</v>
      </c>
      <c r="I79" s="26">
        <f t="shared" si="37"/>
        <v>2.9</v>
      </c>
      <c r="J79" s="26">
        <f t="shared" si="37"/>
        <v>6.4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38.0</v>
      </c>
      <c r="F80" s="21">
        <v>45.0</v>
      </c>
      <c r="G80" s="21">
        <v>47.0</v>
      </c>
      <c r="H80" s="21">
        <v>4.0</v>
      </c>
      <c r="I80" s="21">
        <v>0.0</v>
      </c>
      <c r="J80" s="21">
        <v>7.0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27</v>
      </c>
      <c r="F81" s="26">
        <f t="shared" si="38"/>
        <v>31.9</v>
      </c>
      <c r="G81" s="26">
        <f t="shared" si="38"/>
        <v>33.3</v>
      </c>
      <c r="H81" s="26">
        <f t="shared" si="38"/>
        <v>2.8</v>
      </c>
      <c r="I81" s="26">
        <f t="shared" si="38"/>
        <v>0</v>
      </c>
      <c r="J81" s="26">
        <f t="shared" si="38"/>
        <v>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31.0</v>
      </c>
      <c r="F82" s="21">
        <v>30.0</v>
      </c>
      <c r="G82" s="21">
        <v>41.0</v>
      </c>
      <c r="H82" s="21">
        <v>5.0</v>
      </c>
      <c r="I82" s="21">
        <v>2.0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27.9</v>
      </c>
      <c r="F83" s="26">
        <f t="shared" si="39"/>
        <v>27</v>
      </c>
      <c r="G83" s="26">
        <f t="shared" si="39"/>
        <v>36.9</v>
      </c>
      <c r="H83" s="26">
        <f t="shared" si="39"/>
        <v>4.5</v>
      </c>
      <c r="I83" s="26">
        <f t="shared" si="39"/>
        <v>1.8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104.0</v>
      </c>
      <c r="F84" s="21">
        <v>91.0</v>
      </c>
      <c r="G84" s="21">
        <v>86.0</v>
      </c>
      <c r="H84" s="21">
        <v>10.0</v>
      </c>
      <c r="I84" s="21">
        <v>7.0</v>
      </c>
      <c r="J84" s="21">
        <v>41.0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30.7</v>
      </c>
      <c r="F85" s="26">
        <f t="shared" si="40"/>
        <v>26.8</v>
      </c>
      <c r="G85" s="26">
        <f t="shared" si="40"/>
        <v>25.4</v>
      </c>
      <c r="H85" s="26">
        <f t="shared" si="40"/>
        <v>2.9</v>
      </c>
      <c r="I85" s="26">
        <f t="shared" si="40"/>
        <v>2.1</v>
      </c>
      <c r="J85" s="26">
        <f t="shared" si="40"/>
        <v>12.1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146.0</v>
      </c>
      <c r="F86" s="21">
        <v>133.0</v>
      </c>
      <c r="G86" s="21">
        <v>147.0</v>
      </c>
      <c r="H86" s="21">
        <v>4.0</v>
      </c>
      <c r="I86" s="21">
        <v>5.0</v>
      </c>
      <c r="J86" s="21">
        <v>44.0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30.5</v>
      </c>
      <c r="F87" s="26">
        <f t="shared" si="41"/>
        <v>27.8</v>
      </c>
      <c r="G87" s="26">
        <f t="shared" si="41"/>
        <v>30.7</v>
      </c>
      <c r="H87" s="26">
        <f t="shared" si="41"/>
        <v>0.8</v>
      </c>
      <c r="I87" s="26">
        <f t="shared" si="41"/>
        <v>1</v>
      </c>
      <c r="J87" s="26">
        <f t="shared" si="41"/>
        <v>9.2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119.0</v>
      </c>
      <c r="F88" s="21">
        <v>134.0</v>
      </c>
      <c r="G88" s="21">
        <v>158.0</v>
      </c>
      <c r="H88" s="21">
        <v>15.0</v>
      </c>
      <c r="I88" s="21">
        <v>8.0</v>
      </c>
      <c r="J88" s="21">
        <v>54.0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24.4</v>
      </c>
      <c r="F89" s="26">
        <f t="shared" si="42"/>
        <v>27.5</v>
      </c>
      <c r="G89" s="26">
        <f t="shared" si="42"/>
        <v>32.4</v>
      </c>
      <c r="H89" s="26">
        <f t="shared" si="42"/>
        <v>3.1</v>
      </c>
      <c r="I89" s="26">
        <f t="shared" si="42"/>
        <v>1.6</v>
      </c>
      <c r="J89" s="26">
        <f t="shared" si="42"/>
        <v>11.1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9.0</v>
      </c>
      <c r="F90" s="21">
        <v>5.0</v>
      </c>
      <c r="G90" s="21">
        <v>2.0</v>
      </c>
      <c r="H90" s="21">
        <v>0.0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31</v>
      </c>
      <c r="F91" s="26">
        <f t="shared" si="43"/>
        <v>17.2</v>
      </c>
      <c r="G91" s="26">
        <f t="shared" si="43"/>
        <v>6.9</v>
      </c>
      <c r="H91" s="26">
        <f t="shared" si="43"/>
        <v>0</v>
      </c>
      <c r="I91" s="26">
        <f t="shared" si="43"/>
        <v>0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209.0</v>
      </c>
      <c r="F92" s="31">
        <v>210.0</v>
      </c>
      <c r="G92" s="31">
        <v>268.0</v>
      </c>
      <c r="H92" s="31">
        <v>16.0</v>
      </c>
      <c r="I92" s="31">
        <v>23.0</v>
      </c>
      <c r="J92" s="21">
        <v>62.0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26.5</v>
      </c>
      <c r="F93" s="26">
        <f t="shared" si="44"/>
        <v>26.6</v>
      </c>
      <c r="G93" s="26">
        <f t="shared" si="44"/>
        <v>34</v>
      </c>
      <c r="H93" s="26">
        <f t="shared" si="44"/>
        <v>2</v>
      </c>
      <c r="I93" s="26">
        <f t="shared" si="44"/>
        <v>2.9</v>
      </c>
      <c r="J93" s="26">
        <f t="shared" si="44"/>
        <v>7.9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430.0</v>
      </c>
      <c r="F94" s="21">
        <v>477.0</v>
      </c>
      <c r="G94" s="21">
        <v>504.0</v>
      </c>
      <c r="H94" s="21">
        <v>56.0</v>
      </c>
      <c r="I94" s="21">
        <v>30.0</v>
      </c>
      <c r="J94" s="21">
        <v>173.0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25.7</v>
      </c>
      <c r="F95" s="26">
        <f t="shared" si="45"/>
        <v>28.6</v>
      </c>
      <c r="G95" s="26">
        <f t="shared" si="45"/>
        <v>30.2</v>
      </c>
      <c r="H95" s="26">
        <f t="shared" si="45"/>
        <v>3.4</v>
      </c>
      <c r="I95" s="26">
        <f t="shared" si="45"/>
        <v>1.8</v>
      </c>
      <c r="J95" s="26">
        <f t="shared" si="45"/>
        <v>10.4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6.0</v>
      </c>
      <c r="F96" s="21">
        <v>3.0</v>
      </c>
      <c r="G96" s="21">
        <v>3.0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33.3</v>
      </c>
      <c r="F97" s="26">
        <f t="shared" si="46"/>
        <v>16.7</v>
      </c>
      <c r="G97" s="26">
        <f t="shared" si="46"/>
        <v>16.7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9.0</v>
      </c>
      <c r="F98" s="21">
        <v>12.0</v>
      </c>
      <c r="G98" s="21">
        <v>15.0</v>
      </c>
      <c r="H98" s="21">
        <v>2.0</v>
      </c>
      <c r="I98" s="21">
        <v>1.0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21.4</v>
      </c>
      <c r="F99" s="26">
        <f t="shared" si="47"/>
        <v>28.6</v>
      </c>
      <c r="G99" s="26">
        <f t="shared" si="47"/>
        <v>35.7</v>
      </c>
      <c r="H99" s="26">
        <f t="shared" si="47"/>
        <v>4.8</v>
      </c>
      <c r="I99" s="26">
        <f t="shared" si="47"/>
        <v>2.4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12.0</v>
      </c>
      <c r="F100" s="21">
        <v>17.0</v>
      </c>
      <c r="G100" s="21">
        <v>17.0</v>
      </c>
      <c r="H100" s="21">
        <v>1.0</v>
      </c>
      <c r="I100" s="21">
        <v>1.0</v>
      </c>
      <c r="J100" s="21">
        <v>7.0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21.8</v>
      </c>
      <c r="F101" s="26">
        <f t="shared" si="48"/>
        <v>30.9</v>
      </c>
      <c r="G101" s="26">
        <f t="shared" si="48"/>
        <v>30.9</v>
      </c>
      <c r="H101" s="26">
        <f t="shared" si="48"/>
        <v>1.8</v>
      </c>
      <c r="I101" s="26">
        <f t="shared" si="48"/>
        <v>1.8</v>
      </c>
      <c r="J101" s="26">
        <f t="shared" si="48"/>
        <v>12.7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11.0</v>
      </c>
      <c r="F102" s="21">
        <v>15.0</v>
      </c>
      <c r="G102" s="21">
        <v>23.0</v>
      </c>
      <c r="H102" s="21">
        <v>4.0</v>
      </c>
      <c r="I102" s="21">
        <v>1.0</v>
      </c>
      <c r="J102" s="21">
        <v>6.0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18.3</v>
      </c>
      <c r="F103" s="26">
        <f t="shared" si="49"/>
        <v>25</v>
      </c>
      <c r="G103" s="26">
        <f t="shared" si="49"/>
        <v>38.3</v>
      </c>
      <c r="H103" s="26">
        <f t="shared" si="49"/>
        <v>6.7</v>
      </c>
      <c r="I103" s="26">
        <f t="shared" si="49"/>
        <v>1.7</v>
      </c>
      <c r="J103" s="26">
        <f t="shared" si="49"/>
        <v>10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38.0</v>
      </c>
      <c r="F104" s="21">
        <v>28.0</v>
      </c>
      <c r="G104" s="21">
        <v>38.0</v>
      </c>
      <c r="H104" s="21">
        <v>6.0</v>
      </c>
      <c r="I104" s="21">
        <v>4.0</v>
      </c>
      <c r="J104" s="21">
        <v>9.0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30.9</v>
      </c>
      <c r="F105" s="26">
        <f t="shared" si="50"/>
        <v>22.8</v>
      </c>
      <c r="G105" s="26">
        <f t="shared" si="50"/>
        <v>30.9</v>
      </c>
      <c r="H105" s="26">
        <f t="shared" si="50"/>
        <v>4.9</v>
      </c>
      <c r="I105" s="26">
        <f t="shared" si="50"/>
        <v>3.3</v>
      </c>
      <c r="J105" s="26">
        <f t="shared" si="50"/>
        <v>7.3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70.0</v>
      </c>
      <c r="F106" s="21">
        <v>97.0</v>
      </c>
      <c r="G106" s="21">
        <v>97.0</v>
      </c>
      <c r="H106" s="21">
        <v>9.0</v>
      </c>
      <c r="I106" s="21">
        <v>7.0</v>
      </c>
      <c r="J106" s="21">
        <v>24.0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23</v>
      </c>
      <c r="F107" s="26">
        <f t="shared" si="51"/>
        <v>31.9</v>
      </c>
      <c r="G107" s="26">
        <f t="shared" si="51"/>
        <v>31.9</v>
      </c>
      <c r="H107" s="26">
        <f t="shared" si="51"/>
        <v>3</v>
      </c>
      <c r="I107" s="26">
        <f t="shared" si="51"/>
        <v>2.3</v>
      </c>
      <c r="J107" s="26">
        <f t="shared" si="51"/>
        <v>7.9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109.0</v>
      </c>
      <c r="F108" s="21">
        <v>108.0</v>
      </c>
      <c r="G108" s="21">
        <v>126.0</v>
      </c>
      <c r="H108" s="21">
        <v>13.0</v>
      </c>
      <c r="I108" s="21">
        <v>11.0</v>
      </c>
      <c r="J108" s="21">
        <v>24.0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27.9</v>
      </c>
      <c r="F109" s="26">
        <f t="shared" si="52"/>
        <v>27.6</v>
      </c>
      <c r="G109" s="26">
        <f t="shared" si="52"/>
        <v>32.2</v>
      </c>
      <c r="H109" s="26">
        <f t="shared" si="52"/>
        <v>3.3</v>
      </c>
      <c r="I109" s="26">
        <f t="shared" si="52"/>
        <v>2.8</v>
      </c>
      <c r="J109" s="26">
        <f t="shared" si="52"/>
        <v>6.1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389.0</v>
      </c>
      <c r="F110" s="21">
        <v>407.0</v>
      </c>
      <c r="G110" s="21">
        <v>455.0</v>
      </c>
      <c r="H110" s="21">
        <v>38.0</v>
      </c>
      <c r="I110" s="21">
        <v>28.0</v>
      </c>
      <c r="J110" s="21">
        <v>161.0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26.3</v>
      </c>
      <c r="F111" s="26">
        <f t="shared" si="53"/>
        <v>27.5</v>
      </c>
      <c r="G111" s="26">
        <f t="shared" si="53"/>
        <v>30.8</v>
      </c>
      <c r="H111" s="26">
        <f t="shared" si="53"/>
        <v>2.6</v>
      </c>
      <c r="I111" s="26">
        <f t="shared" si="53"/>
        <v>1.9</v>
      </c>
      <c r="J111" s="26">
        <f t="shared" si="53"/>
        <v>10.9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7.0</v>
      </c>
      <c r="F112" s="21">
        <v>6.0</v>
      </c>
      <c r="G112" s="21">
        <v>4.0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30.4</v>
      </c>
      <c r="F113" s="26">
        <f t="shared" si="54"/>
        <v>26.1</v>
      </c>
      <c r="G113" s="26">
        <f t="shared" si="54"/>
        <v>17.4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29.0</v>
      </c>
      <c r="F114" s="21">
        <v>34.0</v>
      </c>
      <c r="G114" s="21">
        <v>41.0</v>
      </c>
      <c r="H114" s="21">
        <v>7.0</v>
      </c>
      <c r="I114" s="21">
        <v>3.0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23.6</v>
      </c>
      <c r="F115" s="26">
        <f t="shared" si="55"/>
        <v>27.6</v>
      </c>
      <c r="G115" s="26">
        <f t="shared" si="55"/>
        <v>33.3</v>
      </c>
      <c r="H115" s="26">
        <f t="shared" si="55"/>
        <v>5.7</v>
      </c>
      <c r="I115" s="26">
        <f t="shared" si="55"/>
        <v>2.4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53.0</v>
      </c>
      <c r="F116" s="21">
        <v>55.0</v>
      </c>
      <c r="G116" s="21">
        <v>74.0</v>
      </c>
      <c r="H116" s="21">
        <v>6.0</v>
      </c>
      <c r="I116" s="21">
        <v>6.0</v>
      </c>
      <c r="J116" s="21">
        <v>15.0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25.4</v>
      </c>
      <c r="F117" s="26">
        <f t="shared" si="56"/>
        <v>26.3</v>
      </c>
      <c r="G117" s="26">
        <f t="shared" si="56"/>
        <v>35.4</v>
      </c>
      <c r="H117" s="26">
        <f t="shared" si="56"/>
        <v>2.9</v>
      </c>
      <c r="I117" s="26">
        <f t="shared" si="56"/>
        <v>2.9</v>
      </c>
      <c r="J117" s="26">
        <f t="shared" si="56"/>
        <v>7.2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48.0</v>
      </c>
      <c r="F118" s="21">
        <v>57.0</v>
      </c>
      <c r="G118" s="21">
        <v>49.0</v>
      </c>
      <c r="H118" s="21">
        <v>10.0</v>
      </c>
      <c r="I118" s="21">
        <v>4.0</v>
      </c>
      <c r="J118" s="21">
        <v>14.0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26.4</v>
      </c>
      <c r="F119" s="26">
        <f t="shared" si="57"/>
        <v>31.3</v>
      </c>
      <c r="G119" s="26">
        <f t="shared" si="57"/>
        <v>26.9</v>
      </c>
      <c r="H119" s="26">
        <f t="shared" si="57"/>
        <v>5.5</v>
      </c>
      <c r="I119" s="26">
        <f t="shared" si="57"/>
        <v>2.2</v>
      </c>
      <c r="J119" s="26">
        <f t="shared" si="57"/>
        <v>7.7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93.0</v>
      </c>
      <c r="F120" s="21">
        <v>89.0</v>
      </c>
      <c r="G120" s="21">
        <v>91.0</v>
      </c>
      <c r="H120" s="21">
        <v>7.0</v>
      </c>
      <c r="I120" s="21">
        <v>10.0</v>
      </c>
      <c r="J120" s="21">
        <v>20.0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30</v>
      </c>
      <c r="F121" s="26">
        <f t="shared" si="58"/>
        <v>28.7</v>
      </c>
      <c r="G121" s="26">
        <f t="shared" si="58"/>
        <v>29.4</v>
      </c>
      <c r="H121" s="26">
        <f t="shared" si="58"/>
        <v>2.3</v>
      </c>
      <c r="I121" s="26">
        <f t="shared" si="58"/>
        <v>3.2</v>
      </c>
      <c r="J121" s="26">
        <f t="shared" si="58"/>
        <v>6.5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143.0</v>
      </c>
      <c r="F122" s="21">
        <v>152.0</v>
      </c>
      <c r="G122" s="21">
        <v>171.0</v>
      </c>
      <c r="H122" s="21">
        <v>18.0</v>
      </c>
      <c r="I122" s="21">
        <v>9.0</v>
      </c>
      <c r="J122" s="21">
        <v>50.0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26.3</v>
      </c>
      <c r="F123" s="26">
        <f t="shared" si="59"/>
        <v>28</v>
      </c>
      <c r="G123" s="26">
        <f t="shared" si="59"/>
        <v>31.5</v>
      </c>
      <c r="H123" s="26">
        <f t="shared" si="59"/>
        <v>3.3</v>
      </c>
      <c r="I123" s="26">
        <f t="shared" si="59"/>
        <v>1.7</v>
      </c>
      <c r="J123" s="26">
        <f t="shared" si="59"/>
        <v>9.2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110.0</v>
      </c>
      <c r="F124" s="21">
        <v>128.0</v>
      </c>
      <c r="G124" s="21">
        <v>139.0</v>
      </c>
      <c r="H124" s="21">
        <v>6.0</v>
      </c>
      <c r="I124" s="21">
        <v>12.0</v>
      </c>
      <c r="J124" s="21">
        <v>25.0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26.2</v>
      </c>
      <c r="F125" s="26">
        <f t="shared" si="60"/>
        <v>30.5</v>
      </c>
      <c r="G125" s="26">
        <f t="shared" si="60"/>
        <v>33.1</v>
      </c>
      <c r="H125" s="26">
        <f t="shared" si="60"/>
        <v>1.4</v>
      </c>
      <c r="I125" s="26">
        <f t="shared" si="60"/>
        <v>2.9</v>
      </c>
      <c r="J125" s="26">
        <f t="shared" si="60"/>
        <v>6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163.0</v>
      </c>
      <c r="F126" s="21">
        <v>173.0</v>
      </c>
      <c r="G126" s="21">
        <v>207.0</v>
      </c>
      <c r="H126" s="21">
        <v>19.0</v>
      </c>
      <c r="I126" s="21">
        <v>9.0</v>
      </c>
      <c r="J126" s="21">
        <v>102.0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24.2</v>
      </c>
      <c r="F127" s="26">
        <f t="shared" si="61"/>
        <v>25.7</v>
      </c>
      <c r="G127" s="26">
        <f t="shared" si="61"/>
        <v>30.8</v>
      </c>
      <c r="H127" s="26">
        <f t="shared" si="61"/>
        <v>2.8</v>
      </c>
      <c r="I127" s="26">
        <f t="shared" si="61"/>
        <v>1.3</v>
      </c>
      <c r="J127" s="26">
        <f t="shared" si="61"/>
        <v>15.2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6.0</v>
      </c>
      <c r="F128" s="21">
        <v>2.0</v>
      </c>
      <c r="G128" s="21">
        <v>3.0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37.5</v>
      </c>
      <c r="F129" s="26">
        <f t="shared" si="62"/>
        <v>12.5</v>
      </c>
      <c r="G129" s="26">
        <f t="shared" si="62"/>
        <v>18.8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113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244.0</v>
      </c>
      <c r="F6" s="21">
        <v>470.0</v>
      </c>
      <c r="G6" s="21">
        <v>1130.0</v>
      </c>
      <c r="H6" s="21">
        <v>200.0</v>
      </c>
      <c r="I6" s="21">
        <v>168.0</v>
      </c>
      <c r="J6" s="21">
        <v>264.0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9.9</v>
      </c>
      <c r="F7" s="26">
        <f t="shared" si="1"/>
        <v>19</v>
      </c>
      <c r="G7" s="26">
        <f t="shared" si="1"/>
        <v>45.6</v>
      </c>
      <c r="H7" s="26">
        <f t="shared" si="1"/>
        <v>8.1</v>
      </c>
      <c r="I7" s="26">
        <f t="shared" si="1"/>
        <v>6.8</v>
      </c>
      <c r="J7" s="26">
        <f t="shared" si="1"/>
        <v>10.7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106.0</v>
      </c>
      <c r="F8" s="31">
        <v>182.0</v>
      </c>
      <c r="G8" s="31">
        <v>441.0</v>
      </c>
      <c r="H8" s="31">
        <v>91.0</v>
      </c>
      <c r="I8" s="31">
        <v>85.0</v>
      </c>
      <c r="J8" s="21">
        <v>97.0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10.6</v>
      </c>
      <c r="F9" s="26">
        <f t="shared" si="2"/>
        <v>18.2</v>
      </c>
      <c r="G9" s="26">
        <f t="shared" si="2"/>
        <v>44</v>
      </c>
      <c r="H9" s="26">
        <f t="shared" si="2"/>
        <v>9.1</v>
      </c>
      <c r="I9" s="26">
        <f t="shared" si="2"/>
        <v>8.5</v>
      </c>
      <c r="J9" s="26">
        <f t="shared" si="2"/>
        <v>9.7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137.0</v>
      </c>
      <c r="F10" s="21">
        <v>285.0</v>
      </c>
      <c r="G10" s="21">
        <v>679.0</v>
      </c>
      <c r="H10" s="21">
        <v>106.0</v>
      </c>
      <c r="I10" s="21">
        <v>80.0</v>
      </c>
      <c r="J10" s="21">
        <v>161.0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9.5</v>
      </c>
      <c r="F11" s="26">
        <f t="shared" si="3"/>
        <v>19.7</v>
      </c>
      <c r="G11" s="26">
        <f t="shared" si="3"/>
        <v>46.9</v>
      </c>
      <c r="H11" s="26">
        <f t="shared" si="3"/>
        <v>7.3</v>
      </c>
      <c r="I11" s="26">
        <f t="shared" si="3"/>
        <v>5.5</v>
      </c>
      <c r="J11" s="26">
        <f t="shared" si="3"/>
        <v>11.1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1.0</v>
      </c>
      <c r="G12" s="21">
        <v>3.0</v>
      </c>
      <c r="H12" s="21">
        <v>2.0</v>
      </c>
      <c r="I12" s="21">
        <v>2.0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10</v>
      </c>
      <c r="G13" s="26">
        <f t="shared" si="4"/>
        <v>30</v>
      </c>
      <c r="H13" s="26">
        <f t="shared" si="4"/>
        <v>20</v>
      </c>
      <c r="I13" s="26">
        <f t="shared" si="4"/>
        <v>20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2.0</v>
      </c>
      <c r="G14" s="21">
        <v>7.0</v>
      </c>
      <c r="H14" s="21">
        <v>1.0</v>
      </c>
      <c r="I14" s="21">
        <v>1.0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12.5</v>
      </c>
      <c r="G15" s="26">
        <f t="shared" si="5"/>
        <v>43.8</v>
      </c>
      <c r="H15" s="26">
        <f t="shared" si="5"/>
        <v>6.3</v>
      </c>
      <c r="I15" s="26">
        <f t="shared" si="5"/>
        <v>6.3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76</v>
      </c>
      <c r="D16" s="36">
        <v>180.0</v>
      </c>
      <c r="E16" s="36">
        <v>26.0</v>
      </c>
      <c r="F16" s="36">
        <v>41.0</v>
      </c>
      <c r="G16" s="36">
        <v>68.0</v>
      </c>
      <c r="H16" s="36">
        <v>25.0</v>
      </c>
      <c r="I16" s="36">
        <v>17.0</v>
      </c>
      <c r="J16" s="36">
        <v>3.0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14.4</v>
      </c>
      <c r="F17" s="26">
        <f t="shared" si="6"/>
        <v>22.8</v>
      </c>
      <c r="G17" s="26">
        <f t="shared" si="6"/>
        <v>37.8</v>
      </c>
      <c r="H17" s="26">
        <f t="shared" si="6"/>
        <v>13.9</v>
      </c>
      <c r="I17" s="26">
        <f t="shared" si="6"/>
        <v>9.4</v>
      </c>
      <c r="J17" s="26">
        <f t="shared" si="6"/>
        <v>1.7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37.0</v>
      </c>
      <c r="F18" s="21">
        <v>43.0</v>
      </c>
      <c r="G18" s="21">
        <v>91.0</v>
      </c>
      <c r="H18" s="21">
        <v>43.0</v>
      </c>
      <c r="I18" s="21">
        <v>37.0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14.3</v>
      </c>
      <c r="F19" s="26">
        <f t="shared" si="7"/>
        <v>16.7</v>
      </c>
      <c r="G19" s="26">
        <f t="shared" si="7"/>
        <v>35.3</v>
      </c>
      <c r="H19" s="26">
        <f t="shared" si="7"/>
        <v>16.7</v>
      </c>
      <c r="I19" s="26">
        <f t="shared" si="7"/>
        <v>14.3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36.0</v>
      </c>
      <c r="F20" s="21">
        <v>77.0</v>
      </c>
      <c r="G20" s="21">
        <v>161.0</v>
      </c>
      <c r="H20" s="21">
        <v>39.0</v>
      </c>
      <c r="I20" s="21">
        <v>39.0</v>
      </c>
      <c r="J20" s="21">
        <v>13.0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9.9</v>
      </c>
      <c r="F21" s="26">
        <f t="shared" si="8"/>
        <v>21.1</v>
      </c>
      <c r="G21" s="26">
        <f t="shared" si="8"/>
        <v>44.1</v>
      </c>
      <c r="H21" s="26">
        <f t="shared" si="8"/>
        <v>10.7</v>
      </c>
      <c r="I21" s="26">
        <f t="shared" si="8"/>
        <v>10.7</v>
      </c>
      <c r="J21" s="26">
        <f t="shared" si="8"/>
        <v>3.6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57.0</v>
      </c>
      <c r="F22" s="21">
        <v>95.0</v>
      </c>
      <c r="G22" s="21">
        <v>226.0</v>
      </c>
      <c r="H22" s="21">
        <v>36.0</v>
      </c>
      <c r="I22" s="21">
        <v>37.0</v>
      </c>
      <c r="J22" s="21">
        <v>18.0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12.2</v>
      </c>
      <c r="F23" s="26">
        <f t="shared" si="9"/>
        <v>20.3</v>
      </c>
      <c r="G23" s="26">
        <f t="shared" si="9"/>
        <v>48.2</v>
      </c>
      <c r="H23" s="26">
        <f t="shared" si="9"/>
        <v>7.7</v>
      </c>
      <c r="I23" s="26">
        <f t="shared" si="9"/>
        <v>7.9</v>
      </c>
      <c r="J23" s="26">
        <f t="shared" si="9"/>
        <v>3.8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40.0</v>
      </c>
      <c r="F24" s="21">
        <v>95.0</v>
      </c>
      <c r="G24" s="21">
        <v>251.0</v>
      </c>
      <c r="H24" s="21">
        <v>21.0</v>
      </c>
      <c r="I24" s="21">
        <v>21.0</v>
      </c>
      <c r="J24" s="21">
        <v>36.0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8.6</v>
      </c>
      <c r="F25" s="26">
        <f t="shared" si="10"/>
        <v>20.5</v>
      </c>
      <c r="G25" s="26">
        <f t="shared" si="10"/>
        <v>54.1</v>
      </c>
      <c r="H25" s="26">
        <f t="shared" si="10"/>
        <v>4.5</v>
      </c>
      <c r="I25" s="26">
        <f t="shared" si="10"/>
        <v>4.5</v>
      </c>
      <c r="J25" s="26">
        <f t="shared" si="10"/>
        <v>7.8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48.0</v>
      </c>
      <c r="F26" s="36">
        <v>117.0</v>
      </c>
      <c r="G26" s="36">
        <v>327.0</v>
      </c>
      <c r="H26" s="36">
        <v>35.0</v>
      </c>
      <c r="I26" s="36">
        <v>16.0</v>
      </c>
      <c r="J26" s="36">
        <v>181.0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6.6</v>
      </c>
      <c r="F27" s="26">
        <f t="shared" si="11"/>
        <v>16.2</v>
      </c>
      <c r="G27" s="26">
        <f t="shared" si="11"/>
        <v>45.2</v>
      </c>
      <c r="H27" s="26">
        <f t="shared" si="11"/>
        <v>4.8</v>
      </c>
      <c r="I27" s="26">
        <f t="shared" si="11"/>
        <v>2.2</v>
      </c>
      <c r="J27" s="26">
        <f t="shared" si="11"/>
        <v>25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2.0</v>
      </c>
      <c r="G28" s="21">
        <v>6.0</v>
      </c>
      <c r="H28" s="21">
        <v>1.0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12.5</v>
      </c>
      <c r="G29" s="26">
        <f t="shared" si="12"/>
        <v>37.5</v>
      </c>
      <c r="H29" s="26">
        <f t="shared" si="12"/>
        <v>6.3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42.0</v>
      </c>
      <c r="F30" s="21">
        <v>72.0</v>
      </c>
      <c r="G30" s="21">
        <v>111.0</v>
      </c>
      <c r="H30" s="21">
        <v>24.0</v>
      </c>
      <c r="I30" s="21">
        <v>22.0</v>
      </c>
      <c r="J30" s="21">
        <v>30.0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14</v>
      </c>
      <c r="F31" s="26">
        <f t="shared" si="13"/>
        <v>23.9</v>
      </c>
      <c r="G31" s="26">
        <f t="shared" si="13"/>
        <v>36.9</v>
      </c>
      <c r="H31" s="26">
        <f t="shared" si="13"/>
        <v>8</v>
      </c>
      <c r="I31" s="26">
        <f t="shared" si="13"/>
        <v>7.3</v>
      </c>
      <c r="J31" s="26">
        <f t="shared" si="13"/>
        <v>10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35.0</v>
      </c>
      <c r="F32" s="21">
        <v>65.0</v>
      </c>
      <c r="G32" s="21">
        <v>149.0</v>
      </c>
      <c r="H32" s="21">
        <v>27.0</v>
      </c>
      <c r="I32" s="21">
        <v>24.0</v>
      </c>
      <c r="J32" s="21">
        <v>43.0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10.2</v>
      </c>
      <c r="F33" s="26">
        <f t="shared" si="14"/>
        <v>19</v>
      </c>
      <c r="G33" s="26">
        <f t="shared" si="14"/>
        <v>43.4</v>
      </c>
      <c r="H33" s="26">
        <f t="shared" si="14"/>
        <v>7.9</v>
      </c>
      <c r="I33" s="26">
        <f t="shared" si="14"/>
        <v>7</v>
      </c>
      <c r="J33" s="26">
        <f t="shared" si="14"/>
        <v>12.5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31.0</v>
      </c>
      <c r="F34" s="21">
        <v>54.0</v>
      </c>
      <c r="G34" s="21">
        <v>152.0</v>
      </c>
      <c r="H34" s="21">
        <v>34.0</v>
      </c>
      <c r="I34" s="21">
        <v>16.0</v>
      </c>
      <c r="J34" s="21">
        <v>37.0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9.6</v>
      </c>
      <c r="F35" s="26">
        <f t="shared" si="15"/>
        <v>16.7</v>
      </c>
      <c r="G35" s="26">
        <f t="shared" si="15"/>
        <v>46.9</v>
      </c>
      <c r="H35" s="26">
        <f t="shared" si="15"/>
        <v>10.5</v>
      </c>
      <c r="I35" s="26">
        <f t="shared" si="15"/>
        <v>4.9</v>
      </c>
      <c r="J35" s="26">
        <f t="shared" si="15"/>
        <v>11.4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23.0</v>
      </c>
      <c r="F36" s="21">
        <v>33.0</v>
      </c>
      <c r="G36" s="21">
        <v>131.0</v>
      </c>
      <c r="H36" s="21">
        <v>20.0</v>
      </c>
      <c r="I36" s="21">
        <v>15.0</v>
      </c>
      <c r="J36" s="21">
        <v>22.0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9.4</v>
      </c>
      <c r="F37" s="26">
        <f t="shared" si="16"/>
        <v>13.5</v>
      </c>
      <c r="G37" s="26">
        <f t="shared" si="16"/>
        <v>53.7</v>
      </c>
      <c r="H37" s="26">
        <f t="shared" si="16"/>
        <v>8.2</v>
      </c>
      <c r="I37" s="26">
        <f t="shared" si="16"/>
        <v>6.1</v>
      </c>
      <c r="J37" s="26">
        <f t="shared" si="16"/>
        <v>9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12.0</v>
      </c>
      <c r="F38" s="21">
        <v>36.0</v>
      </c>
      <c r="G38" s="21">
        <v>94.0</v>
      </c>
      <c r="H38" s="21">
        <v>15.0</v>
      </c>
      <c r="I38" s="21">
        <v>13.0</v>
      </c>
      <c r="J38" s="21">
        <v>14.0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6.5</v>
      </c>
      <c r="F39" s="26">
        <f t="shared" si="17"/>
        <v>19.6</v>
      </c>
      <c r="G39" s="26">
        <f t="shared" si="17"/>
        <v>51.1</v>
      </c>
      <c r="H39" s="26">
        <f t="shared" si="17"/>
        <v>8.2</v>
      </c>
      <c r="I39" s="26">
        <f t="shared" si="17"/>
        <v>7.1</v>
      </c>
      <c r="J39" s="26">
        <f t="shared" si="17"/>
        <v>7.6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22.0</v>
      </c>
      <c r="F40" s="21">
        <v>47.0</v>
      </c>
      <c r="G40" s="21">
        <v>127.0</v>
      </c>
      <c r="H40" s="21">
        <v>21.0</v>
      </c>
      <c r="I40" s="21">
        <v>23.0</v>
      </c>
      <c r="J40" s="21">
        <v>22.0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8.4</v>
      </c>
      <c r="F41" s="26">
        <f t="shared" si="18"/>
        <v>17.9</v>
      </c>
      <c r="G41" s="26">
        <f t="shared" si="18"/>
        <v>48.5</v>
      </c>
      <c r="H41" s="26">
        <f t="shared" si="18"/>
        <v>8</v>
      </c>
      <c r="I41" s="26">
        <f t="shared" si="18"/>
        <v>8.8</v>
      </c>
      <c r="J41" s="26">
        <f t="shared" si="18"/>
        <v>8.4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9.0</v>
      </c>
      <c r="F42" s="21">
        <v>33.0</v>
      </c>
      <c r="G42" s="21">
        <v>69.0</v>
      </c>
      <c r="H42" s="21">
        <v>10.0</v>
      </c>
      <c r="I42" s="21">
        <v>9.0</v>
      </c>
      <c r="J42" s="21">
        <v>19.0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6</v>
      </c>
      <c r="F43" s="26">
        <f t="shared" si="19"/>
        <v>22.1</v>
      </c>
      <c r="G43" s="26">
        <f t="shared" si="19"/>
        <v>46.3</v>
      </c>
      <c r="H43" s="26">
        <f t="shared" si="19"/>
        <v>6.7</v>
      </c>
      <c r="I43" s="26">
        <f t="shared" si="19"/>
        <v>6</v>
      </c>
      <c r="J43" s="26">
        <f t="shared" si="19"/>
        <v>12.8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21.0</v>
      </c>
      <c r="F44" s="21">
        <v>29.0</v>
      </c>
      <c r="G44" s="21">
        <v>80.0</v>
      </c>
      <c r="H44" s="21">
        <v>16.0</v>
      </c>
      <c r="I44" s="21">
        <v>18.0</v>
      </c>
      <c r="J44" s="21">
        <v>15.0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11.7</v>
      </c>
      <c r="F45" s="26">
        <f t="shared" si="20"/>
        <v>16.2</v>
      </c>
      <c r="G45" s="26">
        <f t="shared" si="20"/>
        <v>44.7</v>
      </c>
      <c r="H45" s="26">
        <f t="shared" si="20"/>
        <v>8.9</v>
      </c>
      <c r="I45" s="26">
        <f t="shared" si="20"/>
        <v>10.1</v>
      </c>
      <c r="J45" s="26">
        <f t="shared" si="20"/>
        <v>8.4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32.0</v>
      </c>
      <c r="F46" s="21">
        <v>63.0</v>
      </c>
      <c r="G46" s="21">
        <v>132.0</v>
      </c>
      <c r="H46" s="21">
        <v>14.0</v>
      </c>
      <c r="I46" s="21">
        <v>11.0</v>
      </c>
      <c r="J46" s="21">
        <v>34.0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11.2</v>
      </c>
      <c r="F47" s="26">
        <f t="shared" si="21"/>
        <v>22</v>
      </c>
      <c r="G47" s="26">
        <f t="shared" si="21"/>
        <v>46.2</v>
      </c>
      <c r="H47" s="26">
        <f t="shared" si="21"/>
        <v>4.9</v>
      </c>
      <c r="I47" s="26">
        <f t="shared" si="21"/>
        <v>3.8</v>
      </c>
      <c r="J47" s="26">
        <f t="shared" si="21"/>
        <v>11.9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17.0</v>
      </c>
      <c r="F48" s="21">
        <v>35.0</v>
      </c>
      <c r="G48" s="21">
        <v>78.0</v>
      </c>
      <c r="H48" s="21">
        <v>18.0</v>
      </c>
      <c r="I48" s="21">
        <v>16.0</v>
      </c>
      <c r="J48" s="21">
        <v>22.0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9.1</v>
      </c>
      <c r="F49" s="26">
        <f t="shared" si="22"/>
        <v>18.8</v>
      </c>
      <c r="G49" s="26">
        <f t="shared" si="22"/>
        <v>41.9</v>
      </c>
      <c r="H49" s="26">
        <f t="shared" si="22"/>
        <v>9.7</v>
      </c>
      <c r="I49" s="26">
        <f t="shared" si="22"/>
        <v>8.6</v>
      </c>
      <c r="J49" s="26">
        <f t="shared" si="22"/>
        <v>11.8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0.0</v>
      </c>
      <c r="F50" s="21">
        <v>3.0</v>
      </c>
      <c r="G50" s="21">
        <v>7.0</v>
      </c>
      <c r="H50" s="21">
        <v>1.0</v>
      </c>
      <c r="I50" s="21">
        <v>1.0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0</v>
      </c>
      <c r="F51" s="26">
        <f t="shared" si="23"/>
        <v>16.7</v>
      </c>
      <c r="G51" s="26">
        <f t="shared" si="23"/>
        <v>38.9</v>
      </c>
      <c r="H51" s="26">
        <f t="shared" si="23"/>
        <v>5.6</v>
      </c>
      <c r="I51" s="26">
        <f t="shared" si="23"/>
        <v>5.6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98.0</v>
      </c>
      <c r="F52" s="21">
        <v>158.0</v>
      </c>
      <c r="G52" s="21">
        <v>337.0</v>
      </c>
      <c r="H52" s="21">
        <v>80.0</v>
      </c>
      <c r="I52" s="21">
        <v>67.0</v>
      </c>
      <c r="J52" s="21">
        <v>25.0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12.8</v>
      </c>
      <c r="F53" s="26">
        <f t="shared" si="24"/>
        <v>20.7</v>
      </c>
      <c r="G53" s="26">
        <f t="shared" si="24"/>
        <v>44.1</v>
      </c>
      <c r="H53" s="26">
        <f t="shared" si="24"/>
        <v>10.5</v>
      </c>
      <c r="I53" s="26">
        <f t="shared" si="24"/>
        <v>8.8</v>
      </c>
      <c r="J53" s="26">
        <f t="shared" si="24"/>
        <v>3.3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17.0</v>
      </c>
      <c r="F54" s="21">
        <v>24.0</v>
      </c>
      <c r="G54" s="21">
        <v>39.0</v>
      </c>
      <c r="H54" s="21">
        <v>10.0</v>
      </c>
      <c r="I54" s="21">
        <v>9.0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16.7</v>
      </c>
      <c r="F55" s="26">
        <f t="shared" si="25"/>
        <v>23.5</v>
      </c>
      <c r="G55" s="26">
        <f t="shared" si="25"/>
        <v>38.2</v>
      </c>
      <c r="H55" s="26">
        <f t="shared" si="25"/>
        <v>9.8</v>
      </c>
      <c r="I55" s="26">
        <f t="shared" si="25"/>
        <v>8.8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4.0</v>
      </c>
      <c r="F56" s="21">
        <v>15.0</v>
      </c>
      <c r="G56" s="21">
        <v>54.0</v>
      </c>
      <c r="H56" s="21">
        <v>9.0</v>
      </c>
      <c r="I56" s="21">
        <v>14.0</v>
      </c>
      <c r="J56" s="21">
        <v>14.0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3.6</v>
      </c>
      <c r="F57" s="26">
        <f t="shared" si="26"/>
        <v>13.6</v>
      </c>
      <c r="G57" s="26">
        <f t="shared" si="26"/>
        <v>49.1</v>
      </c>
      <c r="H57" s="26">
        <f t="shared" si="26"/>
        <v>8.2</v>
      </c>
      <c r="I57" s="26">
        <f t="shared" si="26"/>
        <v>12.7</v>
      </c>
      <c r="J57" s="26">
        <f t="shared" si="26"/>
        <v>12.7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38.0</v>
      </c>
      <c r="F58" s="21">
        <v>80.0</v>
      </c>
      <c r="G58" s="21">
        <v>207.0</v>
      </c>
      <c r="H58" s="21">
        <v>32.0</v>
      </c>
      <c r="I58" s="21">
        <v>28.0</v>
      </c>
      <c r="J58" s="21">
        <v>26.0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9.2</v>
      </c>
      <c r="F59" s="26">
        <f t="shared" si="27"/>
        <v>19.5</v>
      </c>
      <c r="G59" s="26">
        <f t="shared" si="27"/>
        <v>50.4</v>
      </c>
      <c r="H59" s="26">
        <f t="shared" si="27"/>
        <v>7.8</v>
      </c>
      <c r="I59" s="26">
        <f t="shared" si="27"/>
        <v>6.8</v>
      </c>
      <c r="J59" s="26">
        <f t="shared" si="27"/>
        <v>6.3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29.0</v>
      </c>
      <c r="F60" s="21">
        <v>83.0</v>
      </c>
      <c r="G60" s="21">
        <v>180.0</v>
      </c>
      <c r="H60" s="21">
        <v>23.0</v>
      </c>
      <c r="I60" s="21">
        <v>13.0</v>
      </c>
      <c r="J60" s="21">
        <v>60.0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7.5</v>
      </c>
      <c r="F61" s="26">
        <f t="shared" si="28"/>
        <v>21.4</v>
      </c>
      <c r="G61" s="26">
        <f t="shared" si="28"/>
        <v>46.4</v>
      </c>
      <c r="H61" s="26">
        <f t="shared" si="28"/>
        <v>5.9</v>
      </c>
      <c r="I61" s="26">
        <f t="shared" si="28"/>
        <v>3.4</v>
      </c>
      <c r="J61" s="26">
        <f t="shared" si="28"/>
        <v>15.5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7.0</v>
      </c>
      <c r="F62" s="21">
        <v>15.0</v>
      </c>
      <c r="G62" s="21">
        <v>19.0</v>
      </c>
      <c r="H62" s="21">
        <v>9.0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13.5</v>
      </c>
      <c r="F63" s="26">
        <f t="shared" si="29"/>
        <v>28.8</v>
      </c>
      <c r="G63" s="26">
        <f t="shared" si="29"/>
        <v>36.5</v>
      </c>
      <c r="H63" s="26">
        <f t="shared" si="29"/>
        <v>17.3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37.0</v>
      </c>
      <c r="F64" s="21">
        <v>73.0</v>
      </c>
      <c r="G64" s="21">
        <v>254.0</v>
      </c>
      <c r="H64" s="21">
        <v>27.0</v>
      </c>
      <c r="I64" s="21">
        <v>23.0</v>
      </c>
      <c r="J64" s="21">
        <v>108.0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7.1</v>
      </c>
      <c r="F65" s="26">
        <f t="shared" si="30"/>
        <v>14</v>
      </c>
      <c r="G65" s="26">
        <f t="shared" si="30"/>
        <v>48.7</v>
      </c>
      <c r="H65" s="26">
        <f t="shared" si="30"/>
        <v>5.2</v>
      </c>
      <c r="I65" s="26">
        <f t="shared" si="30"/>
        <v>4.4</v>
      </c>
      <c r="J65" s="26">
        <f t="shared" si="30"/>
        <v>20.7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14.0</v>
      </c>
      <c r="F66" s="21">
        <v>19.0</v>
      </c>
      <c r="G66" s="21">
        <v>33.0</v>
      </c>
      <c r="H66" s="21">
        <v>9.0</v>
      </c>
      <c r="I66" s="21">
        <v>11.0</v>
      </c>
      <c r="J66" s="21">
        <v>19.0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13.3</v>
      </c>
      <c r="F67" s="26">
        <f t="shared" si="31"/>
        <v>18.1</v>
      </c>
      <c r="G67" s="26">
        <f t="shared" si="31"/>
        <v>31.4</v>
      </c>
      <c r="H67" s="26">
        <f t="shared" si="31"/>
        <v>8.6</v>
      </c>
      <c r="I67" s="26">
        <f t="shared" si="31"/>
        <v>10.5</v>
      </c>
      <c r="J67" s="26">
        <f t="shared" si="31"/>
        <v>18.1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0.0</v>
      </c>
      <c r="F68" s="21">
        <v>3.0</v>
      </c>
      <c r="G68" s="21">
        <v>7.0</v>
      </c>
      <c r="H68" s="21">
        <v>1.0</v>
      </c>
      <c r="I68" s="21">
        <v>1.0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0</v>
      </c>
      <c r="F69" s="26">
        <f t="shared" si="32"/>
        <v>14.3</v>
      </c>
      <c r="G69" s="26">
        <f t="shared" si="32"/>
        <v>33.3</v>
      </c>
      <c r="H69" s="26">
        <f t="shared" si="32"/>
        <v>4.8</v>
      </c>
      <c r="I69" s="26">
        <f t="shared" si="32"/>
        <v>4.8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135.0</v>
      </c>
      <c r="F70" s="21">
        <v>305.0</v>
      </c>
      <c r="G70" s="21">
        <v>704.0</v>
      </c>
      <c r="H70" s="21">
        <v>108.0</v>
      </c>
      <c r="I70" s="21">
        <v>97.0</v>
      </c>
      <c r="J70" s="21">
        <v>143.0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9</v>
      </c>
      <c r="F71" s="26">
        <f t="shared" si="33"/>
        <v>20.4</v>
      </c>
      <c r="G71" s="26">
        <f t="shared" si="33"/>
        <v>47.2</v>
      </c>
      <c r="H71" s="26">
        <f t="shared" si="33"/>
        <v>7.2</v>
      </c>
      <c r="I71" s="26">
        <f t="shared" si="33"/>
        <v>6.5</v>
      </c>
      <c r="J71" s="26">
        <f t="shared" si="33"/>
        <v>9.6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8.0</v>
      </c>
      <c r="F72" s="21">
        <v>18.0</v>
      </c>
      <c r="G72" s="21">
        <v>29.0</v>
      </c>
      <c r="H72" s="21">
        <v>13.0</v>
      </c>
      <c r="I72" s="21">
        <v>8.0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10.4</v>
      </c>
      <c r="F73" s="26">
        <f t="shared" si="34"/>
        <v>23.4</v>
      </c>
      <c r="G73" s="26">
        <f t="shared" si="34"/>
        <v>37.7</v>
      </c>
      <c r="H73" s="26">
        <f t="shared" si="34"/>
        <v>16.9</v>
      </c>
      <c r="I73" s="26">
        <f t="shared" si="34"/>
        <v>10.4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10.0</v>
      </c>
      <c r="F74" s="21">
        <v>25.0</v>
      </c>
      <c r="G74" s="21">
        <v>52.0</v>
      </c>
      <c r="H74" s="21">
        <v>19.0</v>
      </c>
      <c r="I74" s="21">
        <v>11.0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8.3</v>
      </c>
      <c r="F75" s="26">
        <f t="shared" si="35"/>
        <v>20.8</v>
      </c>
      <c r="G75" s="26">
        <f t="shared" si="35"/>
        <v>43.3</v>
      </c>
      <c r="H75" s="26">
        <f t="shared" si="35"/>
        <v>15.8</v>
      </c>
      <c r="I75" s="26">
        <f t="shared" si="35"/>
        <v>9.2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21.0</v>
      </c>
      <c r="F76" s="21">
        <v>51.0</v>
      </c>
      <c r="G76" s="21">
        <v>91.0</v>
      </c>
      <c r="H76" s="21">
        <v>20.0</v>
      </c>
      <c r="I76" s="21">
        <v>13.0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10.4</v>
      </c>
      <c r="F77" s="26">
        <f t="shared" si="36"/>
        <v>25.4</v>
      </c>
      <c r="G77" s="26">
        <f t="shared" si="36"/>
        <v>45.3</v>
      </c>
      <c r="H77" s="26">
        <f t="shared" si="36"/>
        <v>10</v>
      </c>
      <c r="I77" s="26">
        <f t="shared" si="36"/>
        <v>6.5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9.0</v>
      </c>
      <c r="F78" s="21">
        <v>30.0</v>
      </c>
      <c r="G78" s="21">
        <v>64.0</v>
      </c>
      <c r="H78" s="21">
        <v>18.0</v>
      </c>
      <c r="I78" s="21">
        <v>11.0</v>
      </c>
      <c r="J78" s="21">
        <v>8.0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6.4</v>
      </c>
      <c r="F79" s="26">
        <f t="shared" si="37"/>
        <v>21.4</v>
      </c>
      <c r="G79" s="26">
        <f t="shared" si="37"/>
        <v>45.7</v>
      </c>
      <c r="H79" s="26">
        <f t="shared" si="37"/>
        <v>12.9</v>
      </c>
      <c r="I79" s="26">
        <f t="shared" si="37"/>
        <v>7.9</v>
      </c>
      <c r="J79" s="26">
        <f t="shared" si="37"/>
        <v>5.7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16.0</v>
      </c>
      <c r="F80" s="21">
        <v>33.0</v>
      </c>
      <c r="G80" s="21">
        <v>63.0</v>
      </c>
      <c r="H80" s="21">
        <v>13.0</v>
      </c>
      <c r="I80" s="21">
        <v>8.0</v>
      </c>
      <c r="J80" s="21">
        <v>8.0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11.3</v>
      </c>
      <c r="F81" s="26">
        <f t="shared" si="38"/>
        <v>23.4</v>
      </c>
      <c r="G81" s="26">
        <f t="shared" si="38"/>
        <v>44.7</v>
      </c>
      <c r="H81" s="26">
        <f t="shared" si="38"/>
        <v>9.2</v>
      </c>
      <c r="I81" s="26">
        <f t="shared" si="38"/>
        <v>5.7</v>
      </c>
      <c r="J81" s="26">
        <f t="shared" si="38"/>
        <v>5.7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16.0</v>
      </c>
      <c r="F82" s="21">
        <v>30.0</v>
      </c>
      <c r="G82" s="21">
        <v>50.0</v>
      </c>
      <c r="H82" s="21">
        <v>8.0</v>
      </c>
      <c r="I82" s="21">
        <v>5.0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14.4</v>
      </c>
      <c r="F83" s="26">
        <f t="shared" si="39"/>
        <v>27</v>
      </c>
      <c r="G83" s="26">
        <f t="shared" si="39"/>
        <v>45</v>
      </c>
      <c r="H83" s="26">
        <f t="shared" si="39"/>
        <v>7.2</v>
      </c>
      <c r="I83" s="26">
        <f t="shared" si="39"/>
        <v>4.5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30.0</v>
      </c>
      <c r="F84" s="21">
        <v>58.0</v>
      </c>
      <c r="G84" s="21">
        <v>148.0</v>
      </c>
      <c r="H84" s="21">
        <v>27.0</v>
      </c>
      <c r="I84" s="21">
        <v>30.0</v>
      </c>
      <c r="J84" s="21">
        <v>46.0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8.8</v>
      </c>
      <c r="F85" s="26">
        <f t="shared" si="40"/>
        <v>17.1</v>
      </c>
      <c r="G85" s="26">
        <f t="shared" si="40"/>
        <v>43.7</v>
      </c>
      <c r="H85" s="26">
        <f t="shared" si="40"/>
        <v>8</v>
      </c>
      <c r="I85" s="26">
        <f t="shared" si="40"/>
        <v>8.8</v>
      </c>
      <c r="J85" s="26">
        <f t="shared" si="40"/>
        <v>13.6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46.0</v>
      </c>
      <c r="F86" s="21">
        <v>85.0</v>
      </c>
      <c r="G86" s="21">
        <v>230.0</v>
      </c>
      <c r="H86" s="21">
        <v>30.0</v>
      </c>
      <c r="I86" s="21">
        <v>38.0</v>
      </c>
      <c r="J86" s="21">
        <v>50.0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9.6</v>
      </c>
      <c r="F87" s="26">
        <f t="shared" si="41"/>
        <v>17.7</v>
      </c>
      <c r="G87" s="26">
        <f t="shared" si="41"/>
        <v>48</v>
      </c>
      <c r="H87" s="26">
        <f t="shared" si="41"/>
        <v>6.3</v>
      </c>
      <c r="I87" s="26">
        <f t="shared" si="41"/>
        <v>7.9</v>
      </c>
      <c r="J87" s="26">
        <f t="shared" si="41"/>
        <v>10.4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60.0</v>
      </c>
      <c r="F88" s="21">
        <v>78.0</v>
      </c>
      <c r="G88" s="21">
        <v>219.0</v>
      </c>
      <c r="H88" s="21">
        <v>46.0</v>
      </c>
      <c r="I88" s="21">
        <v>26.0</v>
      </c>
      <c r="J88" s="21">
        <v>59.0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12.3</v>
      </c>
      <c r="F89" s="26">
        <f t="shared" si="42"/>
        <v>16</v>
      </c>
      <c r="G89" s="26">
        <f t="shared" si="42"/>
        <v>44.9</v>
      </c>
      <c r="H89" s="26">
        <f t="shared" si="42"/>
        <v>9.4</v>
      </c>
      <c r="I89" s="26">
        <f t="shared" si="42"/>
        <v>5.3</v>
      </c>
      <c r="J89" s="26">
        <f t="shared" si="42"/>
        <v>12.1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0.0</v>
      </c>
      <c r="F90" s="21">
        <v>8.0</v>
      </c>
      <c r="G90" s="21">
        <v>5.0</v>
      </c>
      <c r="H90" s="21">
        <v>1.0</v>
      </c>
      <c r="I90" s="21">
        <v>1.0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0</v>
      </c>
      <c r="F91" s="26">
        <f t="shared" si="43"/>
        <v>27.6</v>
      </c>
      <c r="G91" s="26">
        <f t="shared" si="43"/>
        <v>17.2</v>
      </c>
      <c r="H91" s="26">
        <f t="shared" si="43"/>
        <v>3.4</v>
      </c>
      <c r="I91" s="26">
        <f t="shared" si="43"/>
        <v>3.4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80.0</v>
      </c>
      <c r="F92" s="31">
        <v>147.0</v>
      </c>
      <c r="G92" s="31">
        <v>347.0</v>
      </c>
      <c r="H92" s="31">
        <v>77.0</v>
      </c>
      <c r="I92" s="31">
        <v>70.0</v>
      </c>
      <c r="J92" s="21">
        <v>67.0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10.2</v>
      </c>
      <c r="F93" s="26">
        <f t="shared" si="44"/>
        <v>18.7</v>
      </c>
      <c r="G93" s="26">
        <f t="shared" si="44"/>
        <v>44</v>
      </c>
      <c r="H93" s="26">
        <f t="shared" si="44"/>
        <v>9.8</v>
      </c>
      <c r="I93" s="26">
        <f t="shared" si="44"/>
        <v>8.9</v>
      </c>
      <c r="J93" s="26">
        <f t="shared" si="44"/>
        <v>8.5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163.0</v>
      </c>
      <c r="F94" s="21">
        <v>321.0</v>
      </c>
      <c r="G94" s="21">
        <v>776.0</v>
      </c>
      <c r="H94" s="21">
        <v>122.0</v>
      </c>
      <c r="I94" s="21">
        <v>97.0</v>
      </c>
      <c r="J94" s="21">
        <v>191.0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9.8</v>
      </c>
      <c r="F95" s="26">
        <f t="shared" si="45"/>
        <v>19.2</v>
      </c>
      <c r="G95" s="26">
        <f t="shared" si="45"/>
        <v>46.5</v>
      </c>
      <c r="H95" s="26">
        <f t="shared" si="45"/>
        <v>7.3</v>
      </c>
      <c r="I95" s="26">
        <f t="shared" si="45"/>
        <v>5.8</v>
      </c>
      <c r="J95" s="26">
        <f t="shared" si="45"/>
        <v>11.4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2.0</v>
      </c>
      <c r="G96" s="21">
        <v>7.0</v>
      </c>
      <c r="H96" s="21">
        <v>1.0</v>
      </c>
      <c r="I96" s="21">
        <v>1.0</v>
      </c>
      <c r="J96" s="21">
        <v>6.0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11.1</v>
      </c>
      <c r="G97" s="26">
        <f t="shared" si="46"/>
        <v>38.9</v>
      </c>
      <c r="H97" s="26">
        <f t="shared" si="46"/>
        <v>5.6</v>
      </c>
      <c r="I97" s="26">
        <f t="shared" si="46"/>
        <v>5.6</v>
      </c>
      <c r="J97" s="26">
        <f t="shared" si="46"/>
        <v>33.3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4.0</v>
      </c>
      <c r="F98" s="21">
        <v>6.0</v>
      </c>
      <c r="G98" s="21">
        <v>20.0</v>
      </c>
      <c r="H98" s="21">
        <v>6.0</v>
      </c>
      <c r="I98" s="21">
        <v>2.0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9.5</v>
      </c>
      <c r="F99" s="26">
        <f t="shared" si="47"/>
        <v>14.3</v>
      </c>
      <c r="G99" s="26">
        <f t="shared" si="47"/>
        <v>47.6</v>
      </c>
      <c r="H99" s="26">
        <f t="shared" si="47"/>
        <v>14.3</v>
      </c>
      <c r="I99" s="26">
        <f t="shared" si="47"/>
        <v>4.8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9.0</v>
      </c>
      <c r="F100" s="21">
        <v>8.0</v>
      </c>
      <c r="G100" s="21">
        <v>23.0</v>
      </c>
      <c r="H100" s="21">
        <v>7.0</v>
      </c>
      <c r="I100" s="21">
        <v>2.0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16.4</v>
      </c>
      <c r="F101" s="26">
        <f t="shared" si="48"/>
        <v>14.5</v>
      </c>
      <c r="G101" s="26">
        <f t="shared" si="48"/>
        <v>41.8</v>
      </c>
      <c r="H101" s="26">
        <f t="shared" si="48"/>
        <v>12.7</v>
      </c>
      <c r="I101" s="26">
        <f t="shared" si="48"/>
        <v>3.6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13.0</v>
      </c>
      <c r="F102" s="21">
        <v>5.0</v>
      </c>
      <c r="G102" s="21">
        <v>27.0</v>
      </c>
      <c r="H102" s="21">
        <v>7.0</v>
      </c>
      <c r="I102" s="21">
        <v>3.0</v>
      </c>
      <c r="J102" s="21">
        <v>5.0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21.7</v>
      </c>
      <c r="F103" s="26">
        <f t="shared" si="49"/>
        <v>8.3</v>
      </c>
      <c r="G103" s="26">
        <f t="shared" si="49"/>
        <v>45</v>
      </c>
      <c r="H103" s="26">
        <f t="shared" si="49"/>
        <v>11.7</v>
      </c>
      <c r="I103" s="26">
        <f t="shared" si="49"/>
        <v>5</v>
      </c>
      <c r="J103" s="26">
        <f t="shared" si="49"/>
        <v>8.3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15.0</v>
      </c>
      <c r="F104" s="21">
        <v>21.0</v>
      </c>
      <c r="G104" s="21">
        <v>51.0</v>
      </c>
      <c r="H104" s="21">
        <v>15.0</v>
      </c>
      <c r="I104" s="21">
        <v>13.0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12.2</v>
      </c>
      <c r="F105" s="26">
        <f t="shared" si="50"/>
        <v>17.1</v>
      </c>
      <c r="G105" s="26">
        <f t="shared" si="50"/>
        <v>41.5</v>
      </c>
      <c r="H105" s="26">
        <f t="shared" si="50"/>
        <v>12.2</v>
      </c>
      <c r="I105" s="26">
        <f t="shared" si="50"/>
        <v>10.6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35.0</v>
      </c>
      <c r="F106" s="21">
        <v>66.0</v>
      </c>
      <c r="G106" s="21">
        <v>129.0</v>
      </c>
      <c r="H106" s="21">
        <v>32.0</v>
      </c>
      <c r="I106" s="21">
        <v>19.0</v>
      </c>
      <c r="J106" s="21">
        <v>23.0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11.5</v>
      </c>
      <c r="F107" s="26">
        <f t="shared" si="51"/>
        <v>21.7</v>
      </c>
      <c r="G107" s="26">
        <f t="shared" si="51"/>
        <v>42.4</v>
      </c>
      <c r="H107" s="26">
        <f t="shared" si="51"/>
        <v>10.5</v>
      </c>
      <c r="I107" s="26">
        <f t="shared" si="51"/>
        <v>6.3</v>
      </c>
      <c r="J107" s="26">
        <f t="shared" si="51"/>
        <v>7.6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49.0</v>
      </c>
      <c r="F108" s="21">
        <v>73.0</v>
      </c>
      <c r="G108" s="21">
        <v>174.0</v>
      </c>
      <c r="H108" s="21">
        <v>31.0</v>
      </c>
      <c r="I108" s="21">
        <v>35.0</v>
      </c>
      <c r="J108" s="21">
        <v>29.0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12.5</v>
      </c>
      <c r="F109" s="26">
        <f t="shared" si="52"/>
        <v>18.7</v>
      </c>
      <c r="G109" s="26">
        <f t="shared" si="52"/>
        <v>44.5</v>
      </c>
      <c r="H109" s="26">
        <f t="shared" si="52"/>
        <v>7.9</v>
      </c>
      <c r="I109" s="26">
        <f t="shared" si="52"/>
        <v>9</v>
      </c>
      <c r="J109" s="26">
        <f t="shared" si="52"/>
        <v>7.4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119.0</v>
      </c>
      <c r="F110" s="21">
        <v>286.0</v>
      </c>
      <c r="G110" s="21">
        <v>696.0</v>
      </c>
      <c r="H110" s="21">
        <v>101.0</v>
      </c>
      <c r="I110" s="21">
        <v>93.0</v>
      </c>
      <c r="J110" s="21">
        <v>183.0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8.1</v>
      </c>
      <c r="F111" s="26">
        <f t="shared" si="53"/>
        <v>19.4</v>
      </c>
      <c r="G111" s="26">
        <f t="shared" si="53"/>
        <v>47.1</v>
      </c>
      <c r="H111" s="26">
        <f t="shared" si="53"/>
        <v>6.8</v>
      </c>
      <c r="I111" s="26">
        <f t="shared" si="53"/>
        <v>6.3</v>
      </c>
      <c r="J111" s="26">
        <f t="shared" si="53"/>
        <v>12.4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0.0</v>
      </c>
      <c r="F112" s="21">
        <v>5.0</v>
      </c>
      <c r="G112" s="21">
        <v>10.0</v>
      </c>
      <c r="H112" s="21">
        <v>1.0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0</v>
      </c>
      <c r="F113" s="26">
        <f t="shared" si="54"/>
        <v>21.7</v>
      </c>
      <c r="G113" s="26">
        <f t="shared" si="54"/>
        <v>43.5</v>
      </c>
      <c r="H113" s="26">
        <f t="shared" si="54"/>
        <v>4.3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15.0</v>
      </c>
      <c r="F114" s="21">
        <v>16.0</v>
      </c>
      <c r="G114" s="21">
        <v>61.0</v>
      </c>
      <c r="H114" s="21">
        <v>17.0</v>
      </c>
      <c r="I114" s="21">
        <v>6.0</v>
      </c>
      <c r="J114" s="21">
        <v>8.0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12.2</v>
      </c>
      <c r="F115" s="26">
        <f t="shared" si="55"/>
        <v>13</v>
      </c>
      <c r="G115" s="26">
        <f t="shared" si="55"/>
        <v>49.6</v>
      </c>
      <c r="H115" s="26">
        <f t="shared" si="55"/>
        <v>13.8</v>
      </c>
      <c r="I115" s="26">
        <f t="shared" si="55"/>
        <v>4.9</v>
      </c>
      <c r="J115" s="26">
        <f t="shared" si="55"/>
        <v>6.5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25.0</v>
      </c>
      <c r="F116" s="21">
        <v>45.0</v>
      </c>
      <c r="G116" s="21">
        <v>86.0</v>
      </c>
      <c r="H116" s="21">
        <v>21.0</v>
      </c>
      <c r="I116" s="21">
        <v>17.0</v>
      </c>
      <c r="J116" s="21">
        <v>15.0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12</v>
      </c>
      <c r="F117" s="26">
        <f t="shared" si="56"/>
        <v>21.5</v>
      </c>
      <c r="G117" s="26">
        <f t="shared" si="56"/>
        <v>41.1</v>
      </c>
      <c r="H117" s="26">
        <f t="shared" si="56"/>
        <v>10</v>
      </c>
      <c r="I117" s="26">
        <f t="shared" si="56"/>
        <v>8.1</v>
      </c>
      <c r="J117" s="26">
        <f t="shared" si="56"/>
        <v>7.2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24.0</v>
      </c>
      <c r="F118" s="21">
        <v>33.0</v>
      </c>
      <c r="G118" s="21">
        <v>75.0</v>
      </c>
      <c r="H118" s="21">
        <v>16.0</v>
      </c>
      <c r="I118" s="21">
        <v>22.0</v>
      </c>
      <c r="J118" s="21">
        <v>12.0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13.2</v>
      </c>
      <c r="F119" s="26">
        <f t="shared" si="57"/>
        <v>18.1</v>
      </c>
      <c r="G119" s="26">
        <f t="shared" si="57"/>
        <v>41.2</v>
      </c>
      <c r="H119" s="26">
        <f t="shared" si="57"/>
        <v>8.8</v>
      </c>
      <c r="I119" s="26">
        <f t="shared" si="57"/>
        <v>12.1</v>
      </c>
      <c r="J119" s="26">
        <f t="shared" si="57"/>
        <v>6.6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31.0</v>
      </c>
      <c r="F120" s="21">
        <v>66.0</v>
      </c>
      <c r="G120" s="21">
        <v>133.0</v>
      </c>
      <c r="H120" s="21">
        <v>29.0</v>
      </c>
      <c r="I120" s="21">
        <v>29.0</v>
      </c>
      <c r="J120" s="21">
        <v>22.0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10</v>
      </c>
      <c r="F121" s="26">
        <f t="shared" si="58"/>
        <v>21.3</v>
      </c>
      <c r="G121" s="26">
        <f t="shared" si="58"/>
        <v>42.9</v>
      </c>
      <c r="H121" s="26">
        <f t="shared" si="58"/>
        <v>9.4</v>
      </c>
      <c r="I121" s="26">
        <f t="shared" si="58"/>
        <v>9.4</v>
      </c>
      <c r="J121" s="26">
        <f t="shared" si="58"/>
        <v>7.1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50.0</v>
      </c>
      <c r="F122" s="21">
        <v>104.0</v>
      </c>
      <c r="G122" s="21">
        <v>253.0</v>
      </c>
      <c r="H122" s="21">
        <v>48.0</v>
      </c>
      <c r="I122" s="21">
        <v>36.0</v>
      </c>
      <c r="J122" s="21">
        <v>52.0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9.2</v>
      </c>
      <c r="F123" s="26">
        <f t="shared" si="59"/>
        <v>19.2</v>
      </c>
      <c r="G123" s="26">
        <f t="shared" si="59"/>
        <v>46.6</v>
      </c>
      <c r="H123" s="26">
        <f t="shared" si="59"/>
        <v>8.8</v>
      </c>
      <c r="I123" s="26">
        <f t="shared" si="59"/>
        <v>6.6</v>
      </c>
      <c r="J123" s="26">
        <f t="shared" si="59"/>
        <v>9.6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55.0</v>
      </c>
      <c r="F124" s="21">
        <v>75.0</v>
      </c>
      <c r="G124" s="21">
        <v>207.0</v>
      </c>
      <c r="H124" s="21">
        <v>24.0</v>
      </c>
      <c r="I124" s="21">
        <v>29.0</v>
      </c>
      <c r="J124" s="21">
        <v>30.0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13.1</v>
      </c>
      <c r="F125" s="26">
        <f t="shared" si="60"/>
        <v>17.9</v>
      </c>
      <c r="G125" s="26">
        <f t="shared" si="60"/>
        <v>49.3</v>
      </c>
      <c r="H125" s="26">
        <f t="shared" si="60"/>
        <v>5.7</v>
      </c>
      <c r="I125" s="26">
        <f t="shared" si="60"/>
        <v>6.9</v>
      </c>
      <c r="J125" s="26">
        <f t="shared" si="60"/>
        <v>7.1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44.0</v>
      </c>
      <c r="F126" s="21">
        <v>128.0</v>
      </c>
      <c r="G126" s="21">
        <v>309.0</v>
      </c>
      <c r="H126" s="21">
        <v>44.0</v>
      </c>
      <c r="I126" s="21">
        <v>28.0</v>
      </c>
      <c r="J126" s="21">
        <v>120.0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6.5</v>
      </c>
      <c r="F127" s="26">
        <f t="shared" si="61"/>
        <v>19</v>
      </c>
      <c r="G127" s="26">
        <f t="shared" si="61"/>
        <v>45.9</v>
      </c>
      <c r="H127" s="26">
        <f t="shared" si="61"/>
        <v>6.5</v>
      </c>
      <c r="I127" s="26">
        <f t="shared" si="61"/>
        <v>4.2</v>
      </c>
      <c r="J127" s="26">
        <f t="shared" si="61"/>
        <v>17.8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3.0</v>
      </c>
      <c r="G128" s="21">
        <v>6.0</v>
      </c>
      <c r="H128" s="21">
        <v>1.0</v>
      </c>
      <c r="I128" s="21">
        <v>1.0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18.8</v>
      </c>
      <c r="G129" s="26">
        <f t="shared" si="62"/>
        <v>37.5</v>
      </c>
      <c r="H129" s="26">
        <f t="shared" si="62"/>
        <v>6.3</v>
      </c>
      <c r="I129" s="26">
        <f t="shared" si="62"/>
        <v>6.3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C986" s="8"/>
      <c r="D986" s="3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92</v>
      </c>
      <c r="C3" s="5" t="s">
        <v>114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533.0</v>
      </c>
      <c r="F6" s="21">
        <v>703.0</v>
      </c>
      <c r="G6" s="21">
        <v>872.0</v>
      </c>
      <c r="H6" s="21">
        <v>72.0</v>
      </c>
      <c r="I6" s="21">
        <v>37.0</v>
      </c>
      <c r="J6" s="21">
        <v>259.0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21.5</v>
      </c>
      <c r="F7" s="26">
        <f t="shared" si="1"/>
        <v>28.4</v>
      </c>
      <c r="G7" s="26">
        <f t="shared" si="1"/>
        <v>35.2</v>
      </c>
      <c r="H7" s="26">
        <f t="shared" si="1"/>
        <v>2.9</v>
      </c>
      <c r="I7" s="26">
        <f t="shared" si="1"/>
        <v>1.5</v>
      </c>
      <c r="J7" s="26">
        <f t="shared" si="1"/>
        <v>10.5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202.0</v>
      </c>
      <c r="F8" s="31">
        <v>296.0</v>
      </c>
      <c r="G8" s="31">
        <v>342.0</v>
      </c>
      <c r="H8" s="31">
        <v>36.0</v>
      </c>
      <c r="I8" s="31">
        <v>24.0</v>
      </c>
      <c r="J8" s="21">
        <v>102.0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20.2</v>
      </c>
      <c r="F9" s="26">
        <f t="shared" si="2"/>
        <v>29.5</v>
      </c>
      <c r="G9" s="26">
        <f t="shared" si="2"/>
        <v>34.1</v>
      </c>
      <c r="H9" s="26">
        <f t="shared" si="2"/>
        <v>3.6</v>
      </c>
      <c r="I9" s="26">
        <f t="shared" si="2"/>
        <v>2.4</v>
      </c>
      <c r="J9" s="26">
        <f t="shared" si="2"/>
        <v>10.2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326.0</v>
      </c>
      <c r="F10" s="21">
        <v>399.0</v>
      </c>
      <c r="G10" s="21">
        <v>523.0</v>
      </c>
      <c r="H10" s="21">
        <v>36.0</v>
      </c>
      <c r="I10" s="21">
        <v>13.0</v>
      </c>
      <c r="J10" s="21">
        <v>151.0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22.5</v>
      </c>
      <c r="F11" s="26">
        <f t="shared" si="3"/>
        <v>27.6</v>
      </c>
      <c r="G11" s="26">
        <f t="shared" si="3"/>
        <v>36.1</v>
      </c>
      <c r="H11" s="26">
        <f t="shared" si="3"/>
        <v>2.5</v>
      </c>
      <c r="I11" s="26">
        <f t="shared" si="3"/>
        <v>0.9</v>
      </c>
      <c r="J11" s="26">
        <f t="shared" si="3"/>
        <v>10.4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4.0</v>
      </c>
      <c r="G12" s="21">
        <v>3.0</v>
      </c>
      <c r="H12" s="21">
        <v>0.0</v>
      </c>
      <c r="I12" s="21">
        <v>0.0</v>
      </c>
      <c r="J12" s="31">
        <v>1.0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40</v>
      </c>
      <c r="G13" s="26">
        <f t="shared" si="4"/>
        <v>30</v>
      </c>
      <c r="H13" s="26">
        <f t="shared" si="4"/>
        <v>0</v>
      </c>
      <c r="I13" s="26">
        <f t="shared" si="4"/>
        <v>0</v>
      </c>
      <c r="J13" s="26">
        <f t="shared" si="4"/>
        <v>10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3.0</v>
      </c>
      <c r="F14" s="21">
        <v>4.0</v>
      </c>
      <c r="G14" s="21">
        <v>4.0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18.8</v>
      </c>
      <c r="F15" s="26">
        <f t="shared" si="5"/>
        <v>25</v>
      </c>
      <c r="G15" s="26">
        <f t="shared" si="5"/>
        <v>25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56.0</v>
      </c>
      <c r="F16" s="36">
        <v>48.0</v>
      </c>
      <c r="G16" s="36">
        <v>56.0</v>
      </c>
      <c r="H16" s="36">
        <v>11.0</v>
      </c>
      <c r="I16" s="36">
        <v>5.0</v>
      </c>
      <c r="J16" s="36">
        <v>4.0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31.1</v>
      </c>
      <c r="F17" s="26">
        <f t="shared" si="6"/>
        <v>26.7</v>
      </c>
      <c r="G17" s="26">
        <f t="shared" si="6"/>
        <v>31.1</v>
      </c>
      <c r="H17" s="26">
        <f t="shared" si="6"/>
        <v>6.1</v>
      </c>
      <c r="I17" s="26">
        <f t="shared" si="6"/>
        <v>2.8</v>
      </c>
      <c r="J17" s="26">
        <f t="shared" si="6"/>
        <v>2.2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67.0</v>
      </c>
      <c r="F18" s="21">
        <v>66.0</v>
      </c>
      <c r="G18" s="21">
        <v>100.0</v>
      </c>
      <c r="H18" s="21">
        <v>10.0</v>
      </c>
      <c r="I18" s="21">
        <v>8.0</v>
      </c>
      <c r="J18" s="21">
        <v>7.0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26</v>
      </c>
      <c r="F19" s="26">
        <f t="shared" si="7"/>
        <v>25.6</v>
      </c>
      <c r="G19" s="26">
        <f t="shared" si="7"/>
        <v>38.8</v>
      </c>
      <c r="H19" s="26">
        <f t="shared" si="7"/>
        <v>3.9</v>
      </c>
      <c r="I19" s="26">
        <f t="shared" si="7"/>
        <v>3.1</v>
      </c>
      <c r="J19" s="26">
        <f t="shared" si="7"/>
        <v>2.7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86.0</v>
      </c>
      <c r="F20" s="21">
        <v>98.0</v>
      </c>
      <c r="G20" s="21">
        <v>150.0</v>
      </c>
      <c r="H20" s="21">
        <v>10.0</v>
      </c>
      <c r="I20" s="21">
        <v>7.0</v>
      </c>
      <c r="J20" s="21">
        <v>14.0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23.6</v>
      </c>
      <c r="F21" s="26">
        <f t="shared" si="8"/>
        <v>26.8</v>
      </c>
      <c r="G21" s="26">
        <f t="shared" si="8"/>
        <v>41.1</v>
      </c>
      <c r="H21" s="26">
        <f t="shared" si="8"/>
        <v>2.7</v>
      </c>
      <c r="I21" s="26">
        <f t="shared" si="8"/>
        <v>1.9</v>
      </c>
      <c r="J21" s="26">
        <f t="shared" si="8"/>
        <v>3.8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110.0</v>
      </c>
      <c r="F22" s="21">
        <v>147.0</v>
      </c>
      <c r="G22" s="21">
        <v>173.0</v>
      </c>
      <c r="H22" s="21">
        <v>18.0</v>
      </c>
      <c r="I22" s="21">
        <v>8.0</v>
      </c>
      <c r="J22" s="21">
        <v>13.0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23.5</v>
      </c>
      <c r="F23" s="26">
        <f t="shared" si="9"/>
        <v>31.3</v>
      </c>
      <c r="G23" s="26">
        <f t="shared" si="9"/>
        <v>36.9</v>
      </c>
      <c r="H23" s="26">
        <f t="shared" si="9"/>
        <v>3.8</v>
      </c>
      <c r="I23" s="26">
        <f t="shared" si="9"/>
        <v>1.7</v>
      </c>
      <c r="J23" s="26">
        <f t="shared" si="9"/>
        <v>2.8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99.0</v>
      </c>
      <c r="F24" s="21">
        <v>163.0</v>
      </c>
      <c r="G24" s="21">
        <v>155.0</v>
      </c>
      <c r="H24" s="21">
        <v>6.0</v>
      </c>
      <c r="I24" s="21">
        <v>5.0</v>
      </c>
      <c r="J24" s="21">
        <v>36.0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21.3</v>
      </c>
      <c r="F25" s="26">
        <f t="shared" si="10"/>
        <v>35.1</v>
      </c>
      <c r="G25" s="26">
        <f t="shared" si="10"/>
        <v>33.4</v>
      </c>
      <c r="H25" s="26">
        <f t="shared" si="10"/>
        <v>1.3</v>
      </c>
      <c r="I25" s="26">
        <f t="shared" si="10"/>
        <v>1.1</v>
      </c>
      <c r="J25" s="26">
        <f t="shared" si="10"/>
        <v>7.8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112.0</v>
      </c>
      <c r="F26" s="36">
        <v>178.0</v>
      </c>
      <c r="G26" s="36">
        <v>234.0</v>
      </c>
      <c r="H26" s="36">
        <v>17.0</v>
      </c>
      <c r="I26" s="36">
        <v>4.0</v>
      </c>
      <c r="J26" s="36">
        <v>179.0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15.5</v>
      </c>
      <c r="F27" s="26">
        <f t="shared" si="11"/>
        <v>24.6</v>
      </c>
      <c r="G27" s="26">
        <f t="shared" si="11"/>
        <v>32.3</v>
      </c>
      <c r="H27" s="26">
        <f t="shared" si="11"/>
        <v>2.3</v>
      </c>
      <c r="I27" s="26">
        <f t="shared" si="11"/>
        <v>0.6</v>
      </c>
      <c r="J27" s="26">
        <f t="shared" si="11"/>
        <v>24.7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3.0</v>
      </c>
      <c r="F28" s="21">
        <v>3.0</v>
      </c>
      <c r="G28" s="21">
        <v>4.0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18.8</v>
      </c>
      <c r="F29" s="26">
        <f t="shared" si="12"/>
        <v>18.8</v>
      </c>
      <c r="G29" s="26">
        <f t="shared" si="12"/>
        <v>25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76.0</v>
      </c>
      <c r="F30" s="21">
        <v>97.0</v>
      </c>
      <c r="G30" s="21">
        <v>79.0</v>
      </c>
      <c r="H30" s="21">
        <v>16.0</v>
      </c>
      <c r="I30" s="21">
        <v>4.0</v>
      </c>
      <c r="J30" s="21">
        <v>29.0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25.2</v>
      </c>
      <c r="F31" s="26">
        <f t="shared" si="13"/>
        <v>32.2</v>
      </c>
      <c r="G31" s="26">
        <f t="shared" si="13"/>
        <v>26.2</v>
      </c>
      <c r="H31" s="26">
        <f t="shared" si="13"/>
        <v>5.3</v>
      </c>
      <c r="I31" s="26">
        <f t="shared" si="13"/>
        <v>1.3</v>
      </c>
      <c r="J31" s="26">
        <f t="shared" si="13"/>
        <v>9.6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67.0</v>
      </c>
      <c r="F32" s="21">
        <v>104.0</v>
      </c>
      <c r="G32" s="21">
        <v>109.0</v>
      </c>
      <c r="H32" s="21">
        <v>12.0</v>
      </c>
      <c r="I32" s="21">
        <v>9.0</v>
      </c>
      <c r="J32" s="21">
        <v>42.0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19.5</v>
      </c>
      <c r="F33" s="26">
        <f t="shared" si="14"/>
        <v>30.3</v>
      </c>
      <c r="G33" s="26">
        <f t="shared" si="14"/>
        <v>31.8</v>
      </c>
      <c r="H33" s="26">
        <f t="shared" si="14"/>
        <v>3.5</v>
      </c>
      <c r="I33" s="26">
        <f t="shared" si="14"/>
        <v>2.6</v>
      </c>
      <c r="J33" s="26">
        <f t="shared" si="14"/>
        <v>12.2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64.0</v>
      </c>
      <c r="F34" s="21">
        <v>89.0</v>
      </c>
      <c r="G34" s="21">
        <v>123.0</v>
      </c>
      <c r="H34" s="21">
        <v>7.0</v>
      </c>
      <c r="I34" s="21">
        <v>5.0</v>
      </c>
      <c r="J34" s="21">
        <v>36.0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19.8</v>
      </c>
      <c r="F35" s="26">
        <f t="shared" si="15"/>
        <v>27.5</v>
      </c>
      <c r="G35" s="26">
        <f t="shared" si="15"/>
        <v>38</v>
      </c>
      <c r="H35" s="26">
        <f t="shared" si="15"/>
        <v>2.2</v>
      </c>
      <c r="I35" s="26">
        <f t="shared" si="15"/>
        <v>1.5</v>
      </c>
      <c r="J35" s="26">
        <f t="shared" si="15"/>
        <v>11.1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43.0</v>
      </c>
      <c r="F36" s="21">
        <v>72.0</v>
      </c>
      <c r="G36" s="21">
        <v>97.0</v>
      </c>
      <c r="H36" s="21">
        <v>8.0</v>
      </c>
      <c r="I36" s="21">
        <v>4.0</v>
      </c>
      <c r="J36" s="21">
        <v>20.0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17.6</v>
      </c>
      <c r="F37" s="26">
        <f t="shared" si="16"/>
        <v>29.5</v>
      </c>
      <c r="G37" s="26">
        <f t="shared" si="16"/>
        <v>39.8</v>
      </c>
      <c r="H37" s="26">
        <f t="shared" si="16"/>
        <v>3.3</v>
      </c>
      <c r="I37" s="26">
        <f t="shared" si="16"/>
        <v>1.6</v>
      </c>
      <c r="J37" s="26">
        <f t="shared" si="16"/>
        <v>8.2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39.0</v>
      </c>
      <c r="F38" s="21">
        <v>54.0</v>
      </c>
      <c r="G38" s="21">
        <v>73.0</v>
      </c>
      <c r="H38" s="21">
        <v>1.0</v>
      </c>
      <c r="I38" s="21">
        <v>3.0</v>
      </c>
      <c r="J38" s="21">
        <v>14.0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21.2</v>
      </c>
      <c r="F39" s="26">
        <f t="shared" si="17"/>
        <v>29.3</v>
      </c>
      <c r="G39" s="26">
        <f t="shared" si="17"/>
        <v>39.7</v>
      </c>
      <c r="H39" s="26">
        <f t="shared" si="17"/>
        <v>0.5</v>
      </c>
      <c r="I39" s="26">
        <f t="shared" si="17"/>
        <v>1.6</v>
      </c>
      <c r="J39" s="26">
        <f t="shared" si="17"/>
        <v>7.6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57.0</v>
      </c>
      <c r="F40" s="21">
        <v>73.0</v>
      </c>
      <c r="G40" s="21">
        <v>97.0</v>
      </c>
      <c r="H40" s="21">
        <v>7.0</v>
      </c>
      <c r="I40" s="21">
        <v>4.0</v>
      </c>
      <c r="J40" s="21">
        <v>24.0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21.8</v>
      </c>
      <c r="F41" s="26">
        <f t="shared" si="18"/>
        <v>27.9</v>
      </c>
      <c r="G41" s="26">
        <f t="shared" si="18"/>
        <v>37</v>
      </c>
      <c r="H41" s="26">
        <f t="shared" si="18"/>
        <v>2.7</v>
      </c>
      <c r="I41" s="26">
        <f t="shared" si="18"/>
        <v>1.5</v>
      </c>
      <c r="J41" s="26">
        <f t="shared" si="18"/>
        <v>9.2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29.0</v>
      </c>
      <c r="F42" s="21">
        <v>41.0</v>
      </c>
      <c r="G42" s="21">
        <v>55.0</v>
      </c>
      <c r="H42" s="21">
        <v>3.0</v>
      </c>
      <c r="I42" s="21">
        <v>3.0</v>
      </c>
      <c r="J42" s="21">
        <v>18.0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19.5</v>
      </c>
      <c r="F43" s="26">
        <f t="shared" si="19"/>
        <v>27.5</v>
      </c>
      <c r="G43" s="26">
        <f t="shared" si="19"/>
        <v>36.9</v>
      </c>
      <c r="H43" s="26">
        <f t="shared" si="19"/>
        <v>2</v>
      </c>
      <c r="I43" s="26">
        <f t="shared" si="19"/>
        <v>2</v>
      </c>
      <c r="J43" s="26">
        <f t="shared" si="19"/>
        <v>12.1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50.0</v>
      </c>
      <c r="F44" s="21">
        <v>44.0</v>
      </c>
      <c r="G44" s="21">
        <v>63.0</v>
      </c>
      <c r="H44" s="21">
        <v>6.0</v>
      </c>
      <c r="I44" s="21">
        <v>1.0</v>
      </c>
      <c r="J44" s="21">
        <v>15.0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27.9</v>
      </c>
      <c r="F45" s="26">
        <f t="shared" si="20"/>
        <v>24.6</v>
      </c>
      <c r="G45" s="26">
        <f t="shared" si="20"/>
        <v>35.2</v>
      </c>
      <c r="H45" s="26">
        <f t="shared" si="20"/>
        <v>3.4</v>
      </c>
      <c r="I45" s="26">
        <f t="shared" si="20"/>
        <v>0.6</v>
      </c>
      <c r="J45" s="26">
        <f t="shared" si="20"/>
        <v>8.4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54.0</v>
      </c>
      <c r="F46" s="21">
        <v>80.0</v>
      </c>
      <c r="G46" s="21">
        <v>109.0</v>
      </c>
      <c r="H46" s="21">
        <v>7.0</v>
      </c>
      <c r="I46" s="21">
        <v>2.0</v>
      </c>
      <c r="J46" s="21">
        <v>34.0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18.9</v>
      </c>
      <c r="F47" s="26">
        <f t="shared" si="21"/>
        <v>28</v>
      </c>
      <c r="G47" s="26">
        <f t="shared" si="21"/>
        <v>38.1</v>
      </c>
      <c r="H47" s="26">
        <f t="shared" si="21"/>
        <v>2.4</v>
      </c>
      <c r="I47" s="26">
        <f t="shared" si="21"/>
        <v>0.7</v>
      </c>
      <c r="J47" s="26">
        <f t="shared" si="21"/>
        <v>11.9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51.0</v>
      </c>
      <c r="F48" s="21">
        <v>43.0</v>
      </c>
      <c r="G48" s="21">
        <v>63.0</v>
      </c>
      <c r="H48" s="21">
        <v>5.0</v>
      </c>
      <c r="I48" s="21">
        <v>2.0</v>
      </c>
      <c r="J48" s="21">
        <v>22.0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27.4</v>
      </c>
      <c r="F49" s="26">
        <f t="shared" si="22"/>
        <v>23.1</v>
      </c>
      <c r="G49" s="26">
        <f t="shared" si="22"/>
        <v>33.9</v>
      </c>
      <c r="H49" s="26">
        <f t="shared" si="22"/>
        <v>2.7</v>
      </c>
      <c r="I49" s="26">
        <f t="shared" si="22"/>
        <v>1.1</v>
      </c>
      <c r="J49" s="26">
        <f t="shared" si="22"/>
        <v>11.8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3.0</v>
      </c>
      <c r="F50" s="21">
        <v>6.0</v>
      </c>
      <c r="G50" s="21">
        <v>4.0</v>
      </c>
      <c r="H50" s="21">
        <v>0.0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16.7</v>
      </c>
      <c r="F51" s="26">
        <f t="shared" si="23"/>
        <v>33.3</v>
      </c>
      <c r="G51" s="26">
        <f t="shared" si="23"/>
        <v>22.2</v>
      </c>
      <c r="H51" s="26">
        <f t="shared" si="23"/>
        <v>0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169.0</v>
      </c>
      <c r="F52" s="21">
        <v>231.0</v>
      </c>
      <c r="G52" s="21">
        <v>291.0</v>
      </c>
      <c r="H52" s="21">
        <v>29.0</v>
      </c>
      <c r="I52" s="21">
        <v>18.0</v>
      </c>
      <c r="J52" s="21">
        <v>27.0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22.1</v>
      </c>
      <c r="F53" s="26">
        <f t="shared" si="24"/>
        <v>30.2</v>
      </c>
      <c r="G53" s="26">
        <f t="shared" si="24"/>
        <v>38</v>
      </c>
      <c r="H53" s="26">
        <f t="shared" si="24"/>
        <v>3.8</v>
      </c>
      <c r="I53" s="26">
        <f t="shared" si="24"/>
        <v>2.4</v>
      </c>
      <c r="J53" s="26">
        <f t="shared" si="24"/>
        <v>3.5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20.0</v>
      </c>
      <c r="F54" s="21">
        <v>34.0</v>
      </c>
      <c r="G54" s="21">
        <v>36.0</v>
      </c>
      <c r="H54" s="21">
        <v>5.0</v>
      </c>
      <c r="I54" s="21">
        <v>4.0</v>
      </c>
      <c r="J54" s="21">
        <v>3.0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19.6</v>
      </c>
      <c r="F55" s="26">
        <f t="shared" si="25"/>
        <v>33.3</v>
      </c>
      <c r="G55" s="26">
        <f t="shared" si="25"/>
        <v>35.3</v>
      </c>
      <c r="H55" s="26">
        <f t="shared" si="25"/>
        <v>4.9</v>
      </c>
      <c r="I55" s="26">
        <f t="shared" si="25"/>
        <v>3.9</v>
      </c>
      <c r="J55" s="26">
        <f t="shared" si="25"/>
        <v>2.9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18.0</v>
      </c>
      <c r="F56" s="21">
        <v>35.0</v>
      </c>
      <c r="G56" s="21">
        <v>37.0</v>
      </c>
      <c r="H56" s="21">
        <v>5.0</v>
      </c>
      <c r="I56" s="21">
        <v>2.0</v>
      </c>
      <c r="J56" s="21">
        <v>13.0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16.4</v>
      </c>
      <c r="F57" s="26">
        <f t="shared" si="26"/>
        <v>31.8</v>
      </c>
      <c r="G57" s="26">
        <f t="shared" si="26"/>
        <v>33.6</v>
      </c>
      <c r="H57" s="26">
        <f t="shared" si="26"/>
        <v>4.5</v>
      </c>
      <c r="I57" s="26">
        <f t="shared" si="26"/>
        <v>1.8</v>
      </c>
      <c r="J57" s="26">
        <f t="shared" si="26"/>
        <v>11.8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101.0</v>
      </c>
      <c r="F58" s="21">
        <v>112.0</v>
      </c>
      <c r="G58" s="21">
        <v>159.0</v>
      </c>
      <c r="H58" s="21">
        <v>9.0</v>
      </c>
      <c r="I58" s="21">
        <v>4.0</v>
      </c>
      <c r="J58" s="21">
        <v>26.0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24.6</v>
      </c>
      <c r="F59" s="26">
        <f t="shared" si="27"/>
        <v>27.3</v>
      </c>
      <c r="G59" s="26">
        <f t="shared" si="27"/>
        <v>38.7</v>
      </c>
      <c r="H59" s="26">
        <f t="shared" si="27"/>
        <v>2.2</v>
      </c>
      <c r="I59" s="26">
        <f t="shared" si="27"/>
        <v>1</v>
      </c>
      <c r="J59" s="26">
        <f t="shared" si="27"/>
        <v>6.3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82.0</v>
      </c>
      <c r="F60" s="21">
        <v>121.0</v>
      </c>
      <c r="G60" s="21">
        <v>123.0</v>
      </c>
      <c r="H60" s="21">
        <v>5.0</v>
      </c>
      <c r="I60" s="21">
        <v>0.0</v>
      </c>
      <c r="J60" s="21">
        <v>57.0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21.1</v>
      </c>
      <c r="F61" s="26">
        <f t="shared" si="28"/>
        <v>31.2</v>
      </c>
      <c r="G61" s="26">
        <f t="shared" si="28"/>
        <v>31.7</v>
      </c>
      <c r="H61" s="26">
        <f t="shared" si="28"/>
        <v>1.3</v>
      </c>
      <c r="I61" s="26">
        <f t="shared" si="28"/>
        <v>0</v>
      </c>
      <c r="J61" s="26">
        <f t="shared" si="28"/>
        <v>14.7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19.0</v>
      </c>
      <c r="F62" s="21">
        <v>12.0</v>
      </c>
      <c r="G62" s="21">
        <v>17.0</v>
      </c>
      <c r="H62" s="21">
        <v>2.0</v>
      </c>
      <c r="I62" s="21">
        <v>1.0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36.5</v>
      </c>
      <c r="F63" s="26">
        <f t="shared" si="29"/>
        <v>23.1</v>
      </c>
      <c r="G63" s="26">
        <f t="shared" si="29"/>
        <v>32.7</v>
      </c>
      <c r="H63" s="26">
        <f t="shared" si="29"/>
        <v>3.8</v>
      </c>
      <c r="I63" s="26">
        <f t="shared" si="29"/>
        <v>1.9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95.0</v>
      </c>
      <c r="F64" s="21">
        <v>129.0</v>
      </c>
      <c r="G64" s="21">
        <v>178.0</v>
      </c>
      <c r="H64" s="21">
        <v>12.0</v>
      </c>
      <c r="I64" s="21">
        <v>7.0</v>
      </c>
      <c r="J64" s="21">
        <v>101.0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18.2</v>
      </c>
      <c r="F65" s="26">
        <f t="shared" si="30"/>
        <v>24.7</v>
      </c>
      <c r="G65" s="26">
        <f t="shared" si="30"/>
        <v>34.1</v>
      </c>
      <c r="H65" s="26">
        <f t="shared" si="30"/>
        <v>2.3</v>
      </c>
      <c r="I65" s="26">
        <f t="shared" si="30"/>
        <v>1.3</v>
      </c>
      <c r="J65" s="26">
        <f t="shared" si="30"/>
        <v>19.3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26.0</v>
      </c>
      <c r="F66" s="21">
        <v>26.0</v>
      </c>
      <c r="G66" s="21">
        <v>27.0</v>
      </c>
      <c r="H66" s="21">
        <v>5.0</v>
      </c>
      <c r="I66" s="21">
        <v>1.0</v>
      </c>
      <c r="J66" s="21">
        <v>20.0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24.8</v>
      </c>
      <c r="F67" s="26">
        <f t="shared" si="31"/>
        <v>24.8</v>
      </c>
      <c r="G67" s="26">
        <f t="shared" si="31"/>
        <v>25.7</v>
      </c>
      <c r="H67" s="26">
        <f t="shared" si="31"/>
        <v>4.8</v>
      </c>
      <c r="I67" s="26">
        <f t="shared" si="31"/>
        <v>1</v>
      </c>
      <c r="J67" s="26">
        <f t="shared" si="31"/>
        <v>19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3.0</v>
      </c>
      <c r="F68" s="21">
        <v>3.0</v>
      </c>
      <c r="G68" s="21">
        <v>4.0</v>
      </c>
      <c r="H68" s="21">
        <v>0.0</v>
      </c>
      <c r="I68" s="21">
        <v>0.0</v>
      </c>
      <c r="J68" s="21">
        <v>11.0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14.3</v>
      </c>
      <c r="F69" s="26">
        <f t="shared" si="32"/>
        <v>14.3</v>
      </c>
      <c r="G69" s="26">
        <f t="shared" si="32"/>
        <v>19</v>
      </c>
      <c r="H69" s="26">
        <f t="shared" si="32"/>
        <v>0</v>
      </c>
      <c r="I69" s="26">
        <f t="shared" si="32"/>
        <v>0</v>
      </c>
      <c r="J69" s="26">
        <f t="shared" si="32"/>
        <v>52.4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289.0</v>
      </c>
      <c r="F70" s="21">
        <v>456.0</v>
      </c>
      <c r="G70" s="21">
        <v>534.0</v>
      </c>
      <c r="H70" s="21">
        <v>45.0</v>
      </c>
      <c r="I70" s="21">
        <v>23.0</v>
      </c>
      <c r="J70" s="21">
        <v>145.0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19.4</v>
      </c>
      <c r="F71" s="26">
        <f t="shared" si="33"/>
        <v>30.6</v>
      </c>
      <c r="G71" s="26">
        <f t="shared" si="33"/>
        <v>35.8</v>
      </c>
      <c r="H71" s="26">
        <f t="shared" si="33"/>
        <v>3</v>
      </c>
      <c r="I71" s="26">
        <f t="shared" si="33"/>
        <v>1.5</v>
      </c>
      <c r="J71" s="26">
        <f t="shared" si="33"/>
        <v>9.7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19.0</v>
      </c>
      <c r="F72" s="21">
        <v>18.0</v>
      </c>
      <c r="G72" s="21">
        <v>29.0</v>
      </c>
      <c r="H72" s="21">
        <v>8.0</v>
      </c>
      <c r="I72" s="21">
        <v>1.0</v>
      </c>
      <c r="J72" s="21">
        <v>2.0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24.7</v>
      </c>
      <c r="F73" s="26">
        <f t="shared" si="34"/>
        <v>23.4</v>
      </c>
      <c r="G73" s="26">
        <f t="shared" si="34"/>
        <v>37.7</v>
      </c>
      <c r="H73" s="26">
        <f t="shared" si="34"/>
        <v>10.4</v>
      </c>
      <c r="I73" s="26">
        <f t="shared" si="34"/>
        <v>1.3</v>
      </c>
      <c r="J73" s="26">
        <f t="shared" si="34"/>
        <v>2.6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19.0</v>
      </c>
      <c r="F74" s="21">
        <v>33.0</v>
      </c>
      <c r="G74" s="21">
        <v>52.0</v>
      </c>
      <c r="H74" s="21">
        <v>9.0</v>
      </c>
      <c r="I74" s="21">
        <v>4.0</v>
      </c>
      <c r="J74" s="21">
        <v>3.0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15.8</v>
      </c>
      <c r="F75" s="26">
        <f t="shared" si="35"/>
        <v>27.5</v>
      </c>
      <c r="G75" s="26">
        <f t="shared" si="35"/>
        <v>43.3</v>
      </c>
      <c r="H75" s="26">
        <f t="shared" si="35"/>
        <v>7.5</v>
      </c>
      <c r="I75" s="26">
        <f t="shared" si="35"/>
        <v>3.3</v>
      </c>
      <c r="J75" s="26">
        <f t="shared" si="35"/>
        <v>2.5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47.0</v>
      </c>
      <c r="F76" s="21">
        <v>61.0</v>
      </c>
      <c r="G76" s="21">
        <v>81.0</v>
      </c>
      <c r="H76" s="21">
        <v>4.0</v>
      </c>
      <c r="I76" s="21">
        <v>3.0</v>
      </c>
      <c r="J76" s="21">
        <v>5.0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23.4</v>
      </c>
      <c r="F77" s="26">
        <f t="shared" si="36"/>
        <v>30.3</v>
      </c>
      <c r="G77" s="26">
        <f t="shared" si="36"/>
        <v>40.3</v>
      </c>
      <c r="H77" s="26">
        <f t="shared" si="36"/>
        <v>2</v>
      </c>
      <c r="I77" s="26">
        <f t="shared" si="36"/>
        <v>1.5</v>
      </c>
      <c r="J77" s="26">
        <f t="shared" si="36"/>
        <v>2.5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30.0</v>
      </c>
      <c r="F78" s="21">
        <v>35.0</v>
      </c>
      <c r="G78" s="21">
        <v>61.0</v>
      </c>
      <c r="H78" s="21">
        <v>3.0</v>
      </c>
      <c r="I78" s="21">
        <v>3.0</v>
      </c>
      <c r="J78" s="21">
        <v>8.0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21.4</v>
      </c>
      <c r="F79" s="26">
        <f t="shared" si="37"/>
        <v>25</v>
      </c>
      <c r="G79" s="26">
        <f t="shared" si="37"/>
        <v>43.6</v>
      </c>
      <c r="H79" s="26">
        <f t="shared" si="37"/>
        <v>2.1</v>
      </c>
      <c r="I79" s="26">
        <f t="shared" si="37"/>
        <v>2.1</v>
      </c>
      <c r="J79" s="26">
        <f t="shared" si="37"/>
        <v>5.7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31.0</v>
      </c>
      <c r="F80" s="21">
        <v>42.0</v>
      </c>
      <c r="G80" s="21">
        <v>53.0</v>
      </c>
      <c r="H80" s="21">
        <v>8.0</v>
      </c>
      <c r="I80" s="21">
        <v>0.0</v>
      </c>
      <c r="J80" s="21">
        <v>7.0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22</v>
      </c>
      <c r="F81" s="26">
        <f t="shared" si="38"/>
        <v>29.8</v>
      </c>
      <c r="G81" s="26">
        <f t="shared" si="38"/>
        <v>37.6</v>
      </c>
      <c r="H81" s="26">
        <f t="shared" si="38"/>
        <v>5.7</v>
      </c>
      <c r="I81" s="26">
        <f t="shared" si="38"/>
        <v>0</v>
      </c>
      <c r="J81" s="26">
        <f t="shared" si="38"/>
        <v>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23.0</v>
      </c>
      <c r="F82" s="21">
        <v>37.0</v>
      </c>
      <c r="G82" s="21">
        <v>39.0</v>
      </c>
      <c r="H82" s="21">
        <v>6.0</v>
      </c>
      <c r="I82" s="21">
        <v>3.0</v>
      </c>
      <c r="J82" s="21">
        <v>3.0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20.7</v>
      </c>
      <c r="F83" s="26">
        <f t="shared" si="39"/>
        <v>33.3</v>
      </c>
      <c r="G83" s="26">
        <f t="shared" si="39"/>
        <v>35.1</v>
      </c>
      <c r="H83" s="26">
        <f t="shared" si="39"/>
        <v>5.4</v>
      </c>
      <c r="I83" s="26">
        <f t="shared" si="39"/>
        <v>2.7</v>
      </c>
      <c r="J83" s="26">
        <f t="shared" si="39"/>
        <v>2.7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83.0</v>
      </c>
      <c r="F84" s="21">
        <v>85.0</v>
      </c>
      <c r="G84" s="21">
        <v>117.0</v>
      </c>
      <c r="H84" s="21">
        <v>6.0</v>
      </c>
      <c r="I84" s="21">
        <v>6.0</v>
      </c>
      <c r="J84" s="21">
        <v>42.0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24.5</v>
      </c>
      <c r="F85" s="26">
        <f t="shared" si="40"/>
        <v>25.1</v>
      </c>
      <c r="G85" s="26">
        <f t="shared" si="40"/>
        <v>34.5</v>
      </c>
      <c r="H85" s="26">
        <f t="shared" si="40"/>
        <v>1.8</v>
      </c>
      <c r="I85" s="26">
        <f t="shared" si="40"/>
        <v>1.8</v>
      </c>
      <c r="J85" s="26">
        <f t="shared" si="40"/>
        <v>12.4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116.0</v>
      </c>
      <c r="F86" s="21">
        <v>145.0</v>
      </c>
      <c r="G86" s="21">
        <v>153.0</v>
      </c>
      <c r="H86" s="21">
        <v>10.0</v>
      </c>
      <c r="I86" s="21">
        <v>4.0</v>
      </c>
      <c r="J86" s="21">
        <v>51.0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24.2</v>
      </c>
      <c r="F87" s="26">
        <f t="shared" si="41"/>
        <v>30.3</v>
      </c>
      <c r="G87" s="26">
        <f t="shared" si="41"/>
        <v>31.9</v>
      </c>
      <c r="H87" s="26">
        <f t="shared" si="41"/>
        <v>2.1</v>
      </c>
      <c r="I87" s="26">
        <f t="shared" si="41"/>
        <v>0.8</v>
      </c>
      <c r="J87" s="26">
        <f t="shared" si="41"/>
        <v>10.6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111.0</v>
      </c>
      <c r="F88" s="21">
        <v>118.0</v>
      </c>
      <c r="G88" s="21">
        <v>177.0</v>
      </c>
      <c r="H88" s="21">
        <v>16.0</v>
      </c>
      <c r="I88" s="21">
        <v>8.0</v>
      </c>
      <c r="J88" s="21">
        <v>58.0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22.7</v>
      </c>
      <c r="F89" s="26">
        <f t="shared" si="42"/>
        <v>24.2</v>
      </c>
      <c r="G89" s="26">
        <f t="shared" si="42"/>
        <v>36.3</v>
      </c>
      <c r="H89" s="26">
        <f t="shared" si="42"/>
        <v>3.3</v>
      </c>
      <c r="I89" s="26">
        <f t="shared" si="42"/>
        <v>1.6</v>
      </c>
      <c r="J89" s="26">
        <f t="shared" si="42"/>
        <v>11.9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4.0</v>
      </c>
      <c r="F90" s="21">
        <v>7.0</v>
      </c>
      <c r="G90" s="21">
        <v>4.0</v>
      </c>
      <c r="H90" s="21">
        <v>0.0</v>
      </c>
      <c r="I90" s="21">
        <v>0.0</v>
      </c>
      <c r="J90" s="21">
        <v>14.0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13.8</v>
      </c>
      <c r="F91" s="26">
        <f t="shared" si="43"/>
        <v>24.1</v>
      </c>
      <c r="G91" s="26">
        <f t="shared" si="43"/>
        <v>13.8</v>
      </c>
      <c r="H91" s="26">
        <f t="shared" si="43"/>
        <v>0</v>
      </c>
      <c r="I91" s="26">
        <f t="shared" si="43"/>
        <v>0</v>
      </c>
      <c r="J91" s="26">
        <f t="shared" si="43"/>
        <v>48.3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173.0</v>
      </c>
      <c r="F92" s="31">
        <v>231.0</v>
      </c>
      <c r="G92" s="31">
        <v>275.0</v>
      </c>
      <c r="H92" s="31">
        <v>30.0</v>
      </c>
      <c r="I92" s="31">
        <v>17.0</v>
      </c>
      <c r="J92" s="21">
        <v>62.0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22</v>
      </c>
      <c r="F93" s="26">
        <f t="shared" si="44"/>
        <v>29.3</v>
      </c>
      <c r="G93" s="26">
        <f t="shared" si="44"/>
        <v>34.9</v>
      </c>
      <c r="H93" s="26">
        <f t="shared" si="44"/>
        <v>3.8</v>
      </c>
      <c r="I93" s="26">
        <f t="shared" si="44"/>
        <v>2.2</v>
      </c>
      <c r="J93" s="26">
        <f t="shared" si="44"/>
        <v>7.9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356.0</v>
      </c>
      <c r="F94" s="21">
        <v>467.0</v>
      </c>
      <c r="G94" s="21">
        <v>593.0</v>
      </c>
      <c r="H94" s="21">
        <v>42.0</v>
      </c>
      <c r="I94" s="21">
        <v>20.0</v>
      </c>
      <c r="J94" s="21">
        <v>192.0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21.3</v>
      </c>
      <c r="F95" s="26">
        <f t="shared" si="45"/>
        <v>28</v>
      </c>
      <c r="G95" s="26">
        <f t="shared" si="45"/>
        <v>35.5</v>
      </c>
      <c r="H95" s="26">
        <f t="shared" si="45"/>
        <v>2.5</v>
      </c>
      <c r="I95" s="26">
        <f t="shared" si="45"/>
        <v>1.2</v>
      </c>
      <c r="J95" s="26">
        <f t="shared" si="45"/>
        <v>11.5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4.0</v>
      </c>
      <c r="F96" s="21">
        <v>5.0</v>
      </c>
      <c r="G96" s="21">
        <v>4.0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22.2</v>
      </c>
      <c r="F97" s="26">
        <f t="shared" si="46"/>
        <v>27.8</v>
      </c>
      <c r="G97" s="26">
        <f t="shared" si="46"/>
        <v>22.2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7.0</v>
      </c>
      <c r="F98" s="21">
        <v>11.0</v>
      </c>
      <c r="G98" s="21">
        <v>18.0</v>
      </c>
      <c r="H98" s="21">
        <v>2.0</v>
      </c>
      <c r="I98" s="21">
        <v>0.0</v>
      </c>
      <c r="J98" s="21">
        <v>4.0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16.7</v>
      </c>
      <c r="F99" s="26">
        <f t="shared" si="47"/>
        <v>26.2</v>
      </c>
      <c r="G99" s="26">
        <f t="shared" si="47"/>
        <v>42.9</v>
      </c>
      <c r="H99" s="26">
        <f t="shared" si="47"/>
        <v>4.8</v>
      </c>
      <c r="I99" s="26">
        <f t="shared" si="47"/>
        <v>0</v>
      </c>
      <c r="J99" s="26">
        <f t="shared" si="47"/>
        <v>9.5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17.0</v>
      </c>
      <c r="F100" s="21">
        <v>14.0</v>
      </c>
      <c r="G100" s="21">
        <v>17.0</v>
      </c>
      <c r="H100" s="21">
        <v>1.0</v>
      </c>
      <c r="I100" s="21">
        <v>0.0</v>
      </c>
      <c r="J100" s="21">
        <v>6.0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30.9</v>
      </c>
      <c r="F101" s="26">
        <f t="shared" si="48"/>
        <v>25.5</v>
      </c>
      <c r="G101" s="26">
        <f t="shared" si="48"/>
        <v>30.9</v>
      </c>
      <c r="H101" s="26">
        <f t="shared" si="48"/>
        <v>1.8</v>
      </c>
      <c r="I101" s="26">
        <f t="shared" si="48"/>
        <v>0</v>
      </c>
      <c r="J101" s="26">
        <f t="shared" si="48"/>
        <v>10.9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14.0</v>
      </c>
      <c r="F102" s="21">
        <v>14.0</v>
      </c>
      <c r="G102" s="21">
        <v>25.0</v>
      </c>
      <c r="H102" s="21">
        <v>1.0</v>
      </c>
      <c r="I102" s="21">
        <v>1.0</v>
      </c>
      <c r="J102" s="21">
        <v>5.0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23.3</v>
      </c>
      <c r="F103" s="26">
        <f t="shared" si="49"/>
        <v>23.3</v>
      </c>
      <c r="G103" s="26">
        <f t="shared" si="49"/>
        <v>41.7</v>
      </c>
      <c r="H103" s="26">
        <f t="shared" si="49"/>
        <v>1.7</v>
      </c>
      <c r="I103" s="26">
        <f t="shared" si="49"/>
        <v>1.7</v>
      </c>
      <c r="J103" s="26">
        <f t="shared" si="49"/>
        <v>8.3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32.0</v>
      </c>
      <c r="F104" s="21">
        <v>26.0</v>
      </c>
      <c r="G104" s="21">
        <v>47.0</v>
      </c>
      <c r="H104" s="21">
        <v>7.0</v>
      </c>
      <c r="I104" s="21">
        <v>3.0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26</v>
      </c>
      <c r="F105" s="26">
        <f t="shared" si="50"/>
        <v>21.1</v>
      </c>
      <c r="G105" s="26">
        <f t="shared" si="50"/>
        <v>38.2</v>
      </c>
      <c r="H105" s="26">
        <f t="shared" si="50"/>
        <v>5.7</v>
      </c>
      <c r="I105" s="26">
        <f t="shared" si="50"/>
        <v>2.4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63.0</v>
      </c>
      <c r="F106" s="21">
        <v>75.0</v>
      </c>
      <c r="G106" s="21">
        <v>121.0</v>
      </c>
      <c r="H106" s="21">
        <v>12.0</v>
      </c>
      <c r="I106" s="21">
        <v>6.0</v>
      </c>
      <c r="J106" s="21">
        <v>27.0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20.7</v>
      </c>
      <c r="F107" s="26">
        <f t="shared" si="51"/>
        <v>24.7</v>
      </c>
      <c r="G107" s="26">
        <f t="shared" si="51"/>
        <v>39.8</v>
      </c>
      <c r="H107" s="26">
        <f t="shared" si="51"/>
        <v>3.9</v>
      </c>
      <c r="I107" s="26">
        <f t="shared" si="51"/>
        <v>2</v>
      </c>
      <c r="J107" s="26">
        <f t="shared" si="51"/>
        <v>8.9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92.0</v>
      </c>
      <c r="F108" s="21">
        <v>121.0</v>
      </c>
      <c r="G108" s="21">
        <v>133.0</v>
      </c>
      <c r="H108" s="21">
        <v>10.0</v>
      </c>
      <c r="I108" s="21">
        <v>9.0</v>
      </c>
      <c r="J108" s="21">
        <v>26.0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23.5</v>
      </c>
      <c r="F109" s="26">
        <f t="shared" si="52"/>
        <v>30.9</v>
      </c>
      <c r="G109" s="26">
        <f t="shared" si="52"/>
        <v>34</v>
      </c>
      <c r="H109" s="26">
        <f t="shared" si="52"/>
        <v>2.6</v>
      </c>
      <c r="I109" s="26">
        <f t="shared" si="52"/>
        <v>2.3</v>
      </c>
      <c r="J109" s="26">
        <f t="shared" si="52"/>
        <v>6.6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303.0</v>
      </c>
      <c r="F110" s="21">
        <v>435.0</v>
      </c>
      <c r="G110" s="21">
        <v>506.0</v>
      </c>
      <c r="H110" s="21">
        <v>39.0</v>
      </c>
      <c r="I110" s="21">
        <v>18.0</v>
      </c>
      <c r="J110" s="21">
        <v>177.0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20.5</v>
      </c>
      <c r="F111" s="26">
        <f t="shared" si="53"/>
        <v>29.4</v>
      </c>
      <c r="G111" s="26">
        <f t="shared" si="53"/>
        <v>34.2</v>
      </c>
      <c r="H111" s="26">
        <f t="shared" si="53"/>
        <v>2.6</v>
      </c>
      <c r="I111" s="26">
        <f t="shared" si="53"/>
        <v>1.2</v>
      </c>
      <c r="J111" s="26">
        <f t="shared" si="53"/>
        <v>12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5.0</v>
      </c>
      <c r="F112" s="21">
        <v>7.0</v>
      </c>
      <c r="G112" s="21">
        <v>5.0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21.7</v>
      </c>
      <c r="F113" s="26">
        <f t="shared" si="54"/>
        <v>30.4</v>
      </c>
      <c r="G113" s="26">
        <f t="shared" si="54"/>
        <v>21.7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24.0</v>
      </c>
      <c r="F114" s="21">
        <v>35.0</v>
      </c>
      <c r="G114" s="21">
        <v>46.0</v>
      </c>
      <c r="H114" s="21">
        <v>6.0</v>
      </c>
      <c r="I114" s="21">
        <v>2.0</v>
      </c>
      <c r="J114" s="21">
        <v>10.0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19.5</v>
      </c>
      <c r="F115" s="26">
        <f t="shared" si="55"/>
        <v>28.5</v>
      </c>
      <c r="G115" s="26">
        <f t="shared" si="55"/>
        <v>37.4</v>
      </c>
      <c r="H115" s="26">
        <f t="shared" si="55"/>
        <v>4.9</v>
      </c>
      <c r="I115" s="26">
        <f t="shared" si="55"/>
        <v>1.6</v>
      </c>
      <c r="J115" s="26">
        <f t="shared" si="55"/>
        <v>8.1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55.0</v>
      </c>
      <c r="F116" s="21">
        <v>55.0</v>
      </c>
      <c r="G116" s="21">
        <v>76.0</v>
      </c>
      <c r="H116" s="21">
        <v>5.0</v>
      </c>
      <c r="I116" s="21">
        <v>4.0</v>
      </c>
      <c r="J116" s="21">
        <v>14.0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26.3</v>
      </c>
      <c r="F117" s="26">
        <f t="shared" si="56"/>
        <v>26.3</v>
      </c>
      <c r="G117" s="26">
        <f t="shared" si="56"/>
        <v>36.4</v>
      </c>
      <c r="H117" s="26">
        <f t="shared" si="56"/>
        <v>2.4</v>
      </c>
      <c r="I117" s="26">
        <f t="shared" si="56"/>
        <v>1.9</v>
      </c>
      <c r="J117" s="26">
        <f t="shared" si="56"/>
        <v>6.7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46.0</v>
      </c>
      <c r="F118" s="21">
        <v>46.0</v>
      </c>
      <c r="G118" s="21">
        <v>65.0</v>
      </c>
      <c r="H118" s="21">
        <v>7.0</v>
      </c>
      <c r="I118" s="21">
        <v>5.0</v>
      </c>
      <c r="J118" s="21">
        <v>13.0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25.3</v>
      </c>
      <c r="F119" s="26">
        <f t="shared" si="57"/>
        <v>25.3</v>
      </c>
      <c r="G119" s="26">
        <f t="shared" si="57"/>
        <v>35.7</v>
      </c>
      <c r="H119" s="26">
        <f t="shared" si="57"/>
        <v>3.8</v>
      </c>
      <c r="I119" s="26">
        <f t="shared" si="57"/>
        <v>2.7</v>
      </c>
      <c r="J119" s="26">
        <f t="shared" si="57"/>
        <v>7.1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66.0</v>
      </c>
      <c r="F120" s="21">
        <v>86.0</v>
      </c>
      <c r="G120" s="21">
        <v>121.0</v>
      </c>
      <c r="H120" s="21">
        <v>11.0</v>
      </c>
      <c r="I120" s="21">
        <v>6.0</v>
      </c>
      <c r="J120" s="21">
        <v>20.0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21.3</v>
      </c>
      <c r="F121" s="26">
        <f t="shared" si="58"/>
        <v>27.7</v>
      </c>
      <c r="G121" s="26">
        <f t="shared" si="58"/>
        <v>39</v>
      </c>
      <c r="H121" s="26">
        <f t="shared" si="58"/>
        <v>3.5</v>
      </c>
      <c r="I121" s="26">
        <f t="shared" si="58"/>
        <v>1.9</v>
      </c>
      <c r="J121" s="26">
        <f t="shared" si="58"/>
        <v>6.5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109.0</v>
      </c>
      <c r="F122" s="21">
        <v>178.0</v>
      </c>
      <c r="G122" s="21">
        <v>185.0</v>
      </c>
      <c r="H122" s="21">
        <v>16.0</v>
      </c>
      <c r="I122" s="21">
        <v>6.0</v>
      </c>
      <c r="J122" s="21">
        <v>49.0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20.1</v>
      </c>
      <c r="F123" s="26">
        <f t="shared" si="59"/>
        <v>32.8</v>
      </c>
      <c r="G123" s="26">
        <f t="shared" si="59"/>
        <v>34.1</v>
      </c>
      <c r="H123" s="26">
        <f t="shared" si="59"/>
        <v>2.9</v>
      </c>
      <c r="I123" s="26">
        <f t="shared" si="59"/>
        <v>1.1</v>
      </c>
      <c r="J123" s="26">
        <f t="shared" si="59"/>
        <v>9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101.0</v>
      </c>
      <c r="F124" s="21">
        <v>127.0</v>
      </c>
      <c r="G124" s="21">
        <v>147.0</v>
      </c>
      <c r="H124" s="21">
        <v>8.0</v>
      </c>
      <c r="I124" s="21">
        <v>7.0</v>
      </c>
      <c r="J124" s="21">
        <v>30.0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24</v>
      </c>
      <c r="F125" s="26">
        <f t="shared" si="60"/>
        <v>30.2</v>
      </c>
      <c r="G125" s="26">
        <f t="shared" si="60"/>
        <v>35</v>
      </c>
      <c r="H125" s="26">
        <f t="shared" si="60"/>
        <v>1.9</v>
      </c>
      <c r="I125" s="26">
        <f t="shared" si="60"/>
        <v>1.7</v>
      </c>
      <c r="J125" s="26">
        <f t="shared" si="60"/>
        <v>7.1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128.0</v>
      </c>
      <c r="F126" s="21">
        <v>173.0</v>
      </c>
      <c r="G126" s="21">
        <v>228.0</v>
      </c>
      <c r="H126" s="21">
        <v>19.0</v>
      </c>
      <c r="I126" s="21">
        <v>7.0</v>
      </c>
      <c r="J126" s="21">
        <v>118.0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19</v>
      </c>
      <c r="F127" s="26">
        <f t="shared" si="61"/>
        <v>25.7</v>
      </c>
      <c r="G127" s="26">
        <f t="shared" si="61"/>
        <v>33.9</v>
      </c>
      <c r="H127" s="26">
        <f t="shared" si="61"/>
        <v>2.8</v>
      </c>
      <c r="I127" s="26">
        <f t="shared" si="61"/>
        <v>1</v>
      </c>
      <c r="J127" s="26">
        <f t="shared" si="61"/>
        <v>17.5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4.0</v>
      </c>
      <c r="F128" s="21">
        <v>3.0</v>
      </c>
      <c r="G128" s="21">
        <v>4.0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25</v>
      </c>
      <c r="F129" s="26">
        <f t="shared" si="62"/>
        <v>18.8</v>
      </c>
      <c r="G129" s="26">
        <f t="shared" si="62"/>
        <v>25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M982" s="8"/>
      <c r="N982" s="8"/>
    </row>
    <row r="983" ht="11.25" customHeight="1">
      <c r="A983" s="8"/>
      <c r="B983" s="8"/>
      <c r="M983" s="8"/>
      <c r="N983" s="8"/>
    </row>
    <row r="984" ht="11.25" customHeight="1">
      <c r="A984" s="8"/>
      <c r="B984" s="8"/>
      <c r="M984" s="8"/>
      <c r="N984" s="8"/>
    </row>
    <row r="985" ht="11.25" customHeight="1">
      <c r="A985" s="8"/>
      <c r="B985" s="8"/>
      <c r="M985" s="8"/>
      <c r="N985" s="8"/>
    </row>
    <row r="986" ht="11.25" customHeight="1">
      <c r="A986" s="8"/>
      <c r="B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67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183.0</v>
      </c>
      <c r="F6" s="21">
        <v>741.0</v>
      </c>
      <c r="G6" s="21">
        <v>1109.0</v>
      </c>
      <c r="H6" s="21">
        <v>219.0</v>
      </c>
      <c r="I6" s="21">
        <v>84.0</v>
      </c>
      <c r="J6" s="21">
        <v>140.0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7.4</v>
      </c>
      <c r="F7" s="26">
        <f t="shared" si="1"/>
        <v>29.9</v>
      </c>
      <c r="G7" s="26">
        <f t="shared" si="1"/>
        <v>44.8</v>
      </c>
      <c r="H7" s="26">
        <f t="shared" si="1"/>
        <v>8.8</v>
      </c>
      <c r="I7" s="26">
        <f t="shared" si="1"/>
        <v>3.4</v>
      </c>
      <c r="J7" s="26">
        <f t="shared" si="1"/>
        <v>5.7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86.0</v>
      </c>
      <c r="F8" s="31">
        <v>319.0</v>
      </c>
      <c r="G8" s="31">
        <v>422.0</v>
      </c>
      <c r="H8" s="31">
        <v>88.0</v>
      </c>
      <c r="I8" s="31">
        <v>45.0</v>
      </c>
      <c r="J8" s="21">
        <v>42.0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8.6</v>
      </c>
      <c r="F9" s="26">
        <f t="shared" si="2"/>
        <v>31.8</v>
      </c>
      <c r="G9" s="26">
        <f t="shared" si="2"/>
        <v>42.1</v>
      </c>
      <c r="H9" s="26">
        <f t="shared" si="2"/>
        <v>8.8</v>
      </c>
      <c r="I9" s="26">
        <f t="shared" si="2"/>
        <v>4.5</v>
      </c>
      <c r="J9" s="26">
        <f t="shared" si="2"/>
        <v>4.2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97.0</v>
      </c>
      <c r="F10" s="21">
        <v>415.0</v>
      </c>
      <c r="G10" s="21">
        <v>677.0</v>
      </c>
      <c r="H10" s="21">
        <v>130.0</v>
      </c>
      <c r="I10" s="21">
        <v>36.0</v>
      </c>
      <c r="J10" s="21">
        <v>93.0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6.7</v>
      </c>
      <c r="F11" s="26">
        <f t="shared" si="3"/>
        <v>28.7</v>
      </c>
      <c r="G11" s="26">
        <f t="shared" si="3"/>
        <v>46.8</v>
      </c>
      <c r="H11" s="26">
        <f t="shared" si="3"/>
        <v>9</v>
      </c>
      <c r="I11" s="26">
        <f t="shared" si="3"/>
        <v>2.5</v>
      </c>
      <c r="J11" s="26">
        <f t="shared" si="3"/>
        <v>6.4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0.0</v>
      </c>
      <c r="F12" s="21">
        <v>2.0</v>
      </c>
      <c r="G12" s="21">
        <v>6.0</v>
      </c>
      <c r="H12" s="21">
        <v>0.0</v>
      </c>
      <c r="I12" s="21">
        <v>2.0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0</v>
      </c>
      <c r="F13" s="26">
        <f t="shared" si="4"/>
        <v>20</v>
      </c>
      <c r="G13" s="26">
        <f t="shared" si="4"/>
        <v>60</v>
      </c>
      <c r="H13" s="26">
        <f t="shared" si="4"/>
        <v>0</v>
      </c>
      <c r="I13" s="26">
        <f t="shared" si="4"/>
        <v>20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5.0</v>
      </c>
      <c r="G14" s="21">
        <v>4.0</v>
      </c>
      <c r="H14" s="21">
        <v>1.0</v>
      </c>
      <c r="I14" s="21">
        <v>1.0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31.3</v>
      </c>
      <c r="G15" s="26">
        <f t="shared" si="5"/>
        <v>25</v>
      </c>
      <c r="H15" s="26">
        <f t="shared" si="5"/>
        <v>6.3</v>
      </c>
      <c r="I15" s="26">
        <f t="shared" si="5"/>
        <v>6.3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19.0</v>
      </c>
      <c r="F16" s="36">
        <v>58.0</v>
      </c>
      <c r="G16" s="36">
        <v>78.0</v>
      </c>
      <c r="H16" s="36">
        <v>14.0</v>
      </c>
      <c r="I16" s="36">
        <v>11.0</v>
      </c>
      <c r="J16" s="36">
        <v>0.0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10.6</v>
      </c>
      <c r="F17" s="26">
        <f t="shared" si="6"/>
        <v>32.2</v>
      </c>
      <c r="G17" s="26">
        <f t="shared" si="6"/>
        <v>43.3</v>
      </c>
      <c r="H17" s="26">
        <f t="shared" si="6"/>
        <v>7.8</v>
      </c>
      <c r="I17" s="26">
        <f t="shared" si="6"/>
        <v>6.1</v>
      </c>
      <c r="J17" s="26">
        <f t="shared" si="6"/>
        <v>0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27.0</v>
      </c>
      <c r="F18" s="21">
        <v>70.0</v>
      </c>
      <c r="G18" s="21">
        <v>106.0</v>
      </c>
      <c r="H18" s="21">
        <v>37.0</v>
      </c>
      <c r="I18" s="21">
        <v>15.0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10.5</v>
      </c>
      <c r="F19" s="26">
        <f t="shared" si="7"/>
        <v>27.1</v>
      </c>
      <c r="G19" s="26">
        <f t="shared" si="7"/>
        <v>41.1</v>
      </c>
      <c r="H19" s="26">
        <f t="shared" si="7"/>
        <v>14.3</v>
      </c>
      <c r="I19" s="26">
        <f t="shared" si="7"/>
        <v>5.8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26.0</v>
      </c>
      <c r="F20" s="21">
        <v>93.0</v>
      </c>
      <c r="G20" s="21">
        <v>180.0</v>
      </c>
      <c r="H20" s="21">
        <v>43.0</v>
      </c>
      <c r="I20" s="21">
        <v>15.0</v>
      </c>
      <c r="J20" s="21">
        <v>8.0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7.1</v>
      </c>
      <c r="F21" s="26">
        <f t="shared" si="8"/>
        <v>25.5</v>
      </c>
      <c r="G21" s="26">
        <f t="shared" si="8"/>
        <v>49.3</v>
      </c>
      <c r="H21" s="26">
        <f t="shared" si="8"/>
        <v>11.8</v>
      </c>
      <c r="I21" s="26">
        <f t="shared" si="8"/>
        <v>4.1</v>
      </c>
      <c r="J21" s="26">
        <f t="shared" si="8"/>
        <v>2.2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29.0</v>
      </c>
      <c r="F22" s="21">
        <v>148.0</v>
      </c>
      <c r="G22" s="21">
        <v>238.0</v>
      </c>
      <c r="H22" s="21">
        <v>33.0</v>
      </c>
      <c r="I22" s="21">
        <v>13.0</v>
      </c>
      <c r="J22" s="21">
        <v>8.0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6.2</v>
      </c>
      <c r="F23" s="26">
        <f t="shared" si="9"/>
        <v>31.6</v>
      </c>
      <c r="G23" s="26">
        <f t="shared" si="9"/>
        <v>50.7</v>
      </c>
      <c r="H23" s="26">
        <f t="shared" si="9"/>
        <v>7</v>
      </c>
      <c r="I23" s="26">
        <f t="shared" si="9"/>
        <v>2.8</v>
      </c>
      <c r="J23" s="26">
        <f t="shared" si="9"/>
        <v>1.7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24.0</v>
      </c>
      <c r="F24" s="21">
        <v>157.0</v>
      </c>
      <c r="G24" s="21">
        <v>221.0</v>
      </c>
      <c r="H24" s="21">
        <v>34.0</v>
      </c>
      <c r="I24" s="21">
        <v>15.0</v>
      </c>
      <c r="J24" s="21">
        <v>13.0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5.2</v>
      </c>
      <c r="F25" s="26">
        <f t="shared" si="10"/>
        <v>33.8</v>
      </c>
      <c r="G25" s="26">
        <f t="shared" si="10"/>
        <v>47.6</v>
      </c>
      <c r="H25" s="26">
        <f t="shared" si="10"/>
        <v>7.3</v>
      </c>
      <c r="I25" s="26">
        <f t="shared" si="10"/>
        <v>3.2</v>
      </c>
      <c r="J25" s="26">
        <f t="shared" si="10"/>
        <v>2.8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58.0</v>
      </c>
      <c r="F26" s="36">
        <v>210.0</v>
      </c>
      <c r="G26" s="36">
        <v>283.0</v>
      </c>
      <c r="H26" s="36">
        <v>57.0</v>
      </c>
      <c r="I26" s="36">
        <v>14.0</v>
      </c>
      <c r="J26" s="36">
        <v>102.0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8</v>
      </c>
      <c r="F27" s="26">
        <f t="shared" si="11"/>
        <v>29</v>
      </c>
      <c r="G27" s="26">
        <f t="shared" si="11"/>
        <v>39.1</v>
      </c>
      <c r="H27" s="26">
        <f t="shared" si="11"/>
        <v>7.9</v>
      </c>
      <c r="I27" s="26">
        <f t="shared" si="11"/>
        <v>1.9</v>
      </c>
      <c r="J27" s="26">
        <f t="shared" si="11"/>
        <v>14.1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5.0</v>
      </c>
      <c r="G28" s="21">
        <v>3.0</v>
      </c>
      <c r="H28" s="21">
        <v>1.0</v>
      </c>
      <c r="I28" s="21">
        <v>1.0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31.3</v>
      </c>
      <c r="G29" s="26">
        <f t="shared" si="12"/>
        <v>18.8</v>
      </c>
      <c r="H29" s="26">
        <f t="shared" si="12"/>
        <v>6.3</v>
      </c>
      <c r="I29" s="26">
        <f t="shared" si="12"/>
        <v>6.3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26.0</v>
      </c>
      <c r="F30" s="21">
        <v>103.0</v>
      </c>
      <c r="G30" s="21">
        <v>120.0</v>
      </c>
      <c r="H30" s="21">
        <v>26.0</v>
      </c>
      <c r="I30" s="21">
        <v>12.0</v>
      </c>
      <c r="J30" s="21">
        <v>14.0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8.6</v>
      </c>
      <c r="F31" s="26">
        <f t="shared" si="13"/>
        <v>34.2</v>
      </c>
      <c r="G31" s="26">
        <f t="shared" si="13"/>
        <v>39.9</v>
      </c>
      <c r="H31" s="26">
        <f t="shared" si="13"/>
        <v>8.6</v>
      </c>
      <c r="I31" s="26">
        <f t="shared" si="13"/>
        <v>4</v>
      </c>
      <c r="J31" s="26">
        <f t="shared" si="13"/>
        <v>4.7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30.0</v>
      </c>
      <c r="F32" s="21">
        <v>92.0</v>
      </c>
      <c r="G32" s="21">
        <v>153.0</v>
      </c>
      <c r="H32" s="21">
        <v>30.0</v>
      </c>
      <c r="I32" s="21">
        <v>15.0</v>
      </c>
      <c r="J32" s="21">
        <v>23.0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8.7</v>
      </c>
      <c r="F33" s="26">
        <f t="shared" si="14"/>
        <v>26.8</v>
      </c>
      <c r="G33" s="26">
        <f t="shared" si="14"/>
        <v>44.6</v>
      </c>
      <c r="H33" s="26">
        <f t="shared" si="14"/>
        <v>8.7</v>
      </c>
      <c r="I33" s="26">
        <f t="shared" si="14"/>
        <v>4.4</v>
      </c>
      <c r="J33" s="26">
        <f t="shared" si="14"/>
        <v>6.7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22.0</v>
      </c>
      <c r="F34" s="21">
        <v>102.0</v>
      </c>
      <c r="G34" s="21">
        <v>148.0</v>
      </c>
      <c r="H34" s="21">
        <v>28.0</v>
      </c>
      <c r="I34" s="21">
        <v>7.0</v>
      </c>
      <c r="J34" s="21">
        <v>17.0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6.8</v>
      </c>
      <c r="F35" s="26">
        <f t="shared" si="15"/>
        <v>31.5</v>
      </c>
      <c r="G35" s="26">
        <f t="shared" si="15"/>
        <v>45.7</v>
      </c>
      <c r="H35" s="26">
        <f t="shared" si="15"/>
        <v>8.6</v>
      </c>
      <c r="I35" s="26">
        <f t="shared" si="15"/>
        <v>2.2</v>
      </c>
      <c r="J35" s="26">
        <f t="shared" si="15"/>
        <v>5.2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16.0</v>
      </c>
      <c r="F36" s="21">
        <v>66.0</v>
      </c>
      <c r="G36" s="21">
        <v>116.0</v>
      </c>
      <c r="H36" s="21">
        <v>28.0</v>
      </c>
      <c r="I36" s="21">
        <v>10.0</v>
      </c>
      <c r="J36" s="21">
        <v>8.0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6.6</v>
      </c>
      <c r="F37" s="26">
        <f t="shared" si="16"/>
        <v>27</v>
      </c>
      <c r="G37" s="26">
        <f t="shared" si="16"/>
        <v>47.5</v>
      </c>
      <c r="H37" s="26">
        <f t="shared" si="16"/>
        <v>11.5</v>
      </c>
      <c r="I37" s="26">
        <f t="shared" si="16"/>
        <v>4.1</v>
      </c>
      <c r="J37" s="26">
        <f t="shared" si="16"/>
        <v>3.3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12.0</v>
      </c>
      <c r="F38" s="21">
        <v>58.0</v>
      </c>
      <c r="G38" s="21">
        <v>87.0</v>
      </c>
      <c r="H38" s="21">
        <v>17.0</v>
      </c>
      <c r="I38" s="21">
        <v>3.0</v>
      </c>
      <c r="J38" s="21">
        <v>7.0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6.5</v>
      </c>
      <c r="F39" s="26">
        <f t="shared" si="17"/>
        <v>31.5</v>
      </c>
      <c r="G39" s="26">
        <f t="shared" si="17"/>
        <v>47.3</v>
      </c>
      <c r="H39" s="26">
        <f t="shared" si="17"/>
        <v>9.2</v>
      </c>
      <c r="I39" s="26">
        <f t="shared" si="17"/>
        <v>1.6</v>
      </c>
      <c r="J39" s="26">
        <f t="shared" si="17"/>
        <v>3.8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22.0</v>
      </c>
      <c r="F40" s="21">
        <v>79.0</v>
      </c>
      <c r="G40" s="21">
        <v>117.0</v>
      </c>
      <c r="H40" s="21">
        <v>24.0</v>
      </c>
      <c r="I40" s="21">
        <v>8.0</v>
      </c>
      <c r="J40" s="21">
        <v>12.0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8.4</v>
      </c>
      <c r="F41" s="26">
        <f t="shared" si="18"/>
        <v>30.2</v>
      </c>
      <c r="G41" s="26">
        <f t="shared" si="18"/>
        <v>44.7</v>
      </c>
      <c r="H41" s="26">
        <f t="shared" si="18"/>
        <v>9.2</v>
      </c>
      <c r="I41" s="26">
        <f t="shared" si="18"/>
        <v>3.1</v>
      </c>
      <c r="J41" s="26">
        <f t="shared" si="18"/>
        <v>4.6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13.0</v>
      </c>
      <c r="F42" s="21">
        <v>39.0</v>
      </c>
      <c r="G42" s="21">
        <v>75.0</v>
      </c>
      <c r="H42" s="21">
        <v>10.0</v>
      </c>
      <c r="I42" s="21">
        <v>5.0</v>
      </c>
      <c r="J42" s="21">
        <v>7.0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8.7</v>
      </c>
      <c r="F43" s="26">
        <f t="shared" si="19"/>
        <v>26.2</v>
      </c>
      <c r="G43" s="26">
        <f t="shared" si="19"/>
        <v>50.3</v>
      </c>
      <c r="H43" s="26">
        <f t="shared" si="19"/>
        <v>6.7</v>
      </c>
      <c r="I43" s="26">
        <f t="shared" si="19"/>
        <v>3.4</v>
      </c>
      <c r="J43" s="26">
        <f t="shared" si="19"/>
        <v>4.7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11.0</v>
      </c>
      <c r="F44" s="21">
        <v>48.0</v>
      </c>
      <c r="G44" s="21">
        <v>83.0</v>
      </c>
      <c r="H44" s="21">
        <v>20.0</v>
      </c>
      <c r="I44" s="21">
        <v>7.0</v>
      </c>
      <c r="J44" s="21">
        <v>10.0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6.1</v>
      </c>
      <c r="F45" s="26">
        <f t="shared" si="20"/>
        <v>26.8</v>
      </c>
      <c r="G45" s="26">
        <f t="shared" si="20"/>
        <v>46.4</v>
      </c>
      <c r="H45" s="26">
        <f t="shared" si="20"/>
        <v>11.2</v>
      </c>
      <c r="I45" s="26">
        <f t="shared" si="20"/>
        <v>3.9</v>
      </c>
      <c r="J45" s="26">
        <f t="shared" si="20"/>
        <v>5.6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16.0</v>
      </c>
      <c r="F46" s="21">
        <v>102.0</v>
      </c>
      <c r="G46" s="21">
        <v>127.0</v>
      </c>
      <c r="H46" s="21">
        <v>16.0</v>
      </c>
      <c r="I46" s="21">
        <v>5.0</v>
      </c>
      <c r="J46" s="21">
        <v>20.0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5.6</v>
      </c>
      <c r="F47" s="26">
        <f t="shared" si="21"/>
        <v>35.7</v>
      </c>
      <c r="G47" s="26">
        <f t="shared" si="21"/>
        <v>44.4</v>
      </c>
      <c r="H47" s="26">
        <f t="shared" si="21"/>
        <v>5.6</v>
      </c>
      <c r="I47" s="26">
        <f t="shared" si="21"/>
        <v>1.7</v>
      </c>
      <c r="J47" s="26">
        <f t="shared" si="21"/>
        <v>7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15.0</v>
      </c>
      <c r="F48" s="21">
        <v>47.0</v>
      </c>
      <c r="G48" s="21">
        <v>78.0</v>
      </c>
      <c r="H48" s="21">
        <v>19.0</v>
      </c>
      <c r="I48" s="21">
        <v>11.0</v>
      </c>
      <c r="J48" s="21">
        <v>16.0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8.1</v>
      </c>
      <c r="F49" s="26">
        <f t="shared" si="22"/>
        <v>25.3</v>
      </c>
      <c r="G49" s="26">
        <f t="shared" si="22"/>
        <v>41.9</v>
      </c>
      <c r="H49" s="26">
        <f t="shared" si="22"/>
        <v>10.2</v>
      </c>
      <c r="I49" s="26">
        <f t="shared" si="22"/>
        <v>5.9</v>
      </c>
      <c r="J49" s="26">
        <f t="shared" si="22"/>
        <v>8.6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0.0</v>
      </c>
      <c r="F50" s="21">
        <v>5.0</v>
      </c>
      <c r="G50" s="21">
        <v>5.0</v>
      </c>
      <c r="H50" s="21">
        <v>1.0</v>
      </c>
      <c r="I50" s="21">
        <v>1.0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0</v>
      </c>
      <c r="F51" s="26">
        <f t="shared" si="23"/>
        <v>27.8</v>
      </c>
      <c r="G51" s="26">
        <f t="shared" si="23"/>
        <v>27.8</v>
      </c>
      <c r="H51" s="26">
        <f t="shared" si="23"/>
        <v>5.6</v>
      </c>
      <c r="I51" s="26">
        <f t="shared" si="23"/>
        <v>5.6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46.0</v>
      </c>
      <c r="F52" s="21">
        <v>233.0</v>
      </c>
      <c r="G52" s="21">
        <v>368.0</v>
      </c>
      <c r="H52" s="21">
        <v>72.0</v>
      </c>
      <c r="I52" s="21">
        <v>35.0</v>
      </c>
      <c r="J52" s="21">
        <v>11.0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6</v>
      </c>
      <c r="F53" s="26">
        <f t="shared" si="24"/>
        <v>30.5</v>
      </c>
      <c r="G53" s="26">
        <f t="shared" si="24"/>
        <v>48.1</v>
      </c>
      <c r="H53" s="26">
        <f t="shared" si="24"/>
        <v>9.4</v>
      </c>
      <c r="I53" s="26">
        <f t="shared" si="24"/>
        <v>4.6</v>
      </c>
      <c r="J53" s="26">
        <f t="shared" si="24"/>
        <v>1.4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12.0</v>
      </c>
      <c r="F54" s="21">
        <v>37.0</v>
      </c>
      <c r="G54" s="21">
        <v>43.0</v>
      </c>
      <c r="H54" s="21">
        <v>7.0</v>
      </c>
      <c r="I54" s="21">
        <v>2.0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11.8</v>
      </c>
      <c r="F55" s="26">
        <f t="shared" si="25"/>
        <v>36.3</v>
      </c>
      <c r="G55" s="26">
        <f t="shared" si="25"/>
        <v>42.2</v>
      </c>
      <c r="H55" s="26">
        <f t="shared" si="25"/>
        <v>6.9</v>
      </c>
      <c r="I55" s="26">
        <f t="shared" si="25"/>
        <v>2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14.0</v>
      </c>
      <c r="F56" s="21">
        <v>29.0</v>
      </c>
      <c r="G56" s="21">
        <v>49.0</v>
      </c>
      <c r="H56" s="21">
        <v>11.0</v>
      </c>
      <c r="I56" s="21">
        <v>4.0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12.7</v>
      </c>
      <c r="F57" s="26">
        <f t="shared" si="26"/>
        <v>26.4</v>
      </c>
      <c r="G57" s="26">
        <f t="shared" si="26"/>
        <v>44.5</v>
      </c>
      <c r="H57" s="26">
        <f t="shared" si="26"/>
        <v>10</v>
      </c>
      <c r="I57" s="26">
        <f t="shared" si="26"/>
        <v>3.6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25.0</v>
      </c>
      <c r="F58" s="21">
        <v>119.0</v>
      </c>
      <c r="G58" s="21">
        <v>207.0</v>
      </c>
      <c r="H58" s="21">
        <v>37.0</v>
      </c>
      <c r="I58" s="21">
        <v>9.0</v>
      </c>
      <c r="J58" s="21">
        <v>14.0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6.1</v>
      </c>
      <c r="F59" s="26">
        <f t="shared" si="27"/>
        <v>29</v>
      </c>
      <c r="G59" s="26">
        <f t="shared" si="27"/>
        <v>50.4</v>
      </c>
      <c r="H59" s="26">
        <f t="shared" si="27"/>
        <v>9</v>
      </c>
      <c r="I59" s="26">
        <f t="shared" si="27"/>
        <v>2.2</v>
      </c>
      <c r="J59" s="26">
        <f t="shared" si="27"/>
        <v>3.4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22.0</v>
      </c>
      <c r="F60" s="21">
        <v>119.0</v>
      </c>
      <c r="G60" s="21">
        <v>179.0</v>
      </c>
      <c r="H60" s="21">
        <v>26.0</v>
      </c>
      <c r="I60" s="21">
        <v>11.0</v>
      </c>
      <c r="J60" s="21">
        <v>31.0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5.7</v>
      </c>
      <c r="F61" s="26">
        <f t="shared" si="28"/>
        <v>30.7</v>
      </c>
      <c r="G61" s="26">
        <f t="shared" si="28"/>
        <v>46.1</v>
      </c>
      <c r="H61" s="26">
        <f t="shared" si="28"/>
        <v>6.7</v>
      </c>
      <c r="I61" s="26">
        <f t="shared" si="28"/>
        <v>2.8</v>
      </c>
      <c r="J61" s="26">
        <f t="shared" si="28"/>
        <v>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5.0</v>
      </c>
      <c r="F62" s="21">
        <v>24.0</v>
      </c>
      <c r="G62" s="21">
        <v>17.0</v>
      </c>
      <c r="H62" s="21">
        <v>4.0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9.6</v>
      </c>
      <c r="F63" s="26">
        <f t="shared" si="29"/>
        <v>46.2</v>
      </c>
      <c r="G63" s="26">
        <f t="shared" si="29"/>
        <v>32.7</v>
      </c>
      <c r="H63" s="26">
        <f t="shared" si="29"/>
        <v>7.7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39.0</v>
      </c>
      <c r="F64" s="21">
        <v>146.0</v>
      </c>
      <c r="G64" s="21">
        <v>215.0</v>
      </c>
      <c r="H64" s="21">
        <v>47.0</v>
      </c>
      <c r="I64" s="21">
        <v>12.0</v>
      </c>
      <c r="J64" s="21">
        <v>63.0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7.5</v>
      </c>
      <c r="F65" s="26">
        <f t="shared" si="30"/>
        <v>28</v>
      </c>
      <c r="G65" s="26">
        <f t="shared" si="30"/>
        <v>41.2</v>
      </c>
      <c r="H65" s="26">
        <f t="shared" si="30"/>
        <v>9</v>
      </c>
      <c r="I65" s="26">
        <f t="shared" si="30"/>
        <v>2.3</v>
      </c>
      <c r="J65" s="26">
        <f t="shared" si="30"/>
        <v>12.1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19.0</v>
      </c>
      <c r="F66" s="21">
        <v>27.0</v>
      </c>
      <c r="G66" s="21">
        <v>28.0</v>
      </c>
      <c r="H66" s="21">
        <v>14.0</v>
      </c>
      <c r="I66" s="21">
        <v>8.0</v>
      </c>
      <c r="J66" s="21">
        <v>9.0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18.1</v>
      </c>
      <c r="F67" s="26">
        <f t="shared" si="31"/>
        <v>25.7</v>
      </c>
      <c r="G67" s="26">
        <f t="shared" si="31"/>
        <v>26.7</v>
      </c>
      <c r="H67" s="26">
        <f t="shared" si="31"/>
        <v>13.3</v>
      </c>
      <c r="I67" s="26">
        <f t="shared" si="31"/>
        <v>7.6</v>
      </c>
      <c r="J67" s="26">
        <f t="shared" si="31"/>
        <v>8.6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7.0</v>
      </c>
      <c r="G68" s="21">
        <v>3.0</v>
      </c>
      <c r="H68" s="21">
        <v>1.0</v>
      </c>
      <c r="I68" s="21">
        <v>1.0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33.3</v>
      </c>
      <c r="G69" s="26">
        <f t="shared" si="32"/>
        <v>14.3</v>
      </c>
      <c r="H69" s="26">
        <f t="shared" si="32"/>
        <v>4.8</v>
      </c>
      <c r="I69" s="26">
        <f t="shared" si="32"/>
        <v>4.8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96.0</v>
      </c>
      <c r="F70" s="21">
        <v>476.0</v>
      </c>
      <c r="G70" s="21">
        <v>670.0</v>
      </c>
      <c r="H70" s="21">
        <v>131.0</v>
      </c>
      <c r="I70" s="21">
        <v>47.0</v>
      </c>
      <c r="J70" s="21">
        <v>72.0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6.4</v>
      </c>
      <c r="F71" s="26">
        <f t="shared" si="33"/>
        <v>31.9</v>
      </c>
      <c r="G71" s="26">
        <f t="shared" si="33"/>
        <v>44.9</v>
      </c>
      <c r="H71" s="26">
        <f t="shared" si="33"/>
        <v>8.8</v>
      </c>
      <c r="I71" s="26">
        <f t="shared" si="33"/>
        <v>3.2</v>
      </c>
      <c r="J71" s="26">
        <f t="shared" si="33"/>
        <v>4.8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2.0</v>
      </c>
      <c r="F72" s="21">
        <v>29.0</v>
      </c>
      <c r="G72" s="21">
        <v>30.0</v>
      </c>
      <c r="H72" s="21">
        <v>14.0</v>
      </c>
      <c r="I72" s="21">
        <v>1.0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2.6</v>
      </c>
      <c r="F73" s="26">
        <f t="shared" si="34"/>
        <v>37.7</v>
      </c>
      <c r="G73" s="26">
        <f t="shared" si="34"/>
        <v>39</v>
      </c>
      <c r="H73" s="26">
        <f t="shared" si="34"/>
        <v>18.2</v>
      </c>
      <c r="I73" s="26">
        <f t="shared" si="34"/>
        <v>1.3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11.0</v>
      </c>
      <c r="F74" s="21">
        <v>34.0</v>
      </c>
      <c r="G74" s="21">
        <v>57.0</v>
      </c>
      <c r="H74" s="21">
        <v>12.0</v>
      </c>
      <c r="I74" s="21">
        <v>5.0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9.2</v>
      </c>
      <c r="F75" s="26">
        <f t="shared" si="35"/>
        <v>28.3</v>
      </c>
      <c r="G75" s="26">
        <f t="shared" si="35"/>
        <v>47.5</v>
      </c>
      <c r="H75" s="26">
        <f t="shared" si="35"/>
        <v>10</v>
      </c>
      <c r="I75" s="26">
        <f t="shared" si="35"/>
        <v>4.2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18.0</v>
      </c>
      <c r="F76" s="21">
        <v>58.0</v>
      </c>
      <c r="G76" s="21">
        <v>97.0</v>
      </c>
      <c r="H76" s="21">
        <v>15.0</v>
      </c>
      <c r="I76" s="21">
        <v>11.0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9</v>
      </c>
      <c r="F77" s="26">
        <f t="shared" si="36"/>
        <v>28.9</v>
      </c>
      <c r="G77" s="26">
        <f t="shared" si="36"/>
        <v>48.3</v>
      </c>
      <c r="H77" s="26">
        <f t="shared" si="36"/>
        <v>7.5</v>
      </c>
      <c r="I77" s="26">
        <f t="shared" si="36"/>
        <v>5.5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5.0</v>
      </c>
      <c r="F78" s="21">
        <v>42.0</v>
      </c>
      <c r="G78" s="21">
        <v>64.0</v>
      </c>
      <c r="H78" s="21">
        <v>22.0</v>
      </c>
      <c r="I78" s="21">
        <v>3.0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3.6</v>
      </c>
      <c r="F79" s="26">
        <f t="shared" si="37"/>
        <v>30</v>
      </c>
      <c r="G79" s="26">
        <f t="shared" si="37"/>
        <v>45.7</v>
      </c>
      <c r="H79" s="26">
        <f t="shared" si="37"/>
        <v>15.7</v>
      </c>
      <c r="I79" s="26">
        <f t="shared" si="37"/>
        <v>2.1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14.0</v>
      </c>
      <c r="F80" s="21">
        <v>49.0</v>
      </c>
      <c r="G80" s="21">
        <v>53.0</v>
      </c>
      <c r="H80" s="21">
        <v>19.0</v>
      </c>
      <c r="I80" s="21">
        <v>2.0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9.9</v>
      </c>
      <c r="F81" s="26">
        <f t="shared" si="38"/>
        <v>34.8</v>
      </c>
      <c r="G81" s="26">
        <f t="shared" si="38"/>
        <v>37.6</v>
      </c>
      <c r="H81" s="26">
        <f t="shared" si="38"/>
        <v>13.5</v>
      </c>
      <c r="I81" s="26">
        <f t="shared" si="38"/>
        <v>1.4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5.0</v>
      </c>
      <c r="F82" s="21">
        <v>39.0</v>
      </c>
      <c r="G82" s="21">
        <v>48.0</v>
      </c>
      <c r="H82" s="21">
        <v>12.0</v>
      </c>
      <c r="I82" s="21">
        <v>5.0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4.5</v>
      </c>
      <c r="F83" s="26">
        <f t="shared" si="39"/>
        <v>35.1</v>
      </c>
      <c r="G83" s="26">
        <f t="shared" si="39"/>
        <v>43.2</v>
      </c>
      <c r="H83" s="26">
        <f t="shared" si="39"/>
        <v>10.8</v>
      </c>
      <c r="I83" s="26">
        <f t="shared" si="39"/>
        <v>4.5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25.0</v>
      </c>
      <c r="F84" s="21">
        <v>90.0</v>
      </c>
      <c r="G84" s="21">
        <v>151.0</v>
      </c>
      <c r="H84" s="21">
        <v>35.0</v>
      </c>
      <c r="I84" s="21">
        <v>16.0</v>
      </c>
      <c r="J84" s="21">
        <v>22.0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7.4</v>
      </c>
      <c r="F85" s="26">
        <f t="shared" si="40"/>
        <v>26.5</v>
      </c>
      <c r="G85" s="26">
        <f t="shared" si="40"/>
        <v>44.5</v>
      </c>
      <c r="H85" s="26">
        <f t="shared" si="40"/>
        <v>10.3</v>
      </c>
      <c r="I85" s="26">
        <f t="shared" si="40"/>
        <v>4.7</v>
      </c>
      <c r="J85" s="26">
        <f t="shared" si="40"/>
        <v>6.5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31.0</v>
      </c>
      <c r="F86" s="21">
        <v>141.0</v>
      </c>
      <c r="G86" s="21">
        <v>213.0</v>
      </c>
      <c r="H86" s="21">
        <v>52.0</v>
      </c>
      <c r="I86" s="21">
        <v>14.0</v>
      </c>
      <c r="J86" s="21">
        <v>28.0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6.5</v>
      </c>
      <c r="F87" s="26">
        <f t="shared" si="41"/>
        <v>29.4</v>
      </c>
      <c r="G87" s="26">
        <f t="shared" si="41"/>
        <v>44.5</v>
      </c>
      <c r="H87" s="26">
        <f t="shared" si="41"/>
        <v>10.9</v>
      </c>
      <c r="I87" s="26">
        <f t="shared" si="41"/>
        <v>2.9</v>
      </c>
      <c r="J87" s="26">
        <f t="shared" si="41"/>
        <v>5.8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46.0</v>
      </c>
      <c r="F88" s="21">
        <v>139.0</v>
      </c>
      <c r="G88" s="21">
        <v>225.0</v>
      </c>
      <c r="H88" s="21">
        <v>34.0</v>
      </c>
      <c r="I88" s="21">
        <v>14.0</v>
      </c>
      <c r="J88" s="21">
        <v>30.0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9.4</v>
      </c>
      <c r="F89" s="26">
        <f t="shared" si="42"/>
        <v>28.5</v>
      </c>
      <c r="G89" s="26">
        <f t="shared" si="42"/>
        <v>46.1</v>
      </c>
      <c r="H89" s="26">
        <f t="shared" si="42"/>
        <v>7</v>
      </c>
      <c r="I89" s="26">
        <f t="shared" si="42"/>
        <v>2.9</v>
      </c>
      <c r="J89" s="26">
        <f t="shared" si="42"/>
        <v>6.1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0.0</v>
      </c>
      <c r="F90" s="21">
        <v>10.0</v>
      </c>
      <c r="G90" s="21">
        <v>4.0</v>
      </c>
      <c r="H90" s="21">
        <v>2.0</v>
      </c>
      <c r="I90" s="21">
        <v>1.0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0</v>
      </c>
      <c r="F91" s="26">
        <f t="shared" si="43"/>
        <v>34.5</v>
      </c>
      <c r="G91" s="26">
        <f t="shared" si="43"/>
        <v>13.8</v>
      </c>
      <c r="H91" s="26">
        <f t="shared" si="43"/>
        <v>6.9</v>
      </c>
      <c r="I91" s="26">
        <f t="shared" si="43"/>
        <v>3.4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59.0</v>
      </c>
      <c r="F92" s="31">
        <v>219.0</v>
      </c>
      <c r="G92" s="31">
        <v>362.0</v>
      </c>
      <c r="H92" s="31">
        <v>74.0</v>
      </c>
      <c r="I92" s="31">
        <v>39.0</v>
      </c>
      <c r="J92" s="21">
        <v>35.0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7.5</v>
      </c>
      <c r="F93" s="26">
        <f t="shared" si="44"/>
        <v>27.8</v>
      </c>
      <c r="G93" s="26">
        <f t="shared" si="44"/>
        <v>45.9</v>
      </c>
      <c r="H93" s="26">
        <f t="shared" si="44"/>
        <v>9.4</v>
      </c>
      <c r="I93" s="26">
        <f t="shared" si="44"/>
        <v>4.9</v>
      </c>
      <c r="J93" s="26">
        <f t="shared" si="44"/>
        <v>4.4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123.0</v>
      </c>
      <c r="F94" s="21">
        <v>516.0</v>
      </c>
      <c r="G94" s="21">
        <v>743.0</v>
      </c>
      <c r="H94" s="21">
        <v>144.0</v>
      </c>
      <c r="I94" s="21">
        <v>44.0</v>
      </c>
      <c r="J94" s="21">
        <v>100.0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7.4</v>
      </c>
      <c r="F95" s="26">
        <f t="shared" si="45"/>
        <v>30.9</v>
      </c>
      <c r="G95" s="26">
        <f t="shared" si="45"/>
        <v>44.5</v>
      </c>
      <c r="H95" s="26">
        <f t="shared" si="45"/>
        <v>8.6</v>
      </c>
      <c r="I95" s="26">
        <f t="shared" si="45"/>
        <v>2.6</v>
      </c>
      <c r="J95" s="26">
        <f t="shared" si="45"/>
        <v>6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6.0</v>
      </c>
      <c r="G96" s="21">
        <v>4.0</v>
      </c>
      <c r="H96" s="21">
        <v>1.0</v>
      </c>
      <c r="I96" s="21">
        <v>1.0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33.3</v>
      </c>
      <c r="G97" s="26">
        <f t="shared" si="46"/>
        <v>22.2</v>
      </c>
      <c r="H97" s="26">
        <f t="shared" si="46"/>
        <v>5.6</v>
      </c>
      <c r="I97" s="26">
        <f t="shared" si="46"/>
        <v>5.6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6.0</v>
      </c>
      <c r="F98" s="21">
        <v>7.0</v>
      </c>
      <c r="G98" s="21">
        <v>26.0</v>
      </c>
      <c r="H98" s="21">
        <v>1.0</v>
      </c>
      <c r="I98" s="21">
        <v>0.0</v>
      </c>
      <c r="J98" s="21">
        <v>2.0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14.3</v>
      </c>
      <c r="F99" s="26">
        <f t="shared" si="47"/>
        <v>16.7</v>
      </c>
      <c r="G99" s="26">
        <f t="shared" si="47"/>
        <v>61.9</v>
      </c>
      <c r="H99" s="26">
        <f t="shared" si="47"/>
        <v>2.4</v>
      </c>
      <c r="I99" s="26">
        <f t="shared" si="47"/>
        <v>0</v>
      </c>
      <c r="J99" s="26">
        <f t="shared" si="47"/>
        <v>4.8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6.0</v>
      </c>
      <c r="F100" s="21">
        <v>17.0</v>
      </c>
      <c r="G100" s="21">
        <v>23.0</v>
      </c>
      <c r="H100" s="21">
        <v>5.0</v>
      </c>
      <c r="I100" s="21">
        <v>1.0</v>
      </c>
      <c r="J100" s="21">
        <v>3.0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10.9</v>
      </c>
      <c r="F101" s="26">
        <f t="shared" si="48"/>
        <v>30.9</v>
      </c>
      <c r="G101" s="26">
        <f t="shared" si="48"/>
        <v>41.8</v>
      </c>
      <c r="H101" s="26">
        <f t="shared" si="48"/>
        <v>9.1</v>
      </c>
      <c r="I101" s="26">
        <f t="shared" si="48"/>
        <v>1.8</v>
      </c>
      <c r="J101" s="26">
        <f t="shared" si="48"/>
        <v>5.5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5.0</v>
      </c>
      <c r="F102" s="21">
        <v>17.0</v>
      </c>
      <c r="G102" s="21">
        <v>28.0</v>
      </c>
      <c r="H102" s="21">
        <v>5.0</v>
      </c>
      <c r="I102" s="21">
        <v>3.0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8.3</v>
      </c>
      <c r="F103" s="26">
        <f t="shared" si="49"/>
        <v>28.3</v>
      </c>
      <c r="G103" s="26">
        <f t="shared" si="49"/>
        <v>46.7</v>
      </c>
      <c r="H103" s="26">
        <f t="shared" si="49"/>
        <v>8.3</v>
      </c>
      <c r="I103" s="26">
        <f t="shared" si="49"/>
        <v>5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11.0</v>
      </c>
      <c r="F104" s="21">
        <v>30.0</v>
      </c>
      <c r="G104" s="21">
        <v>58.0</v>
      </c>
      <c r="H104" s="21">
        <v>12.0</v>
      </c>
      <c r="I104" s="21">
        <v>4.0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8.9</v>
      </c>
      <c r="F105" s="26">
        <f t="shared" si="50"/>
        <v>24.4</v>
      </c>
      <c r="G105" s="26">
        <f t="shared" si="50"/>
        <v>47.2</v>
      </c>
      <c r="H105" s="26">
        <f t="shared" si="50"/>
        <v>9.8</v>
      </c>
      <c r="I105" s="26">
        <f t="shared" si="50"/>
        <v>3.3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21.0</v>
      </c>
      <c r="F106" s="21">
        <v>86.0</v>
      </c>
      <c r="G106" s="21">
        <v>136.0</v>
      </c>
      <c r="H106" s="21">
        <v>37.0</v>
      </c>
      <c r="I106" s="21">
        <v>12.0</v>
      </c>
      <c r="J106" s="21">
        <v>12.0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6.9</v>
      </c>
      <c r="F107" s="26">
        <f t="shared" si="51"/>
        <v>28.3</v>
      </c>
      <c r="G107" s="26">
        <f t="shared" si="51"/>
        <v>44.7</v>
      </c>
      <c r="H107" s="26">
        <f t="shared" si="51"/>
        <v>12.2</v>
      </c>
      <c r="I107" s="26">
        <f t="shared" si="51"/>
        <v>3.9</v>
      </c>
      <c r="J107" s="26">
        <f t="shared" si="51"/>
        <v>3.9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32.0</v>
      </c>
      <c r="F108" s="21">
        <v>123.0</v>
      </c>
      <c r="G108" s="21">
        <v>161.0</v>
      </c>
      <c r="H108" s="21">
        <v>41.0</v>
      </c>
      <c r="I108" s="21">
        <v>15.0</v>
      </c>
      <c r="J108" s="21">
        <v>19.0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8.2</v>
      </c>
      <c r="F109" s="26">
        <f t="shared" si="52"/>
        <v>31.5</v>
      </c>
      <c r="G109" s="26">
        <f t="shared" si="52"/>
        <v>41.2</v>
      </c>
      <c r="H109" s="26">
        <f t="shared" si="52"/>
        <v>10.5</v>
      </c>
      <c r="I109" s="26">
        <f t="shared" si="52"/>
        <v>3.8</v>
      </c>
      <c r="J109" s="26">
        <f t="shared" si="52"/>
        <v>4.9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101.0</v>
      </c>
      <c r="F110" s="21">
        <v>453.0</v>
      </c>
      <c r="G110" s="21">
        <v>673.0</v>
      </c>
      <c r="H110" s="21">
        <v>116.0</v>
      </c>
      <c r="I110" s="21">
        <v>47.0</v>
      </c>
      <c r="J110" s="21">
        <v>88.0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6.8</v>
      </c>
      <c r="F111" s="26">
        <f t="shared" si="53"/>
        <v>30.6</v>
      </c>
      <c r="G111" s="26">
        <f t="shared" si="53"/>
        <v>45.5</v>
      </c>
      <c r="H111" s="26">
        <f t="shared" si="53"/>
        <v>7.8</v>
      </c>
      <c r="I111" s="26">
        <f t="shared" si="53"/>
        <v>3.2</v>
      </c>
      <c r="J111" s="26">
        <f t="shared" si="53"/>
        <v>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8.0</v>
      </c>
      <c r="G112" s="21">
        <v>4.0</v>
      </c>
      <c r="H112" s="21">
        <v>2.0</v>
      </c>
      <c r="I112" s="21">
        <v>2.0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34.8</v>
      </c>
      <c r="G113" s="26">
        <f t="shared" si="54"/>
        <v>17.4</v>
      </c>
      <c r="H113" s="26">
        <f t="shared" si="54"/>
        <v>8.7</v>
      </c>
      <c r="I113" s="26">
        <f t="shared" si="54"/>
        <v>8.7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17.0</v>
      </c>
      <c r="F114" s="21">
        <v>30.0</v>
      </c>
      <c r="G114" s="21">
        <v>59.0</v>
      </c>
      <c r="H114" s="21">
        <v>11.0</v>
      </c>
      <c r="I114" s="21">
        <v>0.0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13.8</v>
      </c>
      <c r="F115" s="26">
        <f t="shared" si="55"/>
        <v>24.4</v>
      </c>
      <c r="G115" s="26">
        <f t="shared" si="55"/>
        <v>48</v>
      </c>
      <c r="H115" s="26">
        <f t="shared" si="55"/>
        <v>8.9</v>
      </c>
      <c r="I115" s="26">
        <f t="shared" si="55"/>
        <v>0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25.0</v>
      </c>
      <c r="F116" s="21">
        <v>61.0</v>
      </c>
      <c r="G116" s="21">
        <v>87.0</v>
      </c>
      <c r="H116" s="21">
        <v>19.0</v>
      </c>
      <c r="I116" s="21">
        <v>11.0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12</v>
      </c>
      <c r="F117" s="26">
        <f t="shared" si="56"/>
        <v>29.2</v>
      </c>
      <c r="G117" s="26">
        <f t="shared" si="56"/>
        <v>41.6</v>
      </c>
      <c r="H117" s="26">
        <f t="shared" si="56"/>
        <v>9.1</v>
      </c>
      <c r="I117" s="26">
        <f t="shared" si="56"/>
        <v>5.3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7.0</v>
      </c>
      <c r="F118" s="21">
        <v>53.0</v>
      </c>
      <c r="G118" s="21">
        <v>84.0</v>
      </c>
      <c r="H118" s="21">
        <v>22.0</v>
      </c>
      <c r="I118" s="21">
        <v>8.0</v>
      </c>
      <c r="J118" s="21">
        <v>8.0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3.8</v>
      </c>
      <c r="F119" s="26">
        <f t="shared" si="57"/>
        <v>29.1</v>
      </c>
      <c r="G119" s="26">
        <f t="shared" si="57"/>
        <v>46.2</v>
      </c>
      <c r="H119" s="26">
        <f t="shared" si="57"/>
        <v>12.1</v>
      </c>
      <c r="I119" s="26">
        <f t="shared" si="57"/>
        <v>4.4</v>
      </c>
      <c r="J119" s="26">
        <f t="shared" si="57"/>
        <v>4.4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18.0</v>
      </c>
      <c r="F120" s="21">
        <v>78.0</v>
      </c>
      <c r="G120" s="21">
        <v>161.0</v>
      </c>
      <c r="H120" s="21">
        <v>25.0</v>
      </c>
      <c r="I120" s="21">
        <v>13.0</v>
      </c>
      <c r="J120" s="21">
        <v>15.0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5.8</v>
      </c>
      <c r="F121" s="26">
        <f t="shared" si="58"/>
        <v>25.2</v>
      </c>
      <c r="G121" s="26">
        <f t="shared" si="58"/>
        <v>51.9</v>
      </c>
      <c r="H121" s="26">
        <f t="shared" si="58"/>
        <v>8.1</v>
      </c>
      <c r="I121" s="26">
        <f t="shared" si="58"/>
        <v>4.2</v>
      </c>
      <c r="J121" s="26">
        <f t="shared" si="58"/>
        <v>4.8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34.0</v>
      </c>
      <c r="F122" s="21">
        <v>187.0</v>
      </c>
      <c r="G122" s="21">
        <v>230.0</v>
      </c>
      <c r="H122" s="21">
        <v>53.0</v>
      </c>
      <c r="I122" s="21">
        <v>19.0</v>
      </c>
      <c r="J122" s="21">
        <v>20.0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6.3</v>
      </c>
      <c r="F123" s="26">
        <f t="shared" si="59"/>
        <v>34.4</v>
      </c>
      <c r="G123" s="26">
        <f t="shared" si="59"/>
        <v>42.4</v>
      </c>
      <c r="H123" s="26">
        <f t="shared" si="59"/>
        <v>9.8</v>
      </c>
      <c r="I123" s="26">
        <f t="shared" si="59"/>
        <v>3.5</v>
      </c>
      <c r="J123" s="26">
        <f t="shared" si="59"/>
        <v>3.7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25.0</v>
      </c>
      <c r="F124" s="21">
        <v>137.0</v>
      </c>
      <c r="G124" s="21">
        <v>187.0</v>
      </c>
      <c r="H124" s="21">
        <v>37.0</v>
      </c>
      <c r="I124" s="21">
        <v>16.0</v>
      </c>
      <c r="J124" s="21">
        <v>18.0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</v>
      </c>
      <c r="F125" s="26">
        <f t="shared" si="60"/>
        <v>32.6</v>
      </c>
      <c r="G125" s="26">
        <f t="shared" si="60"/>
        <v>44.5</v>
      </c>
      <c r="H125" s="26">
        <f t="shared" si="60"/>
        <v>8.8</v>
      </c>
      <c r="I125" s="26">
        <f t="shared" si="60"/>
        <v>3.8</v>
      </c>
      <c r="J125" s="26">
        <f t="shared" si="60"/>
        <v>4.3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57.0</v>
      </c>
      <c r="F126" s="21">
        <v>190.0</v>
      </c>
      <c r="G126" s="21">
        <v>297.0</v>
      </c>
      <c r="H126" s="21">
        <v>51.0</v>
      </c>
      <c r="I126" s="21">
        <v>16.0</v>
      </c>
      <c r="J126" s="21">
        <v>62.0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8.5</v>
      </c>
      <c r="F127" s="26">
        <f t="shared" si="61"/>
        <v>28.2</v>
      </c>
      <c r="G127" s="26">
        <f t="shared" si="61"/>
        <v>44.1</v>
      </c>
      <c r="H127" s="26">
        <f t="shared" si="61"/>
        <v>7.6</v>
      </c>
      <c r="I127" s="26">
        <f t="shared" si="61"/>
        <v>2.4</v>
      </c>
      <c r="J127" s="26">
        <f t="shared" si="61"/>
        <v>9.2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5.0</v>
      </c>
      <c r="G128" s="21">
        <v>4.0</v>
      </c>
      <c r="H128" s="21">
        <v>1.0</v>
      </c>
      <c r="I128" s="21">
        <v>1.0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31.3</v>
      </c>
      <c r="G129" s="26">
        <f t="shared" si="62"/>
        <v>25</v>
      </c>
      <c r="H129" s="26">
        <f t="shared" si="62"/>
        <v>6.3</v>
      </c>
      <c r="I129" s="26">
        <f t="shared" si="62"/>
        <v>6.3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69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172.0</v>
      </c>
      <c r="F6" s="21">
        <v>670.0</v>
      </c>
      <c r="G6" s="21">
        <v>1159.0</v>
      </c>
      <c r="H6" s="21">
        <v>242.0</v>
      </c>
      <c r="I6" s="21">
        <v>97.0</v>
      </c>
      <c r="J6" s="21">
        <v>136.0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6.9</v>
      </c>
      <c r="F7" s="26">
        <f t="shared" si="1"/>
        <v>27.1</v>
      </c>
      <c r="G7" s="26">
        <f t="shared" si="1"/>
        <v>46.8</v>
      </c>
      <c r="H7" s="26">
        <f t="shared" si="1"/>
        <v>9.8</v>
      </c>
      <c r="I7" s="26">
        <f t="shared" si="1"/>
        <v>3.9</v>
      </c>
      <c r="J7" s="26">
        <f t="shared" si="1"/>
        <v>5.5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82.0</v>
      </c>
      <c r="F8" s="31">
        <v>283.0</v>
      </c>
      <c r="G8" s="31">
        <v>443.0</v>
      </c>
      <c r="H8" s="31">
        <v>97.0</v>
      </c>
      <c r="I8" s="31">
        <v>52.0</v>
      </c>
      <c r="J8" s="21">
        <v>45.0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8.2</v>
      </c>
      <c r="F9" s="26">
        <f t="shared" si="2"/>
        <v>28.2</v>
      </c>
      <c r="G9" s="26">
        <f t="shared" si="2"/>
        <v>44.2</v>
      </c>
      <c r="H9" s="26">
        <f t="shared" si="2"/>
        <v>9.7</v>
      </c>
      <c r="I9" s="26">
        <f t="shared" si="2"/>
        <v>5.2</v>
      </c>
      <c r="J9" s="26">
        <f t="shared" si="2"/>
        <v>4.5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88.0</v>
      </c>
      <c r="F10" s="21">
        <v>382.0</v>
      </c>
      <c r="G10" s="21">
        <v>703.0</v>
      </c>
      <c r="H10" s="21">
        <v>144.0</v>
      </c>
      <c r="I10" s="21">
        <v>45.0</v>
      </c>
      <c r="J10" s="21">
        <v>86.0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6.1</v>
      </c>
      <c r="F11" s="26">
        <f t="shared" si="3"/>
        <v>26.4</v>
      </c>
      <c r="G11" s="26">
        <f t="shared" si="3"/>
        <v>48.5</v>
      </c>
      <c r="H11" s="26">
        <f t="shared" si="3"/>
        <v>9.9</v>
      </c>
      <c r="I11" s="26">
        <f t="shared" si="3"/>
        <v>3.1</v>
      </c>
      <c r="J11" s="26">
        <f t="shared" si="3"/>
        <v>5.9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1.0</v>
      </c>
      <c r="G12" s="21">
        <v>7.0</v>
      </c>
      <c r="H12" s="21">
        <v>0.0</v>
      </c>
      <c r="I12" s="21">
        <v>0.0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10</v>
      </c>
      <c r="G13" s="26">
        <f t="shared" si="4"/>
        <v>70</v>
      </c>
      <c r="H13" s="26">
        <f t="shared" si="4"/>
        <v>0</v>
      </c>
      <c r="I13" s="26">
        <f t="shared" si="4"/>
        <v>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4.0</v>
      </c>
      <c r="G14" s="21">
        <v>6.0</v>
      </c>
      <c r="H14" s="21">
        <v>1.0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25</v>
      </c>
      <c r="G15" s="26">
        <f t="shared" si="5"/>
        <v>37.5</v>
      </c>
      <c r="H15" s="26">
        <f t="shared" si="5"/>
        <v>6.3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18.0</v>
      </c>
      <c r="F16" s="36">
        <v>48.0</v>
      </c>
      <c r="G16" s="36">
        <v>90.0</v>
      </c>
      <c r="H16" s="36">
        <v>11.0</v>
      </c>
      <c r="I16" s="36">
        <v>12.0</v>
      </c>
      <c r="J16" s="36">
        <v>1.0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10</v>
      </c>
      <c r="F17" s="26">
        <f t="shared" si="6"/>
        <v>26.7</v>
      </c>
      <c r="G17" s="26">
        <f t="shared" si="6"/>
        <v>50</v>
      </c>
      <c r="H17" s="26">
        <f t="shared" si="6"/>
        <v>6.1</v>
      </c>
      <c r="I17" s="26">
        <f t="shared" si="6"/>
        <v>6.7</v>
      </c>
      <c r="J17" s="26">
        <f t="shared" si="6"/>
        <v>0.6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33.0</v>
      </c>
      <c r="F18" s="21">
        <v>57.0</v>
      </c>
      <c r="G18" s="21">
        <v>112.0</v>
      </c>
      <c r="H18" s="21">
        <v>33.0</v>
      </c>
      <c r="I18" s="21">
        <v>20.0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12.8</v>
      </c>
      <c r="F19" s="26">
        <f t="shared" si="7"/>
        <v>22.1</v>
      </c>
      <c r="G19" s="26">
        <f t="shared" si="7"/>
        <v>43.4</v>
      </c>
      <c r="H19" s="26">
        <f t="shared" si="7"/>
        <v>12.8</v>
      </c>
      <c r="I19" s="26">
        <f t="shared" si="7"/>
        <v>7.8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23.0</v>
      </c>
      <c r="F20" s="21">
        <v>115.0</v>
      </c>
      <c r="G20" s="21">
        <v>166.0</v>
      </c>
      <c r="H20" s="21">
        <v>36.0</v>
      </c>
      <c r="I20" s="21">
        <v>17.0</v>
      </c>
      <c r="J20" s="21">
        <v>8.0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6.3</v>
      </c>
      <c r="F21" s="26">
        <f t="shared" si="8"/>
        <v>31.5</v>
      </c>
      <c r="G21" s="26">
        <f t="shared" si="8"/>
        <v>45.5</v>
      </c>
      <c r="H21" s="26">
        <f t="shared" si="8"/>
        <v>9.9</v>
      </c>
      <c r="I21" s="26">
        <f t="shared" si="8"/>
        <v>4.7</v>
      </c>
      <c r="J21" s="26">
        <f t="shared" si="8"/>
        <v>2.2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27.0</v>
      </c>
      <c r="F22" s="21">
        <v>132.0</v>
      </c>
      <c r="G22" s="21">
        <v>254.0</v>
      </c>
      <c r="H22" s="21">
        <v>37.0</v>
      </c>
      <c r="I22" s="21">
        <v>11.0</v>
      </c>
      <c r="J22" s="21">
        <v>8.0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5.8</v>
      </c>
      <c r="F23" s="26">
        <f t="shared" si="9"/>
        <v>28.1</v>
      </c>
      <c r="G23" s="26">
        <f t="shared" si="9"/>
        <v>54.2</v>
      </c>
      <c r="H23" s="26">
        <f t="shared" si="9"/>
        <v>7.9</v>
      </c>
      <c r="I23" s="26">
        <f t="shared" si="9"/>
        <v>2.3</v>
      </c>
      <c r="J23" s="26">
        <f t="shared" si="9"/>
        <v>1.7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18.0</v>
      </c>
      <c r="F24" s="21">
        <v>139.0</v>
      </c>
      <c r="G24" s="21">
        <v>237.0</v>
      </c>
      <c r="H24" s="21">
        <v>43.0</v>
      </c>
      <c r="I24" s="21">
        <v>17.0</v>
      </c>
      <c r="J24" s="21">
        <v>10.0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3.9</v>
      </c>
      <c r="F25" s="26">
        <f t="shared" si="10"/>
        <v>30</v>
      </c>
      <c r="G25" s="26">
        <f t="shared" si="10"/>
        <v>51.1</v>
      </c>
      <c r="H25" s="26">
        <f t="shared" si="10"/>
        <v>9.3</v>
      </c>
      <c r="I25" s="26">
        <f t="shared" si="10"/>
        <v>3.7</v>
      </c>
      <c r="J25" s="26">
        <f t="shared" si="10"/>
        <v>2.2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53.0</v>
      </c>
      <c r="F26" s="36">
        <v>175.0</v>
      </c>
      <c r="G26" s="36">
        <v>295.0</v>
      </c>
      <c r="H26" s="36">
        <v>81.0</v>
      </c>
      <c r="I26" s="36">
        <v>20.0</v>
      </c>
      <c r="J26" s="36">
        <v>100.0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7.3</v>
      </c>
      <c r="F27" s="26">
        <f t="shared" si="11"/>
        <v>24.2</v>
      </c>
      <c r="G27" s="26">
        <f t="shared" si="11"/>
        <v>40.7</v>
      </c>
      <c r="H27" s="26">
        <f t="shared" si="11"/>
        <v>11.2</v>
      </c>
      <c r="I27" s="26">
        <f t="shared" si="11"/>
        <v>2.8</v>
      </c>
      <c r="J27" s="26">
        <f t="shared" si="11"/>
        <v>13.8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4.0</v>
      </c>
      <c r="G28" s="21">
        <v>5.0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25</v>
      </c>
      <c r="G29" s="26">
        <f t="shared" si="12"/>
        <v>31.3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21.0</v>
      </c>
      <c r="F30" s="21">
        <v>97.0</v>
      </c>
      <c r="G30" s="21">
        <v>137.0</v>
      </c>
      <c r="H30" s="21">
        <v>19.0</v>
      </c>
      <c r="I30" s="21">
        <v>16.0</v>
      </c>
      <c r="J30" s="21">
        <v>11.0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7</v>
      </c>
      <c r="F31" s="26">
        <f t="shared" si="13"/>
        <v>32.2</v>
      </c>
      <c r="G31" s="26">
        <f t="shared" si="13"/>
        <v>45.5</v>
      </c>
      <c r="H31" s="26">
        <f t="shared" si="13"/>
        <v>6.3</v>
      </c>
      <c r="I31" s="26">
        <f t="shared" si="13"/>
        <v>5.3</v>
      </c>
      <c r="J31" s="26">
        <f t="shared" si="13"/>
        <v>3.7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27.0</v>
      </c>
      <c r="F32" s="21">
        <v>83.0</v>
      </c>
      <c r="G32" s="21">
        <v>156.0</v>
      </c>
      <c r="H32" s="21">
        <v>36.0</v>
      </c>
      <c r="I32" s="21">
        <v>14.0</v>
      </c>
      <c r="J32" s="21">
        <v>27.0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7.9</v>
      </c>
      <c r="F33" s="26">
        <f t="shared" si="14"/>
        <v>24.2</v>
      </c>
      <c r="G33" s="26">
        <f t="shared" si="14"/>
        <v>45.5</v>
      </c>
      <c r="H33" s="26">
        <f t="shared" si="14"/>
        <v>10.5</v>
      </c>
      <c r="I33" s="26">
        <f t="shared" si="14"/>
        <v>4.1</v>
      </c>
      <c r="J33" s="26">
        <f t="shared" si="14"/>
        <v>7.9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20.0</v>
      </c>
      <c r="F34" s="21">
        <v>92.0</v>
      </c>
      <c r="G34" s="21">
        <v>150.0</v>
      </c>
      <c r="H34" s="21">
        <v>38.0</v>
      </c>
      <c r="I34" s="21">
        <v>7.0</v>
      </c>
      <c r="J34" s="21">
        <v>17.0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6.2</v>
      </c>
      <c r="F35" s="26">
        <f t="shared" si="15"/>
        <v>28.4</v>
      </c>
      <c r="G35" s="26">
        <f t="shared" si="15"/>
        <v>46.3</v>
      </c>
      <c r="H35" s="26">
        <f t="shared" si="15"/>
        <v>11.7</v>
      </c>
      <c r="I35" s="26">
        <f t="shared" si="15"/>
        <v>2.2</v>
      </c>
      <c r="J35" s="26">
        <f t="shared" si="15"/>
        <v>5.2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14.0</v>
      </c>
      <c r="F36" s="21">
        <v>62.0</v>
      </c>
      <c r="G36" s="21">
        <v>131.0</v>
      </c>
      <c r="H36" s="21">
        <v>18.0</v>
      </c>
      <c r="I36" s="21">
        <v>11.0</v>
      </c>
      <c r="J36" s="21">
        <v>8.0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5.7</v>
      </c>
      <c r="F37" s="26">
        <f t="shared" si="16"/>
        <v>25.4</v>
      </c>
      <c r="G37" s="26">
        <f t="shared" si="16"/>
        <v>53.7</v>
      </c>
      <c r="H37" s="26">
        <f t="shared" si="16"/>
        <v>7.4</v>
      </c>
      <c r="I37" s="26">
        <f t="shared" si="16"/>
        <v>4.5</v>
      </c>
      <c r="J37" s="26">
        <f t="shared" si="16"/>
        <v>3.3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11.0</v>
      </c>
      <c r="F38" s="21">
        <v>37.0</v>
      </c>
      <c r="G38" s="21">
        <v>98.0</v>
      </c>
      <c r="H38" s="21">
        <v>19.0</v>
      </c>
      <c r="I38" s="21">
        <v>11.0</v>
      </c>
      <c r="J38" s="21">
        <v>8.0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6</v>
      </c>
      <c r="F39" s="26">
        <f t="shared" si="17"/>
        <v>20.1</v>
      </c>
      <c r="G39" s="26">
        <f t="shared" si="17"/>
        <v>53.3</v>
      </c>
      <c r="H39" s="26">
        <f t="shared" si="17"/>
        <v>10.3</v>
      </c>
      <c r="I39" s="26">
        <f t="shared" si="17"/>
        <v>6</v>
      </c>
      <c r="J39" s="26">
        <f t="shared" si="17"/>
        <v>4.3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23.0</v>
      </c>
      <c r="F40" s="21">
        <v>72.0</v>
      </c>
      <c r="G40" s="21">
        <v>122.0</v>
      </c>
      <c r="H40" s="21">
        <v>23.0</v>
      </c>
      <c r="I40" s="21">
        <v>10.0</v>
      </c>
      <c r="J40" s="21">
        <v>12.0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8.8</v>
      </c>
      <c r="F41" s="26">
        <f t="shared" si="18"/>
        <v>27.5</v>
      </c>
      <c r="G41" s="26">
        <f t="shared" si="18"/>
        <v>46.6</v>
      </c>
      <c r="H41" s="26">
        <f t="shared" si="18"/>
        <v>8.8</v>
      </c>
      <c r="I41" s="26">
        <f t="shared" si="18"/>
        <v>3.8</v>
      </c>
      <c r="J41" s="26">
        <f t="shared" si="18"/>
        <v>4.6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10.0</v>
      </c>
      <c r="F42" s="21">
        <v>31.0</v>
      </c>
      <c r="G42" s="21">
        <v>81.0</v>
      </c>
      <c r="H42" s="21">
        <v>15.0</v>
      </c>
      <c r="I42" s="21">
        <v>5.0</v>
      </c>
      <c r="J42" s="21">
        <v>7.0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6.7</v>
      </c>
      <c r="F43" s="26">
        <f t="shared" si="19"/>
        <v>20.8</v>
      </c>
      <c r="G43" s="26">
        <f t="shared" si="19"/>
        <v>54.4</v>
      </c>
      <c r="H43" s="26">
        <f t="shared" si="19"/>
        <v>10.1</v>
      </c>
      <c r="I43" s="26">
        <f t="shared" si="19"/>
        <v>3.4</v>
      </c>
      <c r="J43" s="26">
        <f t="shared" si="19"/>
        <v>4.7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14.0</v>
      </c>
      <c r="F44" s="21">
        <v>47.0</v>
      </c>
      <c r="G44" s="21">
        <v>83.0</v>
      </c>
      <c r="H44" s="21">
        <v>23.0</v>
      </c>
      <c r="I44" s="21">
        <v>2.0</v>
      </c>
      <c r="J44" s="21">
        <v>10.0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7.8</v>
      </c>
      <c r="F45" s="26">
        <f t="shared" si="20"/>
        <v>26.3</v>
      </c>
      <c r="G45" s="26">
        <f t="shared" si="20"/>
        <v>46.4</v>
      </c>
      <c r="H45" s="26">
        <f t="shared" si="20"/>
        <v>12.8</v>
      </c>
      <c r="I45" s="26">
        <f t="shared" si="20"/>
        <v>1.1</v>
      </c>
      <c r="J45" s="26">
        <f t="shared" si="20"/>
        <v>5.6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19.0</v>
      </c>
      <c r="F46" s="21">
        <v>102.0</v>
      </c>
      <c r="G46" s="21">
        <v>113.0</v>
      </c>
      <c r="H46" s="21">
        <v>27.0</v>
      </c>
      <c r="I46" s="21">
        <v>7.0</v>
      </c>
      <c r="J46" s="21">
        <v>18.0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6.6</v>
      </c>
      <c r="F47" s="26">
        <f t="shared" si="21"/>
        <v>35.7</v>
      </c>
      <c r="G47" s="26">
        <f t="shared" si="21"/>
        <v>39.5</v>
      </c>
      <c r="H47" s="26">
        <f t="shared" si="21"/>
        <v>9.4</v>
      </c>
      <c r="I47" s="26">
        <f t="shared" si="21"/>
        <v>2.4</v>
      </c>
      <c r="J47" s="26">
        <f t="shared" si="21"/>
        <v>6.3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13.0</v>
      </c>
      <c r="F48" s="21">
        <v>42.0</v>
      </c>
      <c r="G48" s="21">
        <v>82.0</v>
      </c>
      <c r="H48" s="21">
        <v>23.0</v>
      </c>
      <c r="I48" s="21">
        <v>14.0</v>
      </c>
      <c r="J48" s="21">
        <v>12.0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7</v>
      </c>
      <c r="F49" s="26">
        <f t="shared" si="22"/>
        <v>22.6</v>
      </c>
      <c r="G49" s="26">
        <f t="shared" si="22"/>
        <v>44.1</v>
      </c>
      <c r="H49" s="26">
        <f t="shared" si="22"/>
        <v>12.4</v>
      </c>
      <c r="I49" s="26">
        <f t="shared" si="22"/>
        <v>7.5</v>
      </c>
      <c r="J49" s="26">
        <f t="shared" si="22"/>
        <v>6.5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0.0</v>
      </c>
      <c r="F50" s="21">
        <v>5.0</v>
      </c>
      <c r="G50" s="21">
        <v>6.0</v>
      </c>
      <c r="H50" s="21">
        <v>1.0</v>
      </c>
      <c r="I50" s="21">
        <v>0.0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0</v>
      </c>
      <c r="F51" s="26">
        <f t="shared" si="23"/>
        <v>27.8</v>
      </c>
      <c r="G51" s="26">
        <f t="shared" si="23"/>
        <v>33.3</v>
      </c>
      <c r="H51" s="26">
        <f t="shared" si="23"/>
        <v>5.6</v>
      </c>
      <c r="I51" s="26">
        <f t="shared" si="23"/>
        <v>0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42.0</v>
      </c>
      <c r="F52" s="21">
        <v>233.0</v>
      </c>
      <c r="G52" s="21">
        <v>371.0</v>
      </c>
      <c r="H52" s="21">
        <v>67.0</v>
      </c>
      <c r="I52" s="21">
        <v>39.0</v>
      </c>
      <c r="J52" s="21">
        <v>13.0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5.5</v>
      </c>
      <c r="F53" s="26">
        <f t="shared" si="24"/>
        <v>30.5</v>
      </c>
      <c r="G53" s="26">
        <f t="shared" si="24"/>
        <v>48.5</v>
      </c>
      <c r="H53" s="26">
        <f t="shared" si="24"/>
        <v>8.8</v>
      </c>
      <c r="I53" s="26">
        <f t="shared" si="24"/>
        <v>5.1</v>
      </c>
      <c r="J53" s="26">
        <f t="shared" si="24"/>
        <v>1.7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9.0</v>
      </c>
      <c r="F54" s="21">
        <v>34.0</v>
      </c>
      <c r="G54" s="21">
        <v>47.0</v>
      </c>
      <c r="H54" s="21">
        <v>8.0</v>
      </c>
      <c r="I54" s="21">
        <v>3.0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8.8</v>
      </c>
      <c r="F55" s="26">
        <f t="shared" si="25"/>
        <v>33.3</v>
      </c>
      <c r="G55" s="26">
        <f t="shared" si="25"/>
        <v>46.1</v>
      </c>
      <c r="H55" s="26">
        <f t="shared" si="25"/>
        <v>7.8</v>
      </c>
      <c r="I55" s="26">
        <f t="shared" si="25"/>
        <v>2.9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11.0</v>
      </c>
      <c r="F56" s="21">
        <v>25.0</v>
      </c>
      <c r="G56" s="21">
        <v>53.0</v>
      </c>
      <c r="H56" s="21">
        <v>14.0</v>
      </c>
      <c r="I56" s="21">
        <v>4.0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10</v>
      </c>
      <c r="F57" s="26">
        <f t="shared" si="26"/>
        <v>22.7</v>
      </c>
      <c r="G57" s="26">
        <f t="shared" si="26"/>
        <v>48.2</v>
      </c>
      <c r="H57" s="26">
        <f t="shared" si="26"/>
        <v>12.7</v>
      </c>
      <c r="I57" s="26">
        <f t="shared" si="26"/>
        <v>3.6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25.0</v>
      </c>
      <c r="F58" s="21">
        <v>106.0</v>
      </c>
      <c r="G58" s="21">
        <v>215.0</v>
      </c>
      <c r="H58" s="21">
        <v>45.0</v>
      </c>
      <c r="I58" s="21">
        <v>10.0</v>
      </c>
      <c r="J58" s="21">
        <v>10.0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6.1</v>
      </c>
      <c r="F59" s="26">
        <f t="shared" si="27"/>
        <v>25.8</v>
      </c>
      <c r="G59" s="26">
        <f t="shared" si="27"/>
        <v>52.3</v>
      </c>
      <c r="H59" s="26">
        <f t="shared" si="27"/>
        <v>10.9</v>
      </c>
      <c r="I59" s="26">
        <f t="shared" si="27"/>
        <v>2.4</v>
      </c>
      <c r="J59" s="26">
        <f t="shared" si="27"/>
        <v>2.4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22.0</v>
      </c>
      <c r="F60" s="21">
        <v>107.0</v>
      </c>
      <c r="G60" s="21">
        <v>184.0</v>
      </c>
      <c r="H60" s="21">
        <v>36.0</v>
      </c>
      <c r="I60" s="21">
        <v>8.0</v>
      </c>
      <c r="J60" s="21">
        <v>31.0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5.7</v>
      </c>
      <c r="F61" s="26">
        <f t="shared" si="28"/>
        <v>27.6</v>
      </c>
      <c r="G61" s="26">
        <f t="shared" si="28"/>
        <v>47.4</v>
      </c>
      <c r="H61" s="26">
        <f t="shared" si="28"/>
        <v>9.3</v>
      </c>
      <c r="I61" s="26">
        <f t="shared" si="28"/>
        <v>2.1</v>
      </c>
      <c r="J61" s="26">
        <f t="shared" si="28"/>
        <v>8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5.0</v>
      </c>
      <c r="F62" s="21">
        <v>16.0</v>
      </c>
      <c r="G62" s="21">
        <v>24.0</v>
      </c>
      <c r="H62" s="21">
        <v>3.0</v>
      </c>
      <c r="I62" s="21">
        <v>3.0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9.6</v>
      </c>
      <c r="F63" s="26">
        <f t="shared" si="29"/>
        <v>30.8</v>
      </c>
      <c r="G63" s="26">
        <f t="shared" si="29"/>
        <v>46.2</v>
      </c>
      <c r="H63" s="26">
        <f t="shared" si="29"/>
        <v>5.8</v>
      </c>
      <c r="I63" s="26">
        <f t="shared" si="29"/>
        <v>5.8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43.0</v>
      </c>
      <c r="F64" s="21">
        <v>118.0</v>
      </c>
      <c r="G64" s="21">
        <v>221.0</v>
      </c>
      <c r="H64" s="21">
        <v>59.0</v>
      </c>
      <c r="I64" s="21">
        <v>23.0</v>
      </c>
      <c r="J64" s="21">
        <v>58.0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8.2</v>
      </c>
      <c r="F65" s="26">
        <f t="shared" si="30"/>
        <v>22.6</v>
      </c>
      <c r="G65" s="26">
        <f t="shared" si="30"/>
        <v>42.3</v>
      </c>
      <c r="H65" s="26">
        <f t="shared" si="30"/>
        <v>11.3</v>
      </c>
      <c r="I65" s="26">
        <f t="shared" si="30"/>
        <v>4.4</v>
      </c>
      <c r="J65" s="26">
        <f t="shared" si="30"/>
        <v>11.1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14.0</v>
      </c>
      <c r="F66" s="21">
        <v>26.0</v>
      </c>
      <c r="G66" s="21">
        <v>39.0</v>
      </c>
      <c r="H66" s="21">
        <v>9.0</v>
      </c>
      <c r="I66" s="21">
        <v>7.0</v>
      </c>
      <c r="J66" s="21">
        <v>10.0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13.3</v>
      </c>
      <c r="F67" s="26">
        <f t="shared" si="31"/>
        <v>24.8</v>
      </c>
      <c r="G67" s="26">
        <f t="shared" si="31"/>
        <v>37.1</v>
      </c>
      <c r="H67" s="26">
        <f t="shared" si="31"/>
        <v>8.6</v>
      </c>
      <c r="I67" s="26">
        <f t="shared" si="31"/>
        <v>6.7</v>
      </c>
      <c r="J67" s="26">
        <f t="shared" si="31"/>
        <v>9.5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5.0</v>
      </c>
      <c r="G68" s="21">
        <v>5.0</v>
      </c>
      <c r="H68" s="21">
        <v>1.0</v>
      </c>
      <c r="I68" s="21">
        <v>0.0</v>
      </c>
      <c r="J68" s="21">
        <v>9.0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23.8</v>
      </c>
      <c r="G69" s="26">
        <f t="shared" si="32"/>
        <v>23.8</v>
      </c>
      <c r="H69" s="26">
        <f t="shared" si="32"/>
        <v>4.8</v>
      </c>
      <c r="I69" s="26">
        <f t="shared" si="32"/>
        <v>0</v>
      </c>
      <c r="J69" s="26">
        <f t="shared" si="32"/>
        <v>42.9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93.0</v>
      </c>
      <c r="F70" s="21">
        <v>437.0</v>
      </c>
      <c r="G70" s="21">
        <v>705.0</v>
      </c>
      <c r="H70" s="21">
        <v>141.0</v>
      </c>
      <c r="I70" s="21">
        <v>50.0</v>
      </c>
      <c r="J70" s="21">
        <v>66.0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6.2</v>
      </c>
      <c r="F71" s="26">
        <f t="shared" si="33"/>
        <v>29.3</v>
      </c>
      <c r="G71" s="26">
        <f t="shared" si="33"/>
        <v>47.3</v>
      </c>
      <c r="H71" s="26">
        <f t="shared" si="33"/>
        <v>9.5</v>
      </c>
      <c r="I71" s="26">
        <f t="shared" si="33"/>
        <v>3.4</v>
      </c>
      <c r="J71" s="26">
        <f t="shared" si="33"/>
        <v>4.4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5.0</v>
      </c>
      <c r="F72" s="21">
        <v>22.0</v>
      </c>
      <c r="G72" s="21">
        <v>35.0</v>
      </c>
      <c r="H72" s="21">
        <v>12.0</v>
      </c>
      <c r="I72" s="21">
        <v>2.0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6.5</v>
      </c>
      <c r="F73" s="26">
        <f t="shared" si="34"/>
        <v>28.6</v>
      </c>
      <c r="G73" s="26">
        <f t="shared" si="34"/>
        <v>45.5</v>
      </c>
      <c r="H73" s="26">
        <f t="shared" si="34"/>
        <v>15.6</v>
      </c>
      <c r="I73" s="26">
        <f t="shared" si="34"/>
        <v>2.6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13.0</v>
      </c>
      <c r="F74" s="21">
        <v>32.0</v>
      </c>
      <c r="G74" s="21">
        <v>55.0</v>
      </c>
      <c r="H74" s="21">
        <v>14.0</v>
      </c>
      <c r="I74" s="21">
        <v>6.0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10.8</v>
      </c>
      <c r="F75" s="26">
        <f t="shared" si="35"/>
        <v>26.7</v>
      </c>
      <c r="G75" s="26">
        <f t="shared" si="35"/>
        <v>45.8</v>
      </c>
      <c r="H75" s="26">
        <f t="shared" si="35"/>
        <v>11.7</v>
      </c>
      <c r="I75" s="26">
        <f t="shared" si="35"/>
        <v>5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20.0</v>
      </c>
      <c r="F76" s="21">
        <v>58.0</v>
      </c>
      <c r="G76" s="21">
        <v>97.0</v>
      </c>
      <c r="H76" s="21">
        <v>13.0</v>
      </c>
      <c r="I76" s="21">
        <v>11.0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10</v>
      </c>
      <c r="F77" s="26">
        <f t="shared" si="36"/>
        <v>28.9</v>
      </c>
      <c r="G77" s="26">
        <f t="shared" si="36"/>
        <v>48.3</v>
      </c>
      <c r="H77" s="26">
        <f t="shared" si="36"/>
        <v>6.5</v>
      </c>
      <c r="I77" s="26">
        <f t="shared" si="36"/>
        <v>5.5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6.0</v>
      </c>
      <c r="F78" s="21">
        <v>39.0</v>
      </c>
      <c r="G78" s="21">
        <v>69.0</v>
      </c>
      <c r="H78" s="21">
        <v>15.0</v>
      </c>
      <c r="I78" s="21">
        <v>7.0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4.3</v>
      </c>
      <c r="F79" s="26">
        <f t="shared" si="37"/>
        <v>27.9</v>
      </c>
      <c r="G79" s="26">
        <f t="shared" si="37"/>
        <v>49.3</v>
      </c>
      <c r="H79" s="26">
        <f t="shared" si="37"/>
        <v>10.7</v>
      </c>
      <c r="I79" s="26">
        <f t="shared" si="37"/>
        <v>5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14.0</v>
      </c>
      <c r="F80" s="21">
        <v>40.0</v>
      </c>
      <c r="G80" s="21">
        <v>68.0</v>
      </c>
      <c r="H80" s="21">
        <v>13.0</v>
      </c>
      <c r="I80" s="21">
        <v>1.0</v>
      </c>
      <c r="J80" s="21">
        <v>5.0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9.9</v>
      </c>
      <c r="F81" s="26">
        <f t="shared" si="38"/>
        <v>28.4</v>
      </c>
      <c r="G81" s="26">
        <f t="shared" si="38"/>
        <v>48.2</v>
      </c>
      <c r="H81" s="26">
        <f t="shared" si="38"/>
        <v>9.2</v>
      </c>
      <c r="I81" s="26">
        <f t="shared" si="38"/>
        <v>0.7</v>
      </c>
      <c r="J81" s="26">
        <f t="shared" si="38"/>
        <v>3.5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4.0</v>
      </c>
      <c r="F82" s="21">
        <v>39.0</v>
      </c>
      <c r="G82" s="21">
        <v>56.0</v>
      </c>
      <c r="H82" s="21">
        <v>7.0</v>
      </c>
      <c r="I82" s="21">
        <v>3.0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3.6</v>
      </c>
      <c r="F83" s="26">
        <f t="shared" si="39"/>
        <v>35.1</v>
      </c>
      <c r="G83" s="26">
        <f t="shared" si="39"/>
        <v>50.5</v>
      </c>
      <c r="H83" s="26">
        <f t="shared" si="39"/>
        <v>6.3</v>
      </c>
      <c r="I83" s="26">
        <f t="shared" si="39"/>
        <v>2.7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30.0</v>
      </c>
      <c r="F84" s="21">
        <v>87.0</v>
      </c>
      <c r="G84" s="21">
        <v>152.0</v>
      </c>
      <c r="H84" s="21">
        <v>32.0</v>
      </c>
      <c r="I84" s="21">
        <v>16.0</v>
      </c>
      <c r="J84" s="21">
        <v>22.0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8.8</v>
      </c>
      <c r="F85" s="26">
        <f t="shared" si="40"/>
        <v>25.7</v>
      </c>
      <c r="G85" s="26">
        <f t="shared" si="40"/>
        <v>44.8</v>
      </c>
      <c r="H85" s="26">
        <f t="shared" si="40"/>
        <v>9.4</v>
      </c>
      <c r="I85" s="26">
        <f t="shared" si="40"/>
        <v>4.7</v>
      </c>
      <c r="J85" s="26">
        <f t="shared" si="40"/>
        <v>6.5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32.0</v>
      </c>
      <c r="F86" s="21">
        <v>117.0</v>
      </c>
      <c r="G86" s="21">
        <v>229.0</v>
      </c>
      <c r="H86" s="21">
        <v>52.0</v>
      </c>
      <c r="I86" s="21">
        <v>21.0</v>
      </c>
      <c r="J86" s="21">
        <v>28.0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6.7</v>
      </c>
      <c r="F87" s="26">
        <f t="shared" si="41"/>
        <v>24.4</v>
      </c>
      <c r="G87" s="26">
        <f t="shared" si="41"/>
        <v>47.8</v>
      </c>
      <c r="H87" s="26">
        <f t="shared" si="41"/>
        <v>10.9</v>
      </c>
      <c r="I87" s="26">
        <f t="shared" si="41"/>
        <v>4.4</v>
      </c>
      <c r="J87" s="26">
        <f t="shared" si="41"/>
        <v>5.8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36.0</v>
      </c>
      <c r="F88" s="21">
        <v>120.0</v>
      </c>
      <c r="G88" s="21">
        <v>234.0</v>
      </c>
      <c r="H88" s="21">
        <v>47.0</v>
      </c>
      <c r="I88" s="21">
        <v>20.0</v>
      </c>
      <c r="J88" s="21">
        <v>31.0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7.4</v>
      </c>
      <c r="F89" s="26">
        <f t="shared" si="42"/>
        <v>24.6</v>
      </c>
      <c r="G89" s="26">
        <f t="shared" si="42"/>
        <v>48</v>
      </c>
      <c r="H89" s="26">
        <f t="shared" si="42"/>
        <v>9.6</v>
      </c>
      <c r="I89" s="26">
        <f t="shared" si="42"/>
        <v>4.1</v>
      </c>
      <c r="J89" s="26">
        <f t="shared" si="42"/>
        <v>6.4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0.0</v>
      </c>
      <c r="F90" s="21">
        <v>9.0</v>
      </c>
      <c r="G90" s="21">
        <v>6.0</v>
      </c>
      <c r="H90" s="21">
        <v>1.0</v>
      </c>
      <c r="I90" s="21">
        <v>0.0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0</v>
      </c>
      <c r="F91" s="26">
        <f t="shared" si="43"/>
        <v>31</v>
      </c>
      <c r="G91" s="26">
        <f t="shared" si="43"/>
        <v>20.7</v>
      </c>
      <c r="H91" s="26">
        <f t="shared" si="43"/>
        <v>3.4</v>
      </c>
      <c r="I91" s="26">
        <f t="shared" si="43"/>
        <v>0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60.0</v>
      </c>
      <c r="F92" s="31">
        <v>210.0</v>
      </c>
      <c r="G92" s="31">
        <v>368.0</v>
      </c>
      <c r="H92" s="31">
        <v>80.0</v>
      </c>
      <c r="I92" s="31">
        <v>38.0</v>
      </c>
      <c r="J92" s="21">
        <v>32.0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7.6</v>
      </c>
      <c r="F93" s="26">
        <f t="shared" si="44"/>
        <v>26.6</v>
      </c>
      <c r="G93" s="26">
        <f t="shared" si="44"/>
        <v>46.7</v>
      </c>
      <c r="H93" s="26">
        <f t="shared" si="44"/>
        <v>10.2</v>
      </c>
      <c r="I93" s="26">
        <f t="shared" si="44"/>
        <v>4.8</v>
      </c>
      <c r="J93" s="26">
        <f t="shared" si="44"/>
        <v>4.1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111.0</v>
      </c>
      <c r="F94" s="21">
        <v>455.0</v>
      </c>
      <c r="G94" s="21">
        <v>786.0</v>
      </c>
      <c r="H94" s="21">
        <v>160.0</v>
      </c>
      <c r="I94" s="21">
        <v>59.0</v>
      </c>
      <c r="J94" s="21">
        <v>99.0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6.6</v>
      </c>
      <c r="F95" s="26">
        <f t="shared" si="45"/>
        <v>27.2</v>
      </c>
      <c r="G95" s="26">
        <f t="shared" si="45"/>
        <v>47.1</v>
      </c>
      <c r="H95" s="26">
        <f t="shared" si="45"/>
        <v>9.6</v>
      </c>
      <c r="I95" s="26">
        <f t="shared" si="45"/>
        <v>3.5</v>
      </c>
      <c r="J95" s="26">
        <f t="shared" si="45"/>
        <v>5.9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5.0</v>
      </c>
      <c r="G96" s="21">
        <v>5.0</v>
      </c>
      <c r="H96" s="21">
        <v>2.0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27.8</v>
      </c>
      <c r="G97" s="26">
        <f t="shared" si="46"/>
        <v>27.8</v>
      </c>
      <c r="H97" s="26">
        <f t="shared" si="46"/>
        <v>11.1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7.0</v>
      </c>
      <c r="F98" s="21">
        <v>6.0</v>
      </c>
      <c r="G98" s="21">
        <v>25.0</v>
      </c>
      <c r="H98" s="21">
        <v>1.0</v>
      </c>
      <c r="I98" s="21">
        <v>2.0</v>
      </c>
      <c r="J98" s="21">
        <v>1.0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16.7</v>
      </c>
      <c r="F99" s="26">
        <f t="shared" si="47"/>
        <v>14.3</v>
      </c>
      <c r="G99" s="26">
        <f t="shared" si="47"/>
        <v>59.5</v>
      </c>
      <c r="H99" s="26">
        <f t="shared" si="47"/>
        <v>2.4</v>
      </c>
      <c r="I99" s="26">
        <f t="shared" si="47"/>
        <v>4.8</v>
      </c>
      <c r="J99" s="26">
        <f t="shared" si="47"/>
        <v>2.4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4.0</v>
      </c>
      <c r="F100" s="21">
        <v>18.0</v>
      </c>
      <c r="G100" s="21">
        <v>25.0</v>
      </c>
      <c r="H100" s="21">
        <v>4.0</v>
      </c>
      <c r="I100" s="21">
        <v>1.0</v>
      </c>
      <c r="J100" s="21">
        <v>3.0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7.3</v>
      </c>
      <c r="F101" s="26">
        <f t="shared" si="48"/>
        <v>32.7</v>
      </c>
      <c r="G101" s="26">
        <f t="shared" si="48"/>
        <v>45.5</v>
      </c>
      <c r="H101" s="26">
        <f t="shared" si="48"/>
        <v>7.3</v>
      </c>
      <c r="I101" s="26">
        <f t="shared" si="48"/>
        <v>1.8</v>
      </c>
      <c r="J101" s="26">
        <f t="shared" si="48"/>
        <v>5.5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11.0</v>
      </c>
      <c r="F102" s="21">
        <v>15.0</v>
      </c>
      <c r="G102" s="21">
        <v>27.0</v>
      </c>
      <c r="H102" s="21">
        <v>2.0</v>
      </c>
      <c r="I102" s="21">
        <v>3.0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18.3</v>
      </c>
      <c r="F103" s="26">
        <f t="shared" si="49"/>
        <v>25</v>
      </c>
      <c r="G103" s="26">
        <f t="shared" si="49"/>
        <v>45</v>
      </c>
      <c r="H103" s="26">
        <f t="shared" si="49"/>
        <v>3.3</v>
      </c>
      <c r="I103" s="26">
        <f t="shared" si="49"/>
        <v>5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7.0</v>
      </c>
      <c r="F104" s="21">
        <v>31.0</v>
      </c>
      <c r="G104" s="21">
        <v>61.0</v>
      </c>
      <c r="H104" s="21">
        <v>10.0</v>
      </c>
      <c r="I104" s="21">
        <v>6.0</v>
      </c>
      <c r="J104" s="21">
        <v>8.0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5.7</v>
      </c>
      <c r="F105" s="26">
        <f t="shared" si="50"/>
        <v>25.2</v>
      </c>
      <c r="G105" s="26">
        <f t="shared" si="50"/>
        <v>49.6</v>
      </c>
      <c r="H105" s="26">
        <f t="shared" si="50"/>
        <v>8.1</v>
      </c>
      <c r="I105" s="26">
        <f t="shared" si="50"/>
        <v>4.9</v>
      </c>
      <c r="J105" s="26">
        <f t="shared" si="50"/>
        <v>6.5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17.0</v>
      </c>
      <c r="F106" s="21">
        <v>81.0</v>
      </c>
      <c r="G106" s="21">
        <v>143.0</v>
      </c>
      <c r="H106" s="21">
        <v>33.0</v>
      </c>
      <c r="I106" s="21">
        <v>16.0</v>
      </c>
      <c r="J106" s="21">
        <v>14.0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5.6</v>
      </c>
      <c r="F107" s="26">
        <f t="shared" si="51"/>
        <v>26.6</v>
      </c>
      <c r="G107" s="26">
        <f t="shared" si="51"/>
        <v>47</v>
      </c>
      <c r="H107" s="26">
        <f t="shared" si="51"/>
        <v>10.9</v>
      </c>
      <c r="I107" s="26">
        <f t="shared" si="51"/>
        <v>5.3</v>
      </c>
      <c r="J107" s="26">
        <f t="shared" si="51"/>
        <v>4.6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29.0</v>
      </c>
      <c r="F108" s="21">
        <v>110.0</v>
      </c>
      <c r="G108" s="21">
        <v>182.0</v>
      </c>
      <c r="H108" s="21">
        <v>38.0</v>
      </c>
      <c r="I108" s="21">
        <v>18.0</v>
      </c>
      <c r="J108" s="21">
        <v>14.0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7.4</v>
      </c>
      <c r="F109" s="26">
        <f t="shared" si="52"/>
        <v>28.1</v>
      </c>
      <c r="G109" s="26">
        <f t="shared" si="52"/>
        <v>46.5</v>
      </c>
      <c r="H109" s="26">
        <f t="shared" si="52"/>
        <v>9.7</v>
      </c>
      <c r="I109" s="26">
        <f t="shared" si="52"/>
        <v>4.6</v>
      </c>
      <c r="J109" s="26">
        <f t="shared" si="52"/>
        <v>3.6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97.0</v>
      </c>
      <c r="F110" s="21">
        <v>403.0</v>
      </c>
      <c r="G110" s="21">
        <v>688.0</v>
      </c>
      <c r="H110" s="21">
        <v>152.0</v>
      </c>
      <c r="I110" s="21">
        <v>50.0</v>
      </c>
      <c r="J110" s="21">
        <v>88.0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6.6</v>
      </c>
      <c r="F111" s="26">
        <f t="shared" si="53"/>
        <v>27.3</v>
      </c>
      <c r="G111" s="26">
        <f t="shared" si="53"/>
        <v>46.5</v>
      </c>
      <c r="H111" s="26">
        <f t="shared" si="53"/>
        <v>10.3</v>
      </c>
      <c r="I111" s="26">
        <f t="shared" si="53"/>
        <v>3.4</v>
      </c>
      <c r="J111" s="26">
        <f t="shared" si="53"/>
        <v>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0.0</v>
      </c>
      <c r="F112" s="21">
        <v>6.0</v>
      </c>
      <c r="G112" s="21">
        <v>8.0</v>
      </c>
      <c r="H112" s="21">
        <v>2.0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0</v>
      </c>
      <c r="F113" s="26">
        <f t="shared" si="54"/>
        <v>26.1</v>
      </c>
      <c r="G113" s="26">
        <f t="shared" si="54"/>
        <v>34.8</v>
      </c>
      <c r="H113" s="26">
        <f t="shared" si="54"/>
        <v>8.7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20.0</v>
      </c>
      <c r="F114" s="21">
        <v>22.0</v>
      </c>
      <c r="G114" s="21">
        <v>62.0</v>
      </c>
      <c r="H114" s="21">
        <v>9.0</v>
      </c>
      <c r="I114" s="21">
        <v>4.0</v>
      </c>
      <c r="J114" s="21">
        <v>6.0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16.3</v>
      </c>
      <c r="F115" s="26">
        <f t="shared" si="55"/>
        <v>17.9</v>
      </c>
      <c r="G115" s="26">
        <f t="shared" si="55"/>
        <v>50.4</v>
      </c>
      <c r="H115" s="26">
        <f t="shared" si="55"/>
        <v>7.3</v>
      </c>
      <c r="I115" s="26">
        <f t="shared" si="55"/>
        <v>3.3</v>
      </c>
      <c r="J115" s="26">
        <f t="shared" si="55"/>
        <v>4.9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22.0</v>
      </c>
      <c r="F116" s="21">
        <v>59.0</v>
      </c>
      <c r="G116" s="21">
        <v>93.0</v>
      </c>
      <c r="H116" s="21">
        <v>17.0</v>
      </c>
      <c r="I116" s="21">
        <v>12.0</v>
      </c>
      <c r="J116" s="21">
        <v>6.0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10.5</v>
      </c>
      <c r="F117" s="26">
        <f t="shared" si="56"/>
        <v>28.2</v>
      </c>
      <c r="G117" s="26">
        <f t="shared" si="56"/>
        <v>44.5</v>
      </c>
      <c r="H117" s="26">
        <f t="shared" si="56"/>
        <v>8.1</v>
      </c>
      <c r="I117" s="26">
        <f t="shared" si="56"/>
        <v>5.7</v>
      </c>
      <c r="J117" s="26">
        <f t="shared" si="56"/>
        <v>2.9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11.0</v>
      </c>
      <c r="F118" s="21">
        <v>57.0</v>
      </c>
      <c r="G118" s="21">
        <v>83.0</v>
      </c>
      <c r="H118" s="21">
        <v>16.0</v>
      </c>
      <c r="I118" s="21">
        <v>8.0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6</v>
      </c>
      <c r="F119" s="26">
        <f t="shared" si="57"/>
        <v>31.3</v>
      </c>
      <c r="G119" s="26">
        <f t="shared" si="57"/>
        <v>45.6</v>
      </c>
      <c r="H119" s="26">
        <f t="shared" si="57"/>
        <v>8.8</v>
      </c>
      <c r="I119" s="26">
        <f t="shared" si="57"/>
        <v>4.4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15.0</v>
      </c>
      <c r="F120" s="21">
        <v>80.0</v>
      </c>
      <c r="G120" s="21">
        <v>164.0</v>
      </c>
      <c r="H120" s="21">
        <v>28.0</v>
      </c>
      <c r="I120" s="21">
        <v>13.0</v>
      </c>
      <c r="J120" s="21">
        <v>10.0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4.8</v>
      </c>
      <c r="F121" s="26">
        <f t="shared" si="58"/>
        <v>25.8</v>
      </c>
      <c r="G121" s="26">
        <f t="shared" si="58"/>
        <v>52.9</v>
      </c>
      <c r="H121" s="26">
        <f t="shared" si="58"/>
        <v>9</v>
      </c>
      <c r="I121" s="26">
        <f t="shared" si="58"/>
        <v>4.2</v>
      </c>
      <c r="J121" s="26">
        <f t="shared" si="58"/>
        <v>3.2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25.0</v>
      </c>
      <c r="F122" s="21">
        <v>169.0</v>
      </c>
      <c r="G122" s="21">
        <v>248.0</v>
      </c>
      <c r="H122" s="21">
        <v>59.0</v>
      </c>
      <c r="I122" s="21">
        <v>25.0</v>
      </c>
      <c r="J122" s="21">
        <v>17.0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4.6</v>
      </c>
      <c r="F123" s="26">
        <f t="shared" si="59"/>
        <v>31.1</v>
      </c>
      <c r="G123" s="26">
        <f t="shared" si="59"/>
        <v>45.7</v>
      </c>
      <c r="H123" s="26">
        <f t="shared" si="59"/>
        <v>10.9</v>
      </c>
      <c r="I123" s="26">
        <f t="shared" si="59"/>
        <v>4.6</v>
      </c>
      <c r="J123" s="26">
        <f t="shared" si="59"/>
        <v>3.1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29.0</v>
      </c>
      <c r="F124" s="21">
        <v>103.0</v>
      </c>
      <c r="G124" s="21">
        <v>210.0</v>
      </c>
      <c r="H124" s="21">
        <v>42.0</v>
      </c>
      <c r="I124" s="21">
        <v>14.0</v>
      </c>
      <c r="J124" s="21">
        <v>22.0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6.9</v>
      </c>
      <c r="F125" s="26">
        <f t="shared" si="60"/>
        <v>24.5</v>
      </c>
      <c r="G125" s="26">
        <f t="shared" si="60"/>
        <v>50</v>
      </c>
      <c r="H125" s="26">
        <f t="shared" si="60"/>
        <v>10</v>
      </c>
      <c r="I125" s="26">
        <f t="shared" si="60"/>
        <v>3.3</v>
      </c>
      <c r="J125" s="26">
        <f t="shared" si="60"/>
        <v>5.2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50.0</v>
      </c>
      <c r="F126" s="21">
        <v>176.0</v>
      </c>
      <c r="G126" s="21">
        <v>294.0</v>
      </c>
      <c r="H126" s="21">
        <v>70.0</v>
      </c>
      <c r="I126" s="21">
        <v>21.0</v>
      </c>
      <c r="J126" s="21">
        <v>62.0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7.4</v>
      </c>
      <c r="F127" s="26">
        <f t="shared" si="61"/>
        <v>26.2</v>
      </c>
      <c r="G127" s="26">
        <f t="shared" si="61"/>
        <v>43.7</v>
      </c>
      <c r="H127" s="26">
        <f t="shared" si="61"/>
        <v>10.4</v>
      </c>
      <c r="I127" s="26">
        <f t="shared" si="61"/>
        <v>3.1</v>
      </c>
      <c r="J127" s="26">
        <f t="shared" si="61"/>
        <v>9.2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4.0</v>
      </c>
      <c r="G128" s="21">
        <v>5.0</v>
      </c>
      <c r="H128" s="21">
        <v>1.0</v>
      </c>
      <c r="I128" s="21">
        <v>0.0</v>
      </c>
      <c r="J128" s="21">
        <v>6.0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25</v>
      </c>
      <c r="G129" s="26">
        <f t="shared" si="62"/>
        <v>31.3</v>
      </c>
      <c r="H129" s="26">
        <f t="shared" si="62"/>
        <v>6.3</v>
      </c>
      <c r="I129" s="26">
        <f t="shared" si="62"/>
        <v>0</v>
      </c>
      <c r="J129" s="26">
        <f t="shared" si="62"/>
        <v>37.5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C985" s="8"/>
      <c r="D985" s="3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70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173.0</v>
      </c>
      <c r="F6" s="21">
        <v>746.0</v>
      </c>
      <c r="G6" s="21">
        <v>1016.0</v>
      </c>
      <c r="H6" s="21">
        <v>308.0</v>
      </c>
      <c r="I6" s="21">
        <v>90.0</v>
      </c>
      <c r="J6" s="21">
        <v>143.0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7</v>
      </c>
      <c r="F7" s="26">
        <f t="shared" si="1"/>
        <v>30.1</v>
      </c>
      <c r="G7" s="26">
        <f t="shared" si="1"/>
        <v>41</v>
      </c>
      <c r="H7" s="26">
        <f t="shared" si="1"/>
        <v>12.4</v>
      </c>
      <c r="I7" s="26">
        <f t="shared" si="1"/>
        <v>3.6</v>
      </c>
      <c r="J7" s="26">
        <f t="shared" si="1"/>
        <v>5.8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73.0</v>
      </c>
      <c r="F8" s="31">
        <v>290.0</v>
      </c>
      <c r="G8" s="31">
        <v>405.0</v>
      </c>
      <c r="H8" s="31">
        <v>146.0</v>
      </c>
      <c r="I8" s="31">
        <v>48.0</v>
      </c>
      <c r="J8" s="21">
        <v>40.0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7.3</v>
      </c>
      <c r="F9" s="26">
        <f t="shared" si="2"/>
        <v>28.9</v>
      </c>
      <c r="G9" s="26">
        <f t="shared" si="2"/>
        <v>40.4</v>
      </c>
      <c r="H9" s="26">
        <f t="shared" si="2"/>
        <v>14.6</v>
      </c>
      <c r="I9" s="26">
        <f t="shared" si="2"/>
        <v>4.8</v>
      </c>
      <c r="J9" s="26">
        <f t="shared" si="2"/>
        <v>4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99.0</v>
      </c>
      <c r="F10" s="21">
        <v>451.0</v>
      </c>
      <c r="G10" s="21">
        <v>603.0</v>
      </c>
      <c r="H10" s="21">
        <v>160.0</v>
      </c>
      <c r="I10" s="21">
        <v>38.0</v>
      </c>
      <c r="J10" s="21">
        <v>97.0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6.8</v>
      </c>
      <c r="F11" s="26">
        <f t="shared" si="3"/>
        <v>31.1</v>
      </c>
      <c r="G11" s="26">
        <f t="shared" si="3"/>
        <v>41.6</v>
      </c>
      <c r="H11" s="26">
        <f t="shared" si="3"/>
        <v>11</v>
      </c>
      <c r="I11" s="26">
        <f t="shared" si="3"/>
        <v>2.6</v>
      </c>
      <c r="J11" s="26">
        <f t="shared" si="3"/>
        <v>6.7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1.0</v>
      </c>
      <c r="F12" s="21">
        <v>2.0</v>
      </c>
      <c r="G12" s="21">
        <v>3.0</v>
      </c>
      <c r="H12" s="21">
        <v>1.0</v>
      </c>
      <c r="I12" s="21">
        <v>3.0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10</v>
      </c>
      <c r="F13" s="26">
        <f t="shared" si="4"/>
        <v>20</v>
      </c>
      <c r="G13" s="26">
        <f t="shared" si="4"/>
        <v>30</v>
      </c>
      <c r="H13" s="26">
        <f t="shared" si="4"/>
        <v>10</v>
      </c>
      <c r="I13" s="26">
        <f t="shared" si="4"/>
        <v>30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0.0</v>
      </c>
      <c r="F14" s="21">
        <v>3.0</v>
      </c>
      <c r="G14" s="21">
        <v>5.0</v>
      </c>
      <c r="H14" s="21">
        <v>1.0</v>
      </c>
      <c r="I14" s="21">
        <v>1.0</v>
      </c>
      <c r="J14" s="21">
        <v>6.0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0</v>
      </c>
      <c r="F15" s="26">
        <f t="shared" si="5"/>
        <v>18.8</v>
      </c>
      <c r="G15" s="26">
        <f t="shared" si="5"/>
        <v>31.3</v>
      </c>
      <c r="H15" s="26">
        <f t="shared" si="5"/>
        <v>6.3</v>
      </c>
      <c r="I15" s="26">
        <f t="shared" si="5"/>
        <v>6.3</v>
      </c>
      <c r="J15" s="26">
        <f t="shared" si="5"/>
        <v>37.5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26.0</v>
      </c>
      <c r="F16" s="36">
        <v>59.0</v>
      </c>
      <c r="G16" s="36">
        <v>69.0</v>
      </c>
      <c r="H16" s="36">
        <v>15.0</v>
      </c>
      <c r="I16" s="36">
        <v>10.0</v>
      </c>
      <c r="J16" s="36">
        <v>1.0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14.4</v>
      </c>
      <c r="F17" s="26">
        <f t="shared" si="6"/>
        <v>32.8</v>
      </c>
      <c r="G17" s="26">
        <f t="shared" si="6"/>
        <v>38.3</v>
      </c>
      <c r="H17" s="26">
        <f t="shared" si="6"/>
        <v>8.3</v>
      </c>
      <c r="I17" s="26">
        <f t="shared" si="6"/>
        <v>5.6</v>
      </c>
      <c r="J17" s="26">
        <f t="shared" si="6"/>
        <v>0.6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22.0</v>
      </c>
      <c r="F18" s="21">
        <v>86.0</v>
      </c>
      <c r="G18" s="21">
        <v>96.0</v>
      </c>
      <c r="H18" s="21">
        <v>37.0</v>
      </c>
      <c r="I18" s="21">
        <v>15.0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8.5</v>
      </c>
      <c r="F19" s="26">
        <f t="shared" si="7"/>
        <v>33.3</v>
      </c>
      <c r="G19" s="26">
        <f t="shared" si="7"/>
        <v>37.2</v>
      </c>
      <c r="H19" s="26">
        <f t="shared" si="7"/>
        <v>14.3</v>
      </c>
      <c r="I19" s="26">
        <f t="shared" si="7"/>
        <v>5.8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24.0</v>
      </c>
      <c r="F20" s="21">
        <v>115.0</v>
      </c>
      <c r="G20" s="21">
        <v>156.0</v>
      </c>
      <c r="H20" s="21">
        <v>46.0</v>
      </c>
      <c r="I20" s="21">
        <v>14.0</v>
      </c>
      <c r="J20" s="21">
        <v>10.0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6.6</v>
      </c>
      <c r="F21" s="26">
        <f t="shared" si="8"/>
        <v>31.5</v>
      </c>
      <c r="G21" s="26">
        <f t="shared" si="8"/>
        <v>42.7</v>
      </c>
      <c r="H21" s="26">
        <f t="shared" si="8"/>
        <v>12.6</v>
      </c>
      <c r="I21" s="26">
        <f t="shared" si="8"/>
        <v>3.8</v>
      </c>
      <c r="J21" s="26">
        <f t="shared" si="8"/>
        <v>2.7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27.0</v>
      </c>
      <c r="F22" s="21">
        <v>144.0</v>
      </c>
      <c r="G22" s="21">
        <v>214.0</v>
      </c>
      <c r="H22" s="21">
        <v>58.0</v>
      </c>
      <c r="I22" s="21">
        <v>17.0</v>
      </c>
      <c r="J22" s="21">
        <v>9.0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5.8</v>
      </c>
      <c r="F23" s="26">
        <f t="shared" si="9"/>
        <v>30.7</v>
      </c>
      <c r="G23" s="26">
        <f t="shared" si="9"/>
        <v>45.6</v>
      </c>
      <c r="H23" s="26">
        <f t="shared" si="9"/>
        <v>12.4</v>
      </c>
      <c r="I23" s="26">
        <f t="shared" si="9"/>
        <v>3.6</v>
      </c>
      <c r="J23" s="26">
        <f t="shared" si="9"/>
        <v>1.9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16.0</v>
      </c>
      <c r="F24" s="21">
        <v>147.0</v>
      </c>
      <c r="G24" s="21">
        <v>214.0</v>
      </c>
      <c r="H24" s="21">
        <v>60.0</v>
      </c>
      <c r="I24" s="21">
        <v>12.0</v>
      </c>
      <c r="J24" s="21">
        <v>15.0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3.4</v>
      </c>
      <c r="F25" s="26">
        <f t="shared" si="10"/>
        <v>31.7</v>
      </c>
      <c r="G25" s="26">
        <f t="shared" si="10"/>
        <v>46.1</v>
      </c>
      <c r="H25" s="26">
        <f t="shared" si="10"/>
        <v>12.9</v>
      </c>
      <c r="I25" s="26">
        <f t="shared" si="10"/>
        <v>2.6</v>
      </c>
      <c r="J25" s="26">
        <f t="shared" si="10"/>
        <v>3.2</v>
      </c>
      <c r="K25" s="26"/>
      <c r="L25" s="8"/>
      <c r="M25" s="8"/>
      <c r="N25" s="8"/>
    </row>
    <row r="26" ht="11.25" customHeight="1">
      <c r="A26" s="8"/>
      <c r="B26" s="32"/>
      <c r="C26" s="35" t="s">
        <v>68</v>
      </c>
      <c r="D26" s="36">
        <v>724.0</v>
      </c>
      <c r="E26" s="36">
        <v>58.0</v>
      </c>
      <c r="F26" s="36">
        <v>193.0</v>
      </c>
      <c r="G26" s="36">
        <v>263.0</v>
      </c>
      <c r="H26" s="36">
        <v>91.0</v>
      </c>
      <c r="I26" s="36">
        <v>20.0</v>
      </c>
      <c r="J26" s="36">
        <v>99.0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8</v>
      </c>
      <c r="F27" s="26">
        <f t="shared" si="11"/>
        <v>26.7</v>
      </c>
      <c r="G27" s="26">
        <f t="shared" si="11"/>
        <v>36.3</v>
      </c>
      <c r="H27" s="26">
        <f t="shared" si="11"/>
        <v>12.6</v>
      </c>
      <c r="I27" s="26">
        <f t="shared" si="11"/>
        <v>2.8</v>
      </c>
      <c r="J27" s="26">
        <f t="shared" si="11"/>
        <v>13.7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0.0</v>
      </c>
      <c r="F28" s="21">
        <v>2.0</v>
      </c>
      <c r="G28" s="21">
        <v>4.0</v>
      </c>
      <c r="H28" s="21">
        <v>1.0</v>
      </c>
      <c r="I28" s="21">
        <v>2.0</v>
      </c>
      <c r="J28" s="21">
        <v>7.0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0</v>
      </c>
      <c r="F29" s="26">
        <f t="shared" si="12"/>
        <v>12.5</v>
      </c>
      <c r="G29" s="26">
        <f t="shared" si="12"/>
        <v>25</v>
      </c>
      <c r="H29" s="26">
        <f t="shared" si="12"/>
        <v>6.3</v>
      </c>
      <c r="I29" s="26">
        <f t="shared" si="12"/>
        <v>12.5</v>
      </c>
      <c r="J29" s="26">
        <f t="shared" si="12"/>
        <v>43.8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26.0</v>
      </c>
      <c r="F30" s="21">
        <v>88.0</v>
      </c>
      <c r="G30" s="21">
        <v>120.0</v>
      </c>
      <c r="H30" s="21">
        <v>39.0</v>
      </c>
      <c r="I30" s="21">
        <v>14.0</v>
      </c>
      <c r="J30" s="21">
        <v>14.0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8.6</v>
      </c>
      <c r="F31" s="26">
        <f t="shared" si="13"/>
        <v>29.2</v>
      </c>
      <c r="G31" s="26">
        <f t="shared" si="13"/>
        <v>39.9</v>
      </c>
      <c r="H31" s="26">
        <f t="shared" si="13"/>
        <v>13</v>
      </c>
      <c r="I31" s="26">
        <f t="shared" si="13"/>
        <v>4.7</v>
      </c>
      <c r="J31" s="26">
        <f t="shared" si="13"/>
        <v>4.7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26.0</v>
      </c>
      <c r="F32" s="21">
        <v>99.0</v>
      </c>
      <c r="G32" s="21">
        <v>141.0</v>
      </c>
      <c r="H32" s="21">
        <v>40.0</v>
      </c>
      <c r="I32" s="21">
        <v>15.0</v>
      </c>
      <c r="J32" s="21">
        <v>22.0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7.6</v>
      </c>
      <c r="F33" s="26">
        <f t="shared" si="14"/>
        <v>28.9</v>
      </c>
      <c r="G33" s="26">
        <f t="shared" si="14"/>
        <v>41.1</v>
      </c>
      <c r="H33" s="26">
        <f t="shared" si="14"/>
        <v>11.7</v>
      </c>
      <c r="I33" s="26">
        <f t="shared" si="14"/>
        <v>4.4</v>
      </c>
      <c r="J33" s="26">
        <f t="shared" si="14"/>
        <v>6.4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27.0</v>
      </c>
      <c r="F34" s="21">
        <v>103.0</v>
      </c>
      <c r="G34" s="21">
        <v>123.0</v>
      </c>
      <c r="H34" s="21">
        <v>46.0</v>
      </c>
      <c r="I34" s="21">
        <v>8.0</v>
      </c>
      <c r="J34" s="21">
        <v>17.0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8.3</v>
      </c>
      <c r="F35" s="26">
        <f t="shared" si="15"/>
        <v>31.8</v>
      </c>
      <c r="G35" s="26">
        <f t="shared" si="15"/>
        <v>38</v>
      </c>
      <c r="H35" s="26">
        <f t="shared" si="15"/>
        <v>14.2</v>
      </c>
      <c r="I35" s="26">
        <f t="shared" si="15"/>
        <v>2.5</v>
      </c>
      <c r="J35" s="26">
        <f t="shared" si="15"/>
        <v>5.2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15.0</v>
      </c>
      <c r="F36" s="21">
        <v>71.0</v>
      </c>
      <c r="G36" s="21">
        <v>109.0</v>
      </c>
      <c r="H36" s="21">
        <v>29.0</v>
      </c>
      <c r="I36" s="21">
        <v>10.0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6.1</v>
      </c>
      <c r="F37" s="26">
        <f t="shared" si="16"/>
        <v>29.1</v>
      </c>
      <c r="G37" s="26">
        <f t="shared" si="16"/>
        <v>44.7</v>
      </c>
      <c r="H37" s="26">
        <f t="shared" si="16"/>
        <v>11.9</v>
      </c>
      <c r="I37" s="26">
        <f t="shared" si="16"/>
        <v>4.1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7.0</v>
      </c>
      <c r="F38" s="21">
        <v>59.0</v>
      </c>
      <c r="G38" s="21">
        <v>84.0</v>
      </c>
      <c r="H38" s="21">
        <v>19.0</v>
      </c>
      <c r="I38" s="21">
        <v>6.0</v>
      </c>
      <c r="J38" s="21">
        <v>9.0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3.8</v>
      </c>
      <c r="F39" s="26">
        <f t="shared" si="17"/>
        <v>32.1</v>
      </c>
      <c r="G39" s="26">
        <f t="shared" si="17"/>
        <v>45.7</v>
      </c>
      <c r="H39" s="26">
        <f t="shared" si="17"/>
        <v>10.3</v>
      </c>
      <c r="I39" s="26">
        <f t="shared" si="17"/>
        <v>3.3</v>
      </c>
      <c r="J39" s="26">
        <f t="shared" si="17"/>
        <v>4.9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18.0</v>
      </c>
      <c r="F40" s="21">
        <v>77.0</v>
      </c>
      <c r="G40" s="21">
        <v>108.0</v>
      </c>
      <c r="H40" s="21">
        <v>38.0</v>
      </c>
      <c r="I40" s="21">
        <v>7.0</v>
      </c>
      <c r="J40" s="21">
        <v>14.0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6.9</v>
      </c>
      <c r="F41" s="26">
        <f t="shared" si="18"/>
        <v>29.4</v>
      </c>
      <c r="G41" s="26">
        <f t="shared" si="18"/>
        <v>41.2</v>
      </c>
      <c r="H41" s="26">
        <f t="shared" si="18"/>
        <v>14.5</v>
      </c>
      <c r="I41" s="26">
        <f t="shared" si="18"/>
        <v>2.7</v>
      </c>
      <c r="J41" s="26">
        <f t="shared" si="18"/>
        <v>5.3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8.0</v>
      </c>
      <c r="F42" s="21">
        <v>44.0</v>
      </c>
      <c r="G42" s="21">
        <v>64.0</v>
      </c>
      <c r="H42" s="21">
        <v>19.0</v>
      </c>
      <c r="I42" s="21">
        <v>5.0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5.4</v>
      </c>
      <c r="F43" s="26">
        <f t="shared" si="19"/>
        <v>29.5</v>
      </c>
      <c r="G43" s="26">
        <f t="shared" si="19"/>
        <v>43</v>
      </c>
      <c r="H43" s="26">
        <f t="shared" si="19"/>
        <v>12.8</v>
      </c>
      <c r="I43" s="26">
        <f t="shared" si="19"/>
        <v>3.4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11.0</v>
      </c>
      <c r="F44" s="21">
        <v>51.0</v>
      </c>
      <c r="G44" s="21">
        <v>80.0</v>
      </c>
      <c r="H44" s="21">
        <v>21.0</v>
      </c>
      <c r="I44" s="21">
        <v>8.0</v>
      </c>
      <c r="J44" s="21">
        <v>8.0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6.1</v>
      </c>
      <c r="F45" s="26">
        <f t="shared" si="20"/>
        <v>28.5</v>
      </c>
      <c r="G45" s="26">
        <f t="shared" si="20"/>
        <v>44.7</v>
      </c>
      <c r="H45" s="26">
        <f t="shared" si="20"/>
        <v>11.7</v>
      </c>
      <c r="I45" s="26">
        <f t="shared" si="20"/>
        <v>4.5</v>
      </c>
      <c r="J45" s="26">
        <f t="shared" si="20"/>
        <v>4.5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22.0</v>
      </c>
      <c r="F46" s="21">
        <v>99.0</v>
      </c>
      <c r="G46" s="21">
        <v>105.0</v>
      </c>
      <c r="H46" s="21">
        <v>38.0</v>
      </c>
      <c r="I46" s="21">
        <v>3.0</v>
      </c>
      <c r="J46" s="21">
        <v>19.0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7.7</v>
      </c>
      <c r="F47" s="26">
        <f t="shared" si="21"/>
        <v>34.6</v>
      </c>
      <c r="G47" s="26">
        <f t="shared" si="21"/>
        <v>36.7</v>
      </c>
      <c r="H47" s="26">
        <f t="shared" si="21"/>
        <v>13.3</v>
      </c>
      <c r="I47" s="26">
        <f t="shared" si="21"/>
        <v>1</v>
      </c>
      <c r="J47" s="26">
        <f t="shared" si="21"/>
        <v>6.6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12.0</v>
      </c>
      <c r="F48" s="21">
        <v>51.0</v>
      </c>
      <c r="G48" s="21">
        <v>77.0</v>
      </c>
      <c r="H48" s="21">
        <v>18.0</v>
      </c>
      <c r="I48" s="21">
        <v>13.0</v>
      </c>
      <c r="J48" s="21">
        <v>15.0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6.5</v>
      </c>
      <c r="F49" s="26">
        <f t="shared" si="22"/>
        <v>27.4</v>
      </c>
      <c r="G49" s="26">
        <f t="shared" si="22"/>
        <v>41.4</v>
      </c>
      <c r="H49" s="26">
        <f t="shared" si="22"/>
        <v>9.7</v>
      </c>
      <c r="I49" s="26">
        <f t="shared" si="22"/>
        <v>7</v>
      </c>
      <c r="J49" s="26">
        <f t="shared" si="22"/>
        <v>8.1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1.0</v>
      </c>
      <c r="F50" s="21">
        <v>4.0</v>
      </c>
      <c r="G50" s="21">
        <v>5.0</v>
      </c>
      <c r="H50" s="21">
        <v>1.0</v>
      </c>
      <c r="I50" s="21">
        <v>1.0</v>
      </c>
      <c r="J50" s="21">
        <v>6.0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5.6</v>
      </c>
      <c r="F51" s="26">
        <f t="shared" si="23"/>
        <v>22.2</v>
      </c>
      <c r="G51" s="26">
        <f t="shared" si="23"/>
        <v>27.8</v>
      </c>
      <c r="H51" s="26">
        <f t="shared" si="23"/>
        <v>5.6</v>
      </c>
      <c r="I51" s="26">
        <f t="shared" si="23"/>
        <v>5.6</v>
      </c>
      <c r="J51" s="26">
        <f t="shared" si="23"/>
        <v>33.3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43.0</v>
      </c>
      <c r="F52" s="21">
        <v>236.0</v>
      </c>
      <c r="G52" s="21">
        <v>329.0</v>
      </c>
      <c r="H52" s="21">
        <v>110.0</v>
      </c>
      <c r="I52" s="21">
        <v>33.0</v>
      </c>
      <c r="J52" s="21">
        <v>14.0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5.6</v>
      </c>
      <c r="F53" s="26">
        <f t="shared" si="24"/>
        <v>30.8</v>
      </c>
      <c r="G53" s="26">
        <f t="shared" si="24"/>
        <v>43</v>
      </c>
      <c r="H53" s="26">
        <f t="shared" si="24"/>
        <v>14.4</v>
      </c>
      <c r="I53" s="26">
        <f t="shared" si="24"/>
        <v>4.3</v>
      </c>
      <c r="J53" s="26">
        <f t="shared" si="24"/>
        <v>1.8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12.0</v>
      </c>
      <c r="F54" s="21">
        <v>33.0</v>
      </c>
      <c r="G54" s="21">
        <v>36.0</v>
      </c>
      <c r="H54" s="21">
        <v>16.0</v>
      </c>
      <c r="I54" s="21">
        <v>4.0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11.8</v>
      </c>
      <c r="F55" s="26">
        <f t="shared" si="25"/>
        <v>32.4</v>
      </c>
      <c r="G55" s="26">
        <f t="shared" si="25"/>
        <v>35.3</v>
      </c>
      <c r="H55" s="26">
        <f t="shared" si="25"/>
        <v>15.7</v>
      </c>
      <c r="I55" s="26">
        <f t="shared" si="25"/>
        <v>3.9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10.0</v>
      </c>
      <c r="F56" s="21">
        <v>28.0</v>
      </c>
      <c r="G56" s="21">
        <v>50.0</v>
      </c>
      <c r="H56" s="21">
        <v>14.0</v>
      </c>
      <c r="I56" s="21">
        <v>6.0</v>
      </c>
      <c r="J56" s="21">
        <v>2.0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9.1</v>
      </c>
      <c r="F57" s="26">
        <f t="shared" si="26"/>
        <v>25.5</v>
      </c>
      <c r="G57" s="26">
        <f t="shared" si="26"/>
        <v>45.5</v>
      </c>
      <c r="H57" s="26">
        <f t="shared" si="26"/>
        <v>12.7</v>
      </c>
      <c r="I57" s="26">
        <f t="shared" si="26"/>
        <v>5.5</v>
      </c>
      <c r="J57" s="26">
        <f t="shared" si="26"/>
        <v>1.8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21.0</v>
      </c>
      <c r="F58" s="21">
        <v>131.0</v>
      </c>
      <c r="G58" s="21">
        <v>194.0</v>
      </c>
      <c r="H58" s="21">
        <v>43.0</v>
      </c>
      <c r="I58" s="21">
        <v>8.0</v>
      </c>
      <c r="J58" s="21">
        <v>14.0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5.1</v>
      </c>
      <c r="F59" s="26">
        <f t="shared" si="27"/>
        <v>31.9</v>
      </c>
      <c r="G59" s="26">
        <f t="shared" si="27"/>
        <v>47.2</v>
      </c>
      <c r="H59" s="26">
        <f t="shared" si="27"/>
        <v>10.5</v>
      </c>
      <c r="I59" s="26">
        <f t="shared" si="27"/>
        <v>1.9</v>
      </c>
      <c r="J59" s="26">
        <f t="shared" si="27"/>
        <v>3.4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33.0</v>
      </c>
      <c r="F60" s="21">
        <v>114.0</v>
      </c>
      <c r="G60" s="21">
        <v>162.0</v>
      </c>
      <c r="H60" s="21">
        <v>38.0</v>
      </c>
      <c r="I60" s="21">
        <v>11.0</v>
      </c>
      <c r="J60" s="21">
        <v>30.0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8.5</v>
      </c>
      <c r="F61" s="26">
        <f t="shared" si="28"/>
        <v>29.4</v>
      </c>
      <c r="G61" s="26">
        <f t="shared" si="28"/>
        <v>41.8</v>
      </c>
      <c r="H61" s="26">
        <f t="shared" si="28"/>
        <v>9.8</v>
      </c>
      <c r="I61" s="26">
        <f t="shared" si="28"/>
        <v>2.8</v>
      </c>
      <c r="J61" s="26">
        <f t="shared" si="28"/>
        <v>7.7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6.0</v>
      </c>
      <c r="F62" s="21">
        <v>21.0</v>
      </c>
      <c r="G62" s="21">
        <v>18.0</v>
      </c>
      <c r="H62" s="21">
        <v>5.0</v>
      </c>
      <c r="I62" s="21">
        <v>2.0</v>
      </c>
      <c r="J62" s="21">
        <v>0.0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11.5</v>
      </c>
      <c r="F63" s="26">
        <f t="shared" si="29"/>
        <v>40.4</v>
      </c>
      <c r="G63" s="26">
        <f t="shared" si="29"/>
        <v>34.6</v>
      </c>
      <c r="H63" s="26">
        <f t="shared" si="29"/>
        <v>9.6</v>
      </c>
      <c r="I63" s="26">
        <f t="shared" si="29"/>
        <v>3.8</v>
      </c>
      <c r="J63" s="26">
        <f t="shared" si="29"/>
        <v>0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33.0</v>
      </c>
      <c r="F64" s="21">
        <v>147.0</v>
      </c>
      <c r="G64" s="21">
        <v>190.0</v>
      </c>
      <c r="H64" s="21">
        <v>69.0</v>
      </c>
      <c r="I64" s="21">
        <v>20.0</v>
      </c>
      <c r="J64" s="21">
        <v>63.0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6.3</v>
      </c>
      <c r="F65" s="26">
        <f t="shared" si="30"/>
        <v>28.2</v>
      </c>
      <c r="G65" s="26">
        <f t="shared" si="30"/>
        <v>36.4</v>
      </c>
      <c r="H65" s="26">
        <f t="shared" si="30"/>
        <v>13.2</v>
      </c>
      <c r="I65" s="26">
        <f t="shared" si="30"/>
        <v>3.8</v>
      </c>
      <c r="J65" s="26">
        <f t="shared" si="30"/>
        <v>12.1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15.0</v>
      </c>
      <c r="F66" s="21">
        <v>34.0</v>
      </c>
      <c r="G66" s="21">
        <v>32.0</v>
      </c>
      <c r="H66" s="21">
        <v>10.0</v>
      </c>
      <c r="I66" s="21">
        <v>5.0</v>
      </c>
      <c r="J66" s="21">
        <v>9.0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14.3</v>
      </c>
      <c r="F67" s="26">
        <f t="shared" si="31"/>
        <v>32.4</v>
      </c>
      <c r="G67" s="26">
        <f t="shared" si="31"/>
        <v>30.5</v>
      </c>
      <c r="H67" s="26">
        <f t="shared" si="31"/>
        <v>9.5</v>
      </c>
      <c r="I67" s="26">
        <f t="shared" si="31"/>
        <v>4.8</v>
      </c>
      <c r="J67" s="26">
        <f t="shared" si="31"/>
        <v>8.6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0.0</v>
      </c>
      <c r="F68" s="21">
        <v>2.0</v>
      </c>
      <c r="G68" s="21">
        <v>5.0</v>
      </c>
      <c r="H68" s="21">
        <v>3.0</v>
      </c>
      <c r="I68" s="21">
        <v>1.0</v>
      </c>
      <c r="J68" s="21">
        <v>10.0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0</v>
      </c>
      <c r="F69" s="26">
        <f t="shared" si="32"/>
        <v>9.5</v>
      </c>
      <c r="G69" s="26">
        <f t="shared" si="32"/>
        <v>23.8</v>
      </c>
      <c r="H69" s="26">
        <f t="shared" si="32"/>
        <v>14.3</v>
      </c>
      <c r="I69" s="26">
        <f t="shared" si="32"/>
        <v>4.8</v>
      </c>
      <c r="J69" s="26">
        <f t="shared" si="32"/>
        <v>47.6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91.0</v>
      </c>
      <c r="F70" s="21">
        <v>462.0</v>
      </c>
      <c r="G70" s="21">
        <v>626.0</v>
      </c>
      <c r="H70" s="21">
        <v>201.0</v>
      </c>
      <c r="I70" s="21">
        <v>44.0</v>
      </c>
      <c r="J70" s="21">
        <v>68.0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6.1</v>
      </c>
      <c r="F71" s="26">
        <f t="shared" si="33"/>
        <v>31</v>
      </c>
      <c r="G71" s="26">
        <f t="shared" si="33"/>
        <v>42</v>
      </c>
      <c r="H71" s="26">
        <f t="shared" si="33"/>
        <v>13.5</v>
      </c>
      <c r="I71" s="26">
        <f t="shared" si="33"/>
        <v>2.9</v>
      </c>
      <c r="J71" s="26">
        <f t="shared" si="33"/>
        <v>4.6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6.0</v>
      </c>
      <c r="F72" s="21">
        <v>31.0</v>
      </c>
      <c r="G72" s="21">
        <v>27.0</v>
      </c>
      <c r="H72" s="21">
        <v>11.0</v>
      </c>
      <c r="I72" s="21">
        <v>1.0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7.8</v>
      </c>
      <c r="F73" s="26">
        <f t="shared" si="34"/>
        <v>40.3</v>
      </c>
      <c r="G73" s="26">
        <f t="shared" si="34"/>
        <v>35.1</v>
      </c>
      <c r="H73" s="26">
        <f t="shared" si="34"/>
        <v>14.3</v>
      </c>
      <c r="I73" s="26">
        <f t="shared" si="34"/>
        <v>1.3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10.0</v>
      </c>
      <c r="F74" s="21">
        <v>41.0</v>
      </c>
      <c r="G74" s="21">
        <v>51.0</v>
      </c>
      <c r="H74" s="21">
        <v>15.0</v>
      </c>
      <c r="I74" s="21">
        <v>3.0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8.3</v>
      </c>
      <c r="F75" s="26">
        <f t="shared" si="35"/>
        <v>34.2</v>
      </c>
      <c r="G75" s="26">
        <f t="shared" si="35"/>
        <v>42.5</v>
      </c>
      <c r="H75" s="26">
        <f t="shared" si="35"/>
        <v>12.5</v>
      </c>
      <c r="I75" s="26">
        <f t="shared" si="35"/>
        <v>2.5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16.0</v>
      </c>
      <c r="F76" s="21">
        <v>69.0</v>
      </c>
      <c r="G76" s="21">
        <v>86.0</v>
      </c>
      <c r="H76" s="21">
        <v>20.0</v>
      </c>
      <c r="I76" s="21">
        <v>7.0</v>
      </c>
      <c r="J76" s="21">
        <v>3.0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8</v>
      </c>
      <c r="F77" s="26">
        <f t="shared" si="36"/>
        <v>34.3</v>
      </c>
      <c r="G77" s="26">
        <f t="shared" si="36"/>
        <v>42.8</v>
      </c>
      <c r="H77" s="26">
        <f t="shared" si="36"/>
        <v>10</v>
      </c>
      <c r="I77" s="26">
        <f t="shared" si="36"/>
        <v>3.5</v>
      </c>
      <c r="J77" s="26">
        <f t="shared" si="36"/>
        <v>1.5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8.0</v>
      </c>
      <c r="F78" s="21">
        <v>43.0</v>
      </c>
      <c r="G78" s="21">
        <v>64.0</v>
      </c>
      <c r="H78" s="21">
        <v>18.0</v>
      </c>
      <c r="I78" s="21">
        <v>3.0</v>
      </c>
      <c r="J78" s="21">
        <v>4.0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5.7</v>
      </c>
      <c r="F79" s="26">
        <f t="shared" si="37"/>
        <v>30.7</v>
      </c>
      <c r="G79" s="26">
        <f t="shared" si="37"/>
        <v>45.7</v>
      </c>
      <c r="H79" s="26">
        <f t="shared" si="37"/>
        <v>12.9</v>
      </c>
      <c r="I79" s="26">
        <f t="shared" si="37"/>
        <v>2.1</v>
      </c>
      <c r="J79" s="26">
        <f t="shared" si="37"/>
        <v>2.9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14.0</v>
      </c>
      <c r="F80" s="21">
        <v>40.0</v>
      </c>
      <c r="G80" s="21">
        <v>54.0</v>
      </c>
      <c r="H80" s="21">
        <v>24.0</v>
      </c>
      <c r="I80" s="21">
        <v>4.0</v>
      </c>
      <c r="J80" s="21">
        <v>5.0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9.9</v>
      </c>
      <c r="F81" s="26">
        <f t="shared" si="38"/>
        <v>28.4</v>
      </c>
      <c r="G81" s="26">
        <f t="shared" si="38"/>
        <v>38.3</v>
      </c>
      <c r="H81" s="26">
        <f t="shared" si="38"/>
        <v>17</v>
      </c>
      <c r="I81" s="26">
        <f t="shared" si="38"/>
        <v>2.8</v>
      </c>
      <c r="J81" s="26">
        <f t="shared" si="38"/>
        <v>3.5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3.0</v>
      </c>
      <c r="F82" s="21">
        <v>41.0</v>
      </c>
      <c r="G82" s="21">
        <v>48.0</v>
      </c>
      <c r="H82" s="21">
        <v>13.0</v>
      </c>
      <c r="I82" s="21">
        <v>4.0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2.7</v>
      </c>
      <c r="F83" s="26">
        <f t="shared" si="39"/>
        <v>36.9</v>
      </c>
      <c r="G83" s="26">
        <f t="shared" si="39"/>
        <v>43.2</v>
      </c>
      <c r="H83" s="26">
        <f t="shared" si="39"/>
        <v>11.7</v>
      </c>
      <c r="I83" s="26">
        <f t="shared" si="39"/>
        <v>3.6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27.0</v>
      </c>
      <c r="F84" s="21">
        <v>99.0</v>
      </c>
      <c r="G84" s="21">
        <v>126.0</v>
      </c>
      <c r="H84" s="21">
        <v>46.0</v>
      </c>
      <c r="I84" s="21">
        <v>15.0</v>
      </c>
      <c r="J84" s="21">
        <v>26.0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</v>
      </c>
      <c r="F85" s="26">
        <f t="shared" si="40"/>
        <v>29.2</v>
      </c>
      <c r="G85" s="26">
        <f t="shared" si="40"/>
        <v>37.2</v>
      </c>
      <c r="H85" s="26">
        <f t="shared" si="40"/>
        <v>13.6</v>
      </c>
      <c r="I85" s="26">
        <f t="shared" si="40"/>
        <v>4.4</v>
      </c>
      <c r="J85" s="26">
        <f t="shared" si="40"/>
        <v>7.7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27.0</v>
      </c>
      <c r="F86" s="21">
        <v>151.0</v>
      </c>
      <c r="G86" s="21">
        <v>183.0</v>
      </c>
      <c r="H86" s="21">
        <v>64.0</v>
      </c>
      <c r="I86" s="21">
        <v>23.0</v>
      </c>
      <c r="J86" s="21">
        <v>31.0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5.6</v>
      </c>
      <c r="F87" s="26">
        <f t="shared" si="41"/>
        <v>31.5</v>
      </c>
      <c r="G87" s="26">
        <f t="shared" si="41"/>
        <v>38.2</v>
      </c>
      <c r="H87" s="26">
        <f t="shared" si="41"/>
        <v>13.4</v>
      </c>
      <c r="I87" s="26">
        <f t="shared" si="41"/>
        <v>4.8</v>
      </c>
      <c r="J87" s="26">
        <f t="shared" si="41"/>
        <v>6.5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41.0</v>
      </c>
      <c r="F88" s="21">
        <v>148.0</v>
      </c>
      <c r="G88" s="21">
        <v>205.0</v>
      </c>
      <c r="H88" s="21">
        <v>48.0</v>
      </c>
      <c r="I88" s="21">
        <v>16.0</v>
      </c>
      <c r="J88" s="21">
        <v>30.0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8.4</v>
      </c>
      <c r="F89" s="26">
        <f t="shared" si="42"/>
        <v>30.3</v>
      </c>
      <c r="G89" s="26">
        <f t="shared" si="42"/>
        <v>42</v>
      </c>
      <c r="H89" s="26">
        <f t="shared" si="42"/>
        <v>9.8</v>
      </c>
      <c r="I89" s="26">
        <f t="shared" si="42"/>
        <v>3.3</v>
      </c>
      <c r="J89" s="26">
        <f t="shared" si="42"/>
        <v>6.1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1.0</v>
      </c>
      <c r="F90" s="21">
        <v>7.0</v>
      </c>
      <c r="G90" s="21">
        <v>5.0</v>
      </c>
      <c r="H90" s="21">
        <v>2.0</v>
      </c>
      <c r="I90" s="21">
        <v>1.0</v>
      </c>
      <c r="J90" s="21">
        <v>13.0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3.4</v>
      </c>
      <c r="F91" s="26">
        <f t="shared" si="43"/>
        <v>24.1</v>
      </c>
      <c r="G91" s="26">
        <f t="shared" si="43"/>
        <v>17.2</v>
      </c>
      <c r="H91" s="26">
        <f t="shared" si="43"/>
        <v>6.9</v>
      </c>
      <c r="I91" s="26">
        <f t="shared" si="43"/>
        <v>3.4</v>
      </c>
      <c r="J91" s="26">
        <f t="shared" si="43"/>
        <v>44.8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57.0</v>
      </c>
      <c r="F92" s="31">
        <v>236.0</v>
      </c>
      <c r="G92" s="31">
        <v>322.0</v>
      </c>
      <c r="H92" s="31">
        <v>105.0</v>
      </c>
      <c r="I92" s="31">
        <v>35.0</v>
      </c>
      <c r="J92" s="21">
        <v>33.0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7.2</v>
      </c>
      <c r="F93" s="26">
        <f t="shared" si="44"/>
        <v>29.9</v>
      </c>
      <c r="G93" s="26">
        <f t="shared" si="44"/>
        <v>40.9</v>
      </c>
      <c r="H93" s="26">
        <f t="shared" si="44"/>
        <v>13.3</v>
      </c>
      <c r="I93" s="26">
        <f t="shared" si="44"/>
        <v>4.4</v>
      </c>
      <c r="J93" s="26">
        <f t="shared" si="44"/>
        <v>4.2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116.0</v>
      </c>
      <c r="F94" s="21">
        <v>505.0</v>
      </c>
      <c r="G94" s="21">
        <v>689.0</v>
      </c>
      <c r="H94" s="21">
        <v>202.0</v>
      </c>
      <c r="I94" s="21">
        <v>54.0</v>
      </c>
      <c r="J94" s="21">
        <v>104.0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6.9</v>
      </c>
      <c r="F95" s="26">
        <f t="shared" si="45"/>
        <v>30.2</v>
      </c>
      <c r="G95" s="26">
        <f t="shared" si="45"/>
        <v>41.3</v>
      </c>
      <c r="H95" s="26">
        <f t="shared" si="45"/>
        <v>12.1</v>
      </c>
      <c r="I95" s="26">
        <f t="shared" si="45"/>
        <v>3.2</v>
      </c>
      <c r="J95" s="26">
        <f t="shared" si="45"/>
        <v>6.2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0.0</v>
      </c>
      <c r="F96" s="21">
        <v>5.0</v>
      </c>
      <c r="G96" s="21">
        <v>5.0</v>
      </c>
      <c r="H96" s="21">
        <v>1.0</v>
      </c>
      <c r="I96" s="21">
        <v>1.0</v>
      </c>
      <c r="J96" s="21">
        <v>6.0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0</v>
      </c>
      <c r="F97" s="26">
        <f t="shared" si="46"/>
        <v>27.8</v>
      </c>
      <c r="G97" s="26">
        <f t="shared" si="46"/>
        <v>27.8</v>
      </c>
      <c r="H97" s="26">
        <f t="shared" si="46"/>
        <v>5.6</v>
      </c>
      <c r="I97" s="26">
        <f t="shared" si="46"/>
        <v>5.6</v>
      </c>
      <c r="J97" s="26">
        <f t="shared" si="46"/>
        <v>33.3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10.0</v>
      </c>
      <c r="G98" s="21">
        <v>19.0</v>
      </c>
      <c r="H98" s="21">
        <v>4.0</v>
      </c>
      <c r="I98" s="21">
        <v>1.0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23.8</v>
      </c>
      <c r="G99" s="26">
        <f t="shared" si="47"/>
        <v>45.2</v>
      </c>
      <c r="H99" s="26">
        <f t="shared" si="47"/>
        <v>9.5</v>
      </c>
      <c r="I99" s="26">
        <f t="shared" si="47"/>
        <v>2.4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6.0</v>
      </c>
      <c r="F100" s="21">
        <v>18.0</v>
      </c>
      <c r="G100" s="21">
        <v>25.0</v>
      </c>
      <c r="H100" s="21">
        <v>3.0</v>
      </c>
      <c r="I100" s="21">
        <v>0.0</v>
      </c>
      <c r="J100" s="21">
        <v>3.0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10.9</v>
      </c>
      <c r="F101" s="26">
        <f t="shared" si="48"/>
        <v>32.7</v>
      </c>
      <c r="G101" s="26">
        <f t="shared" si="48"/>
        <v>45.5</v>
      </c>
      <c r="H101" s="26">
        <f t="shared" si="48"/>
        <v>5.5</v>
      </c>
      <c r="I101" s="26">
        <f t="shared" si="48"/>
        <v>0</v>
      </c>
      <c r="J101" s="26">
        <f t="shared" si="48"/>
        <v>5.5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4.0</v>
      </c>
      <c r="F102" s="21">
        <v>18.0</v>
      </c>
      <c r="G102" s="21">
        <v>25.0</v>
      </c>
      <c r="H102" s="21">
        <v>8.0</v>
      </c>
      <c r="I102" s="21">
        <v>3.0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6.7</v>
      </c>
      <c r="F103" s="26">
        <f t="shared" si="49"/>
        <v>30</v>
      </c>
      <c r="G103" s="26">
        <f t="shared" si="49"/>
        <v>41.7</v>
      </c>
      <c r="H103" s="26">
        <f t="shared" si="49"/>
        <v>13.3</v>
      </c>
      <c r="I103" s="26">
        <f t="shared" si="49"/>
        <v>5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5.0</v>
      </c>
      <c r="F104" s="21">
        <v>41.0</v>
      </c>
      <c r="G104" s="21">
        <v>53.0</v>
      </c>
      <c r="H104" s="21">
        <v>13.0</v>
      </c>
      <c r="I104" s="21">
        <v>5.0</v>
      </c>
      <c r="J104" s="21">
        <v>6.0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4.1</v>
      </c>
      <c r="F105" s="26">
        <f t="shared" si="50"/>
        <v>33.3</v>
      </c>
      <c r="G105" s="26">
        <f t="shared" si="50"/>
        <v>43.1</v>
      </c>
      <c r="H105" s="26">
        <f t="shared" si="50"/>
        <v>10.6</v>
      </c>
      <c r="I105" s="26">
        <f t="shared" si="50"/>
        <v>4.1</v>
      </c>
      <c r="J105" s="26">
        <f t="shared" si="50"/>
        <v>4.9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22.0</v>
      </c>
      <c r="F106" s="21">
        <v>87.0</v>
      </c>
      <c r="G106" s="21">
        <v>126.0</v>
      </c>
      <c r="H106" s="21">
        <v>45.0</v>
      </c>
      <c r="I106" s="21">
        <v>10.0</v>
      </c>
      <c r="J106" s="21">
        <v>14.0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7.2</v>
      </c>
      <c r="F107" s="26">
        <f t="shared" si="51"/>
        <v>28.6</v>
      </c>
      <c r="G107" s="26">
        <f t="shared" si="51"/>
        <v>41.4</v>
      </c>
      <c r="H107" s="26">
        <f t="shared" si="51"/>
        <v>14.8</v>
      </c>
      <c r="I107" s="26">
        <f t="shared" si="51"/>
        <v>3.3</v>
      </c>
      <c r="J107" s="26">
        <f t="shared" si="51"/>
        <v>4.6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37.0</v>
      </c>
      <c r="F108" s="21">
        <v>130.0</v>
      </c>
      <c r="G108" s="21">
        <v>137.0</v>
      </c>
      <c r="H108" s="21">
        <v>49.0</v>
      </c>
      <c r="I108" s="21">
        <v>18.0</v>
      </c>
      <c r="J108" s="21">
        <v>20.0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9.5</v>
      </c>
      <c r="F109" s="26">
        <f t="shared" si="52"/>
        <v>33.2</v>
      </c>
      <c r="G109" s="26">
        <f t="shared" si="52"/>
        <v>35</v>
      </c>
      <c r="H109" s="26">
        <f t="shared" si="52"/>
        <v>12.5</v>
      </c>
      <c r="I109" s="26">
        <f t="shared" si="52"/>
        <v>4.6</v>
      </c>
      <c r="J109" s="26">
        <f t="shared" si="52"/>
        <v>5.1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94.0</v>
      </c>
      <c r="F110" s="21">
        <v>438.0</v>
      </c>
      <c r="G110" s="21">
        <v>622.0</v>
      </c>
      <c r="H110" s="21">
        <v>185.0</v>
      </c>
      <c r="I110" s="21">
        <v>51.0</v>
      </c>
      <c r="J110" s="21">
        <v>88.0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6.4</v>
      </c>
      <c r="F111" s="26">
        <f t="shared" si="53"/>
        <v>29.6</v>
      </c>
      <c r="G111" s="26">
        <f t="shared" si="53"/>
        <v>42.1</v>
      </c>
      <c r="H111" s="26">
        <f t="shared" si="53"/>
        <v>12.5</v>
      </c>
      <c r="I111" s="26">
        <f t="shared" si="53"/>
        <v>3.5</v>
      </c>
      <c r="J111" s="26">
        <f t="shared" si="53"/>
        <v>6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0.0</v>
      </c>
      <c r="F112" s="21">
        <v>4.0</v>
      </c>
      <c r="G112" s="21">
        <v>9.0</v>
      </c>
      <c r="H112" s="21">
        <v>1.0</v>
      </c>
      <c r="I112" s="21">
        <v>2.0</v>
      </c>
      <c r="J112" s="21">
        <v>7.0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0</v>
      </c>
      <c r="F113" s="26">
        <f t="shared" si="54"/>
        <v>17.4</v>
      </c>
      <c r="G113" s="26">
        <f t="shared" si="54"/>
        <v>39.1</v>
      </c>
      <c r="H113" s="26">
        <f t="shared" si="54"/>
        <v>4.3</v>
      </c>
      <c r="I113" s="26">
        <f t="shared" si="54"/>
        <v>8.7</v>
      </c>
      <c r="J113" s="26">
        <f t="shared" si="54"/>
        <v>30.4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12.0</v>
      </c>
      <c r="F114" s="21">
        <v>34.0</v>
      </c>
      <c r="G114" s="21">
        <v>50.0</v>
      </c>
      <c r="H114" s="21">
        <v>17.0</v>
      </c>
      <c r="I114" s="21">
        <v>1.0</v>
      </c>
      <c r="J114" s="21">
        <v>9.0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9.8</v>
      </c>
      <c r="F115" s="26">
        <f t="shared" si="55"/>
        <v>27.6</v>
      </c>
      <c r="G115" s="26">
        <f t="shared" si="55"/>
        <v>40.7</v>
      </c>
      <c r="H115" s="26">
        <f t="shared" si="55"/>
        <v>13.8</v>
      </c>
      <c r="I115" s="26">
        <f t="shared" si="55"/>
        <v>0.8</v>
      </c>
      <c r="J115" s="26">
        <f t="shared" si="55"/>
        <v>7.3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19.0</v>
      </c>
      <c r="F116" s="21">
        <v>57.0</v>
      </c>
      <c r="G116" s="21">
        <v>90.0</v>
      </c>
      <c r="H116" s="21">
        <v>23.0</v>
      </c>
      <c r="I116" s="21">
        <v>11.0</v>
      </c>
      <c r="J116" s="21">
        <v>9.0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9.1</v>
      </c>
      <c r="F117" s="26">
        <f t="shared" si="56"/>
        <v>27.3</v>
      </c>
      <c r="G117" s="26">
        <f t="shared" si="56"/>
        <v>43.1</v>
      </c>
      <c r="H117" s="26">
        <f t="shared" si="56"/>
        <v>11</v>
      </c>
      <c r="I117" s="26">
        <f t="shared" si="56"/>
        <v>5.3</v>
      </c>
      <c r="J117" s="26">
        <f t="shared" si="56"/>
        <v>4.3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17.0</v>
      </c>
      <c r="F118" s="21">
        <v>45.0</v>
      </c>
      <c r="G118" s="21">
        <v>83.0</v>
      </c>
      <c r="H118" s="21">
        <v>23.0</v>
      </c>
      <c r="I118" s="21">
        <v>7.0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9.3</v>
      </c>
      <c r="F119" s="26">
        <f t="shared" si="57"/>
        <v>24.7</v>
      </c>
      <c r="G119" s="26">
        <f t="shared" si="57"/>
        <v>45.6</v>
      </c>
      <c r="H119" s="26">
        <f t="shared" si="57"/>
        <v>12.6</v>
      </c>
      <c r="I119" s="26">
        <f t="shared" si="57"/>
        <v>3.8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13.0</v>
      </c>
      <c r="F120" s="21">
        <v>99.0</v>
      </c>
      <c r="G120" s="21">
        <v>129.0</v>
      </c>
      <c r="H120" s="21">
        <v>45.0</v>
      </c>
      <c r="I120" s="21">
        <v>12.0</v>
      </c>
      <c r="J120" s="21">
        <v>12.0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4.2</v>
      </c>
      <c r="F121" s="26">
        <f t="shared" si="58"/>
        <v>31.9</v>
      </c>
      <c r="G121" s="26">
        <f t="shared" si="58"/>
        <v>41.6</v>
      </c>
      <c r="H121" s="26">
        <f t="shared" si="58"/>
        <v>14.5</v>
      </c>
      <c r="I121" s="26">
        <f t="shared" si="58"/>
        <v>3.9</v>
      </c>
      <c r="J121" s="26">
        <f t="shared" si="58"/>
        <v>3.9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41.0</v>
      </c>
      <c r="F122" s="21">
        <v>187.0</v>
      </c>
      <c r="G122" s="21">
        <v>204.0</v>
      </c>
      <c r="H122" s="21">
        <v>76.0</v>
      </c>
      <c r="I122" s="21">
        <v>19.0</v>
      </c>
      <c r="J122" s="21">
        <v>16.0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7.6</v>
      </c>
      <c r="F123" s="26">
        <f t="shared" si="59"/>
        <v>34.4</v>
      </c>
      <c r="G123" s="26">
        <f t="shared" si="59"/>
        <v>37.6</v>
      </c>
      <c r="H123" s="26">
        <f t="shared" si="59"/>
        <v>14</v>
      </c>
      <c r="I123" s="26">
        <f t="shared" si="59"/>
        <v>3.5</v>
      </c>
      <c r="J123" s="26">
        <f t="shared" si="59"/>
        <v>2.9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25.0</v>
      </c>
      <c r="F124" s="21">
        <v>134.0</v>
      </c>
      <c r="G124" s="21">
        <v>178.0</v>
      </c>
      <c r="H124" s="21">
        <v>46.0</v>
      </c>
      <c r="I124" s="21">
        <v>16.0</v>
      </c>
      <c r="J124" s="21">
        <v>21.0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</v>
      </c>
      <c r="F125" s="26">
        <f t="shared" si="60"/>
        <v>31.9</v>
      </c>
      <c r="G125" s="26">
        <f t="shared" si="60"/>
        <v>42.4</v>
      </c>
      <c r="H125" s="26">
        <f t="shared" si="60"/>
        <v>11</v>
      </c>
      <c r="I125" s="26">
        <f t="shared" si="60"/>
        <v>3.8</v>
      </c>
      <c r="J125" s="26">
        <f t="shared" si="60"/>
        <v>5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46.0</v>
      </c>
      <c r="F126" s="21">
        <v>187.0</v>
      </c>
      <c r="G126" s="21">
        <v>277.0</v>
      </c>
      <c r="H126" s="21">
        <v>77.0</v>
      </c>
      <c r="I126" s="21">
        <v>23.0</v>
      </c>
      <c r="J126" s="21">
        <v>63.0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6.8</v>
      </c>
      <c r="F127" s="26">
        <f t="shared" si="61"/>
        <v>27.8</v>
      </c>
      <c r="G127" s="26">
        <f t="shared" si="61"/>
        <v>41.2</v>
      </c>
      <c r="H127" s="26">
        <f t="shared" si="61"/>
        <v>11.4</v>
      </c>
      <c r="I127" s="26">
        <f t="shared" si="61"/>
        <v>3.4</v>
      </c>
      <c r="J127" s="26">
        <f t="shared" si="61"/>
        <v>9.4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0.0</v>
      </c>
      <c r="F128" s="21">
        <v>3.0</v>
      </c>
      <c r="G128" s="21">
        <v>5.0</v>
      </c>
      <c r="H128" s="21">
        <v>1.0</v>
      </c>
      <c r="I128" s="21">
        <v>1.0</v>
      </c>
      <c r="J128" s="21">
        <v>6.0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0</v>
      </c>
      <c r="F129" s="26">
        <f t="shared" si="62"/>
        <v>18.8</v>
      </c>
      <c r="G129" s="26">
        <f t="shared" si="62"/>
        <v>31.3</v>
      </c>
      <c r="H129" s="26">
        <f t="shared" si="62"/>
        <v>6.3</v>
      </c>
      <c r="I129" s="26">
        <f t="shared" si="62"/>
        <v>6.3</v>
      </c>
      <c r="J129" s="26">
        <f t="shared" si="62"/>
        <v>37.5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139.0</v>
      </c>
      <c r="F6" s="21">
        <v>676.0</v>
      </c>
      <c r="G6" s="21">
        <v>979.0</v>
      </c>
      <c r="H6" s="21">
        <v>377.0</v>
      </c>
      <c r="I6" s="21">
        <v>148.0</v>
      </c>
      <c r="J6" s="21">
        <v>157.0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5.6</v>
      </c>
      <c r="F7" s="26">
        <f t="shared" si="1"/>
        <v>27.3</v>
      </c>
      <c r="G7" s="26">
        <f t="shared" si="1"/>
        <v>39.5</v>
      </c>
      <c r="H7" s="26">
        <f t="shared" si="1"/>
        <v>15.2</v>
      </c>
      <c r="I7" s="26">
        <f t="shared" si="1"/>
        <v>6</v>
      </c>
      <c r="J7" s="26">
        <f t="shared" si="1"/>
        <v>6.3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57.0</v>
      </c>
      <c r="F8" s="31">
        <v>286.0</v>
      </c>
      <c r="G8" s="31">
        <v>394.0</v>
      </c>
      <c r="H8" s="31">
        <v>150.0</v>
      </c>
      <c r="I8" s="31">
        <v>70.0</v>
      </c>
      <c r="J8" s="21">
        <v>45.0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5.7</v>
      </c>
      <c r="F9" s="26">
        <f t="shared" si="2"/>
        <v>28.5</v>
      </c>
      <c r="G9" s="26">
        <f t="shared" si="2"/>
        <v>39.3</v>
      </c>
      <c r="H9" s="26">
        <f t="shared" si="2"/>
        <v>15</v>
      </c>
      <c r="I9" s="26">
        <f t="shared" si="2"/>
        <v>7</v>
      </c>
      <c r="J9" s="26">
        <f t="shared" si="2"/>
        <v>4.5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78.0</v>
      </c>
      <c r="F10" s="21">
        <v>387.0</v>
      </c>
      <c r="G10" s="21">
        <v>576.0</v>
      </c>
      <c r="H10" s="21">
        <v>223.0</v>
      </c>
      <c r="I10" s="21">
        <v>77.0</v>
      </c>
      <c r="J10" s="21">
        <v>107.0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5.4</v>
      </c>
      <c r="F11" s="26">
        <f t="shared" si="3"/>
        <v>26.7</v>
      </c>
      <c r="G11" s="26">
        <f t="shared" si="3"/>
        <v>39.8</v>
      </c>
      <c r="H11" s="26">
        <f t="shared" si="3"/>
        <v>15.4</v>
      </c>
      <c r="I11" s="26">
        <f t="shared" si="3"/>
        <v>5.3</v>
      </c>
      <c r="J11" s="26">
        <f t="shared" si="3"/>
        <v>7.4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0.0</v>
      </c>
      <c r="G12" s="21">
        <v>3.0</v>
      </c>
      <c r="H12" s="21">
        <v>4.0</v>
      </c>
      <c r="I12" s="21">
        <v>1.0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0</v>
      </c>
      <c r="G13" s="26">
        <f t="shared" si="4"/>
        <v>30</v>
      </c>
      <c r="H13" s="26">
        <f t="shared" si="4"/>
        <v>40</v>
      </c>
      <c r="I13" s="26">
        <f t="shared" si="4"/>
        <v>10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2.0</v>
      </c>
      <c r="F14" s="21">
        <v>3.0</v>
      </c>
      <c r="G14" s="21">
        <v>6.0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12.5</v>
      </c>
      <c r="F15" s="26">
        <f t="shared" si="5"/>
        <v>18.8</v>
      </c>
      <c r="G15" s="26">
        <f t="shared" si="5"/>
        <v>37.5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20.0</v>
      </c>
      <c r="F16" s="36">
        <v>49.0</v>
      </c>
      <c r="G16" s="36">
        <v>61.0</v>
      </c>
      <c r="H16" s="36">
        <v>26.0</v>
      </c>
      <c r="I16" s="36">
        <v>21.0</v>
      </c>
      <c r="J16" s="36">
        <v>3.0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11.1</v>
      </c>
      <c r="F17" s="26">
        <f t="shared" si="6"/>
        <v>27.2</v>
      </c>
      <c r="G17" s="26">
        <f t="shared" si="6"/>
        <v>33.9</v>
      </c>
      <c r="H17" s="26">
        <f t="shared" si="6"/>
        <v>14.4</v>
      </c>
      <c r="I17" s="26">
        <f t="shared" si="6"/>
        <v>11.7</v>
      </c>
      <c r="J17" s="26">
        <f t="shared" si="6"/>
        <v>1.7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15.0</v>
      </c>
      <c r="F18" s="21">
        <v>60.0</v>
      </c>
      <c r="G18" s="21">
        <v>97.0</v>
      </c>
      <c r="H18" s="21">
        <v>49.0</v>
      </c>
      <c r="I18" s="21">
        <v>34.0</v>
      </c>
      <c r="J18" s="21">
        <v>3.0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5.8</v>
      </c>
      <c r="F19" s="26">
        <f t="shared" si="7"/>
        <v>23.3</v>
      </c>
      <c r="G19" s="26">
        <f t="shared" si="7"/>
        <v>37.6</v>
      </c>
      <c r="H19" s="26">
        <f t="shared" si="7"/>
        <v>19</v>
      </c>
      <c r="I19" s="26">
        <f t="shared" si="7"/>
        <v>13.2</v>
      </c>
      <c r="J19" s="26">
        <f t="shared" si="7"/>
        <v>1.2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14.0</v>
      </c>
      <c r="F20" s="21">
        <v>98.0</v>
      </c>
      <c r="G20" s="21">
        <v>132.0</v>
      </c>
      <c r="H20" s="21">
        <v>77.0</v>
      </c>
      <c r="I20" s="21">
        <v>36.0</v>
      </c>
      <c r="J20" s="21">
        <v>8.0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3.8</v>
      </c>
      <c r="F21" s="26">
        <f t="shared" si="8"/>
        <v>26.8</v>
      </c>
      <c r="G21" s="26">
        <f t="shared" si="8"/>
        <v>36.2</v>
      </c>
      <c r="H21" s="26">
        <f t="shared" si="8"/>
        <v>21.1</v>
      </c>
      <c r="I21" s="26">
        <f t="shared" si="8"/>
        <v>9.9</v>
      </c>
      <c r="J21" s="26">
        <f t="shared" si="8"/>
        <v>2.2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22.0</v>
      </c>
      <c r="F22" s="21">
        <v>119.0</v>
      </c>
      <c r="G22" s="21">
        <v>216.0</v>
      </c>
      <c r="H22" s="21">
        <v>76.0</v>
      </c>
      <c r="I22" s="21">
        <v>26.0</v>
      </c>
      <c r="J22" s="21">
        <v>10.0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4.7</v>
      </c>
      <c r="F23" s="26">
        <f t="shared" si="9"/>
        <v>25.4</v>
      </c>
      <c r="G23" s="26">
        <f t="shared" si="9"/>
        <v>46.1</v>
      </c>
      <c r="H23" s="26">
        <f t="shared" si="9"/>
        <v>16.2</v>
      </c>
      <c r="I23" s="26">
        <f t="shared" si="9"/>
        <v>5.5</v>
      </c>
      <c r="J23" s="26">
        <f t="shared" si="9"/>
        <v>2.1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17.0</v>
      </c>
      <c r="F24" s="21">
        <v>130.0</v>
      </c>
      <c r="G24" s="21">
        <v>209.0</v>
      </c>
      <c r="H24" s="21">
        <v>76.0</v>
      </c>
      <c r="I24" s="21">
        <v>16.0</v>
      </c>
      <c r="J24" s="21">
        <v>16.0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3.7</v>
      </c>
      <c r="F25" s="26">
        <f t="shared" si="10"/>
        <v>28</v>
      </c>
      <c r="G25" s="26">
        <f t="shared" si="10"/>
        <v>45</v>
      </c>
      <c r="H25" s="26">
        <f t="shared" si="10"/>
        <v>16.4</v>
      </c>
      <c r="I25" s="26">
        <f t="shared" si="10"/>
        <v>3.4</v>
      </c>
      <c r="J25" s="26">
        <f t="shared" si="10"/>
        <v>3.4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49.0</v>
      </c>
      <c r="F26" s="36">
        <v>217.0</v>
      </c>
      <c r="G26" s="36">
        <v>260.0</v>
      </c>
      <c r="H26" s="36">
        <v>72.0</v>
      </c>
      <c r="I26" s="36">
        <v>15.0</v>
      </c>
      <c r="J26" s="36">
        <v>111.0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6.8</v>
      </c>
      <c r="F27" s="26">
        <f t="shared" si="11"/>
        <v>30</v>
      </c>
      <c r="G27" s="26">
        <f t="shared" si="11"/>
        <v>35.9</v>
      </c>
      <c r="H27" s="26">
        <f t="shared" si="11"/>
        <v>9.9</v>
      </c>
      <c r="I27" s="26">
        <f t="shared" si="11"/>
        <v>2.1</v>
      </c>
      <c r="J27" s="26">
        <f t="shared" si="11"/>
        <v>15.3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2.0</v>
      </c>
      <c r="F28" s="21">
        <v>3.0</v>
      </c>
      <c r="G28" s="21">
        <v>4.0</v>
      </c>
      <c r="H28" s="21">
        <v>1.0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12.5</v>
      </c>
      <c r="F29" s="26">
        <f t="shared" si="12"/>
        <v>18.8</v>
      </c>
      <c r="G29" s="26">
        <f t="shared" si="12"/>
        <v>25</v>
      </c>
      <c r="H29" s="26">
        <f t="shared" si="12"/>
        <v>6.3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18.0</v>
      </c>
      <c r="F30" s="21">
        <v>77.0</v>
      </c>
      <c r="G30" s="21">
        <v>131.0</v>
      </c>
      <c r="H30" s="21">
        <v>46.0</v>
      </c>
      <c r="I30" s="21">
        <v>16.0</v>
      </c>
      <c r="J30" s="21">
        <v>13.0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6</v>
      </c>
      <c r="F31" s="26">
        <f t="shared" si="13"/>
        <v>25.6</v>
      </c>
      <c r="G31" s="26">
        <f t="shared" si="13"/>
        <v>43.5</v>
      </c>
      <c r="H31" s="26">
        <f t="shared" si="13"/>
        <v>15.3</v>
      </c>
      <c r="I31" s="26">
        <f t="shared" si="13"/>
        <v>5.3</v>
      </c>
      <c r="J31" s="26">
        <f t="shared" si="13"/>
        <v>4.3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23.0</v>
      </c>
      <c r="F32" s="21">
        <v>91.0</v>
      </c>
      <c r="G32" s="21">
        <v>132.0</v>
      </c>
      <c r="H32" s="21">
        <v>51.0</v>
      </c>
      <c r="I32" s="21">
        <v>22.0</v>
      </c>
      <c r="J32" s="21">
        <v>24.0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6.7</v>
      </c>
      <c r="F33" s="26">
        <f t="shared" si="14"/>
        <v>26.5</v>
      </c>
      <c r="G33" s="26">
        <f t="shared" si="14"/>
        <v>38.5</v>
      </c>
      <c r="H33" s="26">
        <f t="shared" si="14"/>
        <v>14.9</v>
      </c>
      <c r="I33" s="26">
        <f t="shared" si="14"/>
        <v>6.4</v>
      </c>
      <c r="J33" s="26">
        <f t="shared" si="14"/>
        <v>7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19.0</v>
      </c>
      <c r="F34" s="21">
        <v>84.0</v>
      </c>
      <c r="G34" s="21">
        <v>131.0</v>
      </c>
      <c r="H34" s="21">
        <v>49.0</v>
      </c>
      <c r="I34" s="21">
        <v>21.0</v>
      </c>
      <c r="J34" s="21">
        <v>20.0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5.9</v>
      </c>
      <c r="F35" s="26">
        <f t="shared" si="15"/>
        <v>25.9</v>
      </c>
      <c r="G35" s="26">
        <f t="shared" si="15"/>
        <v>40.4</v>
      </c>
      <c r="H35" s="26">
        <f t="shared" si="15"/>
        <v>15.1</v>
      </c>
      <c r="I35" s="26">
        <f t="shared" si="15"/>
        <v>6.5</v>
      </c>
      <c r="J35" s="26">
        <f t="shared" si="15"/>
        <v>6.2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8.0</v>
      </c>
      <c r="F36" s="21">
        <v>74.0</v>
      </c>
      <c r="G36" s="21">
        <v>93.0</v>
      </c>
      <c r="H36" s="21">
        <v>40.0</v>
      </c>
      <c r="I36" s="21">
        <v>19.0</v>
      </c>
      <c r="J36" s="21">
        <v>10.0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3.3</v>
      </c>
      <c r="F37" s="26">
        <f t="shared" si="16"/>
        <v>30.3</v>
      </c>
      <c r="G37" s="26">
        <f t="shared" si="16"/>
        <v>38.1</v>
      </c>
      <c r="H37" s="26">
        <f t="shared" si="16"/>
        <v>16.4</v>
      </c>
      <c r="I37" s="26">
        <f t="shared" si="16"/>
        <v>7.8</v>
      </c>
      <c r="J37" s="26">
        <f t="shared" si="16"/>
        <v>4.1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9.0</v>
      </c>
      <c r="F38" s="21">
        <v>46.0</v>
      </c>
      <c r="G38" s="21">
        <v>86.0</v>
      </c>
      <c r="H38" s="21">
        <v>23.0</v>
      </c>
      <c r="I38" s="21">
        <v>11.0</v>
      </c>
      <c r="J38" s="21">
        <v>9.0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4.9</v>
      </c>
      <c r="F39" s="26">
        <f t="shared" si="17"/>
        <v>25</v>
      </c>
      <c r="G39" s="26">
        <f t="shared" si="17"/>
        <v>46.7</v>
      </c>
      <c r="H39" s="26">
        <f t="shared" si="17"/>
        <v>12.5</v>
      </c>
      <c r="I39" s="26">
        <f t="shared" si="17"/>
        <v>6</v>
      </c>
      <c r="J39" s="26">
        <f t="shared" si="17"/>
        <v>4.9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17.0</v>
      </c>
      <c r="F40" s="21">
        <v>67.0</v>
      </c>
      <c r="G40" s="21">
        <v>105.0</v>
      </c>
      <c r="H40" s="21">
        <v>40.0</v>
      </c>
      <c r="I40" s="21">
        <v>16.0</v>
      </c>
      <c r="J40" s="21">
        <v>17.0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6.5</v>
      </c>
      <c r="F41" s="26">
        <f t="shared" si="18"/>
        <v>25.6</v>
      </c>
      <c r="G41" s="26">
        <f t="shared" si="18"/>
        <v>40.1</v>
      </c>
      <c r="H41" s="26">
        <f t="shared" si="18"/>
        <v>15.3</v>
      </c>
      <c r="I41" s="26">
        <f t="shared" si="18"/>
        <v>6.1</v>
      </c>
      <c r="J41" s="26">
        <f t="shared" si="18"/>
        <v>6.5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8.0</v>
      </c>
      <c r="F42" s="21">
        <v>49.0</v>
      </c>
      <c r="G42" s="21">
        <v>45.0</v>
      </c>
      <c r="H42" s="21">
        <v>26.0</v>
      </c>
      <c r="I42" s="21">
        <v>10.0</v>
      </c>
      <c r="J42" s="21">
        <v>11.0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5.4</v>
      </c>
      <c r="F43" s="26">
        <f t="shared" si="19"/>
        <v>32.9</v>
      </c>
      <c r="G43" s="26">
        <f t="shared" si="19"/>
        <v>30.2</v>
      </c>
      <c r="H43" s="26">
        <f t="shared" si="19"/>
        <v>17.4</v>
      </c>
      <c r="I43" s="26">
        <f t="shared" si="19"/>
        <v>6.7</v>
      </c>
      <c r="J43" s="26">
        <f t="shared" si="19"/>
        <v>7.4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8.0</v>
      </c>
      <c r="F44" s="21">
        <v>44.0</v>
      </c>
      <c r="G44" s="21">
        <v>70.0</v>
      </c>
      <c r="H44" s="21">
        <v>32.0</v>
      </c>
      <c r="I44" s="21">
        <v>13.0</v>
      </c>
      <c r="J44" s="21">
        <v>12.0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4.5</v>
      </c>
      <c r="F45" s="26">
        <f t="shared" si="20"/>
        <v>24.6</v>
      </c>
      <c r="G45" s="26">
        <f t="shared" si="20"/>
        <v>39.1</v>
      </c>
      <c r="H45" s="26">
        <f t="shared" si="20"/>
        <v>17.9</v>
      </c>
      <c r="I45" s="26">
        <f t="shared" si="20"/>
        <v>7.3</v>
      </c>
      <c r="J45" s="26">
        <f t="shared" si="20"/>
        <v>6.7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18.0</v>
      </c>
      <c r="F46" s="21">
        <v>91.0</v>
      </c>
      <c r="G46" s="21">
        <v>115.0</v>
      </c>
      <c r="H46" s="21">
        <v>33.0</v>
      </c>
      <c r="I46" s="21">
        <v>6.0</v>
      </c>
      <c r="J46" s="21">
        <v>23.0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6.3</v>
      </c>
      <c r="F47" s="26">
        <f t="shared" si="21"/>
        <v>31.8</v>
      </c>
      <c r="G47" s="26">
        <f t="shared" si="21"/>
        <v>40.2</v>
      </c>
      <c r="H47" s="26">
        <f t="shared" si="21"/>
        <v>11.5</v>
      </c>
      <c r="I47" s="26">
        <f t="shared" si="21"/>
        <v>2.1</v>
      </c>
      <c r="J47" s="26">
        <f t="shared" si="21"/>
        <v>8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9.0</v>
      </c>
      <c r="F48" s="21">
        <v>48.0</v>
      </c>
      <c r="G48" s="21">
        <v>66.0</v>
      </c>
      <c r="H48" s="21">
        <v>36.0</v>
      </c>
      <c r="I48" s="21">
        <v>14.0</v>
      </c>
      <c r="J48" s="21">
        <v>13.0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4.8</v>
      </c>
      <c r="F49" s="26">
        <f t="shared" si="22"/>
        <v>25.8</v>
      </c>
      <c r="G49" s="26">
        <f t="shared" si="22"/>
        <v>35.5</v>
      </c>
      <c r="H49" s="26">
        <f t="shared" si="22"/>
        <v>19.4</v>
      </c>
      <c r="I49" s="26">
        <f t="shared" si="22"/>
        <v>7.5</v>
      </c>
      <c r="J49" s="26">
        <f t="shared" si="22"/>
        <v>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2.0</v>
      </c>
      <c r="F50" s="21">
        <v>5.0</v>
      </c>
      <c r="G50" s="21">
        <v>5.0</v>
      </c>
      <c r="H50" s="21">
        <v>1.0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11.1</v>
      </c>
      <c r="F51" s="26">
        <f t="shared" si="23"/>
        <v>27.8</v>
      </c>
      <c r="G51" s="26">
        <f t="shared" si="23"/>
        <v>27.8</v>
      </c>
      <c r="H51" s="26">
        <f t="shared" si="23"/>
        <v>5.6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32.0</v>
      </c>
      <c r="F52" s="21">
        <v>202.0</v>
      </c>
      <c r="G52" s="21">
        <v>309.0</v>
      </c>
      <c r="H52" s="21">
        <v>145.0</v>
      </c>
      <c r="I52" s="21">
        <v>63.0</v>
      </c>
      <c r="J52" s="21">
        <v>14.0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4.2</v>
      </c>
      <c r="F53" s="26">
        <f t="shared" si="24"/>
        <v>26.4</v>
      </c>
      <c r="G53" s="26">
        <f t="shared" si="24"/>
        <v>40.4</v>
      </c>
      <c r="H53" s="26">
        <f t="shared" si="24"/>
        <v>19</v>
      </c>
      <c r="I53" s="26">
        <f t="shared" si="24"/>
        <v>8.2</v>
      </c>
      <c r="J53" s="26">
        <f t="shared" si="24"/>
        <v>1.8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6.0</v>
      </c>
      <c r="F54" s="21">
        <v>35.0</v>
      </c>
      <c r="G54" s="21">
        <v>42.0</v>
      </c>
      <c r="H54" s="21">
        <v>14.0</v>
      </c>
      <c r="I54" s="21">
        <v>4.0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5.9</v>
      </c>
      <c r="F55" s="26">
        <f t="shared" si="25"/>
        <v>34.3</v>
      </c>
      <c r="G55" s="26">
        <f t="shared" si="25"/>
        <v>41.2</v>
      </c>
      <c r="H55" s="26">
        <f t="shared" si="25"/>
        <v>13.7</v>
      </c>
      <c r="I55" s="26">
        <f t="shared" si="25"/>
        <v>3.9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9.0</v>
      </c>
      <c r="F56" s="21">
        <v>22.0</v>
      </c>
      <c r="G56" s="21">
        <v>45.0</v>
      </c>
      <c r="H56" s="21">
        <v>22.0</v>
      </c>
      <c r="I56" s="21">
        <v>9.0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8.2</v>
      </c>
      <c r="F57" s="26">
        <f t="shared" si="26"/>
        <v>20</v>
      </c>
      <c r="G57" s="26">
        <f t="shared" si="26"/>
        <v>40.9</v>
      </c>
      <c r="H57" s="26">
        <f t="shared" si="26"/>
        <v>20</v>
      </c>
      <c r="I57" s="26">
        <f t="shared" si="26"/>
        <v>8.2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21.0</v>
      </c>
      <c r="F58" s="21">
        <v>108.0</v>
      </c>
      <c r="G58" s="21">
        <v>178.0</v>
      </c>
      <c r="H58" s="21">
        <v>61.0</v>
      </c>
      <c r="I58" s="21">
        <v>22.0</v>
      </c>
      <c r="J58" s="21">
        <v>21.0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5.1</v>
      </c>
      <c r="F59" s="26">
        <f t="shared" si="27"/>
        <v>26.3</v>
      </c>
      <c r="G59" s="26">
        <f t="shared" si="27"/>
        <v>43.3</v>
      </c>
      <c r="H59" s="26">
        <f t="shared" si="27"/>
        <v>14.8</v>
      </c>
      <c r="I59" s="26">
        <f t="shared" si="27"/>
        <v>5.4</v>
      </c>
      <c r="J59" s="26">
        <f t="shared" si="27"/>
        <v>5.1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20.0</v>
      </c>
      <c r="F60" s="21">
        <v>120.0</v>
      </c>
      <c r="G60" s="21">
        <v>142.0</v>
      </c>
      <c r="H60" s="21">
        <v>62.0</v>
      </c>
      <c r="I60" s="21">
        <v>12.0</v>
      </c>
      <c r="J60" s="21">
        <v>32.0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5.2</v>
      </c>
      <c r="F61" s="26">
        <f t="shared" si="28"/>
        <v>30.9</v>
      </c>
      <c r="G61" s="26">
        <f t="shared" si="28"/>
        <v>36.6</v>
      </c>
      <c r="H61" s="26">
        <f t="shared" si="28"/>
        <v>16</v>
      </c>
      <c r="I61" s="26">
        <f t="shared" si="28"/>
        <v>3.1</v>
      </c>
      <c r="J61" s="26">
        <f t="shared" si="28"/>
        <v>8.2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5.0</v>
      </c>
      <c r="F62" s="21">
        <v>16.0</v>
      </c>
      <c r="G62" s="21">
        <v>17.0</v>
      </c>
      <c r="H62" s="21">
        <v>6.0</v>
      </c>
      <c r="I62" s="21">
        <v>7.0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9.6</v>
      </c>
      <c r="F63" s="26">
        <f t="shared" si="29"/>
        <v>30.8</v>
      </c>
      <c r="G63" s="26">
        <f t="shared" si="29"/>
        <v>32.7</v>
      </c>
      <c r="H63" s="26">
        <f t="shared" si="29"/>
        <v>11.5</v>
      </c>
      <c r="I63" s="26">
        <f t="shared" si="29"/>
        <v>13.5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32.0</v>
      </c>
      <c r="F64" s="21">
        <v>139.0</v>
      </c>
      <c r="G64" s="21">
        <v>210.0</v>
      </c>
      <c r="H64" s="21">
        <v>52.0</v>
      </c>
      <c r="I64" s="21">
        <v>23.0</v>
      </c>
      <c r="J64" s="21">
        <v>66.0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6.1</v>
      </c>
      <c r="F65" s="26">
        <f t="shared" si="30"/>
        <v>26.6</v>
      </c>
      <c r="G65" s="26">
        <f t="shared" si="30"/>
        <v>40.2</v>
      </c>
      <c r="H65" s="26">
        <f t="shared" si="30"/>
        <v>10</v>
      </c>
      <c r="I65" s="26">
        <f t="shared" si="30"/>
        <v>4.4</v>
      </c>
      <c r="J65" s="26">
        <f t="shared" si="30"/>
        <v>12.6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12.0</v>
      </c>
      <c r="F66" s="21">
        <v>30.0</v>
      </c>
      <c r="G66" s="21">
        <v>30.0</v>
      </c>
      <c r="H66" s="21">
        <v>14.0</v>
      </c>
      <c r="I66" s="21">
        <v>8.0</v>
      </c>
      <c r="J66" s="21">
        <v>11.0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11.4</v>
      </c>
      <c r="F67" s="26">
        <f t="shared" si="31"/>
        <v>28.6</v>
      </c>
      <c r="G67" s="26">
        <f t="shared" si="31"/>
        <v>28.6</v>
      </c>
      <c r="H67" s="26">
        <f t="shared" si="31"/>
        <v>13.3</v>
      </c>
      <c r="I67" s="26">
        <f t="shared" si="31"/>
        <v>7.6</v>
      </c>
      <c r="J67" s="26">
        <f t="shared" si="31"/>
        <v>10.5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2.0</v>
      </c>
      <c r="F68" s="21">
        <v>4.0</v>
      </c>
      <c r="G68" s="21">
        <v>6.0</v>
      </c>
      <c r="H68" s="21">
        <v>1.0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9.5</v>
      </c>
      <c r="F69" s="26">
        <f t="shared" si="32"/>
        <v>19</v>
      </c>
      <c r="G69" s="26">
        <f t="shared" si="32"/>
        <v>28.6</v>
      </c>
      <c r="H69" s="26">
        <f t="shared" si="32"/>
        <v>4.8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72.0</v>
      </c>
      <c r="F70" s="21">
        <v>425.0</v>
      </c>
      <c r="G70" s="21">
        <v>590.0</v>
      </c>
      <c r="H70" s="21">
        <v>239.0</v>
      </c>
      <c r="I70" s="21">
        <v>86.0</v>
      </c>
      <c r="J70" s="21">
        <v>80.0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4.8</v>
      </c>
      <c r="F71" s="26">
        <f t="shared" si="33"/>
        <v>28.5</v>
      </c>
      <c r="G71" s="26">
        <f t="shared" si="33"/>
        <v>39.5</v>
      </c>
      <c r="H71" s="26">
        <f t="shared" si="33"/>
        <v>16</v>
      </c>
      <c r="I71" s="26">
        <f t="shared" si="33"/>
        <v>5.8</v>
      </c>
      <c r="J71" s="26">
        <f t="shared" si="33"/>
        <v>5.4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3.0</v>
      </c>
      <c r="F72" s="21">
        <v>20.0</v>
      </c>
      <c r="G72" s="21">
        <v>34.0</v>
      </c>
      <c r="H72" s="21">
        <v>13.0</v>
      </c>
      <c r="I72" s="21">
        <v>6.0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3.9</v>
      </c>
      <c r="F73" s="26">
        <f t="shared" si="34"/>
        <v>26</v>
      </c>
      <c r="G73" s="26">
        <f t="shared" si="34"/>
        <v>44.2</v>
      </c>
      <c r="H73" s="26">
        <f t="shared" si="34"/>
        <v>16.9</v>
      </c>
      <c r="I73" s="26">
        <f t="shared" si="34"/>
        <v>7.8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6.0</v>
      </c>
      <c r="F74" s="21">
        <v>33.0</v>
      </c>
      <c r="G74" s="21">
        <v>46.0</v>
      </c>
      <c r="H74" s="21">
        <v>23.0</v>
      </c>
      <c r="I74" s="21">
        <v>11.0</v>
      </c>
      <c r="J74" s="21">
        <v>1.0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5</v>
      </c>
      <c r="F75" s="26">
        <f t="shared" si="35"/>
        <v>27.5</v>
      </c>
      <c r="G75" s="26">
        <f t="shared" si="35"/>
        <v>38.3</v>
      </c>
      <c r="H75" s="26">
        <f t="shared" si="35"/>
        <v>19.2</v>
      </c>
      <c r="I75" s="26">
        <f t="shared" si="35"/>
        <v>9.2</v>
      </c>
      <c r="J75" s="26">
        <f t="shared" si="35"/>
        <v>0.8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11.0</v>
      </c>
      <c r="F76" s="21">
        <v>59.0</v>
      </c>
      <c r="G76" s="21">
        <v>73.0</v>
      </c>
      <c r="H76" s="21">
        <v>37.0</v>
      </c>
      <c r="I76" s="21">
        <v>19.0</v>
      </c>
      <c r="J76" s="21">
        <v>2.0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5.5</v>
      </c>
      <c r="F77" s="26">
        <f t="shared" si="36"/>
        <v>29.4</v>
      </c>
      <c r="G77" s="26">
        <f t="shared" si="36"/>
        <v>36.3</v>
      </c>
      <c r="H77" s="26">
        <f t="shared" si="36"/>
        <v>18.4</v>
      </c>
      <c r="I77" s="26">
        <f t="shared" si="36"/>
        <v>9.5</v>
      </c>
      <c r="J77" s="26">
        <f t="shared" si="36"/>
        <v>1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4.0</v>
      </c>
      <c r="F78" s="21">
        <v>39.0</v>
      </c>
      <c r="G78" s="21">
        <v>56.0</v>
      </c>
      <c r="H78" s="21">
        <v>27.0</v>
      </c>
      <c r="I78" s="21">
        <v>9.0</v>
      </c>
      <c r="J78" s="21">
        <v>5.0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2.9</v>
      </c>
      <c r="F79" s="26">
        <f t="shared" si="37"/>
        <v>27.9</v>
      </c>
      <c r="G79" s="26">
        <f t="shared" si="37"/>
        <v>40</v>
      </c>
      <c r="H79" s="26">
        <f t="shared" si="37"/>
        <v>19.3</v>
      </c>
      <c r="I79" s="26">
        <f t="shared" si="37"/>
        <v>6.4</v>
      </c>
      <c r="J79" s="26">
        <f t="shared" si="37"/>
        <v>3.6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8.0</v>
      </c>
      <c r="F80" s="21">
        <v>42.0</v>
      </c>
      <c r="G80" s="21">
        <v>52.0</v>
      </c>
      <c r="H80" s="21">
        <v>26.0</v>
      </c>
      <c r="I80" s="21">
        <v>8.0</v>
      </c>
      <c r="J80" s="21">
        <v>5.0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5.7</v>
      </c>
      <c r="F81" s="26">
        <f t="shared" si="38"/>
        <v>29.8</v>
      </c>
      <c r="G81" s="26">
        <f t="shared" si="38"/>
        <v>36.9</v>
      </c>
      <c r="H81" s="26">
        <f t="shared" si="38"/>
        <v>18.4</v>
      </c>
      <c r="I81" s="26">
        <f t="shared" si="38"/>
        <v>5.7</v>
      </c>
      <c r="J81" s="26">
        <f t="shared" si="38"/>
        <v>3.5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3.0</v>
      </c>
      <c r="F82" s="21">
        <v>35.0</v>
      </c>
      <c r="G82" s="21">
        <v>46.0</v>
      </c>
      <c r="H82" s="21">
        <v>16.0</v>
      </c>
      <c r="I82" s="21">
        <v>10.0</v>
      </c>
      <c r="J82" s="21">
        <v>1.0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2.7</v>
      </c>
      <c r="F83" s="26">
        <f t="shared" si="39"/>
        <v>31.5</v>
      </c>
      <c r="G83" s="26">
        <f t="shared" si="39"/>
        <v>41.4</v>
      </c>
      <c r="H83" s="26">
        <f t="shared" si="39"/>
        <v>14.4</v>
      </c>
      <c r="I83" s="26">
        <f t="shared" si="39"/>
        <v>9</v>
      </c>
      <c r="J83" s="26">
        <f t="shared" si="39"/>
        <v>0.9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14.0</v>
      </c>
      <c r="F84" s="21">
        <v>96.0</v>
      </c>
      <c r="G84" s="21">
        <v>121.0</v>
      </c>
      <c r="H84" s="21">
        <v>57.0</v>
      </c>
      <c r="I84" s="21">
        <v>27.0</v>
      </c>
      <c r="J84" s="21">
        <v>24.0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4.1</v>
      </c>
      <c r="F85" s="26">
        <f t="shared" si="40"/>
        <v>28.3</v>
      </c>
      <c r="G85" s="26">
        <f t="shared" si="40"/>
        <v>35.7</v>
      </c>
      <c r="H85" s="26">
        <f t="shared" si="40"/>
        <v>16.8</v>
      </c>
      <c r="I85" s="26">
        <f t="shared" si="40"/>
        <v>8</v>
      </c>
      <c r="J85" s="26">
        <f t="shared" si="40"/>
        <v>7.1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21.0</v>
      </c>
      <c r="F86" s="21">
        <v>126.0</v>
      </c>
      <c r="G86" s="21">
        <v>198.0</v>
      </c>
      <c r="H86" s="21">
        <v>74.0</v>
      </c>
      <c r="I86" s="21">
        <v>26.0</v>
      </c>
      <c r="J86" s="21">
        <v>34.0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4.4</v>
      </c>
      <c r="F87" s="26">
        <f t="shared" si="41"/>
        <v>26.3</v>
      </c>
      <c r="G87" s="26">
        <f t="shared" si="41"/>
        <v>41.3</v>
      </c>
      <c r="H87" s="26">
        <f t="shared" si="41"/>
        <v>15.4</v>
      </c>
      <c r="I87" s="26">
        <f t="shared" si="41"/>
        <v>5.4</v>
      </c>
      <c r="J87" s="26">
        <f t="shared" si="41"/>
        <v>7.1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37.0</v>
      </c>
      <c r="F88" s="21">
        <v>133.0</v>
      </c>
      <c r="G88" s="21">
        <v>195.0</v>
      </c>
      <c r="H88" s="21">
        <v>62.0</v>
      </c>
      <c r="I88" s="21">
        <v>28.0</v>
      </c>
      <c r="J88" s="21">
        <v>33.0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7.6</v>
      </c>
      <c r="F89" s="26">
        <f t="shared" si="42"/>
        <v>27.3</v>
      </c>
      <c r="G89" s="26">
        <f t="shared" si="42"/>
        <v>40</v>
      </c>
      <c r="H89" s="26">
        <f t="shared" si="42"/>
        <v>12.7</v>
      </c>
      <c r="I89" s="26">
        <f t="shared" si="42"/>
        <v>5.7</v>
      </c>
      <c r="J89" s="26">
        <f t="shared" si="42"/>
        <v>6.8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4.0</v>
      </c>
      <c r="F90" s="21">
        <v>6.0</v>
      </c>
      <c r="G90" s="21">
        <v>6.0</v>
      </c>
      <c r="H90" s="21">
        <v>1.0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13.8</v>
      </c>
      <c r="F91" s="26">
        <f t="shared" si="43"/>
        <v>20.7</v>
      </c>
      <c r="G91" s="26">
        <f t="shared" si="43"/>
        <v>20.7</v>
      </c>
      <c r="H91" s="26">
        <f t="shared" si="43"/>
        <v>3.4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39.0</v>
      </c>
      <c r="F92" s="31">
        <v>219.0</v>
      </c>
      <c r="G92" s="31">
        <v>300.0</v>
      </c>
      <c r="H92" s="31">
        <v>138.0</v>
      </c>
      <c r="I92" s="31">
        <v>55.0</v>
      </c>
      <c r="J92" s="21">
        <v>37.0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4.9</v>
      </c>
      <c r="F93" s="26">
        <f t="shared" si="44"/>
        <v>27.8</v>
      </c>
      <c r="G93" s="26">
        <f t="shared" si="44"/>
        <v>38.1</v>
      </c>
      <c r="H93" s="26">
        <f t="shared" si="44"/>
        <v>17.5</v>
      </c>
      <c r="I93" s="26">
        <f t="shared" si="44"/>
        <v>7</v>
      </c>
      <c r="J93" s="26">
        <f t="shared" si="44"/>
        <v>4.7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98.0</v>
      </c>
      <c r="F94" s="21">
        <v>452.0</v>
      </c>
      <c r="G94" s="21">
        <v>674.0</v>
      </c>
      <c r="H94" s="21">
        <v>238.0</v>
      </c>
      <c r="I94" s="21">
        <v>93.0</v>
      </c>
      <c r="J94" s="21">
        <v>115.0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5.9</v>
      </c>
      <c r="F95" s="26">
        <f t="shared" si="45"/>
        <v>27.1</v>
      </c>
      <c r="G95" s="26">
        <f t="shared" si="45"/>
        <v>40.4</v>
      </c>
      <c r="H95" s="26">
        <f t="shared" si="45"/>
        <v>14.3</v>
      </c>
      <c r="I95" s="26">
        <f t="shared" si="45"/>
        <v>5.6</v>
      </c>
      <c r="J95" s="26">
        <f t="shared" si="45"/>
        <v>6.9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2.0</v>
      </c>
      <c r="F96" s="21">
        <v>5.0</v>
      </c>
      <c r="G96" s="21">
        <v>5.0</v>
      </c>
      <c r="H96" s="21">
        <v>1.0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11.1</v>
      </c>
      <c r="F97" s="26">
        <f t="shared" si="46"/>
        <v>27.8</v>
      </c>
      <c r="G97" s="26">
        <f t="shared" si="46"/>
        <v>27.8</v>
      </c>
      <c r="H97" s="26">
        <f t="shared" si="46"/>
        <v>5.6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3.0</v>
      </c>
      <c r="F98" s="21">
        <v>8.0</v>
      </c>
      <c r="G98" s="21">
        <v>21.0</v>
      </c>
      <c r="H98" s="21">
        <v>3.0</v>
      </c>
      <c r="I98" s="21">
        <v>4.0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7.1</v>
      </c>
      <c r="F99" s="26">
        <f t="shared" si="47"/>
        <v>19</v>
      </c>
      <c r="G99" s="26">
        <f t="shared" si="47"/>
        <v>50</v>
      </c>
      <c r="H99" s="26">
        <f t="shared" si="47"/>
        <v>7.1</v>
      </c>
      <c r="I99" s="26">
        <f t="shared" si="47"/>
        <v>9.5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6.0</v>
      </c>
      <c r="F100" s="21">
        <v>13.0</v>
      </c>
      <c r="G100" s="21">
        <v>19.0</v>
      </c>
      <c r="H100" s="21">
        <v>9.0</v>
      </c>
      <c r="I100" s="21">
        <v>5.0</v>
      </c>
      <c r="J100" s="21">
        <v>3.0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10.9</v>
      </c>
      <c r="F101" s="26">
        <f t="shared" si="48"/>
        <v>23.6</v>
      </c>
      <c r="G101" s="26">
        <f t="shared" si="48"/>
        <v>34.5</v>
      </c>
      <c r="H101" s="26">
        <f t="shared" si="48"/>
        <v>16.4</v>
      </c>
      <c r="I101" s="26">
        <f t="shared" si="48"/>
        <v>9.1</v>
      </c>
      <c r="J101" s="26">
        <f t="shared" si="48"/>
        <v>5.5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7.0</v>
      </c>
      <c r="F102" s="21">
        <v>13.0</v>
      </c>
      <c r="G102" s="21">
        <v>17.0</v>
      </c>
      <c r="H102" s="21">
        <v>13.0</v>
      </c>
      <c r="I102" s="21">
        <v>7.0</v>
      </c>
      <c r="J102" s="21">
        <v>3.0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11.7</v>
      </c>
      <c r="F103" s="26">
        <f t="shared" si="49"/>
        <v>21.7</v>
      </c>
      <c r="G103" s="26">
        <f t="shared" si="49"/>
        <v>28.3</v>
      </c>
      <c r="H103" s="26">
        <f t="shared" si="49"/>
        <v>21.7</v>
      </c>
      <c r="I103" s="26">
        <f t="shared" si="49"/>
        <v>11.7</v>
      </c>
      <c r="J103" s="26">
        <f t="shared" si="49"/>
        <v>5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5.0</v>
      </c>
      <c r="F104" s="21">
        <v>32.0</v>
      </c>
      <c r="G104" s="21">
        <v>50.0</v>
      </c>
      <c r="H104" s="21">
        <v>20.0</v>
      </c>
      <c r="I104" s="21">
        <v>9.0</v>
      </c>
      <c r="J104" s="21">
        <v>7.0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4.1</v>
      </c>
      <c r="F105" s="26">
        <f t="shared" si="50"/>
        <v>26</v>
      </c>
      <c r="G105" s="26">
        <f t="shared" si="50"/>
        <v>40.7</v>
      </c>
      <c r="H105" s="26">
        <f t="shared" si="50"/>
        <v>16.3</v>
      </c>
      <c r="I105" s="26">
        <f t="shared" si="50"/>
        <v>7.3</v>
      </c>
      <c r="J105" s="26">
        <f t="shared" si="50"/>
        <v>5.7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16.0</v>
      </c>
      <c r="F106" s="21">
        <v>77.0</v>
      </c>
      <c r="G106" s="21">
        <v>122.0</v>
      </c>
      <c r="H106" s="21">
        <v>54.0</v>
      </c>
      <c r="I106" s="21">
        <v>20.0</v>
      </c>
      <c r="J106" s="21">
        <v>15.0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5.3</v>
      </c>
      <c r="F107" s="26">
        <f t="shared" si="51"/>
        <v>25.3</v>
      </c>
      <c r="G107" s="26">
        <f t="shared" si="51"/>
        <v>40.1</v>
      </c>
      <c r="H107" s="26">
        <f t="shared" si="51"/>
        <v>17.8</v>
      </c>
      <c r="I107" s="26">
        <f t="shared" si="51"/>
        <v>6.6</v>
      </c>
      <c r="J107" s="26">
        <f t="shared" si="51"/>
        <v>4.9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28.0</v>
      </c>
      <c r="F108" s="21">
        <v>108.0</v>
      </c>
      <c r="G108" s="21">
        <v>138.0</v>
      </c>
      <c r="H108" s="21">
        <v>68.0</v>
      </c>
      <c r="I108" s="21">
        <v>28.0</v>
      </c>
      <c r="J108" s="21">
        <v>21.0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7.2</v>
      </c>
      <c r="F109" s="26">
        <f t="shared" si="52"/>
        <v>27.6</v>
      </c>
      <c r="G109" s="26">
        <f t="shared" si="52"/>
        <v>35.3</v>
      </c>
      <c r="H109" s="26">
        <f t="shared" si="52"/>
        <v>17.4</v>
      </c>
      <c r="I109" s="26">
        <f t="shared" si="52"/>
        <v>7.2</v>
      </c>
      <c r="J109" s="26">
        <f t="shared" si="52"/>
        <v>5.4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72.0</v>
      </c>
      <c r="F110" s="21">
        <v>420.0</v>
      </c>
      <c r="G110" s="21">
        <v>603.0</v>
      </c>
      <c r="H110" s="21">
        <v>210.0</v>
      </c>
      <c r="I110" s="21">
        <v>74.0</v>
      </c>
      <c r="J110" s="21">
        <v>99.0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4.9</v>
      </c>
      <c r="F111" s="26">
        <f t="shared" si="53"/>
        <v>28.4</v>
      </c>
      <c r="G111" s="26">
        <f t="shared" si="53"/>
        <v>40.8</v>
      </c>
      <c r="H111" s="26">
        <f t="shared" si="53"/>
        <v>14.2</v>
      </c>
      <c r="I111" s="26">
        <f t="shared" si="53"/>
        <v>5</v>
      </c>
      <c r="J111" s="26">
        <f t="shared" si="53"/>
        <v>6.7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2.0</v>
      </c>
      <c r="F112" s="21">
        <v>5.0</v>
      </c>
      <c r="G112" s="21">
        <v>9.0</v>
      </c>
      <c r="H112" s="21">
        <v>0.0</v>
      </c>
      <c r="I112" s="21">
        <v>1.0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8.7</v>
      </c>
      <c r="F113" s="26">
        <f t="shared" si="54"/>
        <v>21.7</v>
      </c>
      <c r="G113" s="26">
        <f t="shared" si="54"/>
        <v>39.1</v>
      </c>
      <c r="H113" s="26">
        <f t="shared" si="54"/>
        <v>0</v>
      </c>
      <c r="I113" s="26">
        <f t="shared" si="54"/>
        <v>4.3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9.0</v>
      </c>
      <c r="F114" s="21">
        <v>27.0</v>
      </c>
      <c r="G114" s="21">
        <v>48.0</v>
      </c>
      <c r="H114" s="21">
        <v>21.0</v>
      </c>
      <c r="I114" s="21">
        <v>10.0</v>
      </c>
      <c r="J114" s="21">
        <v>8.0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7.3</v>
      </c>
      <c r="F115" s="26">
        <f t="shared" si="55"/>
        <v>22</v>
      </c>
      <c r="G115" s="26">
        <f t="shared" si="55"/>
        <v>39</v>
      </c>
      <c r="H115" s="26">
        <f t="shared" si="55"/>
        <v>17.1</v>
      </c>
      <c r="I115" s="26">
        <f t="shared" si="55"/>
        <v>8.1</v>
      </c>
      <c r="J115" s="26">
        <f t="shared" si="55"/>
        <v>6.5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17.0</v>
      </c>
      <c r="F116" s="21">
        <v>48.0</v>
      </c>
      <c r="G116" s="21">
        <v>82.0</v>
      </c>
      <c r="H116" s="21">
        <v>37.0</v>
      </c>
      <c r="I116" s="21">
        <v>17.0</v>
      </c>
      <c r="J116" s="21">
        <v>8.0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8.1</v>
      </c>
      <c r="F117" s="26">
        <f t="shared" si="56"/>
        <v>23</v>
      </c>
      <c r="G117" s="26">
        <f t="shared" si="56"/>
        <v>39.2</v>
      </c>
      <c r="H117" s="26">
        <f t="shared" si="56"/>
        <v>17.7</v>
      </c>
      <c r="I117" s="26">
        <f t="shared" si="56"/>
        <v>8.1</v>
      </c>
      <c r="J117" s="26">
        <f t="shared" si="56"/>
        <v>3.8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11.0</v>
      </c>
      <c r="F118" s="21">
        <v>36.0</v>
      </c>
      <c r="G118" s="21">
        <v>71.0</v>
      </c>
      <c r="H118" s="21">
        <v>37.0</v>
      </c>
      <c r="I118" s="21">
        <v>18.0</v>
      </c>
      <c r="J118" s="21">
        <v>9.0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6</v>
      </c>
      <c r="F119" s="26">
        <f t="shared" si="57"/>
        <v>19.8</v>
      </c>
      <c r="G119" s="26">
        <f t="shared" si="57"/>
        <v>39</v>
      </c>
      <c r="H119" s="26">
        <f t="shared" si="57"/>
        <v>20.3</v>
      </c>
      <c r="I119" s="26">
        <f t="shared" si="57"/>
        <v>9.9</v>
      </c>
      <c r="J119" s="26">
        <f t="shared" si="57"/>
        <v>4.9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13.0</v>
      </c>
      <c r="F120" s="21">
        <v>79.0</v>
      </c>
      <c r="G120" s="21">
        <v>116.0</v>
      </c>
      <c r="H120" s="21">
        <v>61.0</v>
      </c>
      <c r="I120" s="21">
        <v>27.0</v>
      </c>
      <c r="J120" s="21">
        <v>14.0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4.2</v>
      </c>
      <c r="F121" s="26">
        <f t="shared" si="58"/>
        <v>25.5</v>
      </c>
      <c r="G121" s="26">
        <f t="shared" si="58"/>
        <v>37.4</v>
      </c>
      <c r="H121" s="26">
        <f t="shared" si="58"/>
        <v>19.7</v>
      </c>
      <c r="I121" s="26">
        <f t="shared" si="58"/>
        <v>8.7</v>
      </c>
      <c r="J121" s="26">
        <f t="shared" si="58"/>
        <v>4.5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26.0</v>
      </c>
      <c r="F122" s="21">
        <v>164.0</v>
      </c>
      <c r="G122" s="21">
        <v>223.0</v>
      </c>
      <c r="H122" s="21">
        <v>77.0</v>
      </c>
      <c r="I122" s="21">
        <v>32.0</v>
      </c>
      <c r="J122" s="21">
        <v>21.0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4.8</v>
      </c>
      <c r="F123" s="26">
        <f t="shared" si="59"/>
        <v>30.2</v>
      </c>
      <c r="G123" s="26">
        <f t="shared" si="59"/>
        <v>41.1</v>
      </c>
      <c r="H123" s="26">
        <f t="shared" si="59"/>
        <v>14.2</v>
      </c>
      <c r="I123" s="26">
        <f t="shared" si="59"/>
        <v>5.9</v>
      </c>
      <c r="J123" s="26">
        <f t="shared" si="59"/>
        <v>3.9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20.0</v>
      </c>
      <c r="F124" s="21">
        <v>119.0</v>
      </c>
      <c r="G124" s="21">
        <v>175.0</v>
      </c>
      <c r="H124" s="21">
        <v>58.0</v>
      </c>
      <c r="I124" s="21">
        <v>23.0</v>
      </c>
      <c r="J124" s="21">
        <v>25.0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4.8</v>
      </c>
      <c r="F125" s="26">
        <f t="shared" si="60"/>
        <v>28.3</v>
      </c>
      <c r="G125" s="26">
        <f t="shared" si="60"/>
        <v>41.7</v>
      </c>
      <c r="H125" s="26">
        <f t="shared" si="60"/>
        <v>13.8</v>
      </c>
      <c r="I125" s="26">
        <f t="shared" si="60"/>
        <v>5.5</v>
      </c>
      <c r="J125" s="26">
        <f t="shared" si="60"/>
        <v>6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41.0</v>
      </c>
      <c r="F126" s="21">
        <v>200.0</v>
      </c>
      <c r="G126" s="21">
        <v>258.0</v>
      </c>
      <c r="H126" s="21">
        <v>86.0</v>
      </c>
      <c r="I126" s="21">
        <v>21.0</v>
      </c>
      <c r="J126" s="21">
        <v>67.0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6.1</v>
      </c>
      <c r="F127" s="26">
        <f t="shared" si="61"/>
        <v>29.7</v>
      </c>
      <c r="G127" s="26">
        <f t="shared" si="61"/>
        <v>38.3</v>
      </c>
      <c r="H127" s="26">
        <f t="shared" si="61"/>
        <v>12.8</v>
      </c>
      <c r="I127" s="26">
        <f t="shared" si="61"/>
        <v>3.1</v>
      </c>
      <c r="J127" s="26">
        <f t="shared" si="61"/>
        <v>10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2.0</v>
      </c>
      <c r="F128" s="21">
        <v>3.0</v>
      </c>
      <c r="G128" s="21">
        <v>6.0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12.5</v>
      </c>
      <c r="F129" s="26">
        <f t="shared" si="62"/>
        <v>18.8</v>
      </c>
      <c r="G129" s="26">
        <f t="shared" si="62"/>
        <v>37.5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L985" s="8"/>
      <c r="M985" s="8"/>
      <c r="N985" s="8"/>
    </row>
    <row r="986" ht="11.25" customHeight="1">
      <c r="A986" s="8"/>
      <c r="B986" s="8"/>
      <c r="L986" s="8"/>
      <c r="M986" s="8"/>
      <c r="N986" s="8"/>
    </row>
    <row r="987" ht="11.25" customHeight="1">
      <c r="A987" s="8"/>
      <c r="B987" s="8"/>
      <c r="L987" s="8"/>
      <c r="M987" s="8"/>
      <c r="N987" s="8"/>
    </row>
    <row r="988" ht="11.25" customHeight="1">
      <c r="A988" s="8"/>
      <c r="B988" s="8"/>
      <c r="L988" s="8"/>
      <c r="M988" s="8"/>
      <c r="N988" s="8"/>
    </row>
    <row r="989" ht="11.25" customHeight="1">
      <c r="A989" s="8"/>
      <c r="B989" s="8"/>
      <c r="L989" s="8"/>
      <c r="M989" s="8"/>
      <c r="N989" s="8"/>
    </row>
    <row r="990" ht="11.25" customHeight="1">
      <c r="A990" s="8"/>
      <c r="B990" s="8"/>
      <c r="L990" s="8"/>
      <c r="M990" s="8"/>
      <c r="N990" s="8"/>
    </row>
    <row r="991" ht="11.25" customHeight="1">
      <c r="A991" s="8"/>
      <c r="B991" s="8"/>
      <c r="L991" s="8"/>
      <c r="M991" s="8"/>
      <c r="N991" s="8"/>
    </row>
    <row r="992" ht="11.25" customHeight="1">
      <c r="A992" s="8"/>
      <c r="B992" s="8"/>
      <c r="L992" s="8"/>
      <c r="M992" s="8"/>
      <c r="N992" s="8"/>
    </row>
    <row r="993" ht="11.25" customHeight="1">
      <c r="A993" s="8"/>
      <c r="B993" s="8"/>
      <c r="L993" s="8"/>
      <c r="M993" s="8"/>
      <c r="N993" s="8"/>
    </row>
    <row r="994" ht="11.25" customHeight="1">
      <c r="A994" s="8"/>
      <c r="B994" s="8"/>
      <c r="L994" s="8"/>
      <c r="M994" s="8"/>
      <c r="N994" s="8"/>
    </row>
    <row r="995" ht="11.25" customHeight="1">
      <c r="A995" s="8"/>
      <c r="B995" s="8"/>
      <c r="L995" s="8"/>
      <c r="M995" s="8"/>
      <c r="N995" s="8"/>
    </row>
    <row r="996" ht="11.25" customHeight="1">
      <c r="A996" s="8"/>
      <c r="B996" s="8"/>
      <c r="L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3.38"/>
    <col customWidth="1" min="3" max="3" width="16.5"/>
    <col customWidth="1" min="4" max="4" width="6.38"/>
    <col customWidth="1" min="5" max="5" width="8.13"/>
    <col customWidth="1" min="6" max="11" width="6.38"/>
    <col customWidth="1" min="12" max="14" width="8.13"/>
  </cols>
  <sheetData>
    <row r="1" ht="14.25" customHeight="1">
      <c r="A1" s="1"/>
      <c r="B1" s="2" t="s">
        <v>0</v>
      </c>
      <c r="C1" s="2"/>
      <c r="D1" s="3"/>
      <c r="E1" s="2"/>
      <c r="F1" s="2"/>
      <c r="G1" s="2"/>
      <c r="H1" s="2"/>
      <c r="I1" s="2"/>
      <c r="J1" s="2"/>
      <c r="K1" s="2"/>
      <c r="L1" s="4"/>
      <c r="M1" s="4"/>
      <c r="N1" s="4"/>
    </row>
    <row r="2" ht="9.0" customHeight="1">
      <c r="A2" s="5"/>
      <c r="B2" s="6"/>
      <c r="C2" s="6"/>
      <c r="D2" s="7"/>
      <c r="E2" s="6"/>
      <c r="F2" s="6"/>
      <c r="G2" s="6"/>
      <c r="H2" s="6"/>
      <c r="I2" s="6"/>
      <c r="J2" s="6"/>
      <c r="K2" s="6"/>
      <c r="L2" s="8"/>
      <c r="M2" s="8"/>
      <c r="N2" s="8"/>
    </row>
    <row r="3" ht="19.5" customHeight="1">
      <c r="A3" s="9" t="s">
        <v>1</v>
      </c>
      <c r="C3" s="5" t="s">
        <v>72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ht="9.0" customHeight="1">
      <c r="A4" s="10"/>
      <c r="B4" s="10"/>
      <c r="C4" s="10"/>
      <c r="D4" s="11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ht="120.0" customHeight="1">
      <c r="A5" s="8"/>
      <c r="B5" s="12" t="s">
        <v>3</v>
      </c>
      <c r="C5" s="13"/>
      <c r="D5" s="14" t="s">
        <v>4</v>
      </c>
      <c r="E5" s="15" t="s">
        <v>5</v>
      </c>
      <c r="F5" s="16" t="s">
        <v>6</v>
      </c>
      <c r="G5" s="16" t="s">
        <v>7</v>
      </c>
      <c r="H5" s="16" t="s">
        <v>8</v>
      </c>
      <c r="I5" s="16" t="s">
        <v>9</v>
      </c>
      <c r="J5" s="16" t="s">
        <v>10</v>
      </c>
      <c r="K5" s="17"/>
      <c r="L5" s="8"/>
      <c r="M5" s="8"/>
      <c r="N5" s="8"/>
    </row>
    <row r="6" ht="11.25" customHeight="1">
      <c r="A6" s="8"/>
      <c r="B6" s="18" t="s">
        <v>11</v>
      </c>
      <c r="C6" s="13"/>
      <c r="D6" s="19">
        <v>2476.0</v>
      </c>
      <c r="E6" s="20">
        <v>170.0</v>
      </c>
      <c r="F6" s="21">
        <v>749.0</v>
      </c>
      <c r="G6" s="21">
        <v>974.0</v>
      </c>
      <c r="H6" s="21">
        <v>310.0</v>
      </c>
      <c r="I6" s="21">
        <v>130.0</v>
      </c>
      <c r="J6" s="21">
        <v>143.0</v>
      </c>
      <c r="K6" s="22"/>
      <c r="L6" s="8"/>
      <c r="M6" s="8"/>
      <c r="N6" s="8"/>
    </row>
    <row r="7" ht="11.25" customHeight="1">
      <c r="A7" s="8"/>
      <c r="B7" s="23"/>
      <c r="C7" s="24"/>
      <c r="D7" s="25"/>
      <c r="E7" s="26">
        <f t="shared" ref="E7:J7" si="1">ROUND(E6/$D$6*100, 1)</f>
        <v>6.9</v>
      </c>
      <c r="F7" s="26">
        <f t="shared" si="1"/>
        <v>30.3</v>
      </c>
      <c r="G7" s="26">
        <f t="shared" si="1"/>
        <v>39.3</v>
      </c>
      <c r="H7" s="26">
        <f t="shared" si="1"/>
        <v>12.5</v>
      </c>
      <c r="I7" s="26">
        <f t="shared" si="1"/>
        <v>5.3</v>
      </c>
      <c r="J7" s="26">
        <f t="shared" si="1"/>
        <v>5.8</v>
      </c>
      <c r="K7" s="26"/>
      <c r="L7" s="8"/>
      <c r="M7" s="8"/>
      <c r="N7" s="8"/>
    </row>
    <row r="8" ht="8.25" customHeight="1">
      <c r="A8" s="8"/>
      <c r="B8" s="27" t="s">
        <v>12</v>
      </c>
      <c r="C8" s="28" t="s">
        <v>13</v>
      </c>
      <c r="D8" s="29">
        <v>1002.0</v>
      </c>
      <c r="E8" s="30">
        <v>70.0</v>
      </c>
      <c r="F8" s="31">
        <v>308.0</v>
      </c>
      <c r="G8" s="31">
        <v>383.0</v>
      </c>
      <c r="H8" s="31">
        <v>130.0</v>
      </c>
      <c r="I8" s="31">
        <v>68.0</v>
      </c>
      <c r="J8" s="21">
        <v>43.0</v>
      </c>
      <c r="K8" s="22"/>
      <c r="L8" s="8"/>
      <c r="M8" s="8"/>
      <c r="N8" s="8"/>
    </row>
    <row r="9" ht="8.25" customHeight="1">
      <c r="A9" s="8"/>
      <c r="B9" s="32"/>
      <c r="C9" s="33"/>
      <c r="D9" s="25"/>
      <c r="E9" s="26">
        <f t="shared" ref="E9:J9" si="2">ROUND(E8/$D$8*100, 1)</f>
        <v>7</v>
      </c>
      <c r="F9" s="26">
        <f t="shared" si="2"/>
        <v>30.7</v>
      </c>
      <c r="G9" s="26">
        <f t="shared" si="2"/>
        <v>38.2</v>
      </c>
      <c r="H9" s="26">
        <f t="shared" si="2"/>
        <v>13</v>
      </c>
      <c r="I9" s="26">
        <f t="shared" si="2"/>
        <v>6.8</v>
      </c>
      <c r="J9" s="26">
        <f t="shared" si="2"/>
        <v>4.3</v>
      </c>
      <c r="K9" s="26"/>
      <c r="L9" s="8"/>
      <c r="M9" s="8"/>
      <c r="N9" s="8"/>
    </row>
    <row r="10" ht="11.25" customHeight="1">
      <c r="A10" s="8"/>
      <c r="B10" s="32"/>
      <c r="C10" s="28" t="s">
        <v>14</v>
      </c>
      <c r="D10" s="19">
        <v>1448.0</v>
      </c>
      <c r="E10" s="20">
        <v>97.0</v>
      </c>
      <c r="F10" s="21">
        <v>436.0</v>
      </c>
      <c r="G10" s="21">
        <v>581.0</v>
      </c>
      <c r="H10" s="21">
        <v>179.0</v>
      </c>
      <c r="I10" s="21">
        <v>60.0</v>
      </c>
      <c r="J10" s="21">
        <v>95.0</v>
      </c>
      <c r="K10" s="22"/>
      <c r="L10" s="8"/>
      <c r="M10" s="8"/>
      <c r="N10" s="8"/>
    </row>
    <row r="11" ht="11.25" customHeight="1">
      <c r="A11" s="8"/>
      <c r="B11" s="32"/>
      <c r="C11" s="33"/>
      <c r="D11" s="25"/>
      <c r="E11" s="26">
        <f t="shared" ref="E11:J11" si="3">ROUND(E10/$D$10*100, 1)</f>
        <v>6.7</v>
      </c>
      <c r="F11" s="26">
        <f t="shared" si="3"/>
        <v>30.1</v>
      </c>
      <c r="G11" s="26">
        <f t="shared" si="3"/>
        <v>40.1</v>
      </c>
      <c r="H11" s="26">
        <f t="shared" si="3"/>
        <v>12.4</v>
      </c>
      <c r="I11" s="26">
        <f t="shared" si="3"/>
        <v>4.1</v>
      </c>
      <c r="J11" s="26">
        <f t="shared" si="3"/>
        <v>6.6</v>
      </c>
      <c r="K11" s="26"/>
      <c r="L11" s="8"/>
      <c r="M11" s="8"/>
      <c r="N11" s="8"/>
    </row>
    <row r="12" ht="11.25" customHeight="1">
      <c r="A12" s="8"/>
      <c r="B12" s="32"/>
      <c r="C12" s="28" t="s">
        <v>15</v>
      </c>
      <c r="D12" s="19">
        <v>10.0</v>
      </c>
      <c r="E12" s="20">
        <v>2.0</v>
      </c>
      <c r="F12" s="21">
        <v>0.0</v>
      </c>
      <c r="G12" s="21">
        <v>5.0</v>
      </c>
      <c r="H12" s="21">
        <v>1.0</v>
      </c>
      <c r="I12" s="21">
        <v>2.0</v>
      </c>
      <c r="J12" s="31">
        <v>0.0</v>
      </c>
      <c r="K12" s="22"/>
      <c r="L12" s="8"/>
      <c r="M12" s="8"/>
      <c r="N12" s="8"/>
    </row>
    <row r="13" ht="11.25" customHeight="1">
      <c r="A13" s="8"/>
      <c r="B13" s="32"/>
      <c r="C13" s="33"/>
      <c r="D13" s="25"/>
      <c r="E13" s="26">
        <f t="shared" ref="E13:J13" si="4">ROUND(E12/$D$12*100, 1)</f>
        <v>20</v>
      </c>
      <c r="F13" s="26">
        <f t="shared" si="4"/>
        <v>0</v>
      </c>
      <c r="G13" s="26">
        <f t="shared" si="4"/>
        <v>50</v>
      </c>
      <c r="H13" s="26">
        <f t="shared" si="4"/>
        <v>10</v>
      </c>
      <c r="I13" s="26">
        <f t="shared" si="4"/>
        <v>20</v>
      </c>
      <c r="J13" s="26">
        <f t="shared" si="4"/>
        <v>0</v>
      </c>
      <c r="K13" s="26"/>
      <c r="L13" s="8"/>
      <c r="M13" s="8"/>
      <c r="N13" s="8"/>
    </row>
    <row r="14" ht="9.75" customHeight="1">
      <c r="A14" s="8"/>
      <c r="B14" s="32"/>
      <c r="C14" s="28" t="s">
        <v>10</v>
      </c>
      <c r="D14" s="19">
        <v>16.0</v>
      </c>
      <c r="E14" s="20">
        <v>1.0</v>
      </c>
      <c r="F14" s="21">
        <v>5.0</v>
      </c>
      <c r="G14" s="21">
        <v>5.0</v>
      </c>
      <c r="H14" s="21">
        <v>0.0</v>
      </c>
      <c r="I14" s="21">
        <v>0.0</v>
      </c>
      <c r="J14" s="21">
        <v>5.0</v>
      </c>
      <c r="K14" s="22"/>
      <c r="L14" s="8"/>
      <c r="M14" s="8"/>
      <c r="N14" s="8"/>
    </row>
    <row r="15" ht="11.25" customHeight="1">
      <c r="A15" s="8"/>
      <c r="B15" s="33"/>
      <c r="C15" s="33"/>
      <c r="D15" s="25"/>
      <c r="E15" s="26">
        <f t="shared" ref="E15:J15" si="5">ROUND(E14/$D$14*100, 1)</f>
        <v>6.3</v>
      </c>
      <c r="F15" s="26">
        <f t="shared" si="5"/>
        <v>31.3</v>
      </c>
      <c r="G15" s="26">
        <f t="shared" si="5"/>
        <v>31.3</v>
      </c>
      <c r="H15" s="26">
        <f t="shared" si="5"/>
        <v>0</v>
      </c>
      <c r="I15" s="26">
        <f t="shared" si="5"/>
        <v>0</v>
      </c>
      <c r="J15" s="26">
        <f t="shared" si="5"/>
        <v>31.3</v>
      </c>
      <c r="K15" s="26"/>
      <c r="L15" s="8"/>
      <c r="M15" s="8"/>
      <c r="N15" s="8"/>
    </row>
    <row r="16" ht="8.25" customHeight="1">
      <c r="A16" s="8"/>
      <c r="B16" s="34"/>
      <c r="C16" s="35" t="s">
        <v>16</v>
      </c>
      <c r="D16" s="36">
        <v>180.0</v>
      </c>
      <c r="E16" s="36">
        <v>26.0</v>
      </c>
      <c r="F16" s="36">
        <v>61.0</v>
      </c>
      <c r="G16" s="36">
        <v>61.0</v>
      </c>
      <c r="H16" s="36">
        <v>19.0</v>
      </c>
      <c r="I16" s="36">
        <v>11.0</v>
      </c>
      <c r="J16" s="36">
        <v>2.0</v>
      </c>
      <c r="K16" s="37"/>
      <c r="L16" s="8"/>
      <c r="M16" s="8"/>
      <c r="N16" s="8"/>
    </row>
    <row r="17" ht="8.25" customHeight="1">
      <c r="A17" s="8"/>
      <c r="B17" s="32"/>
      <c r="C17" s="33"/>
      <c r="D17" s="36"/>
      <c r="E17" s="26">
        <f t="shared" ref="E17:J17" si="6">ROUND(E16/$D$16*100, 1)</f>
        <v>14.4</v>
      </c>
      <c r="F17" s="26">
        <f t="shared" si="6"/>
        <v>33.9</v>
      </c>
      <c r="G17" s="26">
        <f t="shared" si="6"/>
        <v>33.9</v>
      </c>
      <c r="H17" s="26">
        <f t="shared" si="6"/>
        <v>10.6</v>
      </c>
      <c r="I17" s="26">
        <f t="shared" si="6"/>
        <v>6.1</v>
      </c>
      <c r="J17" s="26">
        <f t="shared" si="6"/>
        <v>1.1</v>
      </c>
      <c r="K17" s="37"/>
      <c r="L17" s="8"/>
      <c r="M17" s="8"/>
      <c r="N17" s="8"/>
    </row>
    <row r="18" ht="8.25" customHeight="1">
      <c r="A18" s="8"/>
      <c r="B18" s="32"/>
      <c r="C18" s="35" t="s">
        <v>17</v>
      </c>
      <c r="D18" s="19">
        <v>258.0</v>
      </c>
      <c r="E18" s="20">
        <v>22.0</v>
      </c>
      <c r="F18" s="21">
        <v>70.0</v>
      </c>
      <c r="G18" s="21">
        <v>92.0</v>
      </c>
      <c r="H18" s="21">
        <v>48.0</v>
      </c>
      <c r="I18" s="21">
        <v>24.0</v>
      </c>
      <c r="J18" s="21">
        <v>2.0</v>
      </c>
      <c r="K18" s="22"/>
      <c r="L18" s="8"/>
      <c r="M18" s="8"/>
      <c r="N18" s="8"/>
    </row>
    <row r="19" ht="11.25" customHeight="1">
      <c r="A19" s="8"/>
      <c r="B19" s="32"/>
      <c r="C19" s="33"/>
      <c r="D19" s="25"/>
      <c r="E19" s="26">
        <f t="shared" ref="E19:J19" si="7">ROUND(E18/$D$18*100, 1)</f>
        <v>8.5</v>
      </c>
      <c r="F19" s="26">
        <f t="shared" si="7"/>
        <v>27.1</v>
      </c>
      <c r="G19" s="26">
        <f t="shared" si="7"/>
        <v>35.7</v>
      </c>
      <c r="H19" s="26">
        <f t="shared" si="7"/>
        <v>18.6</v>
      </c>
      <c r="I19" s="26">
        <f t="shared" si="7"/>
        <v>9.3</v>
      </c>
      <c r="J19" s="26">
        <f t="shared" si="7"/>
        <v>0.8</v>
      </c>
      <c r="K19" s="26"/>
      <c r="L19" s="8"/>
      <c r="M19" s="8"/>
      <c r="N19" s="8"/>
    </row>
    <row r="20" ht="11.25" customHeight="1">
      <c r="A20" s="8"/>
      <c r="B20" s="32"/>
      <c r="C20" s="35" t="s">
        <v>18</v>
      </c>
      <c r="D20" s="19">
        <v>365.0</v>
      </c>
      <c r="E20" s="20">
        <v>17.0</v>
      </c>
      <c r="F20" s="21">
        <v>94.0</v>
      </c>
      <c r="G20" s="21">
        <v>150.0</v>
      </c>
      <c r="H20" s="21">
        <v>69.0</v>
      </c>
      <c r="I20" s="21">
        <v>27.0</v>
      </c>
      <c r="J20" s="21">
        <v>8.0</v>
      </c>
      <c r="K20" s="22"/>
      <c r="L20" s="8"/>
      <c r="M20" s="8"/>
      <c r="N20" s="8"/>
    </row>
    <row r="21" ht="11.25" customHeight="1">
      <c r="A21" s="8"/>
      <c r="B21" s="32"/>
      <c r="C21" s="33"/>
      <c r="D21" s="25"/>
      <c r="E21" s="26">
        <f t="shared" ref="E21:J21" si="8">ROUND(E20/$D$20*100, 1)</f>
        <v>4.7</v>
      </c>
      <c r="F21" s="26">
        <f t="shared" si="8"/>
        <v>25.8</v>
      </c>
      <c r="G21" s="26">
        <f t="shared" si="8"/>
        <v>41.1</v>
      </c>
      <c r="H21" s="26">
        <f t="shared" si="8"/>
        <v>18.9</v>
      </c>
      <c r="I21" s="26">
        <f t="shared" si="8"/>
        <v>7.4</v>
      </c>
      <c r="J21" s="26">
        <f t="shared" si="8"/>
        <v>2.2</v>
      </c>
      <c r="K21" s="26"/>
      <c r="L21" s="8"/>
      <c r="M21" s="8"/>
      <c r="N21" s="8"/>
    </row>
    <row r="22" ht="11.25" customHeight="1">
      <c r="A22" s="8"/>
      <c r="B22" s="32"/>
      <c r="C22" s="35" t="s">
        <v>19</v>
      </c>
      <c r="D22" s="19">
        <v>469.0</v>
      </c>
      <c r="E22" s="20">
        <v>26.0</v>
      </c>
      <c r="F22" s="21">
        <v>135.0</v>
      </c>
      <c r="G22" s="21">
        <v>207.0</v>
      </c>
      <c r="H22" s="21">
        <v>59.0</v>
      </c>
      <c r="I22" s="21">
        <v>31.0</v>
      </c>
      <c r="J22" s="21">
        <v>11.0</v>
      </c>
      <c r="K22" s="22"/>
      <c r="L22" s="8"/>
      <c r="M22" s="8"/>
      <c r="N22" s="8"/>
    </row>
    <row r="23" ht="11.25" customHeight="1">
      <c r="A23" s="8"/>
      <c r="B23" s="32"/>
      <c r="C23" s="33"/>
      <c r="D23" s="25"/>
      <c r="E23" s="26">
        <f t="shared" ref="E23:J23" si="9">ROUND(E22/$D$22*100, 1)</f>
        <v>5.5</v>
      </c>
      <c r="F23" s="26">
        <f t="shared" si="9"/>
        <v>28.8</v>
      </c>
      <c r="G23" s="26">
        <f t="shared" si="9"/>
        <v>44.1</v>
      </c>
      <c r="H23" s="26">
        <f t="shared" si="9"/>
        <v>12.6</v>
      </c>
      <c r="I23" s="26">
        <f t="shared" si="9"/>
        <v>6.6</v>
      </c>
      <c r="J23" s="26">
        <f t="shared" si="9"/>
        <v>2.3</v>
      </c>
      <c r="K23" s="26"/>
      <c r="L23" s="8"/>
      <c r="M23" s="8"/>
      <c r="N23" s="8"/>
    </row>
    <row r="24" ht="11.25" customHeight="1">
      <c r="A24" s="8"/>
      <c r="B24" s="32"/>
      <c r="C24" s="35" t="s">
        <v>20</v>
      </c>
      <c r="D24" s="19">
        <v>464.0</v>
      </c>
      <c r="E24" s="20">
        <v>18.0</v>
      </c>
      <c r="F24" s="21">
        <v>138.0</v>
      </c>
      <c r="G24" s="21">
        <v>210.0</v>
      </c>
      <c r="H24" s="21">
        <v>60.0</v>
      </c>
      <c r="I24" s="21">
        <v>23.0</v>
      </c>
      <c r="J24" s="21">
        <v>15.0</v>
      </c>
      <c r="K24" s="22"/>
      <c r="L24" s="8"/>
      <c r="M24" s="8"/>
      <c r="N24" s="8"/>
    </row>
    <row r="25" ht="11.25" customHeight="1">
      <c r="A25" s="8"/>
      <c r="B25" s="32"/>
      <c r="C25" s="33"/>
      <c r="D25" s="25"/>
      <c r="E25" s="26">
        <f t="shared" ref="E25:J25" si="10">ROUND(E24/$D$24*100, 1)</f>
        <v>3.9</v>
      </c>
      <c r="F25" s="26">
        <f t="shared" si="10"/>
        <v>29.7</v>
      </c>
      <c r="G25" s="26">
        <f t="shared" si="10"/>
        <v>45.3</v>
      </c>
      <c r="H25" s="26">
        <f t="shared" si="10"/>
        <v>12.9</v>
      </c>
      <c r="I25" s="26">
        <f t="shared" si="10"/>
        <v>5</v>
      </c>
      <c r="J25" s="26">
        <f t="shared" si="10"/>
        <v>3.2</v>
      </c>
      <c r="K25" s="26"/>
      <c r="L25" s="8"/>
      <c r="M25" s="8"/>
      <c r="N25" s="8"/>
    </row>
    <row r="26" ht="11.25" customHeight="1">
      <c r="A26" s="8"/>
      <c r="B26" s="32"/>
      <c r="C26" s="35" t="s">
        <v>21</v>
      </c>
      <c r="D26" s="36">
        <v>724.0</v>
      </c>
      <c r="E26" s="36">
        <v>60.0</v>
      </c>
      <c r="F26" s="36">
        <v>246.0</v>
      </c>
      <c r="G26" s="36">
        <v>250.0</v>
      </c>
      <c r="H26" s="36">
        <v>55.0</v>
      </c>
      <c r="I26" s="36">
        <v>14.0</v>
      </c>
      <c r="J26" s="36">
        <v>99.0</v>
      </c>
      <c r="K26" s="37"/>
      <c r="L26" s="8"/>
      <c r="M26" s="8"/>
      <c r="N26" s="8"/>
    </row>
    <row r="27" ht="11.25" customHeight="1">
      <c r="A27" s="8"/>
      <c r="B27" s="32"/>
      <c r="C27" s="33"/>
      <c r="D27" s="36"/>
      <c r="E27" s="26">
        <f t="shared" ref="E27:J27" si="11">ROUND(E26/$D$26*100, 1)</f>
        <v>8.3</v>
      </c>
      <c r="F27" s="26">
        <f t="shared" si="11"/>
        <v>34</v>
      </c>
      <c r="G27" s="26">
        <f t="shared" si="11"/>
        <v>34.5</v>
      </c>
      <c r="H27" s="26">
        <f t="shared" si="11"/>
        <v>7.6</v>
      </c>
      <c r="I27" s="26">
        <f t="shared" si="11"/>
        <v>1.9</v>
      </c>
      <c r="J27" s="26">
        <f t="shared" si="11"/>
        <v>13.7</v>
      </c>
      <c r="K27" s="37"/>
      <c r="L27" s="8"/>
      <c r="M27" s="8"/>
      <c r="N27" s="8"/>
    </row>
    <row r="28" ht="11.25" customHeight="1">
      <c r="A28" s="8"/>
      <c r="B28" s="32"/>
      <c r="C28" s="35" t="s">
        <v>10</v>
      </c>
      <c r="D28" s="19">
        <v>16.0</v>
      </c>
      <c r="E28" s="20">
        <v>1.0</v>
      </c>
      <c r="F28" s="21">
        <v>5.0</v>
      </c>
      <c r="G28" s="21">
        <v>4.0</v>
      </c>
      <c r="H28" s="21">
        <v>0.0</v>
      </c>
      <c r="I28" s="21">
        <v>0.0</v>
      </c>
      <c r="J28" s="21">
        <v>6.0</v>
      </c>
      <c r="K28" s="22"/>
      <c r="L28" s="8"/>
      <c r="M28" s="8"/>
      <c r="N28" s="8"/>
    </row>
    <row r="29" ht="11.25" customHeight="1">
      <c r="A29" s="8"/>
      <c r="B29" s="33"/>
      <c r="C29" s="33"/>
      <c r="D29" s="25"/>
      <c r="E29" s="26">
        <f t="shared" ref="E29:J29" si="12">ROUND(E28/$D$28*100, 1)</f>
        <v>6.3</v>
      </c>
      <c r="F29" s="26">
        <f t="shared" si="12"/>
        <v>31.3</v>
      </c>
      <c r="G29" s="26">
        <f t="shared" si="12"/>
        <v>25</v>
      </c>
      <c r="H29" s="26">
        <f t="shared" si="12"/>
        <v>0</v>
      </c>
      <c r="I29" s="26">
        <f t="shared" si="12"/>
        <v>0</v>
      </c>
      <c r="J29" s="26">
        <f t="shared" si="12"/>
        <v>37.5</v>
      </c>
      <c r="K29" s="26"/>
      <c r="L29" s="8"/>
      <c r="M29" s="8"/>
      <c r="N29" s="8"/>
    </row>
    <row r="30" ht="8.25" customHeight="1">
      <c r="A30" s="8"/>
      <c r="B30" s="34" t="s">
        <v>22</v>
      </c>
      <c r="C30" s="35" t="s">
        <v>23</v>
      </c>
      <c r="D30" s="19">
        <v>301.0</v>
      </c>
      <c r="E30" s="20">
        <v>19.0</v>
      </c>
      <c r="F30" s="21">
        <v>85.0</v>
      </c>
      <c r="G30" s="21">
        <v>128.0</v>
      </c>
      <c r="H30" s="21">
        <v>40.0</v>
      </c>
      <c r="I30" s="21">
        <v>16.0</v>
      </c>
      <c r="J30" s="21">
        <v>13.0</v>
      </c>
      <c r="K30" s="22"/>
      <c r="L30" s="8"/>
      <c r="M30" s="8"/>
      <c r="N30" s="8"/>
    </row>
    <row r="31" ht="11.25" customHeight="1">
      <c r="A31" s="8"/>
      <c r="B31" s="32"/>
      <c r="C31" s="33"/>
      <c r="D31" s="25"/>
      <c r="E31" s="26">
        <f t="shared" ref="E31:J31" si="13">ROUND(E30/$D$30*100, 1)</f>
        <v>6.3</v>
      </c>
      <c r="F31" s="26">
        <f t="shared" si="13"/>
        <v>28.2</v>
      </c>
      <c r="G31" s="26">
        <f t="shared" si="13"/>
        <v>42.5</v>
      </c>
      <c r="H31" s="26">
        <f t="shared" si="13"/>
        <v>13.3</v>
      </c>
      <c r="I31" s="26">
        <f t="shared" si="13"/>
        <v>5.3</v>
      </c>
      <c r="J31" s="26">
        <f t="shared" si="13"/>
        <v>4.3</v>
      </c>
      <c r="K31" s="26"/>
      <c r="L31" s="8"/>
      <c r="M31" s="8"/>
      <c r="N31" s="8"/>
    </row>
    <row r="32" ht="11.25" customHeight="1">
      <c r="A32" s="8"/>
      <c r="B32" s="32"/>
      <c r="C32" s="35" t="s">
        <v>24</v>
      </c>
      <c r="D32" s="19">
        <v>343.0</v>
      </c>
      <c r="E32" s="20">
        <v>30.0</v>
      </c>
      <c r="F32" s="21">
        <v>105.0</v>
      </c>
      <c r="G32" s="21">
        <v>128.0</v>
      </c>
      <c r="H32" s="21">
        <v>39.0</v>
      </c>
      <c r="I32" s="21">
        <v>19.0</v>
      </c>
      <c r="J32" s="21">
        <v>22.0</v>
      </c>
      <c r="K32" s="22"/>
      <c r="L32" s="8"/>
      <c r="M32" s="8"/>
      <c r="N32" s="8"/>
    </row>
    <row r="33" ht="11.25" customHeight="1">
      <c r="A33" s="8"/>
      <c r="B33" s="32"/>
      <c r="C33" s="33"/>
      <c r="D33" s="25"/>
      <c r="E33" s="26">
        <f t="shared" ref="E33:J33" si="14">ROUND(E32/$D$32*100, 1)</f>
        <v>8.7</v>
      </c>
      <c r="F33" s="26">
        <f t="shared" si="14"/>
        <v>30.6</v>
      </c>
      <c r="G33" s="26">
        <f t="shared" si="14"/>
        <v>37.3</v>
      </c>
      <c r="H33" s="26">
        <f t="shared" si="14"/>
        <v>11.4</v>
      </c>
      <c r="I33" s="26">
        <f t="shared" si="14"/>
        <v>5.5</v>
      </c>
      <c r="J33" s="26">
        <f t="shared" si="14"/>
        <v>6.4</v>
      </c>
      <c r="K33" s="26"/>
      <c r="L33" s="8"/>
      <c r="M33" s="8"/>
      <c r="N33" s="8"/>
    </row>
    <row r="34" ht="11.25" customHeight="1">
      <c r="A34" s="8"/>
      <c r="B34" s="32"/>
      <c r="C34" s="35" t="s">
        <v>25</v>
      </c>
      <c r="D34" s="19">
        <v>324.0</v>
      </c>
      <c r="E34" s="20">
        <v>20.0</v>
      </c>
      <c r="F34" s="21">
        <v>101.0</v>
      </c>
      <c r="G34" s="21">
        <v>127.0</v>
      </c>
      <c r="H34" s="21">
        <v>44.0</v>
      </c>
      <c r="I34" s="21">
        <v>15.0</v>
      </c>
      <c r="J34" s="21">
        <v>17.0</v>
      </c>
      <c r="K34" s="22"/>
      <c r="L34" s="8"/>
      <c r="M34" s="8"/>
      <c r="N34" s="8"/>
    </row>
    <row r="35" ht="11.25" customHeight="1">
      <c r="A35" s="8"/>
      <c r="B35" s="32"/>
      <c r="C35" s="33"/>
      <c r="D35" s="25"/>
      <c r="E35" s="26">
        <f t="shared" ref="E35:J35" si="15">ROUND(E34/$D$34*100, 1)</f>
        <v>6.2</v>
      </c>
      <c r="F35" s="26">
        <f t="shared" si="15"/>
        <v>31.2</v>
      </c>
      <c r="G35" s="26">
        <f t="shared" si="15"/>
        <v>39.2</v>
      </c>
      <c r="H35" s="26">
        <f t="shared" si="15"/>
        <v>13.6</v>
      </c>
      <c r="I35" s="26">
        <f t="shared" si="15"/>
        <v>4.6</v>
      </c>
      <c r="J35" s="26">
        <f t="shared" si="15"/>
        <v>5.2</v>
      </c>
      <c r="K35" s="26"/>
      <c r="L35" s="8"/>
      <c r="M35" s="8"/>
      <c r="N35" s="8"/>
    </row>
    <row r="36" ht="11.25" customHeight="1">
      <c r="A36" s="8"/>
      <c r="B36" s="32"/>
      <c r="C36" s="35" t="s">
        <v>26</v>
      </c>
      <c r="D36" s="19">
        <v>244.0</v>
      </c>
      <c r="E36" s="20">
        <v>12.0</v>
      </c>
      <c r="F36" s="21">
        <v>81.0</v>
      </c>
      <c r="G36" s="21">
        <v>95.0</v>
      </c>
      <c r="H36" s="21">
        <v>29.0</v>
      </c>
      <c r="I36" s="21">
        <v>18.0</v>
      </c>
      <c r="J36" s="21">
        <v>9.0</v>
      </c>
      <c r="K36" s="22"/>
      <c r="L36" s="8"/>
      <c r="M36" s="8"/>
      <c r="N36" s="8"/>
    </row>
    <row r="37" ht="11.25" customHeight="1">
      <c r="A37" s="8"/>
      <c r="B37" s="32"/>
      <c r="C37" s="33"/>
      <c r="D37" s="25"/>
      <c r="E37" s="26">
        <f t="shared" ref="E37:J37" si="16">ROUND(E36/$D$36*100, 1)</f>
        <v>4.9</v>
      </c>
      <c r="F37" s="26">
        <f t="shared" si="16"/>
        <v>33.2</v>
      </c>
      <c r="G37" s="26">
        <f t="shared" si="16"/>
        <v>38.9</v>
      </c>
      <c r="H37" s="26">
        <f t="shared" si="16"/>
        <v>11.9</v>
      </c>
      <c r="I37" s="26">
        <f t="shared" si="16"/>
        <v>7.4</v>
      </c>
      <c r="J37" s="26">
        <f t="shared" si="16"/>
        <v>3.7</v>
      </c>
      <c r="K37" s="26"/>
      <c r="L37" s="8"/>
      <c r="M37" s="8"/>
      <c r="N37" s="8"/>
    </row>
    <row r="38" ht="11.25" customHeight="1">
      <c r="A38" s="8"/>
      <c r="B38" s="32"/>
      <c r="C38" s="35" t="s">
        <v>27</v>
      </c>
      <c r="D38" s="19">
        <v>184.0</v>
      </c>
      <c r="E38" s="20">
        <v>8.0</v>
      </c>
      <c r="F38" s="21">
        <v>52.0</v>
      </c>
      <c r="G38" s="21">
        <v>82.0</v>
      </c>
      <c r="H38" s="21">
        <v>20.0</v>
      </c>
      <c r="I38" s="21">
        <v>12.0</v>
      </c>
      <c r="J38" s="21">
        <v>10.0</v>
      </c>
      <c r="K38" s="22"/>
      <c r="L38" s="8"/>
      <c r="M38" s="8"/>
      <c r="N38" s="8"/>
    </row>
    <row r="39" ht="11.25" customHeight="1">
      <c r="A39" s="8"/>
      <c r="B39" s="32"/>
      <c r="C39" s="33"/>
      <c r="D39" s="25"/>
      <c r="E39" s="26">
        <f t="shared" ref="E39:J39" si="17">ROUND(E38/$D$38*100, 1)</f>
        <v>4.3</v>
      </c>
      <c r="F39" s="26">
        <f t="shared" si="17"/>
        <v>28.3</v>
      </c>
      <c r="G39" s="26">
        <f t="shared" si="17"/>
        <v>44.6</v>
      </c>
      <c r="H39" s="26">
        <f t="shared" si="17"/>
        <v>10.9</v>
      </c>
      <c r="I39" s="26">
        <f t="shared" si="17"/>
        <v>6.5</v>
      </c>
      <c r="J39" s="26">
        <f t="shared" si="17"/>
        <v>5.4</v>
      </c>
      <c r="K39" s="26"/>
      <c r="L39" s="8"/>
      <c r="M39" s="8"/>
      <c r="N39" s="8"/>
    </row>
    <row r="40" ht="11.25" customHeight="1">
      <c r="A40" s="8"/>
      <c r="B40" s="32"/>
      <c r="C40" s="35" t="s">
        <v>28</v>
      </c>
      <c r="D40" s="19">
        <v>262.0</v>
      </c>
      <c r="E40" s="20">
        <v>23.0</v>
      </c>
      <c r="F40" s="21">
        <v>76.0</v>
      </c>
      <c r="G40" s="21">
        <v>100.0</v>
      </c>
      <c r="H40" s="21">
        <v>37.0</v>
      </c>
      <c r="I40" s="21">
        <v>12.0</v>
      </c>
      <c r="J40" s="21">
        <v>14.0</v>
      </c>
      <c r="K40" s="22"/>
      <c r="L40" s="8"/>
      <c r="M40" s="8"/>
      <c r="N40" s="8"/>
    </row>
    <row r="41" ht="11.25" customHeight="1">
      <c r="A41" s="8"/>
      <c r="B41" s="32"/>
      <c r="C41" s="33"/>
      <c r="D41" s="25"/>
      <c r="E41" s="26">
        <f t="shared" ref="E41:J41" si="18">ROUND(E40/$D$40*100, 1)</f>
        <v>8.8</v>
      </c>
      <c r="F41" s="26">
        <f t="shared" si="18"/>
        <v>29</v>
      </c>
      <c r="G41" s="26">
        <f t="shared" si="18"/>
        <v>38.2</v>
      </c>
      <c r="H41" s="26">
        <f t="shared" si="18"/>
        <v>14.1</v>
      </c>
      <c r="I41" s="26">
        <f t="shared" si="18"/>
        <v>4.6</v>
      </c>
      <c r="J41" s="26">
        <f t="shared" si="18"/>
        <v>5.3</v>
      </c>
      <c r="K41" s="26"/>
      <c r="L41" s="8"/>
      <c r="M41" s="8"/>
      <c r="N41" s="8"/>
    </row>
    <row r="42" ht="11.25" customHeight="1">
      <c r="A42" s="8"/>
      <c r="B42" s="32"/>
      <c r="C42" s="35" t="s">
        <v>29</v>
      </c>
      <c r="D42" s="19">
        <v>149.0</v>
      </c>
      <c r="E42" s="20">
        <v>9.0</v>
      </c>
      <c r="F42" s="21">
        <v>47.0</v>
      </c>
      <c r="G42" s="21">
        <v>51.0</v>
      </c>
      <c r="H42" s="21">
        <v>24.0</v>
      </c>
      <c r="I42" s="21">
        <v>9.0</v>
      </c>
      <c r="J42" s="21">
        <v>9.0</v>
      </c>
      <c r="K42" s="22"/>
      <c r="L42" s="8"/>
      <c r="M42" s="8"/>
      <c r="N42" s="8"/>
    </row>
    <row r="43" ht="11.25" customHeight="1">
      <c r="A43" s="8"/>
      <c r="B43" s="32"/>
      <c r="C43" s="33"/>
      <c r="D43" s="25"/>
      <c r="E43" s="26">
        <f t="shared" ref="E43:J43" si="19">ROUND(E42/$D$42*100, 1)</f>
        <v>6</v>
      </c>
      <c r="F43" s="26">
        <f t="shared" si="19"/>
        <v>31.5</v>
      </c>
      <c r="G43" s="26">
        <f t="shared" si="19"/>
        <v>34.2</v>
      </c>
      <c r="H43" s="26">
        <f t="shared" si="19"/>
        <v>16.1</v>
      </c>
      <c r="I43" s="26">
        <f t="shared" si="19"/>
        <v>6</v>
      </c>
      <c r="J43" s="26">
        <f t="shared" si="19"/>
        <v>6</v>
      </c>
      <c r="K43" s="26"/>
      <c r="L43" s="8"/>
      <c r="M43" s="8"/>
      <c r="N43" s="8"/>
    </row>
    <row r="44" ht="11.25" customHeight="1">
      <c r="A44" s="8"/>
      <c r="B44" s="32"/>
      <c r="C44" s="35" t="s">
        <v>30</v>
      </c>
      <c r="D44" s="19">
        <v>179.0</v>
      </c>
      <c r="E44" s="20">
        <v>10.0</v>
      </c>
      <c r="F44" s="21">
        <v>43.0</v>
      </c>
      <c r="G44" s="21">
        <v>78.0</v>
      </c>
      <c r="H44" s="21">
        <v>27.0</v>
      </c>
      <c r="I44" s="21">
        <v>9.0</v>
      </c>
      <c r="J44" s="21">
        <v>12.0</v>
      </c>
      <c r="K44" s="22"/>
      <c r="L44" s="8"/>
      <c r="M44" s="8"/>
      <c r="N44" s="8"/>
    </row>
    <row r="45" ht="11.25" customHeight="1">
      <c r="A45" s="8"/>
      <c r="B45" s="32"/>
      <c r="C45" s="33"/>
      <c r="D45" s="25"/>
      <c r="E45" s="26">
        <f t="shared" ref="E45:J45" si="20">ROUND(E44/$D$44*100, 1)</f>
        <v>5.6</v>
      </c>
      <c r="F45" s="26">
        <f t="shared" si="20"/>
        <v>24</v>
      </c>
      <c r="G45" s="26">
        <f t="shared" si="20"/>
        <v>43.6</v>
      </c>
      <c r="H45" s="26">
        <f t="shared" si="20"/>
        <v>15.1</v>
      </c>
      <c r="I45" s="26">
        <f t="shared" si="20"/>
        <v>5</v>
      </c>
      <c r="J45" s="26">
        <f t="shared" si="20"/>
        <v>6.7</v>
      </c>
      <c r="K45" s="26"/>
      <c r="L45" s="8"/>
      <c r="M45" s="8"/>
      <c r="N45" s="8"/>
    </row>
    <row r="46" ht="11.25" customHeight="1">
      <c r="A46" s="8"/>
      <c r="B46" s="32"/>
      <c r="C46" s="35" t="s">
        <v>31</v>
      </c>
      <c r="D46" s="19">
        <v>286.0</v>
      </c>
      <c r="E46" s="20">
        <v>22.0</v>
      </c>
      <c r="F46" s="21">
        <v>101.0</v>
      </c>
      <c r="G46" s="21">
        <v>113.0</v>
      </c>
      <c r="H46" s="21">
        <v>24.0</v>
      </c>
      <c r="I46" s="21">
        <v>7.0</v>
      </c>
      <c r="J46" s="21">
        <v>19.0</v>
      </c>
      <c r="K46" s="22"/>
      <c r="L46" s="8"/>
      <c r="M46" s="8"/>
      <c r="N46" s="8"/>
    </row>
    <row r="47" ht="11.25" customHeight="1">
      <c r="A47" s="8"/>
      <c r="B47" s="32"/>
      <c r="C47" s="33"/>
      <c r="D47" s="25"/>
      <c r="E47" s="26">
        <f t="shared" ref="E47:J47" si="21">ROUND(E46/$D$46*100, 1)</f>
        <v>7.7</v>
      </c>
      <c r="F47" s="26">
        <f t="shared" si="21"/>
        <v>35.3</v>
      </c>
      <c r="G47" s="26">
        <f t="shared" si="21"/>
        <v>39.5</v>
      </c>
      <c r="H47" s="26">
        <f t="shared" si="21"/>
        <v>8.4</v>
      </c>
      <c r="I47" s="26">
        <f t="shared" si="21"/>
        <v>2.4</v>
      </c>
      <c r="J47" s="26">
        <f t="shared" si="21"/>
        <v>6.6</v>
      </c>
      <c r="K47" s="26"/>
      <c r="L47" s="8"/>
      <c r="M47" s="8"/>
      <c r="N47" s="8"/>
    </row>
    <row r="48" ht="9.75" customHeight="1">
      <c r="A48" s="8"/>
      <c r="B48" s="32"/>
      <c r="C48" s="35" t="s">
        <v>32</v>
      </c>
      <c r="D48" s="19">
        <v>186.0</v>
      </c>
      <c r="E48" s="20">
        <v>15.0</v>
      </c>
      <c r="F48" s="21">
        <v>53.0</v>
      </c>
      <c r="G48" s="21">
        <v>67.0</v>
      </c>
      <c r="H48" s="21">
        <v>25.0</v>
      </c>
      <c r="I48" s="21">
        <v>13.0</v>
      </c>
      <c r="J48" s="21">
        <v>13.0</v>
      </c>
      <c r="K48" s="22"/>
      <c r="L48" s="8"/>
      <c r="M48" s="8"/>
      <c r="N48" s="8"/>
    </row>
    <row r="49" ht="11.25" customHeight="1">
      <c r="A49" s="8"/>
      <c r="B49" s="32"/>
      <c r="C49" s="33"/>
      <c r="D49" s="25"/>
      <c r="E49" s="26">
        <f t="shared" ref="E49:J49" si="22">ROUND(E48/$D$48*100, 1)</f>
        <v>8.1</v>
      </c>
      <c r="F49" s="26">
        <f t="shared" si="22"/>
        <v>28.5</v>
      </c>
      <c r="G49" s="26">
        <f t="shared" si="22"/>
        <v>36</v>
      </c>
      <c r="H49" s="26">
        <f t="shared" si="22"/>
        <v>13.4</v>
      </c>
      <c r="I49" s="26">
        <f t="shared" si="22"/>
        <v>7</v>
      </c>
      <c r="J49" s="26">
        <f t="shared" si="22"/>
        <v>7</v>
      </c>
      <c r="K49" s="26"/>
      <c r="L49" s="8"/>
      <c r="M49" s="8"/>
      <c r="N49" s="8"/>
    </row>
    <row r="50" ht="11.25" customHeight="1">
      <c r="A50" s="8"/>
      <c r="B50" s="32"/>
      <c r="C50" s="35" t="s">
        <v>10</v>
      </c>
      <c r="D50" s="19">
        <v>18.0</v>
      </c>
      <c r="E50" s="20">
        <v>2.0</v>
      </c>
      <c r="F50" s="21">
        <v>5.0</v>
      </c>
      <c r="G50" s="21">
        <v>5.0</v>
      </c>
      <c r="H50" s="21">
        <v>1.0</v>
      </c>
      <c r="I50" s="21">
        <v>0.0</v>
      </c>
      <c r="J50" s="21">
        <v>5.0</v>
      </c>
      <c r="K50" s="22"/>
      <c r="L50" s="8"/>
      <c r="M50" s="8"/>
      <c r="N50" s="8"/>
    </row>
    <row r="51" ht="11.25" customHeight="1">
      <c r="A51" s="8"/>
      <c r="B51" s="33"/>
      <c r="C51" s="33"/>
      <c r="D51" s="25"/>
      <c r="E51" s="26">
        <f t="shared" ref="E51:J51" si="23">ROUND(E50/$D$50*100, 1)</f>
        <v>11.1</v>
      </c>
      <c r="F51" s="26">
        <f t="shared" si="23"/>
        <v>27.8</v>
      </c>
      <c r="G51" s="26">
        <f t="shared" si="23"/>
        <v>27.8</v>
      </c>
      <c r="H51" s="26">
        <f t="shared" si="23"/>
        <v>5.6</v>
      </c>
      <c r="I51" s="26">
        <f t="shared" si="23"/>
        <v>0</v>
      </c>
      <c r="J51" s="26">
        <f t="shared" si="23"/>
        <v>27.8</v>
      </c>
      <c r="K51" s="26"/>
      <c r="L51" s="8"/>
      <c r="M51" s="8"/>
      <c r="N51" s="8"/>
    </row>
    <row r="52" ht="8.25" customHeight="1">
      <c r="A52" s="8"/>
      <c r="B52" s="34" t="s">
        <v>33</v>
      </c>
      <c r="C52" s="35" t="s">
        <v>34</v>
      </c>
      <c r="D52" s="19">
        <v>765.0</v>
      </c>
      <c r="E52" s="20">
        <v>37.0</v>
      </c>
      <c r="F52" s="21">
        <v>217.0</v>
      </c>
      <c r="G52" s="21">
        <v>316.0</v>
      </c>
      <c r="H52" s="21">
        <v>128.0</v>
      </c>
      <c r="I52" s="21">
        <v>54.0</v>
      </c>
      <c r="J52" s="21">
        <v>13.0</v>
      </c>
      <c r="K52" s="22"/>
      <c r="L52" s="8"/>
      <c r="M52" s="8"/>
      <c r="N52" s="8"/>
    </row>
    <row r="53" ht="11.25" customHeight="1">
      <c r="A53" s="8"/>
      <c r="B53" s="32"/>
      <c r="C53" s="33"/>
      <c r="D53" s="25"/>
      <c r="E53" s="26">
        <f t="shared" ref="E53:J53" si="24">ROUND(E52/$D$52*100, 1)</f>
        <v>4.8</v>
      </c>
      <c r="F53" s="26">
        <f t="shared" si="24"/>
        <v>28.4</v>
      </c>
      <c r="G53" s="26">
        <f t="shared" si="24"/>
        <v>41.3</v>
      </c>
      <c r="H53" s="26">
        <f t="shared" si="24"/>
        <v>16.7</v>
      </c>
      <c r="I53" s="26">
        <f t="shared" si="24"/>
        <v>7.1</v>
      </c>
      <c r="J53" s="26">
        <f t="shared" si="24"/>
        <v>1.7</v>
      </c>
      <c r="K53" s="26"/>
      <c r="L53" s="8"/>
      <c r="M53" s="8"/>
      <c r="N53" s="8"/>
    </row>
    <row r="54" ht="11.25" customHeight="1">
      <c r="A54" s="8"/>
      <c r="B54" s="32"/>
      <c r="C54" s="35" t="s">
        <v>35</v>
      </c>
      <c r="D54" s="19">
        <v>102.0</v>
      </c>
      <c r="E54" s="20">
        <v>6.0</v>
      </c>
      <c r="F54" s="21">
        <v>41.0</v>
      </c>
      <c r="G54" s="21">
        <v>37.0</v>
      </c>
      <c r="H54" s="21">
        <v>11.0</v>
      </c>
      <c r="I54" s="21">
        <v>6.0</v>
      </c>
      <c r="J54" s="21">
        <v>1.0</v>
      </c>
      <c r="K54" s="22"/>
      <c r="L54" s="8"/>
      <c r="M54" s="8"/>
      <c r="N54" s="8"/>
    </row>
    <row r="55" ht="11.25" customHeight="1">
      <c r="A55" s="8"/>
      <c r="B55" s="32"/>
      <c r="C55" s="33"/>
      <c r="D55" s="25"/>
      <c r="E55" s="26">
        <f t="shared" ref="E55:J55" si="25">ROUND(E54/$D$54*100, 1)</f>
        <v>5.9</v>
      </c>
      <c r="F55" s="26">
        <f t="shared" si="25"/>
        <v>40.2</v>
      </c>
      <c r="G55" s="26">
        <f t="shared" si="25"/>
        <v>36.3</v>
      </c>
      <c r="H55" s="26">
        <f t="shared" si="25"/>
        <v>10.8</v>
      </c>
      <c r="I55" s="26">
        <f t="shared" si="25"/>
        <v>5.9</v>
      </c>
      <c r="J55" s="26">
        <f t="shared" si="25"/>
        <v>1</v>
      </c>
      <c r="K55" s="26"/>
      <c r="L55" s="8"/>
      <c r="M55" s="8"/>
      <c r="N55" s="8"/>
    </row>
    <row r="56" ht="11.25" customHeight="1">
      <c r="A56" s="8"/>
      <c r="B56" s="32"/>
      <c r="C56" s="35" t="s">
        <v>36</v>
      </c>
      <c r="D56" s="19">
        <v>110.0</v>
      </c>
      <c r="E56" s="20">
        <v>9.0</v>
      </c>
      <c r="F56" s="21">
        <v>28.0</v>
      </c>
      <c r="G56" s="21">
        <v>42.0</v>
      </c>
      <c r="H56" s="21">
        <v>21.0</v>
      </c>
      <c r="I56" s="21">
        <v>7.0</v>
      </c>
      <c r="J56" s="21">
        <v>3.0</v>
      </c>
      <c r="K56" s="22"/>
      <c r="L56" s="8"/>
      <c r="M56" s="8"/>
      <c r="N56" s="8"/>
    </row>
    <row r="57" ht="11.25" customHeight="1">
      <c r="A57" s="8"/>
      <c r="B57" s="32"/>
      <c r="C57" s="33"/>
      <c r="D57" s="25"/>
      <c r="E57" s="26">
        <f t="shared" ref="E57:J57" si="26">ROUND(E56/$D$56*100, 1)</f>
        <v>8.2</v>
      </c>
      <c r="F57" s="26">
        <f t="shared" si="26"/>
        <v>25.5</v>
      </c>
      <c r="G57" s="26">
        <f t="shared" si="26"/>
        <v>38.2</v>
      </c>
      <c r="H57" s="26">
        <f t="shared" si="26"/>
        <v>19.1</v>
      </c>
      <c r="I57" s="26">
        <f t="shared" si="26"/>
        <v>6.4</v>
      </c>
      <c r="J57" s="26">
        <f t="shared" si="26"/>
        <v>2.7</v>
      </c>
      <c r="K57" s="26"/>
      <c r="L57" s="8"/>
      <c r="M57" s="8"/>
      <c r="N57" s="8"/>
    </row>
    <row r="58" ht="11.25" customHeight="1">
      <c r="A58" s="8"/>
      <c r="B58" s="32"/>
      <c r="C58" s="35" t="s">
        <v>37</v>
      </c>
      <c r="D58" s="19">
        <v>411.0</v>
      </c>
      <c r="E58" s="20">
        <v>29.0</v>
      </c>
      <c r="F58" s="21">
        <v>114.0</v>
      </c>
      <c r="G58" s="21">
        <v>183.0</v>
      </c>
      <c r="H58" s="21">
        <v>49.0</v>
      </c>
      <c r="I58" s="21">
        <v>20.0</v>
      </c>
      <c r="J58" s="21">
        <v>16.0</v>
      </c>
      <c r="K58" s="22"/>
      <c r="L58" s="8"/>
      <c r="M58" s="8"/>
      <c r="N58" s="8"/>
    </row>
    <row r="59" ht="11.25" customHeight="1">
      <c r="A59" s="8"/>
      <c r="B59" s="32"/>
      <c r="C59" s="33"/>
      <c r="D59" s="25"/>
      <c r="E59" s="26">
        <f t="shared" ref="E59:J59" si="27">ROUND(E58/$D$58*100, 1)</f>
        <v>7.1</v>
      </c>
      <c r="F59" s="26">
        <f t="shared" si="27"/>
        <v>27.7</v>
      </c>
      <c r="G59" s="26">
        <f t="shared" si="27"/>
        <v>44.5</v>
      </c>
      <c r="H59" s="26">
        <f t="shared" si="27"/>
        <v>11.9</v>
      </c>
      <c r="I59" s="26">
        <f t="shared" si="27"/>
        <v>4.9</v>
      </c>
      <c r="J59" s="26">
        <f t="shared" si="27"/>
        <v>3.9</v>
      </c>
      <c r="K59" s="26"/>
      <c r="L59" s="8"/>
      <c r="M59" s="8"/>
      <c r="N59" s="8"/>
    </row>
    <row r="60" ht="11.25" customHeight="1">
      <c r="A60" s="8"/>
      <c r="B60" s="32"/>
      <c r="C60" s="35" t="s">
        <v>38</v>
      </c>
      <c r="D60" s="19">
        <v>388.0</v>
      </c>
      <c r="E60" s="20">
        <v>26.0</v>
      </c>
      <c r="F60" s="21">
        <v>121.0</v>
      </c>
      <c r="G60" s="21">
        <v>152.0</v>
      </c>
      <c r="H60" s="21">
        <v>43.0</v>
      </c>
      <c r="I60" s="21">
        <v>14.0</v>
      </c>
      <c r="J60" s="21">
        <v>32.0</v>
      </c>
      <c r="K60" s="22"/>
      <c r="L60" s="8"/>
      <c r="M60" s="8"/>
      <c r="N60" s="8"/>
    </row>
    <row r="61" ht="11.25" customHeight="1">
      <c r="A61" s="8"/>
      <c r="B61" s="32"/>
      <c r="C61" s="33"/>
      <c r="D61" s="25"/>
      <c r="E61" s="26">
        <f t="shared" ref="E61:J61" si="28">ROUND(E60/$D$60*100, 1)</f>
        <v>6.7</v>
      </c>
      <c r="F61" s="26">
        <f t="shared" si="28"/>
        <v>31.2</v>
      </c>
      <c r="G61" s="26">
        <f t="shared" si="28"/>
        <v>39.2</v>
      </c>
      <c r="H61" s="26">
        <f t="shared" si="28"/>
        <v>11.1</v>
      </c>
      <c r="I61" s="26">
        <f t="shared" si="28"/>
        <v>3.6</v>
      </c>
      <c r="J61" s="26">
        <f t="shared" si="28"/>
        <v>8.2</v>
      </c>
      <c r="K61" s="26"/>
      <c r="L61" s="8"/>
      <c r="M61" s="8"/>
      <c r="N61" s="8"/>
    </row>
    <row r="62" ht="11.25" customHeight="1">
      <c r="A62" s="8"/>
      <c r="B62" s="32"/>
      <c r="C62" s="35" t="s">
        <v>39</v>
      </c>
      <c r="D62" s="19">
        <v>52.0</v>
      </c>
      <c r="E62" s="20">
        <v>10.0</v>
      </c>
      <c r="F62" s="21">
        <v>17.0</v>
      </c>
      <c r="G62" s="21">
        <v>15.0</v>
      </c>
      <c r="H62" s="21">
        <v>6.0</v>
      </c>
      <c r="I62" s="21">
        <v>3.0</v>
      </c>
      <c r="J62" s="21">
        <v>1.0</v>
      </c>
      <c r="K62" s="22"/>
      <c r="L62" s="8"/>
      <c r="M62" s="8"/>
      <c r="N62" s="8"/>
    </row>
    <row r="63" ht="11.25" customHeight="1">
      <c r="A63" s="8"/>
      <c r="B63" s="32"/>
      <c r="C63" s="33"/>
      <c r="D63" s="25"/>
      <c r="E63" s="26">
        <f t="shared" ref="E63:J63" si="29">ROUND(E62/$D$62*100, 1)</f>
        <v>19.2</v>
      </c>
      <c r="F63" s="26">
        <f t="shared" si="29"/>
        <v>32.7</v>
      </c>
      <c r="G63" s="26">
        <f t="shared" si="29"/>
        <v>28.8</v>
      </c>
      <c r="H63" s="26">
        <f t="shared" si="29"/>
        <v>11.5</v>
      </c>
      <c r="I63" s="26">
        <f t="shared" si="29"/>
        <v>5.8</v>
      </c>
      <c r="J63" s="26">
        <f t="shared" si="29"/>
        <v>1.9</v>
      </c>
      <c r="K63" s="26"/>
      <c r="L63" s="8"/>
      <c r="M63" s="8"/>
      <c r="N63" s="8"/>
    </row>
    <row r="64" ht="11.25" customHeight="1">
      <c r="A64" s="8"/>
      <c r="B64" s="32"/>
      <c r="C64" s="35" t="s">
        <v>40</v>
      </c>
      <c r="D64" s="19">
        <v>522.0</v>
      </c>
      <c r="E64" s="20">
        <v>37.0</v>
      </c>
      <c r="F64" s="21">
        <v>166.0</v>
      </c>
      <c r="G64" s="21">
        <v>199.0</v>
      </c>
      <c r="H64" s="21">
        <v>42.0</v>
      </c>
      <c r="I64" s="21">
        <v>19.0</v>
      </c>
      <c r="J64" s="21">
        <v>59.0</v>
      </c>
      <c r="K64" s="22"/>
      <c r="L64" s="8"/>
      <c r="M64" s="8"/>
      <c r="N64" s="8"/>
    </row>
    <row r="65" ht="11.25" customHeight="1">
      <c r="A65" s="8"/>
      <c r="B65" s="32"/>
      <c r="C65" s="33"/>
      <c r="D65" s="25"/>
      <c r="E65" s="26">
        <f t="shared" ref="E65:J65" si="30">ROUND(E64/$D$64*100, 1)</f>
        <v>7.1</v>
      </c>
      <c r="F65" s="26">
        <f t="shared" si="30"/>
        <v>31.8</v>
      </c>
      <c r="G65" s="26">
        <f t="shared" si="30"/>
        <v>38.1</v>
      </c>
      <c r="H65" s="26">
        <f t="shared" si="30"/>
        <v>8</v>
      </c>
      <c r="I65" s="26">
        <f t="shared" si="30"/>
        <v>3.6</v>
      </c>
      <c r="J65" s="26">
        <f t="shared" si="30"/>
        <v>11.3</v>
      </c>
      <c r="K65" s="26"/>
      <c r="L65" s="8"/>
      <c r="M65" s="8"/>
      <c r="N65" s="8"/>
    </row>
    <row r="66" ht="11.25" customHeight="1">
      <c r="A66" s="8"/>
      <c r="B66" s="32"/>
      <c r="C66" s="35" t="s">
        <v>15</v>
      </c>
      <c r="D66" s="19">
        <v>105.0</v>
      </c>
      <c r="E66" s="20">
        <v>15.0</v>
      </c>
      <c r="F66" s="21">
        <v>39.0</v>
      </c>
      <c r="G66" s="21">
        <v>26.0</v>
      </c>
      <c r="H66" s="21">
        <v>8.0</v>
      </c>
      <c r="I66" s="21">
        <v>7.0</v>
      </c>
      <c r="J66" s="21">
        <v>10.0</v>
      </c>
      <c r="K66" s="22"/>
      <c r="L66" s="8"/>
      <c r="M66" s="8"/>
      <c r="N66" s="8"/>
    </row>
    <row r="67" ht="11.25" customHeight="1">
      <c r="A67" s="8"/>
      <c r="B67" s="32"/>
      <c r="C67" s="33"/>
      <c r="D67" s="25"/>
      <c r="E67" s="26">
        <f t="shared" ref="E67:J67" si="31">ROUND(E66/$D$66*100, 1)</f>
        <v>14.3</v>
      </c>
      <c r="F67" s="26">
        <f t="shared" si="31"/>
        <v>37.1</v>
      </c>
      <c r="G67" s="26">
        <f t="shared" si="31"/>
        <v>24.8</v>
      </c>
      <c r="H67" s="26">
        <f t="shared" si="31"/>
        <v>7.6</v>
      </c>
      <c r="I67" s="26">
        <f t="shared" si="31"/>
        <v>6.7</v>
      </c>
      <c r="J67" s="26">
        <f t="shared" si="31"/>
        <v>9.5</v>
      </c>
      <c r="K67" s="26"/>
      <c r="L67" s="8"/>
      <c r="M67" s="8"/>
      <c r="N67" s="8"/>
    </row>
    <row r="68" ht="9.75" customHeight="1">
      <c r="A68" s="8"/>
      <c r="B68" s="32"/>
      <c r="C68" s="35" t="s">
        <v>10</v>
      </c>
      <c r="D68" s="19">
        <v>21.0</v>
      </c>
      <c r="E68" s="20">
        <v>1.0</v>
      </c>
      <c r="F68" s="21">
        <v>6.0</v>
      </c>
      <c r="G68" s="21">
        <v>4.0</v>
      </c>
      <c r="H68" s="21">
        <v>2.0</v>
      </c>
      <c r="I68" s="21">
        <v>0.0</v>
      </c>
      <c r="J68" s="21">
        <v>8.0</v>
      </c>
      <c r="K68" s="22"/>
      <c r="L68" s="8"/>
      <c r="M68" s="8"/>
      <c r="N68" s="8"/>
    </row>
    <row r="69" ht="11.25" customHeight="1">
      <c r="A69" s="8"/>
      <c r="B69" s="33"/>
      <c r="C69" s="33"/>
      <c r="D69" s="25"/>
      <c r="E69" s="26">
        <f t="shared" ref="E69:J69" si="32">ROUND(E68/$D$68*100, 1)</f>
        <v>4.8</v>
      </c>
      <c r="F69" s="26">
        <f t="shared" si="32"/>
        <v>28.6</v>
      </c>
      <c r="G69" s="26">
        <f t="shared" si="32"/>
        <v>19</v>
      </c>
      <c r="H69" s="26">
        <f t="shared" si="32"/>
        <v>9.5</v>
      </c>
      <c r="I69" s="26">
        <f t="shared" si="32"/>
        <v>0</v>
      </c>
      <c r="J69" s="26">
        <f t="shared" si="32"/>
        <v>38.1</v>
      </c>
      <c r="K69" s="26"/>
      <c r="L69" s="8"/>
      <c r="M69" s="8"/>
      <c r="N69" s="8"/>
    </row>
    <row r="70" ht="8.25" customHeight="1">
      <c r="A70" s="8"/>
      <c r="B70" s="34" t="s">
        <v>41</v>
      </c>
      <c r="C70" s="35" t="s">
        <v>42</v>
      </c>
      <c r="D70" s="19">
        <v>1492.0</v>
      </c>
      <c r="E70" s="20">
        <v>82.0</v>
      </c>
      <c r="F70" s="21">
        <v>466.0</v>
      </c>
      <c r="G70" s="21">
        <v>601.0</v>
      </c>
      <c r="H70" s="21">
        <v>193.0</v>
      </c>
      <c r="I70" s="21">
        <v>82.0</v>
      </c>
      <c r="J70" s="21">
        <v>68.0</v>
      </c>
      <c r="K70" s="22"/>
      <c r="L70" s="8"/>
      <c r="M70" s="8"/>
      <c r="N70" s="8"/>
    </row>
    <row r="71" ht="11.25" customHeight="1">
      <c r="A71" s="8"/>
      <c r="B71" s="32"/>
      <c r="C71" s="33"/>
      <c r="D71" s="25"/>
      <c r="E71" s="26">
        <f t="shared" ref="E71:J71" si="33">ROUND(E70/$D$70*100, 1)</f>
        <v>5.5</v>
      </c>
      <c r="F71" s="26">
        <f t="shared" si="33"/>
        <v>31.2</v>
      </c>
      <c r="G71" s="26">
        <f t="shared" si="33"/>
        <v>40.3</v>
      </c>
      <c r="H71" s="26">
        <f t="shared" si="33"/>
        <v>12.9</v>
      </c>
      <c r="I71" s="26">
        <f t="shared" si="33"/>
        <v>5.5</v>
      </c>
      <c r="J71" s="26">
        <f t="shared" si="33"/>
        <v>4.6</v>
      </c>
      <c r="K71" s="26"/>
      <c r="L71" s="8"/>
      <c r="M71" s="8"/>
      <c r="N71" s="8"/>
    </row>
    <row r="72" ht="8.25" customHeight="1">
      <c r="A72" s="8"/>
      <c r="B72" s="32"/>
      <c r="C72" s="35" t="s">
        <v>43</v>
      </c>
      <c r="D72" s="19">
        <v>77.0</v>
      </c>
      <c r="E72" s="20">
        <v>7.0</v>
      </c>
      <c r="F72" s="21">
        <v>22.0</v>
      </c>
      <c r="G72" s="21">
        <v>28.0</v>
      </c>
      <c r="H72" s="21">
        <v>16.0</v>
      </c>
      <c r="I72" s="21">
        <v>3.0</v>
      </c>
      <c r="J72" s="21">
        <v>1.0</v>
      </c>
      <c r="K72" s="22"/>
      <c r="L72" s="8"/>
      <c r="M72" s="8"/>
      <c r="N72" s="8"/>
    </row>
    <row r="73" ht="11.25" customHeight="1">
      <c r="A73" s="8"/>
      <c r="B73" s="32"/>
      <c r="C73" s="33"/>
      <c r="D73" s="25"/>
      <c r="E73" s="26">
        <f t="shared" ref="E73:J73" si="34">ROUND(E72/$D$72*100, 1)</f>
        <v>9.1</v>
      </c>
      <c r="F73" s="26">
        <f t="shared" si="34"/>
        <v>28.6</v>
      </c>
      <c r="G73" s="26">
        <f t="shared" si="34"/>
        <v>36.4</v>
      </c>
      <c r="H73" s="26">
        <f t="shared" si="34"/>
        <v>20.8</v>
      </c>
      <c r="I73" s="26">
        <f t="shared" si="34"/>
        <v>3.9</v>
      </c>
      <c r="J73" s="26">
        <f t="shared" si="34"/>
        <v>1.3</v>
      </c>
      <c r="K73" s="26"/>
      <c r="L73" s="8"/>
      <c r="M73" s="8"/>
      <c r="N73" s="8"/>
    </row>
    <row r="74" ht="8.25" customHeight="1">
      <c r="A74" s="8"/>
      <c r="B74" s="32"/>
      <c r="C74" s="35" t="s">
        <v>44</v>
      </c>
      <c r="D74" s="19">
        <v>120.0</v>
      </c>
      <c r="E74" s="20">
        <v>9.0</v>
      </c>
      <c r="F74" s="21">
        <v>33.0</v>
      </c>
      <c r="G74" s="21">
        <v>44.0</v>
      </c>
      <c r="H74" s="21">
        <v>26.0</v>
      </c>
      <c r="I74" s="21">
        <v>8.0</v>
      </c>
      <c r="J74" s="21">
        <v>0.0</v>
      </c>
      <c r="K74" s="22"/>
      <c r="L74" s="8"/>
      <c r="M74" s="8"/>
      <c r="N74" s="8"/>
    </row>
    <row r="75" ht="11.25" customHeight="1">
      <c r="A75" s="8"/>
      <c r="B75" s="32"/>
      <c r="C75" s="33"/>
      <c r="D75" s="25"/>
      <c r="E75" s="26">
        <f t="shared" ref="E75:J75" si="35">ROUND(E74/$D$74*100, 1)</f>
        <v>7.5</v>
      </c>
      <c r="F75" s="26">
        <f t="shared" si="35"/>
        <v>27.5</v>
      </c>
      <c r="G75" s="26">
        <f t="shared" si="35"/>
        <v>36.7</v>
      </c>
      <c r="H75" s="26">
        <f t="shared" si="35"/>
        <v>21.7</v>
      </c>
      <c r="I75" s="26">
        <f t="shared" si="35"/>
        <v>6.7</v>
      </c>
      <c r="J75" s="26">
        <f t="shared" si="35"/>
        <v>0</v>
      </c>
      <c r="K75" s="26"/>
      <c r="L75" s="8"/>
      <c r="M75" s="8"/>
      <c r="N75" s="8"/>
    </row>
    <row r="76" ht="8.25" customHeight="1">
      <c r="A76" s="8"/>
      <c r="B76" s="32"/>
      <c r="C76" s="35" t="s">
        <v>45</v>
      </c>
      <c r="D76" s="19">
        <v>201.0</v>
      </c>
      <c r="E76" s="20">
        <v>16.0</v>
      </c>
      <c r="F76" s="21">
        <v>58.0</v>
      </c>
      <c r="G76" s="21">
        <v>74.0</v>
      </c>
      <c r="H76" s="21">
        <v>38.0</v>
      </c>
      <c r="I76" s="21">
        <v>12.0</v>
      </c>
      <c r="J76" s="21">
        <v>3.0</v>
      </c>
      <c r="K76" s="22"/>
      <c r="L76" s="8"/>
      <c r="M76" s="8"/>
      <c r="N76" s="8"/>
    </row>
    <row r="77" ht="11.25" customHeight="1">
      <c r="A77" s="8"/>
      <c r="B77" s="32"/>
      <c r="C77" s="33"/>
      <c r="D77" s="25"/>
      <c r="E77" s="26">
        <f t="shared" ref="E77:J77" si="36">ROUND(E76/$D$76*100, 1)</f>
        <v>8</v>
      </c>
      <c r="F77" s="26">
        <f t="shared" si="36"/>
        <v>28.9</v>
      </c>
      <c r="G77" s="26">
        <f t="shared" si="36"/>
        <v>36.8</v>
      </c>
      <c r="H77" s="26">
        <f t="shared" si="36"/>
        <v>18.9</v>
      </c>
      <c r="I77" s="26">
        <f t="shared" si="36"/>
        <v>6</v>
      </c>
      <c r="J77" s="26">
        <f t="shared" si="36"/>
        <v>1.5</v>
      </c>
      <c r="K77" s="26"/>
      <c r="L77" s="8"/>
      <c r="M77" s="8"/>
      <c r="N77" s="8"/>
    </row>
    <row r="78" ht="8.25" customHeight="1">
      <c r="A78" s="8"/>
      <c r="B78" s="32"/>
      <c r="C78" s="35" t="s">
        <v>46</v>
      </c>
      <c r="D78" s="19">
        <v>140.0</v>
      </c>
      <c r="E78" s="20">
        <v>8.0</v>
      </c>
      <c r="F78" s="21">
        <v>38.0</v>
      </c>
      <c r="G78" s="21">
        <v>53.0</v>
      </c>
      <c r="H78" s="21">
        <v>28.0</v>
      </c>
      <c r="I78" s="21">
        <v>8.0</v>
      </c>
      <c r="J78" s="21">
        <v>5.0</v>
      </c>
      <c r="K78" s="22"/>
      <c r="L78" s="8"/>
      <c r="M78" s="8"/>
      <c r="N78" s="8"/>
    </row>
    <row r="79" ht="11.25" customHeight="1">
      <c r="A79" s="8"/>
      <c r="B79" s="32"/>
      <c r="C79" s="33"/>
      <c r="D79" s="25"/>
      <c r="E79" s="26">
        <f t="shared" ref="E79:J79" si="37">ROUND(E78/$D$78*100, 1)</f>
        <v>5.7</v>
      </c>
      <c r="F79" s="26">
        <f t="shared" si="37"/>
        <v>27.1</v>
      </c>
      <c r="G79" s="26">
        <f t="shared" si="37"/>
        <v>37.9</v>
      </c>
      <c r="H79" s="26">
        <f t="shared" si="37"/>
        <v>20</v>
      </c>
      <c r="I79" s="26">
        <f t="shared" si="37"/>
        <v>5.7</v>
      </c>
      <c r="J79" s="26">
        <f t="shared" si="37"/>
        <v>3.6</v>
      </c>
      <c r="K79" s="26"/>
      <c r="L79" s="8"/>
      <c r="M79" s="8"/>
      <c r="N79" s="8"/>
    </row>
    <row r="80" ht="8.25" customHeight="1">
      <c r="A80" s="8"/>
      <c r="B80" s="32"/>
      <c r="C80" s="35" t="s">
        <v>47</v>
      </c>
      <c r="D80" s="19">
        <v>141.0</v>
      </c>
      <c r="E80" s="20">
        <v>11.0</v>
      </c>
      <c r="F80" s="21">
        <v>41.0</v>
      </c>
      <c r="G80" s="21">
        <v>50.0</v>
      </c>
      <c r="H80" s="21">
        <v>26.0</v>
      </c>
      <c r="I80" s="21">
        <v>9.0</v>
      </c>
      <c r="J80" s="21">
        <v>4.0</v>
      </c>
      <c r="K80" s="22"/>
      <c r="L80" s="8"/>
      <c r="M80" s="8"/>
      <c r="N80" s="8"/>
    </row>
    <row r="81" ht="11.25" customHeight="1">
      <c r="A81" s="8"/>
      <c r="B81" s="32"/>
      <c r="C81" s="33"/>
      <c r="D81" s="25"/>
      <c r="E81" s="26">
        <f t="shared" ref="E81:J81" si="38">ROUND(E80/$D$80*100, 1)</f>
        <v>7.8</v>
      </c>
      <c r="F81" s="26">
        <f t="shared" si="38"/>
        <v>29.1</v>
      </c>
      <c r="G81" s="26">
        <f t="shared" si="38"/>
        <v>35.5</v>
      </c>
      <c r="H81" s="26">
        <f t="shared" si="38"/>
        <v>18.4</v>
      </c>
      <c r="I81" s="26">
        <f t="shared" si="38"/>
        <v>6.4</v>
      </c>
      <c r="J81" s="26">
        <f t="shared" si="38"/>
        <v>2.8</v>
      </c>
      <c r="K81" s="26"/>
      <c r="L81" s="8"/>
      <c r="M81" s="8"/>
      <c r="N81" s="8"/>
    </row>
    <row r="82" ht="8.25" customHeight="1">
      <c r="A82" s="8"/>
      <c r="B82" s="32"/>
      <c r="C82" s="35" t="s">
        <v>48</v>
      </c>
      <c r="D82" s="19">
        <v>111.0</v>
      </c>
      <c r="E82" s="20">
        <v>6.0</v>
      </c>
      <c r="F82" s="21">
        <v>36.0</v>
      </c>
      <c r="G82" s="21">
        <v>43.0</v>
      </c>
      <c r="H82" s="21">
        <v>15.0</v>
      </c>
      <c r="I82" s="21">
        <v>9.0</v>
      </c>
      <c r="J82" s="21">
        <v>2.0</v>
      </c>
      <c r="K82" s="22"/>
      <c r="L82" s="8"/>
      <c r="M82" s="8"/>
      <c r="N82" s="8"/>
    </row>
    <row r="83" ht="11.25" customHeight="1">
      <c r="A83" s="8"/>
      <c r="B83" s="32"/>
      <c r="C83" s="33"/>
      <c r="D83" s="25"/>
      <c r="E83" s="26">
        <f t="shared" ref="E83:J83" si="39">ROUND(E82/$D$82*100, 1)</f>
        <v>5.4</v>
      </c>
      <c r="F83" s="26">
        <f t="shared" si="39"/>
        <v>32.4</v>
      </c>
      <c r="G83" s="26">
        <f t="shared" si="39"/>
        <v>38.7</v>
      </c>
      <c r="H83" s="26">
        <f t="shared" si="39"/>
        <v>13.5</v>
      </c>
      <c r="I83" s="26">
        <f t="shared" si="39"/>
        <v>8.1</v>
      </c>
      <c r="J83" s="26">
        <f t="shared" si="39"/>
        <v>1.8</v>
      </c>
      <c r="K83" s="26"/>
      <c r="L83" s="8"/>
      <c r="M83" s="8"/>
      <c r="N83" s="8"/>
    </row>
    <row r="84" ht="8.25" customHeight="1">
      <c r="A84" s="8"/>
      <c r="B84" s="32"/>
      <c r="C84" s="35" t="s">
        <v>49</v>
      </c>
      <c r="D84" s="19">
        <v>339.0</v>
      </c>
      <c r="E84" s="20">
        <v>28.0</v>
      </c>
      <c r="F84" s="21">
        <v>97.0</v>
      </c>
      <c r="G84" s="21">
        <v>128.0</v>
      </c>
      <c r="H84" s="21">
        <v>42.0</v>
      </c>
      <c r="I84" s="21">
        <v>22.0</v>
      </c>
      <c r="J84" s="21">
        <v>22.0</v>
      </c>
      <c r="K84" s="22"/>
      <c r="L84" s="8"/>
      <c r="M84" s="8"/>
      <c r="N84" s="8"/>
    </row>
    <row r="85" ht="11.25" customHeight="1">
      <c r="A85" s="8"/>
      <c r="B85" s="32"/>
      <c r="C85" s="33"/>
      <c r="D85" s="25"/>
      <c r="E85" s="26">
        <f t="shared" ref="E85:J85" si="40">ROUND(E84/$D$84*100, 1)</f>
        <v>8.3</v>
      </c>
      <c r="F85" s="26">
        <f t="shared" si="40"/>
        <v>28.6</v>
      </c>
      <c r="G85" s="26">
        <f t="shared" si="40"/>
        <v>37.8</v>
      </c>
      <c r="H85" s="26">
        <f t="shared" si="40"/>
        <v>12.4</v>
      </c>
      <c r="I85" s="26">
        <f t="shared" si="40"/>
        <v>6.5</v>
      </c>
      <c r="J85" s="26">
        <f t="shared" si="40"/>
        <v>6.5</v>
      </c>
      <c r="K85" s="26"/>
      <c r="L85" s="8"/>
      <c r="M85" s="8"/>
      <c r="N85" s="8"/>
    </row>
    <row r="86" ht="8.25" customHeight="1">
      <c r="A86" s="8"/>
      <c r="B86" s="32"/>
      <c r="C86" s="35" t="s">
        <v>50</v>
      </c>
      <c r="D86" s="19">
        <v>479.0</v>
      </c>
      <c r="E86" s="20">
        <v>33.0</v>
      </c>
      <c r="F86" s="21">
        <v>149.0</v>
      </c>
      <c r="G86" s="21">
        <v>179.0</v>
      </c>
      <c r="H86" s="21">
        <v>63.0</v>
      </c>
      <c r="I86" s="21">
        <v>27.0</v>
      </c>
      <c r="J86" s="21">
        <v>28.0</v>
      </c>
      <c r="K86" s="22"/>
      <c r="L86" s="8"/>
      <c r="M86" s="8"/>
      <c r="N86" s="8"/>
    </row>
    <row r="87" ht="11.25" customHeight="1">
      <c r="A87" s="8"/>
      <c r="B87" s="32"/>
      <c r="C87" s="33"/>
      <c r="D87" s="25"/>
      <c r="E87" s="26">
        <f t="shared" ref="E87:J87" si="41">ROUND(E86/$D$86*100, 1)</f>
        <v>6.9</v>
      </c>
      <c r="F87" s="26">
        <f t="shared" si="41"/>
        <v>31.1</v>
      </c>
      <c r="G87" s="26">
        <f t="shared" si="41"/>
        <v>37.4</v>
      </c>
      <c r="H87" s="26">
        <f t="shared" si="41"/>
        <v>13.2</v>
      </c>
      <c r="I87" s="26">
        <f t="shared" si="41"/>
        <v>5.6</v>
      </c>
      <c r="J87" s="26">
        <f t="shared" si="41"/>
        <v>5.8</v>
      </c>
      <c r="K87" s="26"/>
      <c r="L87" s="8"/>
      <c r="M87" s="8"/>
      <c r="N87" s="8"/>
    </row>
    <row r="88" ht="9.75" customHeight="1">
      <c r="A88" s="8"/>
      <c r="B88" s="32"/>
      <c r="C88" s="35" t="s">
        <v>51</v>
      </c>
      <c r="D88" s="19">
        <v>488.0</v>
      </c>
      <c r="E88" s="20">
        <v>45.0</v>
      </c>
      <c r="F88" s="21">
        <v>141.0</v>
      </c>
      <c r="G88" s="21">
        <v>196.0</v>
      </c>
      <c r="H88" s="21">
        <v>53.0</v>
      </c>
      <c r="I88" s="21">
        <v>20.0</v>
      </c>
      <c r="J88" s="21">
        <v>33.0</v>
      </c>
      <c r="K88" s="22"/>
      <c r="L88" s="8"/>
      <c r="M88" s="8"/>
      <c r="N88" s="8"/>
    </row>
    <row r="89" ht="11.25" customHeight="1">
      <c r="A89" s="8"/>
      <c r="B89" s="32"/>
      <c r="C89" s="33"/>
      <c r="D89" s="25"/>
      <c r="E89" s="26">
        <f t="shared" ref="E89:J89" si="42">ROUND(E88/$D$88*100, 1)</f>
        <v>9.2</v>
      </c>
      <c r="F89" s="26">
        <f t="shared" si="42"/>
        <v>28.9</v>
      </c>
      <c r="G89" s="26">
        <f t="shared" si="42"/>
        <v>40.2</v>
      </c>
      <c r="H89" s="26">
        <f t="shared" si="42"/>
        <v>10.9</v>
      </c>
      <c r="I89" s="26">
        <f t="shared" si="42"/>
        <v>4.1</v>
      </c>
      <c r="J89" s="26">
        <f t="shared" si="42"/>
        <v>6.8</v>
      </c>
      <c r="K89" s="26"/>
      <c r="L89" s="8"/>
      <c r="M89" s="8"/>
      <c r="N89" s="8"/>
    </row>
    <row r="90" ht="11.25" customHeight="1">
      <c r="A90" s="8"/>
      <c r="B90" s="32"/>
      <c r="C90" s="35" t="s">
        <v>10</v>
      </c>
      <c r="D90" s="19">
        <v>29.0</v>
      </c>
      <c r="E90" s="20">
        <v>3.0</v>
      </c>
      <c r="F90" s="21">
        <v>9.0</v>
      </c>
      <c r="G90" s="21">
        <v>5.0</v>
      </c>
      <c r="H90" s="21">
        <v>0.0</v>
      </c>
      <c r="I90" s="21">
        <v>0.0</v>
      </c>
      <c r="J90" s="21">
        <v>12.0</v>
      </c>
      <c r="K90" s="22"/>
      <c r="L90" s="8"/>
      <c r="M90" s="8"/>
      <c r="N90" s="8"/>
    </row>
    <row r="91" ht="11.25" customHeight="1">
      <c r="A91" s="8"/>
      <c r="B91" s="33"/>
      <c r="C91" s="33"/>
      <c r="D91" s="25"/>
      <c r="E91" s="26">
        <f t="shared" ref="E91:J91" si="43">ROUND(E90/$D$90*100, 1)</f>
        <v>10.3</v>
      </c>
      <c r="F91" s="26">
        <f t="shared" si="43"/>
        <v>31</v>
      </c>
      <c r="G91" s="26">
        <f t="shared" si="43"/>
        <v>17.2</v>
      </c>
      <c r="H91" s="26">
        <f t="shared" si="43"/>
        <v>0</v>
      </c>
      <c r="I91" s="26">
        <f t="shared" si="43"/>
        <v>0</v>
      </c>
      <c r="J91" s="26">
        <f t="shared" si="43"/>
        <v>41.4</v>
      </c>
      <c r="K91" s="26"/>
      <c r="L91" s="8"/>
      <c r="M91" s="8"/>
      <c r="N91" s="8"/>
    </row>
    <row r="92" ht="8.25" customHeight="1">
      <c r="A92" s="8"/>
      <c r="B92" s="27" t="s">
        <v>52</v>
      </c>
      <c r="C92" s="28" t="s">
        <v>53</v>
      </c>
      <c r="D92" s="29">
        <v>788.0</v>
      </c>
      <c r="E92" s="30">
        <v>56.0</v>
      </c>
      <c r="F92" s="31">
        <v>223.0</v>
      </c>
      <c r="G92" s="31">
        <v>307.0</v>
      </c>
      <c r="H92" s="31">
        <v>119.0</v>
      </c>
      <c r="I92" s="31">
        <v>50.0</v>
      </c>
      <c r="J92" s="21">
        <v>33.0</v>
      </c>
      <c r="K92" s="22"/>
      <c r="L92" s="8"/>
      <c r="M92" s="8"/>
      <c r="N92" s="8"/>
    </row>
    <row r="93" ht="8.25" customHeight="1">
      <c r="A93" s="8"/>
      <c r="B93" s="32"/>
      <c r="C93" s="33"/>
      <c r="D93" s="25"/>
      <c r="E93" s="26">
        <f t="shared" ref="E93:J93" si="44">ROUND(E92/$D$92*100, 1)</f>
        <v>7.1</v>
      </c>
      <c r="F93" s="26">
        <f t="shared" si="44"/>
        <v>28.3</v>
      </c>
      <c r="G93" s="26">
        <f t="shared" si="44"/>
        <v>39</v>
      </c>
      <c r="H93" s="26">
        <f t="shared" si="44"/>
        <v>15.1</v>
      </c>
      <c r="I93" s="26">
        <f t="shared" si="44"/>
        <v>6.3</v>
      </c>
      <c r="J93" s="26">
        <f t="shared" si="44"/>
        <v>4.2</v>
      </c>
      <c r="K93" s="26"/>
      <c r="L93" s="8"/>
      <c r="M93" s="8"/>
      <c r="N93" s="8"/>
    </row>
    <row r="94" ht="11.25" customHeight="1">
      <c r="A94" s="8"/>
      <c r="B94" s="32"/>
      <c r="C94" s="28" t="s">
        <v>54</v>
      </c>
      <c r="D94" s="19">
        <v>1670.0</v>
      </c>
      <c r="E94" s="20">
        <v>113.0</v>
      </c>
      <c r="F94" s="21">
        <v>517.0</v>
      </c>
      <c r="G94" s="21">
        <v>664.0</v>
      </c>
      <c r="H94" s="21">
        <v>191.0</v>
      </c>
      <c r="I94" s="21">
        <v>80.0</v>
      </c>
      <c r="J94" s="21">
        <v>105.0</v>
      </c>
      <c r="K94" s="22"/>
      <c r="L94" s="8"/>
      <c r="M94" s="8"/>
      <c r="N94" s="8"/>
    </row>
    <row r="95" ht="11.25" customHeight="1">
      <c r="A95" s="8"/>
      <c r="B95" s="32"/>
      <c r="C95" s="33"/>
      <c r="D95" s="25"/>
      <c r="E95" s="26">
        <f t="shared" ref="E95:J95" si="45">ROUND(E94/$D$94*100, 1)</f>
        <v>6.8</v>
      </c>
      <c r="F95" s="26">
        <f t="shared" si="45"/>
        <v>31</v>
      </c>
      <c r="G95" s="26">
        <f t="shared" si="45"/>
        <v>39.8</v>
      </c>
      <c r="H95" s="26">
        <f t="shared" si="45"/>
        <v>11.4</v>
      </c>
      <c r="I95" s="26">
        <f t="shared" si="45"/>
        <v>4.8</v>
      </c>
      <c r="J95" s="26">
        <f t="shared" si="45"/>
        <v>6.3</v>
      </c>
      <c r="K95" s="26"/>
      <c r="L95" s="8"/>
      <c r="M95" s="8"/>
      <c r="N95" s="8"/>
    </row>
    <row r="96" ht="9.75" customHeight="1">
      <c r="A96" s="8"/>
      <c r="B96" s="32"/>
      <c r="C96" s="28" t="s">
        <v>10</v>
      </c>
      <c r="D96" s="19">
        <v>18.0</v>
      </c>
      <c r="E96" s="20">
        <v>1.0</v>
      </c>
      <c r="F96" s="21">
        <v>9.0</v>
      </c>
      <c r="G96" s="21">
        <v>3.0</v>
      </c>
      <c r="H96" s="21">
        <v>0.0</v>
      </c>
      <c r="I96" s="21">
        <v>0.0</v>
      </c>
      <c r="J96" s="21">
        <v>5.0</v>
      </c>
      <c r="K96" s="22"/>
      <c r="L96" s="8"/>
      <c r="M96" s="8"/>
      <c r="N96" s="8"/>
    </row>
    <row r="97" ht="11.25" customHeight="1">
      <c r="A97" s="8"/>
      <c r="B97" s="33"/>
      <c r="C97" s="33"/>
      <c r="D97" s="25"/>
      <c r="E97" s="26">
        <f t="shared" ref="E97:J97" si="46">ROUND(E96/$D$96*100, 1)</f>
        <v>5.6</v>
      </c>
      <c r="F97" s="26">
        <f t="shared" si="46"/>
        <v>50</v>
      </c>
      <c r="G97" s="26">
        <f t="shared" si="46"/>
        <v>16.7</v>
      </c>
      <c r="H97" s="26">
        <f t="shared" si="46"/>
        <v>0</v>
      </c>
      <c r="I97" s="26">
        <f t="shared" si="46"/>
        <v>0</v>
      </c>
      <c r="J97" s="26">
        <f t="shared" si="46"/>
        <v>27.8</v>
      </c>
      <c r="K97" s="26"/>
      <c r="L97" s="8"/>
      <c r="M97" s="8"/>
      <c r="N97" s="8"/>
    </row>
    <row r="98" ht="8.25" customHeight="1">
      <c r="A98" s="8"/>
      <c r="B98" s="34" t="s">
        <v>55</v>
      </c>
      <c r="C98" s="35" t="s">
        <v>56</v>
      </c>
      <c r="D98" s="19">
        <v>42.0</v>
      </c>
      <c r="E98" s="20">
        <v>5.0</v>
      </c>
      <c r="F98" s="21">
        <v>8.0</v>
      </c>
      <c r="G98" s="21">
        <v>21.0</v>
      </c>
      <c r="H98" s="21">
        <v>4.0</v>
      </c>
      <c r="I98" s="21">
        <v>1.0</v>
      </c>
      <c r="J98" s="21">
        <v>3.0</v>
      </c>
      <c r="K98" s="22"/>
      <c r="L98" s="8"/>
      <c r="M98" s="8"/>
      <c r="N98" s="8"/>
    </row>
    <row r="99" ht="11.25" customHeight="1">
      <c r="A99" s="8"/>
      <c r="B99" s="32"/>
      <c r="C99" s="33"/>
      <c r="D99" s="25"/>
      <c r="E99" s="26">
        <f t="shared" ref="E99:J99" si="47">ROUND(E98/$D$98*100, 1)</f>
        <v>11.9</v>
      </c>
      <c r="F99" s="26">
        <f t="shared" si="47"/>
        <v>19</v>
      </c>
      <c r="G99" s="26">
        <f t="shared" si="47"/>
        <v>50</v>
      </c>
      <c r="H99" s="26">
        <f t="shared" si="47"/>
        <v>9.5</v>
      </c>
      <c r="I99" s="26">
        <f t="shared" si="47"/>
        <v>2.4</v>
      </c>
      <c r="J99" s="26">
        <f t="shared" si="47"/>
        <v>7.1</v>
      </c>
      <c r="K99" s="26"/>
      <c r="L99" s="8"/>
      <c r="M99" s="8"/>
      <c r="N99" s="8"/>
    </row>
    <row r="100" ht="11.25" customHeight="1">
      <c r="A100" s="8"/>
      <c r="B100" s="32"/>
      <c r="C100" s="35" t="s">
        <v>57</v>
      </c>
      <c r="D100" s="19">
        <v>55.0</v>
      </c>
      <c r="E100" s="20">
        <v>6.0</v>
      </c>
      <c r="F100" s="21">
        <v>19.0</v>
      </c>
      <c r="G100" s="21">
        <v>16.0</v>
      </c>
      <c r="H100" s="21">
        <v>8.0</v>
      </c>
      <c r="I100" s="21">
        <v>3.0</v>
      </c>
      <c r="J100" s="21">
        <v>3.0</v>
      </c>
      <c r="K100" s="22"/>
      <c r="L100" s="8"/>
      <c r="M100" s="8"/>
      <c r="N100" s="8"/>
    </row>
    <row r="101" ht="11.25" customHeight="1">
      <c r="A101" s="8"/>
      <c r="B101" s="32"/>
      <c r="C101" s="33"/>
      <c r="D101" s="25"/>
      <c r="E101" s="26">
        <f t="shared" ref="E101:J101" si="48">ROUND(E100/$D$100*100, 1)</f>
        <v>10.9</v>
      </c>
      <c r="F101" s="26">
        <f t="shared" si="48"/>
        <v>34.5</v>
      </c>
      <c r="G101" s="26">
        <f t="shared" si="48"/>
        <v>29.1</v>
      </c>
      <c r="H101" s="26">
        <f t="shared" si="48"/>
        <v>14.5</v>
      </c>
      <c r="I101" s="26">
        <f t="shared" si="48"/>
        <v>5.5</v>
      </c>
      <c r="J101" s="26">
        <f t="shared" si="48"/>
        <v>5.5</v>
      </c>
      <c r="K101" s="26"/>
      <c r="L101" s="8"/>
      <c r="M101" s="8"/>
      <c r="N101" s="8"/>
    </row>
    <row r="102" ht="11.25" customHeight="1">
      <c r="A102" s="8"/>
      <c r="B102" s="32"/>
      <c r="C102" s="35" t="s">
        <v>58</v>
      </c>
      <c r="D102" s="19">
        <v>60.0</v>
      </c>
      <c r="E102" s="20">
        <v>5.0</v>
      </c>
      <c r="F102" s="21">
        <v>13.0</v>
      </c>
      <c r="G102" s="21">
        <v>22.0</v>
      </c>
      <c r="H102" s="21">
        <v>13.0</v>
      </c>
      <c r="I102" s="21">
        <v>5.0</v>
      </c>
      <c r="J102" s="21">
        <v>2.0</v>
      </c>
      <c r="K102" s="22"/>
      <c r="L102" s="8"/>
      <c r="M102" s="8"/>
      <c r="N102" s="8"/>
    </row>
    <row r="103" ht="11.25" customHeight="1">
      <c r="A103" s="8"/>
      <c r="B103" s="32"/>
      <c r="C103" s="33"/>
      <c r="D103" s="25"/>
      <c r="E103" s="26">
        <f t="shared" ref="E103:J103" si="49">ROUND(E102/$D$102*100, 1)</f>
        <v>8.3</v>
      </c>
      <c r="F103" s="26">
        <f t="shared" si="49"/>
        <v>21.7</v>
      </c>
      <c r="G103" s="26">
        <f t="shared" si="49"/>
        <v>36.7</v>
      </c>
      <c r="H103" s="26">
        <f t="shared" si="49"/>
        <v>21.7</v>
      </c>
      <c r="I103" s="26">
        <f t="shared" si="49"/>
        <v>8.3</v>
      </c>
      <c r="J103" s="26">
        <f t="shared" si="49"/>
        <v>3.3</v>
      </c>
      <c r="K103" s="26"/>
      <c r="L103" s="8"/>
      <c r="M103" s="8"/>
      <c r="N103" s="8"/>
    </row>
    <row r="104" ht="11.25" customHeight="1">
      <c r="A104" s="8"/>
      <c r="B104" s="32"/>
      <c r="C104" s="35" t="s">
        <v>59</v>
      </c>
      <c r="D104" s="19">
        <v>123.0</v>
      </c>
      <c r="E104" s="20">
        <v>11.0</v>
      </c>
      <c r="F104" s="21">
        <v>34.0</v>
      </c>
      <c r="G104" s="21">
        <v>41.0</v>
      </c>
      <c r="H104" s="21">
        <v>25.0</v>
      </c>
      <c r="I104" s="21">
        <v>6.0</v>
      </c>
      <c r="J104" s="21">
        <v>6.0</v>
      </c>
      <c r="K104" s="22"/>
      <c r="L104" s="8"/>
      <c r="M104" s="8"/>
      <c r="N104" s="8"/>
    </row>
    <row r="105" ht="11.25" customHeight="1">
      <c r="A105" s="8"/>
      <c r="B105" s="32"/>
      <c r="C105" s="33"/>
      <c r="D105" s="25"/>
      <c r="E105" s="26">
        <f t="shared" ref="E105:J105" si="50">ROUND(E104/$D$104*100, 1)</f>
        <v>8.9</v>
      </c>
      <c r="F105" s="26">
        <f t="shared" si="50"/>
        <v>27.6</v>
      </c>
      <c r="G105" s="26">
        <f t="shared" si="50"/>
        <v>33.3</v>
      </c>
      <c r="H105" s="26">
        <f t="shared" si="50"/>
        <v>20.3</v>
      </c>
      <c r="I105" s="26">
        <f t="shared" si="50"/>
        <v>4.9</v>
      </c>
      <c r="J105" s="26">
        <f t="shared" si="50"/>
        <v>4.9</v>
      </c>
      <c r="K105" s="26"/>
      <c r="L105" s="8"/>
      <c r="M105" s="8"/>
      <c r="N105" s="8"/>
    </row>
    <row r="106" ht="11.25" customHeight="1">
      <c r="A106" s="8"/>
      <c r="B106" s="32"/>
      <c r="C106" s="35" t="s">
        <v>60</v>
      </c>
      <c r="D106" s="19">
        <v>304.0</v>
      </c>
      <c r="E106" s="20">
        <v>19.0</v>
      </c>
      <c r="F106" s="21">
        <v>84.0</v>
      </c>
      <c r="G106" s="21">
        <v>123.0</v>
      </c>
      <c r="H106" s="21">
        <v>45.0</v>
      </c>
      <c r="I106" s="21">
        <v>19.0</v>
      </c>
      <c r="J106" s="21">
        <v>14.0</v>
      </c>
      <c r="K106" s="22"/>
      <c r="L106" s="8"/>
      <c r="M106" s="8"/>
      <c r="N106" s="8"/>
    </row>
    <row r="107" ht="11.25" customHeight="1">
      <c r="A107" s="8"/>
      <c r="B107" s="32"/>
      <c r="C107" s="33"/>
      <c r="D107" s="25"/>
      <c r="E107" s="26">
        <f t="shared" ref="E107:J107" si="51">ROUND(E106/$D$106*100, 1)</f>
        <v>6.3</v>
      </c>
      <c r="F107" s="26">
        <f t="shared" si="51"/>
        <v>27.6</v>
      </c>
      <c r="G107" s="26">
        <f t="shared" si="51"/>
        <v>40.5</v>
      </c>
      <c r="H107" s="26">
        <f t="shared" si="51"/>
        <v>14.8</v>
      </c>
      <c r="I107" s="26">
        <f t="shared" si="51"/>
        <v>6.3</v>
      </c>
      <c r="J107" s="26">
        <f t="shared" si="51"/>
        <v>4.6</v>
      </c>
      <c r="K107" s="26"/>
      <c r="L107" s="8"/>
      <c r="M107" s="8"/>
      <c r="N107" s="8"/>
    </row>
    <row r="108" ht="11.25" customHeight="1">
      <c r="A108" s="8"/>
      <c r="B108" s="32"/>
      <c r="C108" s="35" t="s">
        <v>61</v>
      </c>
      <c r="D108" s="19">
        <v>391.0</v>
      </c>
      <c r="E108" s="20">
        <v>30.0</v>
      </c>
      <c r="F108" s="21">
        <v>132.0</v>
      </c>
      <c r="G108" s="21">
        <v>148.0</v>
      </c>
      <c r="H108" s="21">
        <v>43.0</v>
      </c>
      <c r="I108" s="21">
        <v>22.0</v>
      </c>
      <c r="J108" s="21">
        <v>16.0</v>
      </c>
      <c r="K108" s="22"/>
      <c r="L108" s="8"/>
      <c r="M108" s="8"/>
      <c r="N108" s="8"/>
    </row>
    <row r="109" ht="11.25" customHeight="1">
      <c r="A109" s="8"/>
      <c r="B109" s="32"/>
      <c r="C109" s="33"/>
      <c r="D109" s="25"/>
      <c r="E109" s="26">
        <f t="shared" ref="E109:J109" si="52">ROUND(E108/$D$108*100, 1)</f>
        <v>7.7</v>
      </c>
      <c r="F109" s="26">
        <f t="shared" si="52"/>
        <v>33.8</v>
      </c>
      <c r="G109" s="26">
        <f t="shared" si="52"/>
        <v>37.9</v>
      </c>
      <c r="H109" s="26">
        <f t="shared" si="52"/>
        <v>11</v>
      </c>
      <c r="I109" s="26">
        <f t="shared" si="52"/>
        <v>5.6</v>
      </c>
      <c r="J109" s="26">
        <f t="shared" si="52"/>
        <v>4.1</v>
      </c>
      <c r="K109" s="26"/>
      <c r="L109" s="8"/>
      <c r="M109" s="8"/>
      <c r="N109" s="8"/>
    </row>
    <row r="110" ht="11.25" customHeight="1">
      <c r="A110" s="8"/>
      <c r="B110" s="32"/>
      <c r="C110" s="35" t="s">
        <v>62</v>
      </c>
      <c r="D110" s="19">
        <v>1478.0</v>
      </c>
      <c r="E110" s="20">
        <v>93.0</v>
      </c>
      <c r="F110" s="21">
        <v>451.0</v>
      </c>
      <c r="G110" s="21">
        <v>595.0</v>
      </c>
      <c r="H110" s="21">
        <v>172.0</v>
      </c>
      <c r="I110" s="21">
        <v>74.0</v>
      </c>
      <c r="J110" s="21">
        <v>93.0</v>
      </c>
      <c r="K110" s="22"/>
      <c r="L110" s="8"/>
      <c r="M110" s="8"/>
      <c r="N110" s="8"/>
    </row>
    <row r="111" ht="11.25" customHeight="1">
      <c r="A111" s="8"/>
      <c r="B111" s="32"/>
      <c r="C111" s="33"/>
      <c r="D111" s="25"/>
      <c r="E111" s="26">
        <f t="shared" ref="E111:J111" si="53">ROUND(E110/$D$110*100, 1)</f>
        <v>6.3</v>
      </c>
      <c r="F111" s="26">
        <f t="shared" si="53"/>
        <v>30.5</v>
      </c>
      <c r="G111" s="26">
        <f t="shared" si="53"/>
        <v>40.3</v>
      </c>
      <c r="H111" s="26">
        <f t="shared" si="53"/>
        <v>11.6</v>
      </c>
      <c r="I111" s="26">
        <f t="shared" si="53"/>
        <v>5</v>
      </c>
      <c r="J111" s="26">
        <f t="shared" si="53"/>
        <v>6.3</v>
      </c>
      <c r="K111" s="26"/>
      <c r="L111" s="8"/>
      <c r="M111" s="8"/>
      <c r="N111" s="8"/>
    </row>
    <row r="112" ht="9.75" customHeight="1">
      <c r="A112" s="8"/>
      <c r="B112" s="32"/>
      <c r="C112" s="35" t="s">
        <v>10</v>
      </c>
      <c r="D112" s="19">
        <v>23.0</v>
      </c>
      <c r="E112" s="20">
        <v>1.0</v>
      </c>
      <c r="F112" s="21">
        <v>8.0</v>
      </c>
      <c r="G112" s="21">
        <v>8.0</v>
      </c>
      <c r="H112" s="21">
        <v>0.0</v>
      </c>
      <c r="I112" s="21">
        <v>0.0</v>
      </c>
      <c r="J112" s="21">
        <v>6.0</v>
      </c>
      <c r="K112" s="22"/>
      <c r="L112" s="8"/>
      <c r="M112" s="8"/>
      <c r="N112" s="8"/>
    </row>
    <row r="113" ht="11.25" customHeight="1">
      <c r="A113" s="8"/>
      <c r="B113" s="33"/>
      <c r="C113" s="33"/>
      <c r="D113" s="25"/>
      <c r="E113" s="26">
        <f t="shared" ref="E113:J113" si="54">ROUND(E112/$D$112*100, 1)</f>
        <v>4.3</v>
      </c>
      <c r="F113" s="26">
        <f t="shared" si="54"/>
        <v>34.8</v>
      </c>
      <c r="G113" s="26">
        <f t="shared" si="54"/>
        <v>34.8</v>
      </c>
      <c r="H113" s="26">
        <f t="shared" si="54"/>
        <v>0</v>
      </c>
      <c r="I113" s="26">
        <f t="shared" si="54"/>
        <v>0</v>
      </c>
      <c r="J113" s="26">
        <f t="shared" si="54"/>
        <v>26.1</v>
      </c>
      <c r="K113" s="26"/>
      <c r="L113" s="8"/>
      <c r="M113" s="8"/>
      <c r="N113" s="8"/>
    </row>
    <row r="114" ht="8.25" customHeight="1">
      <c r="A114" s="8"/>
      <c r="B114" s="34" t="s">
        <v>63</v>
      </c>
      <c r="C114" s="35" t="s">
        <v>56</v>
      </c>
      <c r="D114" s="19">
        <v>123.0</v>
      </c>
      <c r="E114" s="20">
        <v>10.0</v>
      </c>
      <c r="F114" s="21">
        <v>33.0</v>
      </c>
      <c r="G114" s="21">
        <v>48.0</v>
      </c>
      <c r="H114" s="21">
        <v>21.0</v>
      </c>
      <c r="I114" s="21">
        <v>4.0</v>
      </c>
      <c r="J114" s="21">
        <v>7.0</v>
      </c>
      <c r="K114" s="22"/>
      <c r="L114" s="8"/>
      <c r="M114" s="8"/>
      <c r="N114" s="8"/>
    </row>
    <row r="115" ht="11.25" customHeight="1">
      <c r="A115" s="8"/>
      <c r="B115" s="32"/>
      <c r="C115" s="33"/>
      <c r="D115" s="25"/>
      <c r="E115" s="26">
        <f t="shared" ref="E115:J115" si="55">ROUND(E114/$D$114*100, 1)</f>
        <v>8.1</v>
      </c>
      <c r="F115" s="26">
        <f t="shared" si="55"/>
        <v>26.8</v>
      </c>
      <c r="G115" s="26">
        <f t="shared" si="55"/>
        <v>39</v>
      </c>
      <c r="H115" s="26">
        <f t="shared" si="55"/>
        <v>17.1</v>
      </c>
      <c r="I115" s="26">
        <f t="shared" si="55"/>
        <v>3.3</v>
      </c>
      <c r="J115" s="26">
        <f t="shared" si="55"/>
        <v>5.7</v>
      </c>
      <c r="K115" s="26"/>
      <c r="L115" s="8"/>
      <c r="M115" s="8"/>
      <c r="N115" s="8"/>
    </row>
    <row r="116" ht="11.25" customHeight="1">
      <c r="A116" s="8"/>
      <c r="B116" s="32"/>
      <c r="C116" s="35" t="s">
        <v>57</v>
      </c>
      <c r="D116" s="19">
        <v>209.0</v>
      </c>
      <c r="E116" s="20">
        <v>22.0</v>
      </c>
      <c r="F116" s="21">
        <v>65.0</v>
      </c>
      <c r="G116" s="21">
        <v>74.0</v>
      </c>
      <c r="H116" s="21">
        <v>29.0</v>
      </c>
      <c r="I116" s="21">
        <v>12.0</v>
      </c>
      <c r="J116" s="21">
        <v>7.0</v>
      </c>
      <c r="K116" s="22"/>
      <c r="L116" s="8"/>
      <c r="M116" s="8"/>
      <c r="N116" s="8"/>
    </row>
    <row r="117" ht="11.25" customHeight="1">
      <c r="A117" s="8"/>
      <c r="B117" s="32"/>
      <c r="C117" s="33"/>
      <c r="D117" s="25"/>
      <c r="E117" s="26">
        <f t="shared" ref="E117:J117" si="56">ROUND(E116/$D$116*100, 1)</f>
        <v>10.5</v>
      </c>
      <c r="F117" s="26">
        <f t="shared" si="56"/>
        <v>31.1</v>
      </c>
      <c r="G117" s="26">
        <f t="shared" si="56"/>
        <v>35.4</v>
      </c>
      <c r="H117" s="26">
        <f t="shared" si="56"/>
        <v>13.9</v>
      </c>
      <c r="I117" s="26">
        <f t="shared" si="56"/>
        <v>5.7</v>
      </c>
      <c r="J117" s="26">
        <f t="shared" si="56"/>
        <v>3.3</v>
      </c>
      <c r="K117" s="26"/>
      <c r="L117" s="8"/>
      <c r="M117" s="8"/>
      <c r="N117" s="8"/>
    </row>
    <row r="118" ht="11.25" customHeight="1">
      <c r="A118" s="8"/>
      <c r="B118" s="32"/>
      <c r="C118" s="35" t="s">
        <v>58</v>
      </c>
      <c r="D118" s="19">
        <v>182.0</v>
      </c>
      <c r="E118" s="20">
        <v>10.0</v>
      </c>
      <c r="F118" s="21">
        <v>41.0</v>
      </c>
      <c r="G118" s="21">
        <v>70.0</v>
      </c>
      <c r="H118" s="21">
        <v>37.0</v>
      </c>
      <c r="I118" s="21">
        <v>17.0</v>
      </c>
      <c r="J118" s="21">
        <v>7.0</v>
      </c>
      <c r="K118" s="22"/>
      <c r="L118" s="8"/>
      <c r="M118" s="8"/>
      <c r="N118" s="8"/>
    </row>
    <row r="119" ht="11.25" customHeight="1">
      <c r="A119" s="8"/>
      <c r="B119" s="32"/>
      <c r="C119" s="33"/>
      <c r="D119" s="25"/>
      <c r="E119" s="26">
        <f t="shared" ref="E119:J119" si="57">ROUND(E118/$D$118*100, 1)</f>
        <v>5.5</v>
      </c>
      <c r="F119" s="26">
        <f t="shared" si="57"/>
        <v>22.5</v>
      </c>
      <c r="G119" s="26">
        <f t="shared" si="57"/>
        <v>38.5</v>
      </c>
      <c r="H119" s="26">
        <f t="shared" si="57"/>
        <v>20.3</v>
      </c>
      <c r="I119" s="26">
        <f t="shared" si="57"/>
        <v>9.3</v>
      </c>
      <c r="J119" s="26">
        <f t="shared" si="57"/>
        <v>3.8</v>
      </c>
      <c r="K119" s="26"/>
      <c r="L119" s="8"/>
      <c r="M119" s="8"/>
      <c r="N119" s="8"/>
    </row>
    <row r="120" ht="11.25" customHeight="1">
      <c r="A120" s="8"/>
      <c r="B120" s="32"/>
      <c r="C120" s="35" t="s">
        <v>59</v>
      </c>
      <c r="D120" s="19">
        <v>310.0</v>
      </c>
      <c r="E120" s="20">
        <v>17.0</v>
      </c>
      <c r="F120" s="21">
        <v>86.0</v>
      </c>
      <c r="G120" s="21">
        <v>129.0</v>
      </c>
      <c r="H120" s="21">
        <v>42.0</v>
      </c>
      <c r="I120" s="21">
        <v>23.0</v>
      </c>
      <c r="J120" s="21">
        <v>13.0</v>
      </c>
      <c r="K120" s="22"/>
      <c r="L120" s="8"/>
      <c r="M120" s="8"/>
      <c r="N120" s="8"/>
    </row>
    <row r="121" ht="11.25" customHeight="1">
      <c r="A121" s="8"/>
      <c r="B121" s="32"/>
      <c r="C121" s="33"/>
      <c r="D121" s="25"/>
      <c r="E121" s="26">
        <f t="shared" ref="E121:J121" si="58">ROUND(E120/$D$120*100, 1)</f>
        <v>5.5</v>
      </c>
      <c r="F121" s="26">
        <f t="shared" si="58"/>
        <v>27.7</v>
      </c>
      <c r="G121" s="26">
        <f t="shared" si="58"/>
        <v>41.6</v>
      </c>
      <c r="H121" s="26">
        <f t="shared" si="58"/>
        <v>13.5</v>
      </c>
      <c r="I121" s="26">
        <f t="shared" si="58"/>
        <v>7.4</v>
      </c>
      <c r="J121" s="26">
        <f t="shared" si="58"/>
        <v>4.2</v>
      </c>
      <c r="K121" s="26"/>
      <c r="L121" s="8"/>
      <c r="M121" s="8"/>
      <c r="N121" s="8"/>
    </row>
    <row r="122" ht="11.25" customHeight="1">
      <c r="A122" s="8"/>
      <c r="B122" s="32"/>
      <c r="C122" s="35" t="s">
        <v>60</v>
      </c>
      <c r="D122" s="19">
        <v>543.0</v>
      </c>
      <c r="E122" s="20">
        <v>34.0</v>
      </c>
      <c r="F122" s="21">
        <v>187.0</v>
      </c>
      <c r="G122" s="21">
        <v>210.0</v>
      </c>
      <c r="H122" s="21">
        <v>70.0</v>
      </c>
      <c r="I122" s="21">
        <v>25.0</v>
      </c>
      <c r="J122" s="21">
        <v>17.0</v>
      </c>
      <c r="K122" s="22"/>
      <c r="L122" s="8"/>
      <c r="M122" s="8"/>
      <c r="N122" s="8"/>
    </row>
    <row r="123" ht="11.25" customHeight="1">
      <c r="A123" s="8"/>
      <c r="B123" s="32"/>
      <c r="C123" s="33"/>
      <c r="D123" s="25"/>
      <c r="E123" s="26">
        <f t="shared" ref="E123:J123" si="59">ROUND(E122/$D$122*100, 1)</f>
        <v>6.3</v>
      </c>
      <c r="F123" s="26">
        <f t="shared" si="59"/>
        <v>34.4</v>
      </c>
      <c r="G123" s="26">
        <f t="shared" si="59"/>
        <v>38.7</v>
      </c>
      <c r="H123" s="26">
        <f t="shared" si="59"/>
        <v>12.9</v>
      </c>
      <c r="I123" s="26">
        <f t="shared" si="59"/>
        <v>4.6</v>
      </c>
      <c r="J123" s="26">
        <f t="shared" si="59"/>
        <v>3.1</v>
      </c>
      <c r="K123" s="26"/>
      <c r="L123" s="8"/>
      <c r="M123" s="8"/>
      <c r="N123" s="8"/>
    </row>
    <row r="124" ht="11.25" customHeight="1">
      <c r="A124" s="8"/>
      <c r="B124" s="32"/>
      <c r="C124" s="35" t="s">
        <v>61</v>
      </c>
      <c r="D124" s="19">
        <v>420.0</v>
      </c>
      <c r="E124" s="20">
        <v>28.0</v>
      </c>
      <c r="F124" s="21">
        <v>128.0</v>
      </c>
      <c r="G124" s="21">
        <v>179.0</v>
      </c>
      <c r="H124" s="21">
        <v>40.0</v>
      </c>
      <c r="I124" s="21">
        <v>23.0</v>
      </c>
      <c r="J124" s="21">
        <v>22.0</v>
      </c>
      <c r="K124" s="22"/>
      <c r="L124" s="8"/>
      <c r="M124" s="8"/>
      <c r="N124" s="8"/>
    </row>
    <row r="125" ht="11.25" customHeight="1">
      <c r="A125" s="8"/>
      <c r="B125" s="32"/>
      <c r="C125" s="33"/>
      <c r="D125" s="25"/>
      <c r="E125" s="26">
        <f t="shared" ref="E125:J125" si="60">ROUND(E124/$D$124*100, 1)</f>
        <v>6.7</v>
      </c>
      <c r="F125" s="26">
        <f t="shared" si="60"/>
        <v>30.5</v>
      </c>
      <c r="G125" s="26">
        <f t="shared" si="60"/>
        <v>42.6</v>
      </c>
      <c r="H125" s="26">
        <f t="shared" si="60"/>
        <v>9.5</v>
      </c>
      <c r="I125" s="26">
        <f t="shared" si="60"/>
        <v>5.5</v>
      </c>
      <c r="J125" s="26">
        <f t="shared" si="60"/>
        <v>5.2</v>
      </c>
      <c r="K125" s="26"/>
      <c r="L125" s="8"/>
      <c r="M125" s="8"/>
      <c r="N125" s="8"/>
    </row>
    <row r="126" ht="11.25" customHeight="1">
      <c r="A126" s="8"/>
      <c r="B126" s="32"/>
      <c r="C126" s="35" t="s">
        <v>62</v>
      </c>
      <c r="D126" s="19">
        <v>673.0</v>
      </c>
      <c r="E126" s="20">
        <v>48.0</v>
      </c>
      <c r="F126" s="21">
        <v>204.0</v>
      </c>
      <c r="G126" s="21">
        <v>259.0</v>
      </c>
      <c r="H126" s="21">
        <v>71.0</v>
      </c>
      <c r="I126" s="21">
        <v>26.0</v>
      </c>
      <c r="J126" s="21">
        <v>65.0</v>
      </c>
      <c r="K126" s="22"/>
      <c r="L126" s="8"/>
      <c r="M126" s="8"/>
      <c r="N126" s="8"/>
    </row>
    <row r="127" ht="11.25" customHeight="1">
      <c r="A127" s="8"/>
      <c r="B127" s="32"/>
      <c r="C127" s="33"/>
      <c r="D127" s="25"/>
      <c r="E127" s="26">
        <f t="shared" ref="E127:J127" si="61">ROUND(E126/$D$126*100, 1)</f>
        <v>7.1</v>
      </c>
      <c r="F127" s="26">
        <f t="shared" si="61"/>
        <v>30.3</v>
      </c>
      <c r="G127" s="26">
        <f t="shared" si="61"/>
        <v>38.5</v>
      </c>
      <c r="H127" s="26">
        <f t="shared" si="61"/>
        <v>10.5</v>
      </c>
      <c r="I127" s="26">
        <f t="shared" si="61"/>
        <v>3.9</v>
      </c>
      <c r="J127" s="26">
        <f t="shared" si="61"/>
        <v>9.7</v>
      </c>
      <c r="K127" s="26"/>
      <c r="L127" s="8"/>
      <c r="M127" s="8"/>
      <c r="N127" s="8"/>
    </row>
    <row r="128" ht="9.75" customHeight="1">
      <c r="A128" s="8"/>
      <c r="B128" s="32"/>
      <c r="C128" s="35" t="s">
        <v>10</v>
      </c>
      <c r="D128" s="19">
        <v>16.0</v>
      </c>
      <c r="E128" s="20">
        <v>1.0</v>
      </c>
      <c r="F128" s="21">
        <v>5.0</v>
      </c>
      <c r="G128" s="21">
        <v>5.0</v>
      </c>
      <c r="H128" s="21">
        <v>0.0</v>
      </c>
      <c r="I128" s="21">
        <v>0.0</v>
      </c>
      <c r="J128" s="21">
        <v>5.0</v>
      </c>
      <c r="K128" s="22"/>
      <c r="L128" s="8"/>
      <c r="M128" s="8"/>
      <c r="N128" s="8"/>
    </row>
    <row r="129" ht="11.25" customHeight="1">
      <c r="A129" s="8"/>
      <c r="B129" s="33"/>
      <c r="C129" s="33"/>
      <c r="D129" s="25"/>
      <c r="E129" s="26">
        <f t="shared" ref="E129:J129" si="62">ROUND(E128/$D$128*100, 1)</f>
        <v>6.3</v>
      </c>
      <c r="F129" s="26">
        <f t="shared" si="62"/>
        <v>31.3</v>
      </c>
      <c r="G129" s="26">
        <f t="shared" si="62"/>
        <v>31.3</v>
      </c>
      <c r="H129" s="26">
        <f t="shared" si="62"/>
        <v>0</v>
      </c>
      <c r="I129" s="26">
        <f t="shared" si="62"/>
        <v>0</v>
      </c>
      <c r="J129" s="26">
        <f t="shared" si="62"/>
        <v>31.3</v>
      </c>
      <c r="K129" s="26"/>
      <c r="L129" s="8"/>
      <c r="M129" s="8"/>
      <c r="N129" s="8"/>
    </row>
    <row r="130" ht="11.25" customHeight="1">
      <c r="A130" s="8"/>
      <c r="B130" s="8"/>
      <c r="C130" s="8"/>
      <c r="D130" s="38"/>
      <c r="E130" s="8"/>
      <c r="F130" s="8"/>
      <c r="G130" s="8"/>
      <c r="H130" s="8"/>
      <c r="I130" s="8"/>
      <c r="J130" s="8"/>
      <c r="K130" s="8"/>
      <c r="L130" s="8"/>
      <c r="M130" s="8"/>
      <c r="N130" s="8"/>
    </row>
    <row r="131" ht="11.25" customHeight="1">
      <c r="A131" s="8"/>
      <c r="B131" s="8"/>
      <c r="C131" s="8"/>
      <c r="D131" s="38"/>
      <c r="E131" s="8"/>
      <c r="F131" s="8"/>
      <c r="G131" s="8"/>
      <c r="H131" s="8"/>
      <c r="I131" s="8"/>
      <c r="J131" s="8"/>
      <c r="K131" s="8"/>
      <c r="L131" s="8"/>
      <c r="M131" s="8"/>
      <c r="N131" s="8"/>
    </row>
    <row r="132" ht="11.25" customHeight="1">
      <c r="A132" s="8"/>
      <c r="B132" s="8"/>
      <c r="C132" s="8"/>
      <c r="D132" s="38"/>
      <c r="E132" s="8"/>
      <c r="F132" s="8"/>
      <c r="G132" s="8"/>
      <c r="H132" s="8"/>
      <c r="I132" s="8"/>
      <c r="J132" s="8"/>
      <c r="K132" s="8"/>
      <c r="L132" s="8"/>
      <c r="M132" s="8"/>
      <c r="N132" s="8"/>
    </row>
    <row r="133" ht="11.25" customHeight="1">
      <c r="A133" s="8"/>
      <c r="B133" s="8"/>
      <c r="C133" s="8"/>
      <c r="D133" s="38"/>
      <c r="E133" s="8"/>
      <c r="F133" s="8"/>
      <c r="G133" s="8"/>
      <c r="H133" s="8"/>
      <c r="I133" s="8"/>
      <c r="J133" s="8"/>
      <c r="K133" s="8"/>
      <c r="L133" s="8"/>
      <c r="M133" s="8"/>
      <c r="N133" s="8"/>
    </row>
    <row r="134" ht="11.25" customHeight="1">
      <c r="A134" s="8"/>
      <c r="B134" s="8"/>
      <c r="C134" s="8"/>
      <c r="D134" s="38"/>
      <c r="E134" s="8"/>
      <c r="F134" s="8"/>
      <c r="G134" s="8"/>
      <c r="H134" s="8"/>
      <c r="I134" s="8"/>
      <c r="J134" s="8"/>
      <c r="K134" s="8"/>
      <c r="L134" s="8"/>
      <c r="M134" s="8"/>
      <c r="N134" s="8"/>
    </row>
    <row r="135" ht="11.25" customHeight="1">
      <c r="A135" s="8"/>
      <c r="B135" s="8"/>
      <c r="C135" s="8"/>
      <c r="D135" s="38"/>
      <c r="E135" s="8"/>
      <c r="F135" s="8"/>
      <c r="G135" s="8"/>
      <c r="H135" s="8"/>
      <c r="I135" s="8"/>
      <c r="J135" s="8"/>
      <c r="K135" s="8"/>
      <c r="L135" s="8"/>
      <c r="M135" s="8"/>
      <c r="N135" s="8"/>
    </row>
    <row r="136" ht="11.25" customHeight="1">
      <c r="A136" s="8"/>
      <c r="B136" s="8"/>
      <c r="C136" s="8"/>
      <c r="D136" s="38"/>
      <c r="E136" s="8"/>
      <c r="F136" s="8"/>
      <c r="G136" s="8"/>
      <c r="H136" s="8"/>
      <c r="I136" s="8"/>
      <c r="J136" s="8"/>
      <c r="K136" s="8"/>
      <c r="L136" s="8"/>
      <c r="M136" s="8"/>
      <c r="N136" s="8"/>
    </row>
    <row r="137" ht="11.25" customHeight="1">
      <c r="A137" s="8"/>
      <c r="B137" s="8"/>
      <c r="C137" s="8"/>
      <c r="D137" s="38"/>
      <c r="E137" s="8"/>
      <c r="F137" s="8"/>
      <c r="G137" s="8"/>
      <c r="H137" s="8"/>
      <c r="I137" s="8"/>
      <c r="J137" s="8"/>
      <c r="K137" s="8"/>
      <c r="L137" s="8"/>
      <c r="M137" s="8"/>
      <c r="N137" s="8"/>
    </row>
    <row r="138" ht="11.25" customHeight="1">
      <c r="A138" s="8"/>
      <c r="B138" s="8"/>
      <c r="C138" s="8"/>
      <c r="D138" s="38"/>
      <c r="E138" s="8"/>
      <c r="F138" s="8"/>
      <c r="G138" s="8"/>
      <c r="H138" s="8"/>
      <c r="I138" s="8"/>
      <c r="J138" s="8"/>
      <c r="K138" s="8"/>
      <c r="L138" s="8"/>
      <c r="M138" s="8"/>
      <c r="N138" s="8"/>
    </row>
    <row r="139" ht="11.25" customHeight="1">
      <c r="A139" s="8"/>
      <c r="B139" s="8"/>
      <c r="C139" s="8"/>
      <c r="D139" s="38"/>
      <c r="E139" s="8"/>
      <c r="F139" s="8"/>
      <c r="G139" s="8"/>
      <c r="H139" s="8"/>
      <c r="I139" s="8"/>
      <c r="J139" s="8"/>
      <c r="K139" s="8"/>
      <c r="L139" s="8"/>
      <c r="M139" s="8"/>
      <c r="N139" s="8"/>
    </row>
    <row r="140" ht="11.25" customHeight="1">
      <c r="A140" s="8"/>
      <c r="B140" s="8"/>
      <c r="C140" s="8"/>
      <c r="D140" s="38"/>
      <c r="E140" s="8"/>
      <c r="F140" s="8"/>
      <c r="G140" s="8"/>
      <c r="H140" s="8"/>
      <c r="I140" s="8"/>
      <c r="J140" s="8"/>
      <c r="K140" s="8"/>
      <c r="L140" s="8"/>
      <c r="M140" s="8"/>
      <c r="N140" s="8"/>
    </row>
    <row r="141" ht="11.25" customHeight="1">
      <c r="A141" s="8"/>
      <c r="B141" s="8"/>
      <c r="C141" s="8"/>
      <c r="D141" s="38"/>
      <c r="E141" s="8"/>
      <c r="F141" s="8"/>
      <c r="G141" s="8"/>
      <c r="H141" s="8"/>
      <c r="I141" s="8"/>
      <c r="J141" s="8"/>
      <c r="K141" s="8"/>
      <c r="L141" s="8"/>
      <c r="M141" s="8"/>
      <c r="N141" s="8"/>
    </row>
    <row r="142" ht="11.25" customHeight="1">
      <c r="A142" s="8"/>
      <c r="B142" s="8"/>
      <c r="C142" s="8"/>
      <c r="D142" s="38"/>
      <c r="E142" s="8"/>
      <c r="F142" s="8"/>
      <c r="G142" s="8"/>
      <c r="H142" s="8"/>
      <c r="I142" s="8"/>
      <c r="J142" s="8"/>
      <c r="K142" s="8"/>
      <c r="L142" s="8"/>
      <c r="M142" s="8"/>
      <c r="N142" s="8"/>
    </row>
    <row r="143" ht="11.25" customHeight="1">
      <c r="A143" s="8"/>
      <c r="B143" s="8"/>
      <c r="C143" s="8"/>
      <c r="D143" s="38"/>
      <c r="E143" s="8"/>
      <c r="F143" s="8"/>
      <c r="G143" s="8"/>
      <c r="H143" s="8"/>
      <c r="I143" s="8"/>
      <c r="J143" s="8"/>
      <c r="K143" s="8"/>
      <c r="L143" s="8"/>
      <c r="M143" s="8"/>
      <c r="N143" s="8"/>
    </row>
    <row r="144" ht="11.25" customHeight="1">
      <c r="A144" s="8"/>
      <c r="B144" s="8"/>
      <c r="C144" s="8"/>
      <c r="D144" s="38"/>
      <c r="E144" s="8"/>
      <c r="F144" s="8"/>
      <c r="G144" s="8"/>
      <c r="H144" s="8"/>
      <c r="I144" s="8"/>
      <c r="J144" s="8"/>
      <c r="K144" s="8"/>
      <c r="L144" s="8"/>
      <c r="M144" s="8"/>
      <c r="N144" s="8"/>
    </row>
    <row r="145" ht="11.25" customHeight="1">
      <c r="A145" s="8"/>
      <c r="B145" s="8"/>
      <c r="C145" s="8"/>
      <c r="D145" s="38"/>
      <c r="E145" s="8"/>
      <c r="F145" s="8"/>
      <c r="G145" s="8"/>
      <c r="H145" s="8"/>
      <c r="I145" s="8"/>
      <c r="J145" s="8"/>
      <c r="K145" s="8"/>
      <c r="L145" s="8"/>
      <c r="M145" s="8"/>
      <c r="N145" s="8"/>
    </row>
    <row r="146" ht="11.25" customHeight="1">
      <c r="A146" s="8"/>
      <c r="B146" s="8"/>
      <c r="C146" s="8"/>
      <c r="D146" s="38"/>
      <c r="E146" s="8"/>
      <c r="F146" s="8"/>
      <c r="G146" s="8"/>
      <c r="H146" s="8"/>
      <c r="I146" s="8"/>
      <c r="J146" s="8"/>
      <c r="K146" s="8"/>
      <c r="L146" s="8"/>
      <c r="M146" s="8"/>
      <c r="N146" s="8"/>
    </row>
    <row r="147" ht="11.25" customHeight="1">
      <c r="A147" s="8"/>
      <c r="B147" s="8"/>
      <c r="C147" s="8"/>
      <c r="D147" s="38"/>
      <c r="E147" s="8"/>
      <c r="F147" s="8"/>
      <c r="G147" s="8"/>
      <c r="H147" s="8"/>
      <c r="I147" s="8"/>
      <c r="J147" s="8"/>
      <c r="K147" s="8"/>
      <c r="L147" s="8"/>
      <c r="M147" s="8"/>
      <c r="N147" s="8"/>
    </row>
    <row r="148" ht="11.25" customHeight="1">
      <c r="A148" s="8"/>
      <c r="B148" s="8"/>
      <c r="C148" s="8"/>
      <c r="D148" s="38"/>
      <c r="E148" s="8"/>
      <c r="F148" s="8"/>
      <c r="G148" s="8"/>
      <c r="H148" s="8"/>
      <c r="I148" s="8"/>
      <c r="J148" s="8"/>
      <c r="K148" s="8"/>
      <c r="L148" s="8"/>
      <c r="M148" s="8"/>
      <c r="N148" s="8"/>
    </row>
    <row r="149" ht="11.25" customHeight="1">
      <c r="A149" s="8"/>
      <c r="B149" s="8"/>
      <c r="C149" s="8"/>
      <c r="D149" s="38"/>
      <c r="E149" s="8"/>
      <c r="F149" s="8"/>
      <c r="G149" s="8"/>
      <c r="H149" s="8"/>
      <c r="I149" s="8"/>
      <c r="J149" s="8"/>
      <c r="K149" s="8"/>
      <c r="L149" s="8"/>
      <c r="M149" s="8"/>
      <c r="N149" s="8"/>
    </row>
    <row r="150" ht="11.25" customHeight="1">
      <c r="A150" s="8"/>
      <c r="B150" s="8"/>
      <c r="C150" s="8"/>
      <c r="D150" s="38"/>
      <c r="E150" s="8"/>
      <c r="F150" s="8"/>
      <c r="G150" s="8"/>
      <c r="H150" s="8"/>
      <c r="I150" s="8"/>
      <c r="J150" s="8"/>
      <c r="K150" s="8"/>
      <c r="L150" s="8"/>
      <c r="M150" s="8"/>
      <c r="N150" s="8"/>
    </row>
    <row r="151" ht="11.25" customHeight="1">
      <c r="A151" s="8"/>
      <c r="B151" s="8"/>
      <c r="C151" s="8"/>
      <c r="D151" s="38"/>
      <c r="E151" s="8"/>
      <c r="F151" s="8"/>
      <c r="G151" s="8"/>
      <c r="H151" s="8"/>
      <c r="I151" s="8"/>
      <c r="J151" s="8"/>
      <c r="K151" s="8"/>
      <c r="L151" s="8"/>
      <c r="M151" s="8"/>
      <c r="N151" s="8"/>
    </row>
    <row r="152" ht="11.25" customHeight="1">
      <c r="A152" s="8"/>
      <c r="B152" s="8"/>
      <c r="C152" s="8"/>
      <c r="D152" s="38"/>
      <c r="E152" s="8"/>
      <c r="F152" s="8"/>
      <c r="G152" s="8"/>
      <c r="H152" s="8"/>
      <c r="I152" s="8"/>
      <c r="J152" s="8"/>
      <c r="K152" s="8"/>
      <c r="L152" s="8"/>
      <c r="M152" s="8"/>
      <c r="N152" s="8"/>
    </row>
    <row r="153" ht="11.25" customHeight="1">
      <c r="A153" s="8"/>
      <c r="B153" s="8"/>
      <c r="C153" s="8"/>
      <c r="D153" s="38"/>
      <c r="E153" s="8"/>
      <c r="F153" s="8"/>
      <c r="G153" s="8"/>
      <c r="H153" s="8"/>
      <c r="I153" s="8"/>
      <c r="J153" s="8"/>
      <c r="K153" s="8"/>
      <c r="L153" s="8"/>
      <c r="M153" s="8"/>
      <c r="N153" s="8"/>
    </row>
    <row r="154" ht="11.25" customHeight="1">
      <c r="A154" s="8"/>
      <c r="B154" s="8"/>
      <c r="C154" s="8"/>
      <c r="D154" s="38"/>
      <c r="E154" s="8"/>
      <c r="F154" s="8"/>
      <c r="G154" s="8"/>
      <c r="H154" s="8"/>
      <c r="I154" s="8"/>
      <c r="J154" s="8"/>
      <c r="K154" s="8"/>
      <c r="L154" s="8"/>
      <c r="M154" s="8"/>
      <c r="N154" s="8"/>
    </row>
    <row r="155" ht="11.25" customHeight="1">
      <c r="A155" s="8"/>
      <c r="B155" s="8"/>
      <c r="C155" s="8"/>
      <c r="D155" s="38"/>
      <c r="E155" s="8"/>
      <c r="F155" s="8"/>
      <c r="G155" s="8"/>
      <c r="H155" s="8"/>
      <c r="I155" s="8"/>
      <c r="J155" s="8"/>
      <c r="K155" s="8"/>
      <c r="L155" s="8"/>
      <c r="M155" s="8"/>
      <c r="N155" s="8"/>
    </row>
    <row r="156" ht="11.25" customHeight="1">
      <c r="A156" s="8"/>
      <c r="B156" s="8"/>
      <c r="C156" s="8"/>
      <c r="D156" s="38"/>
      <c r="E156" s="8"/>
      <c r="F156" s="8"/>
      <c r="G156" s="8"/>
      <c r="H156" s="8"/>
      <c r="I156" s="8"/>
      <c r="J156" s="8"/>
      <c r="K156" s="8"/>
      <c r="L156" s="8"/>
      <c r="M156" s="8"/>
      <c r="N156" s="8"/>
    </row>
    <row r="157" ht="11.25" customHeight="1">
      <c r="A157" s="8"/>
      <c r="B157" s="8"/>
      <c r="C157" s="8"/>
      <c r="D157" s="38"/>
      <c r="E157" s="8"/>
      <c r="F157" s="8"/>
      <c r="G157" s="8"/>
      <c r="H157" s="8"/>
      <c r="I157" s="8"/>
      <c r="J157" s="8"/>
      <c r="K157" s="8"/>
      <c r="L157" s="8"/>
      <c r="M157" s="8"/>
      <c r="N157" s="8"/>
    </row>
    <row r="158" ht="11.25" customHeight="1">
      <c r="A158" s="8"/>
      <c r="B158" s="8"/>
      <c r="C158" s="8"/>
      <c r="D158" s="38"/>
      <c r="E158" s="8"/>
      <c r="F158" s="8"/>
      <c r="G158" s="8"/>
      <c r="H158" s="8"/>
      <c r="I158" s="8"/>
      <c r="J158" s="8"/>
      <c r="K158" s="8"/>
      <c r="L158" s="8"/>
      <c r="M158" s="8"/>
      <c r="N158" s="8"/>
    </row>
    <row r="159" ht="11.25" customHeight="1">
      <c r="A159" s="8"/>
      <c r="B159" s="8"/>
      <c r="C159" s="8"/>
      <c r="D159" s="38"/>
      <c r="E159" s="8"/>
      <c r="F159" s="8"/>
      <c r="G159" s="8"/>
      <c r="H159" s="8"/>
      <c r="I159" s="8"/>
      <c r="J159" s="8"/>
      <c r="K159" s="8"/>
      <c r="L159" s="8"/>
      <c r="M159" s="8"/>
      <c r="N159" s="8"/>
    </row>
    <row r="160" ht="11.25" customHeight="1">
      <c r="A160" s="8"/>
      <c r="B160" s="8"/>
      <c r="C160" s="8"/>
      <c r="D160" s="38"/>
      <c r="E160" s="8"/>
      <c r="F160" s="8"/>
      <c r="G160" s="8"/>
      <c r="H160" s="8"/>
      <c r="I160" s="8"/>
      <c r="J160" s="8"/>
      <c r="K160" s="8"/>
      <c r="L160" s="8"/>
      <c r="M160" s="8"/>
      <c r="N160" s="8"/>
    </row>
    <row r="161" ht="11.25" customHeight="1">
      <c r="A161" s="8"/>
      <c r="B161" s="8"/>
      <c r="C161" s="8"/>
      <c r="D161" s="38"/>
      <c r="E161" s="8"/>
      <c r="F161" s="8"/>
      <c r="G161" s="8"/>
      <c r="H161" s="8"/>
      <c r="I161" s="8"/>
      <c r="J161" s="8"/>
      <c r="K161" s="8"/>
      <c r="L161" s="8"/>
      <c r="M161" s="8"/>
      <c r="N161" s="8"/>
    </row>
    <row r="162" ht="11.25" customHeight="1">
      <c r="A162" s="8"/>
      <c r="B162" s="8"/>
      <c r="C162" s="8"/>
      <c r="D162" s="38"/>
      <c r="E162" s="8"/>
      <c r="F162" s="8"/>
      <c r="G162" s="8"/>
      <c r="H162" s="8"/>
      <c r="I162" s="8"/>
      <c r="J162" s="8"/>
      <c r="K162" s="8"/>
      <c r="L162" s="8"/>
      <c r="M162" s="8"/>
      <c r="N162" s="8"/>
    </row>
    <row r="163" ht="11.25" customHeight="1">
      <c r="A163" s="8"/>
      <c r="B163" s="8"/>
      <c r="C163" s="8"/>
      <c r="D163" s="38"/>
      <c r="E163" s="8"/>
      <c r="F163" s="8"/>
      <c r="G163" s="8"/>
      <c r="H163" s="8"/>
      <c r="I163" s="8"/>
      <c r="J163" s="8"/>
      <c r="K163" s="8"/>
      <c r="L163" s="8"/>
      <c r="M163" s="8"/>
      <c r="N163" s="8"/>
    </row>
    <row r="164" ht="11.25" customHeight="1">
      <c r="A164" s="8"/>
      <c r="B164" s="8"/>
      <c r="C164" s="8"/>
      <c r="D164" s="38"/>
      <c r="E164" s="8"/>
      <c r="F164" s="8"/>
      <c r="G164" s="8"/>
      <c r="H164" s="8"/>
      <c r="I164" s="8"/>
      <c r="J164" s="8"/>
      <c r="K164" s="8"/>
      <c r="L164" s="8"/>
      <c r="M164" s="8"/>
      <c r="N164" s="8"/>
    </row>
    <row r="165" ht="11.25" customHeight="1">
      <c r="A165" s="8"/>
      <c r="B165" s="8"/>
      <c r="C165" s="8"/>
      <c r="D165" s="38"/>
      <c r="E165" s="8"/>
      <c r="F165" s="8"/>
      <c r="G165" s="8"/>
      <c r="H165" s="8"/>
      <c r="I165" s="8"/>
      <c r="J165" s="8"/>
      <c r="K165" s="8"/>
      <c r="L165" s="8"/>
      <c r="M165" s="8"/>
      <c r="N165" s="8"/>
    </row>
    <row r="166" ht="11.25" customHeight="1">
      <c r="A166" s="8"/>
      <c r="B166" s="8"/>
      <c r="C166" s="8"/>
      <c r="D166" s="38"/>
      <c r="E166" s="8"/>
      <c r="F166" s="8"/>
      <c r="G166" s="8"/>
      <c r="H166" s="8"/>
      <c r="I166" s="8"/>
      <c r="J166" s="8"/>
      <c r="K166" s="8"/>
      <c r="L166" s="8"/>
      <c r="M166" s="8"/>
      <c r="N166" s="8"/>
    </row>
    <row r="167" ht="11.25" customHeight="1">
      <c r="A167" s="8"/>
      <c r="B167" s="8"/>
      <c r="C167" s="8"/>
      <c r="D167" s="38"/>
      <c r="E167" s="8"/>
      <c r="F167" s="8"/>
      <c r="G167" s="8"/>
      <c r="H167" s="8"/>
      <c r="I167" s="8"/>
      <c r="J167" s="8"/>
      <c r="K167" s="8"/>
      <c r="L167" s="8"/>
      <c r="M167" s="8"/>
      <c r="N167" s="8"/>
    </row>
    <row r="168" ht="11.25" customHeight="1">
      <c r="A168" s="8"/>
      <c r="B168" s="8"/>
      <c r="C168" s="8"/>
      <c r="D168" s="38"/>
      <c r="E168" s="8"/>
      <c r="F168" s="8"/>
      <c r="G168" s="8"/>
      <c r="H168" s="8"/>
      <c r="I168" s="8"/>
      <c r="J168" s="8"/>
      <c r="K168" s="8"/>
      <c r="L168" s="8"/>
      <c r="M168" s="8"/>
      <c r="N168" s="8"/>
    </row>
    <row r="169" ht="11.25" customHeight="1">
      <c r="A169" s="8"/>
      <c r="B169" s="8"/>
      <c r="C169" s="8"/>
      <c r="D169" s="38"/>
      <c r="E169" s="8"/>
      <c r="F169" s="8"/>
      <c r="G169" s="8"/>
      <c r="H169" s="8"/>
      <c r="I169" s="8"/>
      <c r="J169" s="8"/>
      <c r="K169" s="8"/>
      <c r="L169" s="8"/>
      <c r="M169" s="8"/>
      <c r="N169" s="8"/>
    </row>
    <row r="170" ht="11.25" customHeight="1">
      <c r="A170" s="8"/>
      <c r="B170" s="8"/>
      <c r="C170" s="8"/>
      <c r="D170" s="38"/>
      <c r="E170" s="8"/>
      <c r="F170" s="8"/>
      <c r="G170" s="8"/>
      <c r="H170" s="8"/>
      <c r="I170" s="8"/>
      <c r="J170" s="8"/>
      <c r="K170" s="8"/>
      <c r="L170" s="8"/>
      <c r="M170" s="8"/>
      <c r="N170" s="8"/>
    </row>
    <row r="171" ht="11.25" customHeight="1">
      <c r="A171" s="8"/>
      <c r="B171" s="8"/>
      <c r="C171" s="8"/>
      <c r="D171" s="38"/>
      <c r="E171" s="8"/>
      <c r="F171" s="8"/>
      <c r="G171" s="8"/>
      <c r="H171" s="8"/>
      <c r="I171" s="8"/>
      <c r="J171" s="8"/>
      <c r="K171" s="8"/>
      <c r="L171" s="8"/>
      <c r="M171" s="8"/>
      <c r="N171" s="8"/>
    </row>
    <row r="172" ht="11.25" customHeight="1">
      <c r="A172" s="8"/>
      <c r="B172" s="8"/>
      <c r="C172" s="8"/>
      <c r="D172" s="38"/>
      <c r="E172" s="8"/>
      <c r="F172" s="8"/>
      <c r="G172" s="8"/>
      <c r="H172" s="8"/>
      <c r="I172" s="8"/>
      <c r="J172" s="8"/>
      <c r="K172" s="8"/>
      <c r="L172" s="8"/>
      <c r="M172" s="8"/>
      <c r="N172" s="8"/>
    </row>
    <row r="173" ht="11.25" customHeight="1">
      <c r="A173" s="8"/>
      <c r="B173" s="8"/>
      <c r="C173" s="8"/>
      <c r="D173" s="38"/>
      <c r="E173" s="8"/>
      <c r="F173" s="8"/>
      <c r="G173" s="8"/>
      <c r="H173" s="8"/>
      <c r="I173" s="8"/>
      <c r="J173" s="8"/>
      <c r="K173" s="8"/>
      <c r="L173" s="8"/>
      <c r="M173" s="8"/>
      <c r="N173" s="8"/>
    </row>
    <row r="174" ht="11.25" customHeight="1">
      <c r="A174" s="8"/>
      <c r="B174" s="8"/>
      <c r="C174" s="8"/>
      <c r="D174" s="38"/>
      <c r="E174" s="8"/>
      <c r="F174" s="8"/>
      <c r="G174" s="8"/>
      <c r="H174" s="8"/>
      <c r="I174" s="8"/>
      <c r="J174" s="8"/>
      <c r="K174" s="8"/>
      <c r="L174" s="8"/>
      <c r="M174" s="8"/>
      <c r="N174" s="8"/>
    </row>
    <row r="175" ht="11.25" customHeight="1">
      <c r="A175" s="8"/>
      <c r="B175" s="8"/>
      <c r="C175" s="8"/>
      <c r="D175" s="38"/>
      <c r="E175" s="8"/>
      <c r="F175" s="8"/>
      <c r="G175" s="8"/>
      <c r="H175" s="8"/>
      <c r="I175" s="8"/>
      <c r="J175" s="8"/>
      <c r="K175" s="8"/>
      <c r="L175" s="8"/>
      <c r="M175" s="8"/>
      <c r="N175" s="8"/>
    </row>
    <row r="176" ht="11.25" customHeight="1">
      <c r="A176" s="8"/>
      <c r="B176" s="8"/>
      <c r="C176" s="8"/>
      <c r="D176" s="38"/>
      <c r="E176" s="8"/>
      <c r="F176" s="8"/>
      <c r="G176" s="8"/>
      <c r="H176" s="8"/>
      <c r="I176" s="8"/>
      <c r="J176" s="8"/>
      <c r="K176" s="8"/>
      <c r="L176" s="8"/>
      <c r="M176" s="8"/>
      <c r="N176" s="8"/>
    </row>
    <row r="177" ht="11.25" customHeight="1">
      <c r="A177" s="8"/>
      <c r="B177" s="8"/>
      <c r="C177" s="8"/>
      <c r="D177" s="38"/>
      <c r="E177" s="8"/>
      <c r="F177" s="8"/>
      <c r="G177" s="8"/>
      <c r="H177" s="8"/>
      <c r="I177" s="8"/>
      <c r="J177" s="8"/>
      <c r="K177" s="8"/>
      <c r="L177" s="8"/>
      <c r="M177" s="8"/>
      <c r="N177" s="8"/>
    </row>
    <row r="178" ht="11.25" customHeight="1">
      <c r="A178" s="8"/>
      <c r="B178" s="8"/>
      <c r="C178" s="8"/>
      <c r="D178" s="38"/>
      <c r="E178" s="8"/>
      <c r="F178" s="8"/>
      <c r="G178" s="8"/>
      <c r="H178" s="8"/>
      <c r="I178" s="8"/>
      <c r="J178" s="8"/>
      <c r="K178" s="8"/>
      <c r="L178" s="8"/>
      <c r="M178" s="8"/>
      <c r="N178" s="8"/>
    </row>
    <row r="179" ht="11.25" customHeight="1">
      <c r="A179" s="8"/>
      <c r="B179" s="8"/>
      <c r="C179" s="8"/>
      <c r="D179" s="38"/>
      <c r="E179" s="8"/>
      <c r="F179" s="8"/>
      <c r="G179" s="8"/>
      <c r="H179" s="8"/>
      <c r="I179" s="8"/>
      <c r="J179" s="8"/>
      <c r="K179" s="8"/>
      <c r="L179" s="8"/>
      <c r="M179" s="8"/>
      <c r="N179" s="8"/>
    </row>
    <row r="180" ht="11.25" customHeight="1">
      <c r="A180" s="8"/>
      <c r="B180" s="8"/>
      <c r="C180" s="8"/>
      <c r="D180" s="38"/>
      <c r="E180" s="8"/>
      <c r="F180" s="8"/>
      <c r="G180" s="8"/>
      <c r="H180" s="8"/>
      <c r="I180" s="8"/>
      <c r="J180" s="8"/>
      <c r="K180" s="8"/>
      <c r="L180" s="8"/>
      <c r="M180" s="8"/>
      <c r="N180" s="8"/>
    </row>
    <row r="181" ht="11.25" customHeight="1">
      <c r="A181" s="8"/>
      <c r="B181" s="8"/>
      <c r="C181" s="8"/>
      <c r="D181" s="38"/>
      <c r="E181" s="8"/>
      <c r="F181" s="8"/>
      <c r="G181" s="8"/>
      <c r="H181" s="8"/>
      <c r="I181" s="8"/>
      <c r="J181" s="8"/>
      <c r="K181" s="8"/>
      <c r="L181" s="8"/>
      <c r="M181" s="8"/>
      <c r="N181" s="8"/>
    </row>
    <row r="182" ht="11.25" customHeight="1">
      <c r="A182" s="8"/>
      <c r="B182" s="8"/>
      <c r="C182" s="8"/>
      <c r="D182" s="38"/>
      <c r="E182" s="8"/>
      <c r="F182" s="8"/>
      <c r="G182" s="8"/>
      <c r="H182" s="8"/>
      <c r="I182" s="8"/>
      <c r="J182" s="8"/>
      <c r="K182" s="8"/>
      <c r="L182" s="8"/>
      <c r="M182" s="8"/>
      <c r="N182" s="8"/>
    </row>
    <row r="183" ht="11.25" customHeight="1">
      <c r="A183" s="8"/>
      <c r="B183" s="8"/>
      <c r="C183" s="8"/>
      <c r="D183" s="38"/>
      <c r="E183" s="8"/>
      <c r="F183" s="8"/>
      <c r="G183" s="8"/>
      <c r="H183" s="8"/>
      <c r="I183" s="8"/>
      <c r="J183" s="8"/>
      <c r="K183" s="8"/>
      <c r="L183" s="8"/>
      <c r="M183" s="8"/>
      <c r="N183" s="8"/>
    </row>
    <row r="184" ht="11.25" customHeight="1">
      <c r="A184" s="8"/>
      <c r="B184" s="8"/>
      <c r="C184" s="8"/>
      <c r="D184" s="38"/>
      <c r="E184" s="8"/>
      <c r="F184" s="8"/>
      <c r="G184" s="8"/>
      <c r="H184" s="8"/>
      <c r="I184" s="8"/>
      <c r="J184" s="8"/>
      <c r="K184" s="8"/>
      <c r="L184" s="8"/>
      <c r="M184" s="8"/>
      <c r="N184" s="8"/>
    </row>
    <row r="185" ht="11.25" customHeight="1">
      <c r="A185" s="8"/>
      <c r="B185" s="8"/>
      <c r="C185" s="8"/>
      <c r="D185" s="38"/>
      <c r="E185" s="8"/>
      <c r="F185" s="8"/>
      <c r="G185" s="8"/>
      <c r="H185" s="8"/>
      <c r="I185" s="8"/>
      <c r="J185" s="8"/>
      <c r="K185" s="8"/>
      <c r="L185" s="8"/>
      <c r="M185" s="8"/>
      <c r="N185" s="8"/>
    </row>
    <row r="186" ht="11.25" customHeight="1">
      <c r="A186" s="8"/>
      <c r="B186" s="8"/>
      <c r="C186" s="8"/>
      <c r="D186" s="38"/>
      <c r="E186" s="8"/>
      <c r="F186" s="8"/>
      <c r="G186" s="8"/>
      <c r="H186" s="8"/>
      <c r="I186" s="8"/>
      <c r="J186" s="8"/>
      <c r="K186" s="8"/>
      <c r="L186" s="8"/>
      <c r="M186" s="8"/>
      <c r="N186" s="8"/>
    </row>
    <row r="187" ht="11.25" customHeight="1">
      <c r="A187" s="8"/>
      <c r="B187" s="8"/>
      <c r="C187" s="8"/>
      <c r="D187" s="38"/>
      <c r="E187" s="8"/>
      <c r="F187" s="8"/>
      <c r="G187" s="8"/>
      <c r="H187" s="8"/>
      <c r="I187" s="8"/>
      <c r="J187" s="8"/>
      <c r="K187" s="8"/>
      <c r="L187" s="8"/>
      <c r="M187" s="8"/>
      <c r="N187" s="8"/>
    </row>
    <row r="188" ht="11.25" customHeight="1">
      <c r="A188" s="8"/>
      <c r="B188" s="8"/>
      <c r="C188" s="8"/>
      <c r="D188" s="38"/>
      <c r="E188" s="8"/>
      <c r="F188" s="8"/>
      <c r="G188" s="8"/>
      <c r="H188" s="8"/>
      <c r="I188" s="8"/>
      <c r="J188" s="8"/>
      <c r="K188" s="8"/>
      <c r="L188" s="8"/>
      <c r="M188" s="8"/>
      <c r="N188" s="8"/>
    </row>
    <row r="189" ht="11.25" customHeight="1">
      <c r="A189" s="8"/>
      <c r="B189" s="8"/>
      <c r="C189" s="8"/>
      <c r="D189" s="38"/>
      <c r="E189" s="8"/>
      <c r="F189" s="8"/>
      <c r="G189" s="8"/>
      <c r="H189" s="8"/>
      <c r="I189" s="8"/>
      <c r="J189" s="8"/>
      <c r="K189" s="8"/>
      <c r="L189" s="8"/>
      <c r="M189" s="8"/>
      <c r="N189" s="8"/>
    </row>
    <row r="190" ht="11.25" customHeight="1">
      <c r="A190" s="8"/>
      <c r="B190" s="8"/>
      <c r="C190" s="8"/>
      <c r="D190" s="38"/>
      <c r="E190" s="8"/>
      <c r="F190" s="8"/>
      <c r="G190" s="8"/>
      <c r="H190" s="8"/>
      <c r="I190" s="8"/>
      <c r="J190" s="8"/>
      <c r="K190" s="8"/>
      <c r="L190" s="8"/>
      <c r="M190" s="8"/>
      <c r="N190" s="8"/>
    </row>
    <row r="191" ht="11.25" customHeight="1">
      <c r="A191" s="8"/>
      <c r="B191" s="8"/>
      <c r="C191" s="8"/>
      <c r="D191" s="38"/>
      <c r="E191" s="8"/>
      <c r="F191" s="8"/>
      <c r="G191" s="8"/>
      <c r="H191" s="8"/>
      <c r="I191" s="8"/>
      <c r="J191" s="8"/>
      <c r="K191" s="8"/>
      <c r="L191" s="8"/>
      <c r="M191" s="8"/>
      <c r="N191" s="8"/>
    </row>
    <row r="192" ht="11.25" customHeight="1">
      <c r="A192" s="8"/>
      <c r="B192" s="8"/>
      <c r="C192" s="8"/>
      <c r="D192" s="38"/>
      <c r="E192" s="8"/>
      <c r="F192" s="8"/>
      <c r="G192" s="8"/>
      <c r="H192" s="8"/>
      <c r="I192" s="8"/>
      <c r="J192" s="8"/>
      <c r="K192" s="8"/>
      <c r="L192" s="8"/>
      <c r="M192" s="8"/>
      <c r="N192" s="8"/>
    </row>
    <row r="193" ht="11.25" customHeight="1">
      <c r="A193" s="8"/>
      <c r="B193" s="8"/>
      <c r="C193" s="8"/>
      <c r="D193" s="38"/>
      <c r="E193" s="8"/>
      <c r="F193" s="8"/>
      <c r="G193" s="8"/>
      <c r="H193" s="8"/>
      <c r="I193" s="8"/>
      <c r="J193" s="8"/>
      <c r="K193" s="8"/>
      <c r="L193" s="8"/>
      <c r="M193" s="8"/>
      <c r="N193" s="8"/>
    </row>
    <row r="194" ht="11.25" customHeight="1">
      <c r="A194" s="8"/>
      <c r="B194" s="8"/>
      <c r="C194" s="8"/>
      <c r="D194" s="38"/>
      <c r="E194" s="8"/>
      <c r="F194" s="8"/>
      <c r="G194" s="8"/>
      <c r="H194" s="8"/>
      <c r="I194" s="8"/>
      <c r="J194" s="8"/>
      <c r="K194" s="8"/>
      <c r="L194" s="8"/>
      <c r="M194" s="8"/>
      <c r="N194" s="8"/>
    </row>
    <row r="195" ht="11.25" customHeight="1">
      <c r="A195" s="8"/>
      <c r="B195" s="8"/>
      <c r="C195" s="8"/>
      <c r="D195" s="38"/>
      <c r="E195" s="8"/>
      <c r="F195" s="8"/>
      <c r="G195" s="8"/>
      <c r="H195" s="8"/>
      <c r="I195" s="8"/>
      <c r="J195" s="8"/>
      <c r="K195" s="8"/>
      <c r="L195" s="8"/>
      <c r="M195" s="8"/>
      <c r="N195" s="8"/>
    </row>
    <row r="196" ht="11.25" customHeight="1">
      <c r="A196" s="8"/>
      <c r="B196" s="8"/>
      <c r="C196" s="8"/>
      <c r="D196" s="38"/>
      <c r="E196" s="8"/>
      <c r="F196" s="8"/>
      <c r="G196" s="8"/>
      <c r="H196" s="8"/>
      <c r="I196" s="8"/>
      <c r="J196" s="8"/>
      <c r="K196" s="8"/>
      <c r="L196" s="8"/>
      <c r="M196" s="8"/>
      <c r="N196" s="8"/>
    </row>
    <row r="197" ht="11.25" customHeight="1">
      <c r="A197" s="8"/>
      <c r="B197" s="8"/>
      <c r="C197" s="8"/>
      <c r="D197" s="38"/>
      <c r="E197" s="8"/>
      <c r="F197" s="8"/>
      <c r="G197" s="8"/>
      <c r="H197" s="8"/>
      <c r="I197" s="8"/>
      <c r="J197" s="8"/>
      <c r="K197" s="8"/>
      <c r="L197" s="8"/>
      <c r="M197" s="8"/>
      <c r="N197" s="8"/>
    </row>
    <row r="198" ht="11.25" customHeight="1">
      <c r="A198" s="8"/>
      <c r="B198" s="8"/>
      <c r="C198" s="8"/>
      <c r="D198" s="38"/>
      <c r="E198" s="8"/>
      <c r="F198" s="8"/>
      <c r="G198" s="8"/>
      <c r="H198" s="8"/>
      <c r="I198" s="8"/>
      <c r="J198" s="8"/>
      <c r="K198" s="8"/>
      <c r="L198" s="8"/>
      <c r="M198" s="8"/>
      <c r="N198" s="8"/>
    </row>
    <row r="199" ht="11.25" customHeight="1">
      <c r="A199" s="8"/>
      <c r="B199" s="8"/>
      <c r="C199" s="8"/>
      <c r="D199" s="38"/>
      <c r="E199" s="8"/>
      <c r="F199" s="8"/>
      <c r="G199" s="8"/>
      <c r="H199" s="8"/>
      <c r="I199" s="8"/>
      <c r="J199" s="8"/>
      <c r="K199" s="8"/>
      <c r="L199" s="8"/>
      <c r="M199" s="8"/>
      <c r="N199" s="8"/>
    </row>
    <row r="200" ht="11.25" customHeight="1">
      <c r="A200" s="8"/>
      <c r="B200" s="8"/>
      <c r="C200" s="8"/>
      <c r="D200" s="38"/>
      <c r="E200" s="8"/>
      <c r="F200" s="8"/>
      <c r="G200" s="8"/>
      <c r="H200" s="8"/>
      <c r="I200" s="8"/>
      <c r="J200" s="8"/>
      <c r="K200" s="8"/>
      <c r="L200" s="8"/>
      <c r="M200" s="8"/>
      <c r="N200" s="8"/>
    </row>
    <row r="201" ht="11.25" customHeight="1">
      <c r="A201" s="8"/>
      <c r="B201" s="8"/>
      <c r="C201" s="8"/>
      <c r="D201" s="38"/>
      <c r="E201" s="8"/>
      <c r="F201" s="8"/>
      <c r="G201" s="8"/>
      <c r="H201" s="8"/>
      <c r="I201" s="8"/>
      <c r="J201" s="8"/>
      <c r="K201" s="8"/>
      <c r="L201" s="8"/>
      <c r="M201" s="8"/>
      <c r="N201" s="8"/>
    </row>
    <row r="202" ht="11.25" customHeight="1">
      <c r="A202" s="8"/>
      <c r="B202" s="8"/>
      <c r="C202" s="8"/>
      <c r="D202" s="38"/>
      <c r="E202" s="8"/>
      <c r="F202" s="8"/>
      <c r="G202" s="8"/>
      <c r="H202" s="8"/>
      <c r="I202" s="8"/>
      <c r="J202" s="8"/>
      <c r="K202" s="8"/>
      <c r="L202" s="8"/>
      <c r="M202" s="8"/>
      <c r="N202" s="8"/>
    </row>
    <row r="203" ht="11.25" customHeight="1">
      <c r="A203" s="8"/>
      <c r="B203" s="8"/>
      <c r="C203" s="8"/>
      <c r="D203" s="38"/>
      <c r="E203" s="8"/>
      <c r="F203" s="8"/>
      <c r="G203" s="8"/>
      <c r="H203" s="8"/>
      <c r="I203" s="8"/>
      <c r="J203" s="8"/>
      <c r="K203" s="8"/>
      <c r="L203" s="8"/>
      <c r="M203" s="8"/>
      <c r="N203" s="8"/>
    </row>
    <row r="204" ht="11.25" customHeight="1">
      <c r="A204" s="8"/>
      <c r="B204" s="8"/>
      <c r="C204" s="8"/>
      <c r="D204" s="38"/>
      <c r="E204" s="8"/>
      <c r="F204" s="8"/>
      <c r="G204" s="8"/>
      <c r="H204" s="8"/>
      <c r="I204" s="8"/>
      <c r="J204" s="8"/>
      <c r="K204" s="8"/>
      <c r="L204" s="8"/>
      <c r="M204" s="8"/>
      <c r="N204" s="8"/>
    </row>
    <row r="205" ht="11.25" customHeight="1">
      <c r="A205" s="8"/>
      <c r="B205" s="8"/>
      <c r="C205" s="8"/>
      <c r="D205" s="38"/>
      <c r="E205" s="8"/>
      <c r="F205" s="8"/>
      <c r="G205" s="8"/>
      <c r="H205" s="8"/>
      <c r="I205" s="8"/>
      <c r="J205" s="8"/>
      <c r="K205" s="8"/>
      <c r="L205" s="8"/>
      <c r="M205" s="8"/>
      <c r="N205" s="8"/>
    </row>
    <row r="206" ht="11.25" customHeight="1">
      <c r="A206" s="8"/>
      <c r="B206" s="8"/>
      <c r="C206" s="8"/>
      <c r="D206" s="38"/>
      <c r="E206" s="8"/>
      <c r="F206" s="8"/>
      <c r="G206" s="8"/>
      <c r="H206" s="8"/>
      <c r="I206" s="8"/>
      <c r="J206" s="8"/>
      <c r="K206" s="8"/>
      <c r="L206" s="8"/>
      <c r="M206" s="8"/>
      <c r="N206" s="8"/>
    </row>
    <row r="207" ht="11.25" customHeight="1">
      <c r="A207" s="8"/>
      <c r="B207" s="8"/>
      <c r="C207" s="8"/>
      <c r="D207" s="38"/>
      <c r="E207" s="8"/>
      <c r="F207" s="8"/>
      <c r="G207" s="8"/>
      <c r="H207" s="8"/>
      <c r="I207" s="8"/>
      <c r="J207" s="8"/>
      <c r="K207" s="8"/>
      <c r="L207" s="8"/>
      <c r="M207" s="8"/>
      <c r="N207" s="8"/>
    </row>
    <row r="208" ht="11.25" customHeight="1">
      <c r="A208" s="8"/>
      <c r="B208" s="8"/>
      <c r="C208" s="8"/>
      <c r="D208" s="38"/>
      <c r="E208" s="8"/>
      <c r="F208" s="8"/>
      <c r="G208" s="8"/>
      <c r="H208" s="8"/>
      <c r="I208" s="8"/>
      <c r="J208" s="8"/>
      <c r="K208" s="8"/>
      <c r="L208" s="8"/>
      <c r="M208" s="8"/>
      <c r="N208" s="8"/>
    </row>
    <row r="209" ht="11.25" customHeight="1">
      <c r="A209" s="8"/>
      <c r="B209" s="8"/>
      <c r="C209" s="8"/>
      <c r="D209" s="38"/>
      <c r="E209" s="8"/>
      <c r="F209" s="8"/>
      <c r="G209" s="8"/>
      <c r="H209" s="8"/>
      <c r="I209" s="8"/>
      <c r="J209" s="8"/>
      <c r="K209" s="8"/>
      <c r="L209" s="8"/>
      <c r="M209" s="8"/>
      <c r="N209" s="8"/>
    </row>
    <row r="210" ht="11.25" customHeight="1">
      <c r="A210" s="8"/>
      <c r="B210" s="8"/>
      <c r="C210" s="8"/>
      <c r="D210" s="38"/>
      <c r="E210" s="8"/>
      <c r="F210" s="8"/>
      <c r="G210" s="8"/>
      <c r="H210" s="8"/>
      <c r="I210" s="8"/>
      <c r="J210" s="8"/>
      <c r="K210" s="8"/>
      <c r="L210" s="8"/>
      <c r="M210" s="8"/>
      <c r="N210" s="8"/>
    </row>
    <row r="211" ht="11.25" customHeight="1">
      <c r="A211" s="8"/>
      <c r="B211" s="8"/>
      <c r="C211" s="8"/>
      <c r="D211" s="38"/>
      <c r="E211" s="8"/>
      <c r="F211" s="8"/>
      <c r="G211" s="8"/>
      <c r="H211" s="8"/>
      <c r="I211" s="8"/>
      <c r="J211" s="8"/>
      <c r="K211" s="8"/>
      <c r="L211" s="8"/>
      <c r="M211" s="8"/>
      <c r="N211" s="8"/>
    </row>
    <row r="212" ht="11.25" customHeight="1">
      <c r="A212" s="8"/>
      <c r="B212" s="8"/>
      <c r="C212" s="8"/>
      <c r="D212" s="38"/>
      <c r="E212" s="8"/>
      <c r="F212" s="8"/>
      <c r="G212" s="8"/>
      <c r="H212" s="8"/>
      <c r="I212" s="8"/>
      <c r="J212" s="8"/>
      <c r="K212" s="8"/>
      <c r="L212" s="8"/>
      <c r="M212" s="8"/>
      <c r="N212" s="8"/>
    </row>
    <row r="213" ht="11.25" customHeight="1">
      <c r="A213" s="8"/>
      <c r="B213" s="8"/>
      <c r="C213" s="8"/>
      <c r="D213" s="38"/>
      <c r="E213" s="8"/>
      <c r="F213" s="8"/>
      <c r="G213" s="8"/>
      <c r="H213" s="8"/>
      <c r="I213" s="8"/>
      <c r="J213" s="8"/>
      <c r="K213" s="8"/>
      <c r="L213" s="8"/>
      <c r="M213" s="8"/>
      <c r="N213" s="8"/>
    </row>
    <row r="214" ht="11.25" customHeight="1">
      <c r="A214" s="8"/>
      <c r="B214" s="8"/>
      <c r="C214" s="8"/>
      <c r="D214" s="38"/>
      <c r="E214" s="8"/>
      <c r="F214" s="8"/>
      <c r="G214" s="8"/>
      <c r="H214" s="8"/>
      <c r="I214" s="8"/>
      <c r="J214" s="8"/>
      <c r="K214" s="8"/>
      <c r="L214" s="8"/>
      <c r="M214" s="8"/>
      <c r="N214" s="8"/>
    </row>
    <row r="215" ht="11.25" customHeight="1">
      <c r="A215" s="8"/>
      <c r="B215" s="8"/>
      <c r="C215" s="8"/>
      <c r="D215" s="38"/>
      <c r="E215" s="8"/>
      <c r="F215" s="8"/>
      <c r="G215" s="8"/>
      <c r="H215" s="8"/>
      <c r="I215" s="8"/>
      <c r="J215" s="8"/>
      <c r="K215" s="8"/>
      <c r="L215" s="8"/>
      <c r="M215" s="8"/>
      <c r="N215" s="8"/>
    </row>
    <row r="216" ht="11.25" customHeight="1">
      <c r="A216" s="8"/>
      <c r="B216" s="8"/>
      <c r="C216" s="8"/>
      <c r="D216" s="38"/>
      <c r="E216" s="8"/>
      <c r="F216" s="8"/>
      <c r="G216" s="8"/>
      <c r="H216" s="8"/>
      <c r="I216" s="8"/>
      <c r="J216" s="8"/>
      <c r="K216" s="8"/>
      <c r="L216" s="8"/>
      <c r="M216" s="8"/>
      <c r="N216" s="8"/>
    </row>
    <row r="217" ht="11.25" customHeight="1">
      <c r="A217" s="8"/>
      <c r="B217" s="8"/>
      <c r="C217" s="8"/>
      <c r="D217" s="38"/>
      <c r="E217" s="8"/>
      <c r="F217" s="8"/>
      <c r="G217" s="8"/>
      <c r="H217" s="8"/>
      <c r="I217" s="8"/>
      <c r="J217" s="8"/>
      <c r="K217" s="8"/>
      <c r="L217" s="8"/>
      <c r="M217" s="8"/>
      <c r="N217" s="8"/>
    </row>
    <row r="218" ht="11.25" customHeight="1">
      <c r="A218" s="8"/>
      <c r="B218" s="8"/>
      <c r="C218" s="8"/>
      <c r="D218" s="38"/>
      <c r="E218" s="8"/>
      <c r="F218" s="8"/>
      <c r="G218" s="8"/>
      <c r="H218" s="8"/>
      <c r="I218" s="8"/>
      <c r="J218" s="8"/>
      <c r="K218" s="8"/>
      <c r="L218" s="8"/>
      <c r="M218" s="8"/>
      <c r="N218" s="8"/>
    </row>
    <row r="219" ht="11.25" customHeight="1">
      <c r="A219" s="8"/>
      <c r="B219" s="8"/>
      <c r="C219" s="8"/>
      <c r="D219" s="38"/>
      <c r="E219" s="8"/>
      <c r="F219" s="8"/>
      <c r="G219" s="8"/>
      <c r="H219" s="8"/>
      <c r="I219" s="8"/>
      <c r="J219" s="8"/>
      <c r="K219" s="8"/>
      <c r="L219" s="8"/>
      <c r="M219" s="8"/>
      <c r="N219" s="8"/>
    </row>
    <row r="220" ht="11.25" customHeight="1">
      <c r="A220" s="8"/>
      <c r="B220" s="8"/>
      <c r="C220" s="8"/>
      <c r="D220" s="38"/>
      <c r="E220" s="8"/>
      <c r="F220" s="8"/>
      <c r="G220" s="8"/>
      <c r="H220" s="8"/>
      <c r="I220" s="8"/>
      <c r="J220" s="8"/>
      <c r="K220" s="8"/>
      <c r="L220" s="8"/>
      <c r="M220" s="8"/>
      <c r="N220" s="8"/>
    </row>
    <row r="221" ht="11.25" customHeight="1">
      <c r="A221" s="8"/>
      <c r="B221" s="8"/>
      <c r="C221" s="8"/>
      <c r="D221" s="38"/>
      <c r="E221" s="8"/>
      <c r="F221" s="8"/>
      <c r="G221" s="8"/>
      <c r="H221" s="8"/>
      <c r="I221" s="8"/>
      <c r="J221" s="8"/>
      <c r="K221" s="8"/>
      <c r="L221" s="8"/>
      <c r="M221" s="8"/>
      <c r="N221" s="8"/>
    </row>
    <row r="222" ht="11.25" customHeight="1">
      <c r="A222" s="8"/>
      <c r="B222" s="8"/>
      <c r="C222" s="8"/>
      <c r="D222" s="38"/>
      <c r="E222" s="8"/>
      <c r="F222" s="8"/>
      <c r="G222" s="8"/>
      <c r="H222" s="8"/>
      <c r="I222" s="8"/>
      <c r="J222" s="8"/>
      <c r="K222" s="8"/>
      <c r="L222" s="8"/>
      <c r="M222" s="8"/>
      <c r="N222" s="8"/>
    </row>
    <row r="223" ht="11.25" customHeight="1">
      <c r="A223" s="8"/>
      <c r="B223" s="8"/>
      <c r="C223" s="8"/>
      <c r="D223" s="38"/>
      <c r="E223" s="8"/>
      <c r="F223" s="8"/>
      <c r="G223" s="8"/>
      <c r="H223" s="8"/>
      <c r="I223" s="8"/>
      <c r="J223" s="8"/>
      <c r="K223" s="8"/>
      <c r="L223" s="8"/>
      <c r="M223" s="8"/>
      <c r="N223" s="8"/>
    </row>
    <row r="224" ht="11.25" customHeight="1">
      <c r="A224" s="8"/>
      <c r="B224" s="8"/>
      <c r="C224" s="8"/>
      <c r="D224" s="38"/>
      <c r="E224" s="8"/>
      <c r="F224" s="8"/>
      <c r="G224" s="8"/>
      <c r="H224" s="8"/>
      <c r="I224" s="8"/>
      <c r="J224" s="8"/>
      <c r="K224" s="8"/>
      <c r="L224" s="8"/>
      <c r="M224" s="8"/>
      <c r="N224" s="8"/>
    </row>
    <row r="225" ht="11.25" customHeight="1">
      <c r="A225" s="8"/>
      <c r="B225" s="8"/>
      <c r="C225" s="8"/>
      <c r="D225" s="38"/>
      <c r="E225" s="8"/>
      <c r="F225" s="8"/>
      <c r="G225" s="8"/>
      <c r="H225" s="8"/>
      <c r="I225" s="8"/>
      <c r="J225" s="8"/>
      <c r="K225" s="8"/>
      <c r="L225" s="8"/>
      <c r="M225" s="8"/>
      <c r="N225" s="8"/>
    </row>
    <row r="226" ht="11.25" customHeight="1">
      <c r="A226" s="8"/>
      <c r="B226" s="8"/>
      <c r="C226" s="8"/>
      <c r="D226" s="38"/>
      <c r="E226" s="8"/>
      <c r="F226" s="8"/>
      <c r="G226" s="8"/>
      <c r="H226" s="8"/>
      <c r="I226" s="8"/>
      <c r="J226" s="8"/>
      <c r="K226" s="8"/>
      <c r="L226" s="8"/>
      <c r="M226" s="8"/>
      <c r="N226" s="8"/>
    </row>
    <row r="227" ht="11.25" customHeight="1">
      <c r="A227" s="8"/>
      <c r="B227" s="8"/>
      <c r="C227" s="8"/>
      <c r="D227" s="38"/>
      <c r="E227" s="8"/>
      <c r="F227" s="8"/>
      <c r="G227" s="8"/>
      <c r="H227" s="8"/>
      <c r="I227" s="8"/>
      <c r="J227" s="8"/>
      <c r="K227" s="8"/>
      <c r="L227" s="8"/>
      <c r="M227" s="8"/>
      <c r="N227" s="8"/>
    </row>
    <row r="228" ht="11.25" customHeight="1">
      <c r="A228" s="8"/>
      <c r="B228" s="8"/>
      <c r="C228" s="8"/>
      <c r="D228" s="38"/>
      <c r="E228" s="8"/>
      <c r="F228" s="8"/>
      <c r="G228" s="8"/>
      <c r="H228" s="8"/>
      <c r="I228" s="8"/>
      <c r="J228" s="8"/>
      <c r="K228" s="8"/>
      <c r="L228" s="8"/>
      <c r="M228" s="8"/>
      <c r="N228" s="8"/>
    </row>
    <row r="229" ht="11.25" customHeight="1">
      <c r="A229" s="8"/>
      <c r="B229" s="8"/>
      <c r="C229" s="8"/>
      <c r="D229" s="38"/>
      <c r="E229" s="8"/>
      <c r="F229" s="8"/>
      <c r="G229" s="8"/>
      <c r="H229" s="8"/>
      <c r="I229" s="8"/>
      <c r="J229" s="8"/>
      <c r="K229" s="8"/>
      <c r="L229" s="8"/>
      <c r="M229" s="8"/>
      <c r="N229" s="8"/>
    </row>
    <row r="230" ht="11.25" customHeight="1">
      <c r="A230" s="8"/>
      <c r="B230" s="8"/>
      <c r="C230" s="8"/>
      <c r="D230" s="38"/>
      <c r="E230" s="8"/>
      <c r="F230" s="8"/>
      <c r="G230" s="8"/>
      <c r="H230" s="8"/>
      <c r="I230" s="8"/>
      <c r="J230" s="8"/>
      <c r="K230" s="8"/>
      <c r="L230" s="8"/>
      <c r="M230" s="8"/>
      <c r="N230" s="8"/>
    </row>
    <row r="231" ht="11.25" customHeight="1">
      <c r="A231" s="8"/>
      <c r="B231" s="8"/>
      <c r="C231" s="8"/>
      <c r="D231" s="38"/>
      <c r="E231" s="8"/>
      <c r="F231" s="8"/>
      <c r="G231" s="8"/>
      <c r="H231" s="8"/>
      <c r="I231" s="8"/>
      <c r="J231" s="8"/>
      <c r="K231" s="8"/>
      <c r="L231" s="8"/>
      <c r="M231" s="8"/>
      <c r="N231" s="8"/>
    </row>
    <row r="232" ht="11.25" customHeight="1">
      <c r="A232" s="8"/>
      <c r="B232" s="8"/>
      <c r="C232" s="8"/>
      <c r="D232" s="38"/>
      <c r="E232" s="8"/>
      <c r="F232" s="8"/>
      <c r="G232" s="8"/>
      <c r="H232" s="8"/>
      <c r="I232" s="8"/>
      <c r="J232" s="8"/>
      <c r="K232" s="8"/>
      <c r="L232" s="8"/>
      <c r="M232" s="8"/>
      <c r="N232" s="8"/>
    </row>
    <row r="233" ht="11.25" customHeight="1">
      <c r="A233" s="8"/>
      <c r="B233" s="8"/>
      <c r="C233" s="8"/>
      <c r="D233" s="38"/>
      <c r="E233" s="8"/>
      <c r="F233" s="8"/>
      <c r="G233" s="8"/>
      <c r="H233" s="8"/>
      <c r="I233" s="8"/>
      <c r="J233" s="8"/>
      <c r="K233" s="8"/>
      <c r="L233" s="8"/>
      <c r="M233" s="8"/>
      <c r="N233" s="8"/>
    </row>
    <row r="234" ht="11.25" customHeight="1">
      <c r="A234" s="8"/>
      <c r="B234" s="8"/>
      <c r="C234" s="8"/>
      <c r="D234" s="38"/>
      <c r="E234" s="8"/>
      <c r="F234" s="8"/>
      <c r="G234" s="8"/>
      <c r="H234" s="8"/>
      <c r="I234" s="8"/>
      <c r="J234" s="8"/>
      <c r="K234" s="8"/>
      <c r="L234" s="8"/>
      <c r="M234" s="8"/>
      <c r="N234" s="8"/>
    </row>
    <row r="235" ht="11.25" customHeight="1">
      <c r="A235" s="8"/>
      <c r="B235" s="8"/>
      <c r="C235" s="8"/>
      <c r="D235" s="38"/>
      <c r="E235" s="8"/>
      <c r="F235" s="8"/>
      <c r="G235" s="8"/>
      <c r="H235" s="8"/>
      <c r="I235" s="8"/>
      <c r="J235" s="8"/>
      <c r="K235" s="8"/>
      <c r="L235" s="8"/>
      <c r="M235" s="8"/>
      <c r="N235" s="8"/>
    </row>
    <row r="236" ht="11.25" customHeight="1">
      <c r="A236" s="8"/>
      <c r="B236" s="8"/>
      <c r="C236" s="8"/>
      <c r="D236" s="38"/>
      <c r="E236" s="8"/>
      <c r="F236" s="8"/>
      <c r="G236" s="8"/>
      <c r="H236" s="8"/>
      <c r="I236" s="8"/>
      <c r="J236" s="8"/>
      <c r="K236" s="8"/>
      <c r="L236" s="8"/>
      <c r="M236" s="8"/>
      <c r="N236" s="8"/>
    </row>
    <row r="237" ht="11.25" customHeight="1">
      <c r="A237" s="8"/>
      <c r="B237" s="8"/>
      <c r="C237" s="8"/>
      <c r="D237" s="38"/>
      <c r="E237" s="8"/>
      <c r="F237" s="8"/>
      <c r="G237" s="8"/>
      <c r="H237" s="8"/>
      <c r="I237" s="8"/>
      <c r="J237" s="8"/>
      <c r="K237" s="8"/>
      <c r="L237" s="8"/>
      <c r="M237" s="8"/>
      <c r="N237" s="8"/>
    </row>
    <row r="238" ht="11.25" customHeight="1">
      <c r="A238" s="8"/>
      <c r="B238" s="8"/>
      <c r="C238" s="8"/>
      <c r="D238" s="38"/>
      <c r="E238" s="8"/>
      <c r="F238" s="8"/>
      <c r="G238" s="8"/>
      <c r="H238" s="8"/>
      <c r="I238" s="8"/>
      <c r="J238" s="8"/>
      <c r="K238" s="8"/>
      <c r="L238" s="8"/>
      <c r="M238" s="8"/>
      <c r="N238" s="8"/>
    </row>
    <row r="239" ht="11.25" customHeight="1">
      <c r="A239" s="8"/>
      <c r="B239" s="8"/>
      <c r="C239" s="8"/>
      <c r="D239" s="38"/>
      <c r="E239" s="8"/>
      <c r="F239" s="8"/>
      <c r="G239" s="8"/>
      <c r="H239" s="8"/>
      <c r="I239" s="8"/>
      <c r="J239" s="8"/>
      <c r="K239" s="8"/>
      <c r="L239" s="8"/>
      <c r="M239" s="8"/>
      <c r="N239" s="8"/>
    </row>
    <row r="240" ht="11.25" customHeight="1">
      <c r="A240" s="8"/>
      <c r="B240" s="8"/>
      <c r="C240" s="8"/>
      <c r="D240" s="38"/>
      <c r="E240" s="8"/>
      <c r="F240" s="8"/>
      <c r="G240" s="8"/>
      <c r="H240" s="8"/>
      <c r="I240" s="8"/>
      <c r="J240" s="8"/>
      <c r="K240" s="8"/>
      <c r="L240" s="8"/>
      <c r="M240" s="8"/>
      <c r="N240" s="8"/>
    </row>
    <row r="241" ht="11.25" customHeight="1">
      <c r="A241" s="8"/>
      <c r="B241" s="8"/>
      <c r="C241" s="8"/>
      <c r="D241" s="38"/>
      <c r="E241" s="8"/>
      <c r="F241" s="8"/>
      <c r="G241" s="8"/>
      <c r="H241" s="8"/>
      <c r="I241" s="8"/>
      <c r="J241" s="8"/>
      <c r="K241" s="8"/>
      <c r="L241" s="8"/>
      <c r="M241" s="8"/>
      <c r="N241" s="8"/>
    </row>
    <row r="242" ht="11.25" customHeight="1">
      <c r="A242" s="8"/>
      <c r="B242" s="8"/>
      <c r="C242" s="8"/>
      <c r="D242" s="38"/>
      <c r="E242" s="8"/>
      <c r="F242" s="8"/>
      <c r="G242" s="8"/>
      <c r="H242" s="8"/>
      <c r="I242" s="8"/>
      <c r="J242" s="8"/>
      <c r="K242" s="8"/>
      <c r="L242" s="8"/>
      <c r="M242" s="8"/>
      <c r="N242" s="8"/>
    </row>
    <row r="243" ht="11.25" customHeight="1">
      <c r="A243" s="8"/>
      <c r="B243" s="8"/>
      <c r="C243" s="8"/>
      <c r="D243" s="38"/>
      <c r="E243" s="8"/>
      <c r="F243" s="8"/>
      <c r="G243" s="8"/>
      <c r="H243" s="8"/>
      <c r="I243" s="8"/>
      <c r="J243" s="8"/>
      <c r="K243" s="8"/>
      <c r="L243" s="8"/>
      <c r="M243" s="8"/>
      <c r="N243" s="8"/>
    </row>
    <row r="244" ht="11.25" customHeight="1">
      <c r="A244" s="8"/>
      <c r="B244" s="8"/>
      <c r="C244" s="8"/>
      <c r="D244" s="38"/>
      <c r="E244" s="8"/>
      <c r="F244" s="8"/>
      <c r="G244" s="8"/>
      <c r="H244" s="8"/>
      <c r="I244" s="8"/>
      <c r="J244" s="8"/>
      <c r="K244" s="8"/>
      <c r="L244" s="8"/>
      <c r="M244" s="8"/>
      <c r="N244" s="8"/>
    </row>
    <row r="245" ht="11.25" customHeight="1">
      <c r="A245" s="8"/>
      <c r="B245" s="8"/>
      <c r="C245" s="8"/>
      <c r="D245" s="38"/>
      <c r="E245" s="8"/>
      <c r="F245" s="8"/>
      <c r="G245" s="8"/>
      <c r="H245" s="8"/>
      <c r="I245" s="8"/>
      <c r="J245" s="8"/>
      <c r="K245" s="8"/>
      <c r="L245" s="8"/>
      <c r="M245" s="8"/>
      <c r="N245" s="8"/>
    </row>
    <row r="246" ht="11.25" customHeight="1">
      <c r="A246" s="8"/>
      <c r="B246" s="8"/>
      <c r="C246" s="8"/>
      <c r="D246" s="38"/>
      <c r="E246" s="8"/>
      <c r="F246" s="8"/>
      <c r="G246" s="8"/>
      <c r="H246" s="8"/>
      <c r="I246" s="8"/>
      <c r="J246" s="8"/>
      <c r="K246" s="8"/>
      <c r="L246" s="8"/>
      <c r="M246" s="8"/>
      <c r="N246" s="8"/>
    </row>
    <row r="247" ht="11.25" customHeight="1">
      <c r="A247" s="8"/>
      <c r="B247" s="8"/>
      <c r="C247" s="8"/>
      <c r="D247" s="38"/>
      <c r="E247" s="8"/>
      <c r="F247" s="8"/>
      <c r="G247" s="8"/>
      <c r="H247" s="8"/>
      <c r="I247" s="8"/>
      <c r="J247" s="8"/>
      <c r="K247" s="8"/>
      <c r="L247" s="8"/>
      <c r="M247" s="8"/>
      <c r="N247" s="8"/>
    </row>
    <row r="248" ht="11.25" customHeight="1">
      <c r="A248" s="8"/>
      <c r="B248" s="8"/>
      <c r="C248" s="8"/>
      <c r="D248" s="38"/>
      <c r="E248" s="8"/>
      <c r="F248" s="8"/>
      <c r="G248" s="8"/>
      <c r="H248" s="8"/>
      <c r="I248" s="8"/>
      <c r="J248" s="8"/>
      <c r="K248" s="8"/>
      <c r="L248" s="8"/>
      <c r="M248" s="8"/>
      <c r="N248" s="8"/>
    </row>
    <row r="249" ht="11.25" customHeight="1">
      <c r="A249" s="8"/>
      <c r="B249" s="8"/>
      <c r="C249" s="8"/>
      <c r="D249" s="38"/>
      <c r="E249" s="8"/>
      <c r="F249" s="8"/>
      <c r="G249" s="8"/>
      <c r="H249" s="8"/>
      <c r="I249" s="8"/>
      <c r="J249" s="8"/>
      <c r="K249" s="8"/>
      <c r="L249" s="8"/>
      <c r="M249" s="8"/>
      <c r="N249" s="8"/>
    </row>
    <row r="250" ht="11.25" customHeight="1">
      <c r="A250" s="8"/>
      <c r="B250" s="8"/>
      <c r="C250" s="8"/>
      <c r="D250" s="38"/>
      <c r="E250" s="8"/>
      <c r="F250" s="8"/>
      <c r="G250" s="8"/>
      <c r="H250" s="8"/>
      <c r="I250" s="8"/>
      <c r="J250" s="8"/>
      <c r="K250" s="8"/>
      <c r="L250" s="8"/>
      <c r="M250" s="8"/>
      <c r="N250" s="8"/>
    </row>
    <row r="251" ht="11.25" customHeight="1">
      <c r="A251" s="8"/>
      <c r="B251" s="8"/>
      <c r="C251" s="8"/>
      <c r="D251" s="38"/>
      <c r="E251" s="8"/>
      <c r="F251" s="8"/>
      <c r="G251" s="8"/>
      <c r="H251" s="8"/>
      <c r="I251" s="8"/>
      <c r="J251" s="8"/>
      <c r="K251" s="8"/>
      <c r="L251" s="8"/>
      <c r="M251" s="8"/>
      <c r="N251" s="8"/>
    </row>
    <row r="252" ht="11.25" customHeight="1">
      <c r="A252" s="8"/>
      <c r="B252" s="8"/>
      <c r="C252" s="8"/>
      <c r="D252" s="38"/>
      <c r="E252" s="8"/>
      <c r="F252" s="8"/>
      <c r="G252" s="8"/>
      <c r="H252" s="8"/>
      <c r="I252" s="8"/>
      <c r="J252" s="8"/>
      <c r="K252" s="8"/>
      <c r="L252" s="8"/>
      <c r="M252" s="8"/>
      <c r="N252" s="8"/>
    </row>
    <row r="253" ht="11.25" customHeight="1">
      <c r="A253" s="8"/>
      <c r="B253" s="8"/>
      <c r="C253" s="8"/>
      <c r="D253" s="38"/>
      <c r="E253" s="8"/>
      <c r="F253" s="8"/>
      <c r="G253" s="8"/>
      <c r="H253" s="8"/>
      <c r="I253" s="8"/>
      <c r="J253" s="8"/>
      <c r="K253" s="8"/>
      <c r="L253" s="8"/>
      <c r="M253" s="8"/>
      <c r="N253" s="8"/>
    </row>
    <row r="254" ht="11.25" customHeight="1">
      <c r="A254" s="8"/>
      <c r="B254" s="8"/>
      <c r="C254" s="8"/>
      <c r="D254" s="38"/>
      <c r="E254" s="8"/>
      <c r="F254" s="8"/>
      <c r="G254" s="8"/>
      <c r="H254" s="8"/>
      <c r="I254" s="8"/>
      <c r="J254" s="8"/>
      <c r="K254" s="8"/>
      <c r="L254" s="8"/>
      <c r="M254" s="8"/>
      <c r="N254" s="8"/>
    </row>
    <row r="255" ht="11.25" customHeight="1">
      <c r="A255" s="8"/>
      <c r="B255" s="8"/>
      <c r="C255" s="8"/>
      <c r="D255" s="38"/>
      <c r="E255" s="8"/>
      <c r="F255" s="8"/>
      <c r="G255" s="8"/>
      <c r="H255" s="8"/>
      <c r="I255" s="8"/>
      <c r="J255" s="8"/>
      <c r="K255" s="8"/>
      <c r="L255" s="8"/>
      <c r="M255" s="8"/>
      <c r="N255" s="8"/>
    </row>
    <row r="256" ht="11.25" customHeight="1">
      <c r="A256" s="8"/>
      <c r="B256" s="8"/>
      <c r="C256" s="8"/>
      <c r="D256" s="38"/>
      <c r="E256" s="8"/>
      <c r="F256" s="8"/>
      <c r="G256" s="8"/>
      <c r="H256" s="8"/>
      <c r="I256" s="8"/>
      <c r="J256" s="8"/>
      <c r="K256" s="8"/>
      <c r="L256" s="8"/>
      <c r="M256" s="8"/>
      <c r="N256" s="8"/>
    </row>
    <row r="257" ht="11.25" customHeight="1">
      <c r="A257" s="8"/>
      <c r="B257" s="8"/>
      <c r="C257" s="8"/>
      <c r="D257" s="38"/>
      <c r="E257" s="8"/>
      <c r="F257" s="8"/>
      <c r="G257" s="8"/>
      <c r="H257" s="8"/>
      <c r="I257" s="8"/>
      <c r="J257" s="8"/>
      <c r="K257" s="8"/>
      <c r="L257" s="8"/>
      <c r="M257" s="8"/>
      <c r="N257" s="8"/>
    </row>
    <row r="258" ht="11.25" customHeight="1">
      <c r="A258" s="8"/>
      <c r="B258" s="8"/>
      <c r="C258" s="8"/>
      <c r="D258" s="38"/>
      <c r="E258" s="8"/>
      <c r="F258" s="8"/>
      <c r="G258" s="8"/>
      <c r="H258" s="8"/>
      <c r="I258" s="8"/>
      <c r="J258" s="8"/>
      <c r="K258" s="8"/>
      <c r="L258" s="8"/>
      <c r="M258" s="8"/>
      <c r="N258" s="8"/>
    </row>
    <row r="259" ht="11.25" customHeight="1">
      <c r="A259" s="8"/>
      <c r="B259" s="8"/>
      <c r="C259" s="8"/>
      <c r="D259" s="38"/>
      <c r="E259" s="8"/>
      <c r="F259" s="8"/>
      <c r="G259" s="8"/>
      <c r="H259" s="8"/>
      <c r="I259" s="8"/>
      <c r="J259" s="8"/>
      <c r="K259" s="8"/>
      <c r="L259" s="8"/>
      <c r="M259" s="8"/>
      <c r="N259" s="8"/>
    </row>
    <row r="260" ht="11.25" customHeight="1">
      <c r="A260" s="8"/>
      <c r="B260" s="8"/>
      <c r="C260" s="8"/>
      <c r="D260" s="38"/>
      <c r="E260" s="8"/>
      <c r="F260" s="8"/>
      <c r="G260" s="8"/>
      <c r="H260" s="8"/>
      <c r="I260" s="8"/>
      <c r="J260" s="8"/>
      <c r="K260" s="8"/>
      <c r="L260" s="8"/>
      <c r="M260" s="8"/>
      <c r="N260" s="8"/>
    </row>
    <row r="261" ht="11.25" customHeight="1">
      <c r="A261" s="8"/>
      <c r="B261" s="8"/>
      <c r="C261" s="8"/>
      <c r="D261" s="38"/>
      <c r="E261" s="8"/>
      <c r="F261" s="8"/>
      <c r="G261" s="8"/>
      <c r="H261" s="8"/>
      <c r="I261" s="8"/>
      <c r="J261" s="8"/>
      <c r="K261" s="8"/>
      <c r="L261" s="8"/>
      <c r="M261" s="8"/>
      <c r="N261" s="8"/>
    </row>
    <row r="262" ht="11.25" customHeight="1">
      <c r="A262" s="8"/>
      <c r="B262" s="8"/>
      <c r="C262" s="8"/>
      <c r="D262" s="38"/>
      <c r="E262" s="8"/>
      <c r="F262" s="8"/>
      <c r="G262" s="8"/>
      <c r="H262" s="8"/>
      <c r="I262" s="8"/>
      <c r="J262" s="8"/>
      <c r="K262" s="8"/>
      <c r="L262" s="8"/>
      <c r="M262" s="8"/>
      <c r="N262" s="8"/>
    </row>
    <row r="263" ht="11.25" customHeight="1">
      <c r="A263" s="8"/>
      <c r="B263" s="8"/>
      <c r="C263" s="8"/>
      <c r="D263" s="38"/>
      <c r="E263" s="8"/>
      <c r="F263" s="8"/>
      <c r="G263" s="8"/>
      <c r="H263" s="8"/>
      <c r="I263" s="8"/>
      <c r="J263" s="8"/>
      <c r="K263" s="8"/>
      <c r="L263" s="8"/>
      <c r="M263" s="8"/>
      <c r="N263" s="8"/>
    </row>
    <row r="264" ht="11.25" customHeight="1">
      <c r="A264" s="8"/>
      <c r="B264" s="8"/>
      <c r="C264" s="8"/>
      <c r="D264" s="38"/>
      <c r="E264" s="8"/>
      <c r="F264" s="8"/>
      <c r="G264" s="8"/>
      <c r="H264" s="8"/>
      <c r="I264" s="8"/>
      <c r="J264" s="8"/>
      <c r="K264" s="8"/>
      <c r="L264" s="8"/>
      <c r="M264" s="8"/>
      <c r="N264" s="8"/>
    </row>
    <row r="265" ht="11.25" customHeight="1">
      <c r="A265" s="8"/>
      <c r="B265" s="8"/>
      <c r="C265" s="8"/>
      <c r="D265" s="38"/>
      <c r="E265" s="8"/>
      <c r="F265" s="8"/>
      <c r="G265" s="8"/>
      <c r="H265" s="8"/>
      <c r="I265" s="8"/>
      <c r="J265" s="8"/>
      <c r="K265" s="8"/>
      <c r="L265" s="8"/>
      <c r="M265" s="8"/>
      <c r="N265" s="8"/>
    </row>
    <row r="266" ht="11.25" customHeight="1">
      <c r="A266" s="8"/>
      <c r="B266" s="8"/>
      <c r="C266" s="8"/>
      <c r="D266" s="38"/>
      <c r="E266" s="8"/>
      <c r="F266" s="8"/>
      <c r="G266" s="8"/>
      <c r="H266" s="8"/>
      <c r="I266" s="8"/>
      <c r="J266" s="8"/>
      <c r="K266" s="8"/>
      <c r="L266" s="8"/>
      <c r="M266" s="8"/>
      <c r="N266" s="8"/>
    </row>
    <row r="267" ht="11.25" customHeight="1">
      <c r="A267" s="8"/>
      <c r="B267" s="8"/>
      <c r="C267" s="8"/>
      <c r="D267" s="38"/>
      <c r="E267" s="8"/>
      <c r="F267" s="8"/>
      <c r="G267" s="8"/>
      <c r="H267" s="8"/>
      <c r="I267" s="8"/>
      <c r="J267" s="8"/>
      <c r="K267" s="8"/>
      <c r="L267" s="8"/>
      <c r="M267" s="8"/>
      <c r="N267" s="8"/>
    </row>
    <row r="268" ht="11.25" customHeight="1">
      <c r="A268" s="8"/>
      <c r="B268" s="8"/>
      <c r="C268" s="8"/>
      <c r="D268" s="38"/>
      <c r="E268" s="8"/>
      <c r="F268" s="8"/>
      <c r="G268" s="8"/>
      <c r="H268" s="8"/>
      <c r="I268" s="8"/>
      <c r="J268" s="8"/>
      <c r="K268" s="8"/>
      <c r="L268" s="8"/>
      <c r="M268" s="8"/>
      <c r="N268" s="8"/>
    </row>
    <row r="269" ht="11.25" customHeight="1">
      <c r="A269" s="8"/>
      <c r="B269" s="8"/>
      <c r="C269" s="8"/>
      <c r="D269" s="38"/>
      <c r="E269" s="8"/>
      <c r="F269" s="8"/>
      <c r="G269" s="8"/>
      <c r="H269" s="8"/>
      <c r="I269" s="8"/>
      <c r="J269" s="8"/>
      <c r="K269" s="8"/>
      <c r="L269" s="8"/>
      <c r="M269" s="8"/>
      <c r="N269" s="8"/>
    </row>
    <row r="270" ht="11.25" customHeight="1">
      <c r="A270" s="8"/>
      <c r="B270" s="8"/>
      <c r="C270" s="8"/>
      <c r="D270" s="38"/>
      <c r="E270" s="8"/>
      <c r="F270" s="8"/>
      <c r="G270" s="8"/>
      <c r="H270" s="8"/>
      <c r="I270" s="8"/>
      <c r="J270" s="8"/>
      <c r="K270" s="8"/>
      <c r="L270" s="8"/>
      <c r="M270" s="8"/>
      <c r="N270" s="8"/>
    </row>
    <row r="271" ht="11.25" customHeight="1">
      <c r="A271" s="8"/>
      <c r="B271" s="8"/>
      <c r="C271" s="8"/>
      <c r="D271" s="3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ht="11.25" customHeight="1">
      <c r="A272" s="8"/>
      <c r="B272" s="8"/>
      <c r="C272" s="8"/>
      <c r="D272" s="3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ht="11.25" customHeight="1">
      <c r="A273" s="8"/>
      <c r="B273" s="8"/>
      <c r="C273" s="8"/>
      <c r="D273" s="3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ht="11.25" customHeight="1">
      <c r="A274" s="8"/>
      <c r="B274" s="8"/>
      <c r="C274" s="8"/>
      <c r="D274" s="3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ht="11.25" customHeight="1">
      <c r="A275" s="8"/>
      <c r="B275" s="8"/>
      <c r="C275" s="8"/>
      <c r="D275" s="3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ht="11.25" customHeight="1">
      <c r="A276" s="8"/>
      <c r="B276" s="8"/>
      <c r="C276" s="8"/>
      <c r="D276" s="3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ht="11.25" customHeight="1">
      <c r="A277" s="8"/>
      <c r="B277" s="8"/>
      <c r="C277" s="8"/>
      <c r="D277" s="3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ht="11.25" customHeight="1">
      <c r="A278" s="8"/>
      <c r="B278" s="8"/>
      <c r="C278" s="8"/>
      <c r="D278" s="3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ht="11.25" customHeight="1">
      <c r="A279" s="8"/>
      <c r="B279" s="8"/>
      <c r="C279" s="8"/>
      <c r="D279" s="3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ht="11.25" customHeight="1">
      <c r="A280" s="8"/>
      <c r="B280" s="8"/>
      <c r="C280" s="8"/>
      <c r="D280" s="3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ht="11.25" customHeight="1">
      <c r="A281" s="8"/>
      <c r="B281" s="8"/>
      <c r="C281" s="8"/>
      <c r="D281" s="3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ht="11.25" customHeight="1">
      <c r="A282" s="8"/>
      <c r="B282" s="8"/>
      <c r="C282" s="8"/>
      <c r="D282" s="3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ht="11.25" customHeight="1">
      <c r="A283" s="8"/>
      <c r="B283" s="8"/>
      <c r="C283" s="8"/>
      <c r="D283" s="3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ht="11.25" customHeight="1">
      <c r="A284" s="8"/>
      <c r="B284" s="8"/>
      <c r="C284" s="8"/>
      <c r="D284" s="3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ht="11.25" customHeight="1">
      <c r="A285" s="8"/>
      <c r="B285" s="8"/>
      <c r="C285" s="8"/>
      <c r="D285" s="3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ht="11.25" customHeight="1">
      <c r="A286" s="8"/>
      <c r="B286" s="8"/>
      <c r="C286" s="8"/>
      <c r="D286" s="3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ht="11.25" customHeight="1">
      <c r="A287" s="8"/>
      <c r="B287" s="8"/>
      <c r="C287" s="8"/>
      <c r="D287" s="3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ht="11.25" customHeight="1">
      <c r="A288" s="8"/>
      <c r="B288" s="8"/>
      <c r="C288" s="8"/>
      <c r="D288" s="3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ht="11.25" customHeight="1">
      <c r="A289" s="8"/>
      <c r="B289" s="8"/>
      <c r="C289" s="8"/>
      <c r="D289" s="3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ht="11.25" customHeight="1">
      <c r="A290" s="8"/>
      <c r="B290" s="8"/>
      <c r="C290" s="8"/>
      <c r="D290" s="3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ht="11.25" customHeight="1">
      <c r="A291" s="8"/>
      <c r="B291" s="8"/>
      <c r="C291" s="8"/>
      <c r="D291" s="3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ht="11.25" customHeight="1">
      <c r="A292" s="8"/>
      <c r="B292" s="8"/>
      <c r="C292" s="8"/>
      <c r="D292" s="3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ht="11.25" customHeight="1">
      <c r="A293" s="8"/>
      <c r="B293" s="8"/>
      <c r="C293" s="8"/>
      <c r="D293" s="3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ht="11.25" customHeight="1">
      <c r="A294" s="8"/>
      <c r="B294" s="8"/>
      <c r="C294" s="8"/>
      <c r="D294" s="3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ht="11.25" customHeight="1">
      <c r="A295" s="8"/>
      <c r="B295" s="8"/>
      <c r="C295" s="8"/>
      <c r="D295" s="3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ht="11.25" customHeight="1">
      <c r="A296" s="8"/>
      <c r="B296" s="8"/>
      <c r="C296" s="8"/>
      <c r="D296" s="3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ht="11.25" customHeight="1">
      <c r="A297" s="8"/>
      <c r="B297" s="8"/>
      <c r="C297" s="8"/>
      <c r="D297" s="3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ht="11.25" customHeight="1">
      <c r="A298" s="8"/>
      <c r="B298" s="8"/>
      <c r="C298" s="8"/>
      <c r="D298" s="3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ht="11.25" customHeight="1">
      <c r="A299" s="8"/>
      <c r="B299" s="8"/>
      <c r="C299" s="8"/>
      <c r="D299" s="3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ht="11.25" customHeight="1">
      <c r="A300" s="8"/>
      <c r="B300" s="8"/>
      <c r="C300" s="8"/>
      <c r="D300" s="3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ht="11.25" customHeight="1">
      <c r="A301" s="8"/>
      <c r="B301" s="8"/>
      <c r="C301" s="8"/>
      <c r="D301" s="3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ht="11.25" customHeight="1">
      <c r="A302" s="8"/>
      <c r="B302" s="8"/>
      <c r="C302" s="8"/>
      <c r="D302" s="3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ht="11.25" customHeight="1">
      <c r="A303" s="8"/>
      <c r="B303" s="8"/>
      <c r="C303" s="8"/>
      <c r="D303" s="3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ht="11.25" customHeight="1">
      <c r="A304" s="8"/>
      <c r="B304" s="8"/>
      <c r="C304" s="8"/>
      <c r="D304" s="3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ht="11.25" customHeight="1">
      <c r="A305" s="8"/>
      <c r="B305" s="8"/>
      <c r="C305" s="8"/>
      <c r="D305" s="3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ht="11.25" customHeight="1">
      <c r="A306" s="8"/>
      <c r="B306" s="8"/>
      <c r="C306" s="8"/>
      <c r="D306" s="3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ht="11.25" customHeight="1">
      <c r="A307" s="8"/>
      <c r="B307" s="8"/>
      <c r="C307" s="8"/>
      <c r="D307" s="3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ht="11.25" customHeight="1">
      <c r="A308" s="8"/>
      <c r="B308" s="8"/>
      <c r="C308" s="8"/>
      <c r="D308" s="38"/>
      <c r="E308" s="8"/>
      <c r="F308" s="8"/>
      <c r="G308" s="8"/>
      <c r="H308" s="8"/>
      <c r="I308" s="8"/>
      <c r="J308" s="8"/>
      <c r="K308" s="8"/>
      <c r="L308" s="8"/>
      <c r="M308" s="8"/>
      <c r="N308" s="8"/>
    </row>
    <row r="309" ht="11.25" customHeight="1">
      <c r="A309" s="8"/>
      <c r="B309" s="8"/>
      <c r="C309" s="8"/>
      <c r="D309" s="38"/>
      <c r="E309" s="8"/>
      <c r="F309" s="8"/>
      <c r="G309" s="8"/>
      <c r="H309" s="8"/>
      <c r="I309" s="8"/>
      <c r="J309" s="8"/>
      <c r="K309" s="8"/>
      <c r="L309" s="8"/>
      <c r="M309" s="8"/>
      <c r="N309" s="8"/>
    </row>
    <row r="310" ht="11.25" customHeight="1">
      <c r="A310" s="8"/>
      <c r="B310" s="8"/>
      <c r="C310" s="8"/>
      <c r="D310" s="38"/>
      <c r="E310" s="8"/>
      <c r="F310" s="8"/>
      <c r="G310" s="8"/>
      <c r="H310" s="8"/>
      <c r="I310" s="8"/>
      <c r="J310" s="8"/>
      <c r="K310" s="8"/>
      <c r="L310" s="8"/>
      <c r="M310" s="8"/>
      <c r="N310" s="8"/>
    </row>
    <row r="311" ht="11.25" customHeight="1">
      <c r="A311" s="8"/>
      <c r="B311" s="8"/>
      <c r="C311" s="8"/>
      <c r="D311" s="38"/>
      <c r="E311" s="8"/>
      <c r="F311" s="8"/>
      <c r="G311" s="8"/>
      <c r="H311" s="8"/>
      <c r="I311" s="8"/>
      <c r="J311" s="8"/>
      <c r="K311" s="8"/>
      <c r="L311" s="8"/>
      <c r="M311" s="8"/>
      <c r="N311" s="8"/>
    </row>
    <row r="312" ht="11.25" customHeight="1">
      <c r="A312" s="8"/>
      <c r="B312" s="8"/>
      <c r="C312" s="8"/>
      <c r="D312" s="38"/>
      <c r="E312" s="8"/>
      <c r="F312" s="8"/>
      <c r="G312" s="8"/>
      <c r="H312" s="8"/>
      <c r="I312" s="8"/>
      <c r="J312" s="8"/>
      <c r="K312" s="8"/>
      <c r="L312" s="8"/>
      <c r="M312" s="8"/>
      <c r="N312" s="8"/>
    </row>
    <row r="313" ht="11.25" customHeight="1">
      <c r="A313" s="8"/>
      <c r="B313" s="8"/>
      <c r="C313" s="8"/>
      <c r="D313" s="38"/>
      <c r="E313" s="8"/>
      <c r="F313" s="8"/>
      <c r="G313" s="8"/>
      <c r="H313" s="8"/>
      <c r="I313" s="8"/>
      <c r="J313" s="8"/>
      <c r="K313" s="8"/>
      <c r="L313" s="8"/>
      <c r="M313" s="8"/>
      <c r="N313" s="8"/>
    </row>
    <row r="314" ht="11.25" customHeight="1">
      <c r="A314" s="8"/>
      <c r="B314" s="8"/>
      <c r="C314" s="8"/>
      <c r="D314" s="38"/>
      <c r="E314" s="8"/>
      <c r="F314" s="8"/>
      <c r="G314" s="8"/>
      <c r="H314" s="8"/>
      <c r="I314" s="8"/>
      <c r="J314" s="8"/>
      <c r="K314" s="8"/>
      <c r="L314" s="8"/>
      <c r="M314" s="8"/>
      <c r="N314" s="8"/>
    </row>
    <row r="315" ht="11.25" customHeight="1">
      <c r="A315" s="8"/>
      <c r="B315" s="8"/>
      <c r="C315" s="8"/>
      <c r="D315" s="38"/>
      <c r="E315" s="8"/>
      <c r="F315" s="8"/>
      <c r="G315" s="8"/>
      <c r="H315" s="8"/>
      <c r="I315" s="8"/>
      <c r="J315" s="8"/>
      <c r="K315" s="8"/>
      <c r="L315" s="8"/>
      <c r="M315" s="8"/>
      <c r="N315" s="8"/>
    </row>
    <row r="316" ht="11.25" customHeight="1">
      <c r="A316" s="8"/>
      <c r="B316" s="8"/>
      <c r="C316" s="8"/>
      <c r="D316" s="38"/>
      <c r="E316" s="8"/>
      <c r="F316" s="8"/>
      <c r="G316" s="8"/>
      <c r="H316" s="8"/>
      <c r="I316" s="8"/>
      <c r="J316" s="8"/>
      <c r="K316" s="8"/>
      <c r="L316" s="8"/>
      <c r="M316" s="8"/>
      <c r="N316" s="8"/>
    </row>
    <row r="317" ht="11.25" customHeight="1">
      <c r="A317" s="8"/>
      <c r="B317" s="8"/>
      <c r="C317" s="8"/>
      <c r="D317" s="38"/>
      <c r="E317" s="8"/>
      <c r="F317" s="8"/>
      <c r="G317" s="8"/>
      <c r="H317" s="8"/>
      <c r="I317" s="8"/>
      <c r="J317" s="8"/>
      <c r="K317" s="8"/>
      <c r="L317" s="8"/>
      <c r="M317" s="8"/>
      <c r="N317" s="8"/>
    </row>
    <row r="318" ht="11.25" customHeight="1">
      <c r="A318" s="8"/>
      <c r="B318" s="8"/>
      <c r="C318" s="8"/>
      <c r="D318" s="38"/>
      <c r="E318" s="8"/>
      <c r="F318" s="8"/>
      <c r="G318" s="8"/>
      <c r="H318" s="8"/>
      <c r="I318" s="8"/>
      <c r="J318" s="8"/>
      <c r="K318" s="8"/>
      <c r="L318" s="8"/>
      <c r="M318" s="8"/>
      <c r="N318" s="8"/>
    </row>
    <row r="319" ht="11.25" customHeight="1">
      <c r="A319" s="8"/>
      <c r="B319" s="8"/>
      <c r="C319" s="8"/>
      <c r="D319" s="38"/>
      <c r="E319" s="8"/>
      <c r="F319" s="8"/>
      <c r="G319" s="8"/>
      <c r="H319" s="8"/>
      <c r="I319" s="8"/>
      <c r="J319" s="8"/>
      <c r="K319" s="8"/>
      <c r="L319" s="8"/>
      <c r="M319" s="8"/>
      <c r="N319" s="8"/>
    </row>
    <row r="320" ht="11.25" customHeight="1">
      <c r="A320" s="8"/>
      <c r="B320" s="8"/>
      <c r="C320" s="8"/>
      <c r="D320" s="38"/>
      <c r="E320" s="8"/>
      <c r="F320" s="8"/>
      <c r="G320" s="8"/>
      <c r="H320" s="8"/>
      <c r="I320" s="8"/>
      <c r="J320" s="8"/>
      <c r="K320" s="8"/>
      <c r="L320" s="8"/>
      <c r="M320" s="8"/>
      <c r="N320" s="8"/>
    </row>
    <row r="321" ht="11.25" customHeight="1">
      <c r="A321" s="8"/>
      <c r="B321" s="8"/>
      <c r="C321" s="8"/>
      <c r="D321" s="3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ht="11.25" customHeight="1">
      <c r="A322" s="8"/>
      <c r="B322" s="8"/>
      <c r="C322" s="8"/>
      <c r="D322" s="3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ht="11.25" customHeight="1">
      <c r="A323" s="8"/>
      <c r="B323" s="8"/>
      <c r="C323" s="8"/>
      <c r="D323" s="3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ht="11.25" customHeight="1">
      <c r="A324" s="8"/>
      <c r="B324" s="8"/>
      <c r="C324" s="8"/>
      <c r="D324" s="3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ht="11.25" customHeight="1">
      <c r="A325" s="8"/>
      <c r="B325" s="8"/>
      <c r="C325" s="8"/>
      <c r="D325" s="3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ht="11.25" customHeight="1">
      <c r="A326" s="8"/>
      <c r="B326" s="8"/>
      <c r="C326" s="8"/>
      <c r="D326" s="3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ht="11.25" customHeight="1">
      <c r="A327" s="8"/>
      <c r="B327" s="8"/>
      <c r="C327" s="8"/>
      <c r="D327" s="3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ht="11.25" customHeight="1">
      <c r="A328" s="8"/>
      <c r="B328" s="8"/>
      <c r="C328" s="8"/>
      <c r="D328" s="3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ht="11.25" customHeight="1">
      <c r="A329" s="8"/>
      <c r="B329" s="8"/>
      <c r="C329" s="8"/>
      <c r="D329" s="3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ht="11.25" customHeight="1">
      <c r="A330" s="8"/>
      <c r="B330" s="8"/>
      <c r="C330" s="8"/>
      <c r="D330" s="3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ht="11.25" customHeight="1">
      <c r="A331" s="8"/>
      <c r="B331" s="8"/>
      <c r="C331" s="8"/>
      <c r="D331" s="3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ht="11.25" customHeight="1">
      <c r="A332" s="8"/>
      <c r="B332" s="8"/>
      <c r="C332" s="8"/>
      <c r="D332" s="3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ht="11.25" customHeight="1">
      <c r="A333" s="8"/>
      <c r="B333" s="8"/>
      <c r="C333" s="8"/>
      <c r="D333" s="3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ht="11.25" customHeight="1">
      <c r="A334" s="8"/>
      <c r="B334" s="8"/>
      <c r="C334" s="8"/>
      <c r="D334" s="3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ht="11.25" customHeight="1">
      <c r="A335" s="8"/>
      <c r="B335" s="8"/>
      <c r="C335" s="8"/>
      <c r="D335" s="3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ht="11.25" customHeight="1">
      <c r="A336" s="8"/>
      <c r="B336" s="8"/>
      <c r="C336" s="8"/>
      <c r="D336" s="3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ht="11.25" customHeight="1">
      <c r="A337" s="8"/>
      <c r="B337" s="8"/>
      <c r="C337" s="8"/>
      <c r="D337" s="3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ht="11.25" customHeight="1">
      <c r="A338" s="8"/>
      <c r="B338" s="8"/>
      <c r="C338" s="8"/>
      <c r="D338" s="3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ht="11.25" customHeight="1">
      <c r="A339" s="8"/>
      <c r="B339" s="8"/>
      <c r="C339" s="8"/>
      <c r="D339" s="3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ht="11.25" customHeight="1">
      <c r="A340" s="8"/>
      <c r="B340" s="8"/>
      <c r="C340" s="8"/>
      <c r="D340" s="3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ht="11.25" customHeight="1">
      <c r="A341" s="8"/>
      <c r="B341" s="8"/>
      <c r="C341" s="8"/>
      <c r="D341" s="3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ht="11.25" customHeight="1">
      <c r="A342" s="8"/>
      <c r="B342" s="8"/>
      <c r="C342" s="8"/>
      <c r="D342" s="3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ht="11.25" customHeight="1">
      <c r="A343" s="8"/>
      <c r="B343" s="8"/>
      <c r="C343" s="8"/>
      <c r="D343" s="3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ht="11.25" customHeight="1">
      <c r="A344" s="8"/>
      <c r="B344" s="8"/>
      <c r="C344" s="8"/>
      <c r="D344" s="3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ht="11.25" customHeight="1">
      <c r="A345" s="8"/>
      <c r="B345" s="8"/>
      <c r="C345" s="8"/>
      <c r="D345" s="3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ht="11.25" customHeight="1">
      <c r="A346" s="8"/>
      <c r="B346" s="8"/>
      <c r="C346" s="8"/>
      <c r="D346" s="3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ht="11.25" customHeight="1">
      <c r="A347" s="8"/>
      <c r="B347" s="8"/>
      <c r="C347" s="8"/>
      <c r="D347" s="3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ht="11.25" customHeight="1">
      <c r="A348" s="8"/>
      <c r="B348" s="8"/>
      <c r="C348" s="8"/>
      <c r="D348" s="3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ht="11.25" customHeight="1">
      <c r="A349" s="8"/>
      <c r="B349" s="8"/>
      <c r="C349" s="8"/>
      <c r="D349" s="3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ht="11.25" customHeight="1">
      <c r="A350" s="8"/>
      <c r="B350" s="8"/>
      <c r="C350" s="8"/>
      <c r="D350" s="3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ht="11.25" customHeight="1">
      <c r="A351" s="8"/>
      <c r="B351" s="8"/>
      <c r="C351" s="8"/>
      <c r="D351" s="3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ht="11.25" customHeight="1">
      <c r="A352" s="8"/>
      <c r="B352" s="8"/>
      <c r="C352" s="8"/>
      <c r="D352" s="3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ht="11.25" customHeight="1">
      <c r="A353" s="8"/>
      <c r="B353" s="8"/>
      <c r="C353" s="8"/>
      <c r="D353" s="3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ht="11.25" customHeight="1">
      <c r="A354" s="8"/>
      <c r="B354" s="8"/>
      <c r="C354" s="8"/>
      <c r="D354" s="3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ht="11.25" customHeight="1">
      <c r="A355" s="8"/>
      <c r="B355" s="8"/>
      <c r="C355" s="8"/>
      <c r="D355" s="3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ht="11.25" customHeight="1">
      <c r="A356" s="8"/>
      <c r="B356" s="8"/>
      <c r="C356" s="8"/>
      <c r="D356" s="3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ht="11.25" customHeight="1">
      <c r="A357" s="8"/>
      <c r="B357" s="8"/>
      <c r="C357" s="8"/>
      <c r="D357" s="3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ht="11.25" customHeight="1">
      <c r="A358" s="8"/>
      <c r="B358" s="8"/>
      <c r="C358" s="8"/>
      <c r="D358" s="3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ht="11.25" customHeight="1">
      <c r="A359" s="8"/>
      <c r="B359" s="8"/>
      <c r="C359" s="8"/>
      <c r="D359" s="3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ht="11.25" customHeight="1">
      <c r="A360" s="8"/>
      <c r="B360" s="8"/>
      <c r="C360" s="8"/>
      <c r="D360" s="3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ht="11.25" customHeight="1">
      <c r="A361" s="8"/>
      <c r="B361" s="8"/>
      <c r="C361" s="8"/>
      <c r="D361" s="3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ht="11.25" customHeight="1">
      <c r="A362" s="8"/>
      <c r="B362" s="8"/>
      <c r="C362" s="8"/>
      <c r="D362" s="3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ht="11.25" customHeight="1">
      <c r="A363" s="8"/>
      <c r="B363" s="8"/>
      <c r="C363" s="8"/>
      <c r="D363" s="3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ht="11.25" customHeight="1">
      <c r="A364" s="8"/>
      <c r="B364" s="8"/>
      <c r="C364" s="8"/>
      <c r="D364" s="3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ht="11.25" customHeight="1">
      <c r="A365" s="8"/>
      <c r="B365" s="8"/>
      <c r="C365" s="8"/>
      <c r="D365" s="3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ht="11.25" customHeight="1">
      <c r="A366" s="8"/>
      <c r="B366" s="8"/>
      <c r="C366" s="8"/>
      <c r="D366" s="3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ht="11.25" customHeight="1">
      <c r="A367" s="8"/>
      <c r="B367" s="8"/>
      <c r="C367" s="8"/>
      <c r="D367" s="3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ht="11.25" customHeight="1">
      <c r="A368" s="8"/>
      <c r="B368" s="8"/>
      <c r="C368" s="8"/>
      <c r="D368" s="3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ht="11.25" customHeight="1">
      <c r="A369" s="8"/>
      <c r="B369" s="8"/>
      <c r="C369" s="8"/>
      <c r="D369" s="3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ht="11.25" customHeight="1">
      <c r="A370" s="8"/>
      <c r="B370" s="8"/>
      <c r="C370" s="8"/>
      <c r="D370" s="3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ht="11.25" customHeight="1">
      <c r="A371" s="8"/>
      <c r="B371" s="8"/>
      <c r="C371" s="8"/>
      <c r="D371" s="3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ht="11.25" customHeight="1">
      <c r="A372" s="8"/>
      <c r="B372" s="8"/>
      <c r="C372" s="8"/>
      <c r="D372" s="3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ht="11.25" customHeight="1">
      <c r="A373" s="8"/>
      <c r="B373" s="8"/>
      <c r="C373" s="8"/>
      <c r="D373" s="3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ht="11.25" customHeight="1">
      <c r="A374" s="8"/>
      <c r="B374" s="8"/>
      <c r="C374" s="8"/>
      <c r="D374" s="3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ht="11.25" customHeight="1">
      <c r="A375" s="8"/>
      <c r="B375" s="8"/>
      <c r="C375" s="8"/>
      <c r="D375" s="3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ht="11.25" customHeight="1">
      <c r="A376" s="8"/>
      <c r="B376" s="8"/>
      <c r="C376" s="8"/>
      <c r="D376" s="3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ht="11.25" customHeight="1">
      <c r="A377" s="8"/>
      <c r="B377" s="8"/>
      <c r="C377" s="8"/>
      <c r="D377" s="3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ht="11.25" customHeight="1">
      <c r="A378" s="8"/>
      <c r="B378" s="8"/>
      <c r="C378" s="8"/>
      <c r="D378" s="3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ht="11.25" customHeight="1">
      <c r="A379" s="8"/>
      <c r="B379" s="8"/>
      <c r="C379" s="8"/>
      <c r="D379" s="3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ht="11.25" customHeight="1">
      <c r="A380" s="8"/>
      <c r="B380" s="8"/>
      <c r="C380" s="8"/>
      <c r="D380" s="3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ht="11.25" customHeight="1">
      <c r="A381" s="8"/>
      <c r="B381" s="8"/>
      <c r="C381" s="8"/>
      <c r="D381" s="3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ht="11.25" customHeight="1">
      <c r="A382" s="8"/>
      <c r="B382" s="8"/>
      <c r="C382" s="8"/>
      <c r="D382" s="3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ht="11.25" customHeight="1">
      <c r="A383" s="8"/>
      <c r="B383" s="8"/>
      <c r="C383" s="8"/>
      <c r="D383" s="3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ht="11.25" customHeight="1">
      <c r="A384" s="8"/>
      <c r="B384" s="8"/>
      <c r="C384" s="8"/>
      <c r="D384" s="3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ht="11.25" customHeight="1">
      <c r="A385" s="8"/>
      <c r="B385" s="8"/>
      <c r="C385" s="8"/>
      <c r="D385" s="3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ht="11.25" customHeight="1">
      <c r="A386" s="8"/>
      <c r="B386" s="8"/>
      <c r="C386" s="8"/>
      <c r="D386" s="3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ht="11.25" customHeight="1">
      <c r="A387" s="8"/>
      <c r="B387" s="8"/>
      <c r="C387" s="8"/>
      <c r="D387" s="3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ht="11.25" customHeight="1">
      <c r="A388" s="8"/>
      <c r="B388" s="8"/>
      <c r="C388" s="8"/>
      <c r="D388" s="3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ht="11.25" customHeight="1">
      <c r="A389" s="8"/>
      <c r="B389" s="8"/>
      <c r="C389" s="8"/>
      <c r="D389" s="3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ht="11.25" customHeight="1">
      <c r="A390" s="8"/>
      <c r="B390" s="8"/>
      <c r="C390" s="8"/>
      <c r="D390" s="3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ht="11.25" customHeight="1">
      <c r="A391" s="8"/>
      <c r="B391" s="8"/>
      <c r="C391" s="8"/>
      <c r="D391" s="3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ht="11.25" customHeight="1">
      <c r="A392" s="8"/>
      <c r="B392" s="8"/>
      <c r="C392" s="8"/>
      <c r="D392" s="3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ht="11.25" customHeight="1">
      <c r="A393" s="8"/>
      <c r="B393" s="8"/>
      <c r="C393" s="8"/>
      <c r="D393" s="3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ht="11.25" customHeight="1">
      <c r="A394" s="8"/>
      <c r="B394" s="8"/>
      <c r="C394" s="8"/>
      <c r="D394" s="3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ht="11.25" customHeight="1">
      <c r="A395" s="8"/>
      <c r="B395" s="8"/>
      <c r="C395" s="8"/>
      <c r="D395" s="3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ht="11.25" customHeight="1">
      <c r="A396" s="8"/>
      <c r="B396" s="8"/>
      <c r="C396" s="8"/>
      <c r="D396" s="3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ht="11.25" customHeight="1">
      <c r="A397" s="8"/>
      <c r="B397" s="8"/>
      <c r="C397" s="8"/>
      <c r="D397" s="3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ht="11.25" customHeight="1">
      <c r="A398" s="8"/>
      <c r="B398" s="8"/>
      <c r="C398" s="8"/>
      <c r="D398" s="3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ht="11.25" customHeight="1">
      <c r="A399" s="8"/>
      <c r="B399" s="8"/>
      <c r="C399" s="8"/>
      <c r="D399" s="3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ht="11.25" customHeight="1">
      <c r="A400" s="8"/>
      <c r="B400" s="8"/>
      <c r="C400" s="8"/>
      <c r="D400" s="3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ht="11.25" customHeight="1">
      <c r="A401" s="8"/>
      <c r="B401" s="8"/>
      <c r="C401" s="8"/>
      <c r="D401" s="3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ht="11.25" customHeight="1">
      <c r="A402" s="8"/>
      <c r="B402" s="8"/>
      <c r="C402" s="8"/>
      <c r="D402" s="3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ht="11.25" customHeight="1">
      <c r="A403" s="8"/>
      <c r="B403" s="8"/>
      <c r="C403" s="8"/>
      <c r="D403" s="3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ht="11.25" customHeight="1">
      <c r="A404" s="8"/>
      <c r="B404" s="8"/>
      <c r="C404" s="8"/>
      <c r="D404" s="3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ht="11.25" customHeight="1">
      <c r="A405" s="8"/>
      <c r="B405" s="8"/>
      <c r="C405" s="8"/>
      <c r="D405" s="3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ht="11.25" customHeight="1">
      <c r="A406" s="8"/>
      <c r="B406" s="8"/>
      <c r="C406" s="8"/>
      <c r="D406" s="3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ht="11.25" customHeight="1">
      <c r="A407" s="8"/>
      <c r="B407" s="8"/>
      <c r="C407" s="8"/>
      <c r="D407" s="3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ht="11.25" customHeight="1">
      <c r="A408" s="8"/>
      <c r="B408" s="8"/>
      <c r="C408" s="8"/>
      <c r="D408" s="3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ht="11.25" customHeight="1">
      <c r="A409" s="8"/>
      <c r="B409" s="8"/>
      <c r="C409" s="8"/>
      <c r="D409" s="3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ht="11.25" customHeight="1">
      <c r="A410" s="8"/>
      <c r="B410" s="8"/>
      <c r="C410" s="8"/>
      <c r="D410" s="3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ht="11.25" customHeight="1">
      <c r="A411" s="8"/>
      <c r="B411" s="8"/>
      <c r="C411" s="8"/>
      <c r="D411" s="3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ht="11.25" customHeight="1">
      <c r="A412" s="8"/>
      <c r="B412" s="8"/>
      <c r="C412" s="8"/>
      <c r="D412" s="3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ht="11.25" customHeight="1">
      <c r="A413" s="8"/>
      <c r="B413" s="8"/>
      <c r="C413" s="8"/>
      <c r="D413" s="3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ht="11.25" customHeight="1">
      <c r="A414" s="8"/>
      <c r="B414" s="8"/>
      <c r="C414" s="8"/>
      <c r="D414" s="3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ht="11.25" customHeight="1">
      <c r="A415" s="8"/>
      <c r="B415" s="8"/>
      <c r="C415" s="8"/>
      <c r="D415" s="3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ht="11.25" customHeight="1">
      <c r="A416" s="8"/>
      <c r="B416" s="8"/>
      <c r="C416" s="8"/>
      <c r="D416" s="3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ht="11.25" customHeight="1">
      <c r="A417" s="8"/>
      <c r="B417" s="8"/>
      <c r="C417" s="8"/>
      <c r="D417" s="3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ht="11.25" customHeight="1">
      <c r="A418" s="8"/>
      <c r="B418" s="8"/>
      <c r="C418" s="8"/>
      <c r="D418" s="3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ht="11.25" customHeight="1">
      <c r="A419" s="8"/>
      <c r="B419" s="8"/>
      <c r="C419" s="8"/>
      <c r="D419" s="3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ht="11.25" customHeight="1">
      <c r="A420" s="8"/>
      <c r="B420" s="8"/>
      <c r="C420" s="8"/>
      <c r="D420" s="3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ht="11.25" customHeight="1">
      <c r="A421" s="8"/>
      <c r="B421" s="8"/>
      <c r="C421" s="8"/>
      <c r="D421" s="3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ht="11.25" customHeight="1">
      <c r="A422" s="8"/>
      <c r="B422" s="8"/>
      <c r="C422" s="8"/>
      <c r="D422" s="3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ht="11.25" customHeight="1">
      <c r="A423" s="8"/>
      <c r="B423" s="8"/>
      <c r="C423" s="8"/>
      <c r="D423" s="3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ht="11.25" customHeight="1">
      <c r="A424" s="8"/>
      <c r="B424" s="8"/>
      <c r="C424" s="8"/>
      <c r="D424" s="3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ht="11.25" customHeight="1">
      <c r="A425" s="8"/>
      <c r="B425" s="8"/>
      <c r="C425" s="8"/>
      <c r="D425" s="3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ht="11.25" customHeight="1">
      <c r="A426" s="8"/>
      <c r="B426" s="8"/>
      <c r="C426" s="8"/>
      <c r="D426" s="3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ht="11.25" customHeight="1">
      <c r="A427" s="8"/>
      <c r="B427" s="8"/>
      <c r="C427" s="8"/>
      <c r="D427" s="3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ht="11.25" customHeight="1">
      <c r="A428" s="8"/>
      <c r="B428" s="8"/>
      <c r="C428" s="8"/>
      <c r="D428" s="3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ht="11.25" customHeight="1">
      <c r="A429" s="8"/>
      <c r="B429" s="8"/>
      <c r="C429" s="8"/>
      <c r="D429" s="3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ht="11.25" customHeight="1">
      <c r="A430" s="8"/>
      <c r="B430" s="8"/>
      <c r="C430" s="8"/>
      <c r="D430" s="3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ht="11.25" customHeight="1">
      <c r="A431" s="8"/>
      <c r="B431" s="8"/>
      <c r="C431" s="8"/>
      <c r="D431" s="3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ht="11.25" customHeight="1">
      <c r="A432" s="8"/>
      <c r="B432" s="8"/>
      <c r="C432" s="8"/>
      <c r="D432" s="3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ht="11.25" customHeight="1">
      <c r="A433" s="8"/>
      <c r="B433" s="8"/>
      <c r="C433" s="8"/>
      <c r="D433" s="3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ht="11.25" customHeight="1">
      <c r="A434" s="8"/>
      <c r="B434" s="8"/>
      <c r="C434" s="8"/>
      <c r="D434" s="3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ht="11.25" customHeight="1">
      <c r="A435" s="8"/>
      <c r="B435" s="8"/>
      <c r="C435" s="8"/>
      <c r="D435" s="3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ht="11.25" customHeight="1">
      <c r="A436" s="8"/>
      <c r="B436" s="8"/>
      <c r="C436" s="8"/>
      <c r="D436" s="3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ht="11.25" customHeight="1">
      <c r="A437" s="8"/>
      <c r="B437" s="8"/>
      <c r="C437" s="8"/>
      <c r="D437" s="3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ht="11.25" customHeight="1">
      <c r="A438" s="8"/>
      <c r="B438" s="8"/>
      <c r="C438" s="8"/>
      <c r="D438" s="3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ht="11.25" customHeight="1">
      <c r="A439" s="8"/>
      <c r="B439" s="8"/>
      <c r="C439" s="8"/>
      <c r="D439" s="3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ht="11.25" customHeight="1">
      <c r="A440" s="8"/>
      <c r="B440" s="8"/>
      <c r="C440" s="8"/>
      <c r="D440" s="3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ht="11.25" customHeight="1">
      <c r="A441" s="8"/>
      <c r="B441" s="8"/>
      <c r="C441" s="8"/>
      <c r="D441" s="3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ht="11.25" customHeight="1">
      <c r="A442" s="8"/>
      <c r="B442" s="8"/>
      <c r="C442" s="8"/>
      <c r="D442" s="3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ht="11.25" customHeight="1">
      <c r="A443" s="8"/>
      <c r="B443" s="8"/>
      <c r="C443" s="8"/>
      <c r="D443" s="3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ht="11.25" customHeight="1">
      <c r="A444" s="8"/>
      <c r="B444" s="8"/>
      <c r="C444" s="8"/>
      <c r="D444" s="3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ht="11.25" customHeight="1">
      <c r="A445" s="8"/>
      <c r="B445" s="8"/>
      <c r="C445" s="8"/>
      <c r="D445" s="3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ht="11.25" customHeight="1">
      <c r="A446" s="8"/>
      <c r="B446" s="8"/>
      <c r="C446" s="8"/>
      <c r="D446" s="3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ht="11.25" customHeight="1">
      <c r="A447" s="8"/>
      <c r="B447" s="8"/>
      <c r="C447" s="8"/>
      <c r="D447" s="3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ht="11.25" customHeight="1">
      <c r="A448" s="8"/>
      <c r="B448" s="8"/>
      <c r="C448" s="8"/>
      <c r="D448" s="3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ht="11.25" customHeight="1">
      <c r="A449" s="8"/>
      <c r="B449" s="8"/>
      <c r="C449" s="8"/>
      <c r="D449" s="3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ht="11.25" customHeight="1">
      <c r="A450" s="8"/>
      <c r="B450" s="8"/>
      <c r="C450" s="8"/>
      <c r="D450" s="3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ht="11.25" customHeight="1">
      <c r="A451" s="8"/>
      <c r="B451" s="8"/>
      <c r="C451" s="8"/>
      <c r="D451" s="3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ht="11.25" customHeight="1">
      <c r="A452" s="8"/>
      <c r="B452" s="8"/>
      <c r="C452" s="8"/>
      <c r="D452" s="3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ht="11.25" customHeight="1">
      <c r="A453" s="8"/>
      <c r="B453" s="8"/>
      <c r="C453" s="8"/>
      <c r="D453" s="3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ht="11.25" customHeight="1">
      <c r="A454" s="8"/>
      <c r="B454" s="8"/>
      <c r="C454" s="8"/>
      <c r="D454" s="3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ht="11.25" customHeight="1">
      <c r="A455" s="8"/>
      <c r="B455" s="8"/>
      <c r="C455" s="8"/>
      <c r="D455" s="3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ht="11.25" customHeight="1">
      <c r="A456" s="8"/>
      <c r="B456" s="8"/>
      <c r="C456" s="8"/>
      <c r="D456" s="3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ht="11.25" customHeight="1">
      <c r="A457" s="8"/>
      <c r="B457" s="8"/>
      <c r="C457" s="8"/>
      <c r="D457" s="3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ht="11.25" customHeight="1">
      <c r="A458" s="8"/>
      <c r="B458" s="8"/>
      <c r="C458" s="8"/>
      <c r="D458" s="3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ht="11.25" customHeight="1">
      <c r="A459" s="8"/>
      <c r="B459" s="8"/>
      <c r="C459" s="8"/>
      <c r="D459" s="3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ht="11.25" customHeight="1">
      <c r="A460" s="8"/>
      <c r="B460" s="8"/>
      <c r="C460" s="8"/>
      <c r="D460" s="3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ht="11.25" customHeight="1">
      <c r="A461" s="8"/>
      <c r="B461" s="8"/>
      <c r="C461" s="8"/>
      <c r="D461" s="3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ht="11.25" customHeight="1">
      <c r="A462" s="8"/>
      <c r="B462" s="8"/>
      <c r="C462" s="8"/>
      <c r="D462" s="3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ht="11.25" customHeight="1">
      <c r="A463" s="8"/>
      <c r="B463" s="8"/>
      <c r="C463" s="8"/>
      <c r="D463" s="3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ht="11.25" customHeight="1">
      <c r="A464" s="8"/>
      <c r="B464" s="8"/>
      <c r="C464" s="8"/>
      <c r="D464" s="3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ht="11.25" customHeight="1">
      <c r="A465" s="8"/>
      <c r="B465" s="8"/>
      <c r="C465" s="8"/>
      <c r="D465" s="3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ht="11.25" customHeight="1">
      <c r="A466" s="8"/>
      <c r="B466" s="8"/>
      <c r="C466" s="8"/>
      <c r="D466" s="3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ht="11.25" customHeight="1">
      <c r="A467" s="8"/>
      <c r="B467" s="8"/>
      <c r="C467" s="8"/>
      <c r="D467" s="3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ht="11.25" customHeight="1">
      <c r="A468" s="8"/>
      <c r="B468" s="8"/>
      <c r="C468" s="8"/>
      <c r="D468" s="3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ht="11.25" customHeight="1">
      <c r="A469" s="8"/>
      <c r="B469" s="8"/>
      <c r="C469" s="8"/>
      <c r="D469" s="3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ht="11.25" customHeight="1">
      <c r="A470" s="8"/>
      <c r="B470" s="8"/>
      <c r="C470" s="8"/>
      <c r="D470" s="3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ht="11.25" customHeight="1">
      <c r="A471" s="8"/>
      <c r="B471" s="8"/>
      <c r="C471" s="8"/>
      <c r="D471" s="3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ht="11.25" customHeight="1">
      <c r="A472" s="8"/>
      <c r="B472" s="8"/>
      <c r="C472" s="8"/>
      <c r="D472" s="3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ht="11.25" customHeight="1">
      <c r="A473" s="8"/>
      <c r="B473" s="8"/>
      <c r="C473" s="8"/>
      <c r="D473" s="3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ht="11.25" customHeight="1">
      <c r="A474" s="8"/>
      <c r="B474" s="8"/>
      <c r="C474" s="8"/>
      <c r="D474" s="3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ht="11.25" customHeight="1">
      <c r="A475" s="8"/>
      <c r="B475" s="8"/>
      <c r="C475" s="8"/>
      <c r="D475" s="3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ht="11.25" customHeight="1">
      <c r="A476" s="8"/>
      <c r="B476" s="8"/>
      <c r="C476" s="8"/>
      <c r="D476" s="3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ht="11.25" customHeight="1">
      <c r="A477" s="8"/>
      <c r="B477" s="8"/>
      <c r="C477" s="8"/>
      <c r="D477" s="3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ht="11.25" customHeight="1">
      <c r="A478" s="8"/>
      <c r="B478" s="8"/>
      <c r="C478" s="8"/>
      <c r="D478" s="3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ht="11.25" customHeight="1">
      <c r="A479" s="8"/>
      <c r="B479" s="8"/>
      <c r="C479" s="8"/>
      <c r="D479" s="3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ht="11.25" customHeight="1">
      <c r="A480" s="8"/>
      <c r="B480" s="8"/>
      <c r="C480" s="8"/>
      <c r="D480" s="3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ht="11.25" customHeight="1">
      <c r="A481" s="8"/>
      <c r="B481" s="8"/>
      <c r="C481" s="8"/>
      <c r="D481" s="3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ht="11.25" customHeight="1">
      <c r="A482" s="8"/>
      <c r="B482" s="8"/>
      <c r="C482" s="8"/>
      <c r="D482" s="3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ht="11.25" customHeight="1">
      <c r="A483" s="8"/>
      <c r="B483" s="8"/>
      <c r="C483" s="8"/>
      <c r="D483" s="3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ht="11.25" customHeight="1">
      <c r="A484" s="8"/>
      <c r="B484" s="8"/>
      <c r="C484" s="8"/>
      <c r="D484" s="3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ht="11.25" customHeight="1">
      <c r="A485" s="8"/>
      <c r="B485" s="8"/>
      <c r="C485" s="8"/>
      <c r="D485" s="3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ht="11.25" customHeight="1">
      <c r="A486" s="8"/>
      <c r="B486" s="8"/>
      <c r="C486" s="8"/>
      <c r="D486" s="3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ht="11.25" customHeight="1">
      <c r="A487" s="8"/>
      <c r="B487" s="8"/>
      <c r="C487" s="8"/>
      <c r="D487" s="3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ht="11.25" customHeight="1">
      <c r="A488" s="8"/>
      <c r="B488" s="8"/>
      <c r="C488" s="8"/>
      <c r="D488" s="3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ht="11.25" customHeight="1">
      <c r="A489" s="8"/>
      <c r="B489" s="8"/>
      <c r="C489" s="8"/>
      <c r="D489" s="3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ht="11.25" customHeight="1">
      <c r="A490" s="8"/>
      <c r="B490" s="8"/>
      <c r="C490" s="8"/>
      <c r="D490" s="3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ht="11.25" customHeight="1">
      <c r="A491" s="8"/>
      <c r="B491" s="8"/>
      <c r="C491" s="8"/>
      <c r="D491" s="3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ht="11.25" customHeight="1">
      <c r="A492" s="8"/>
      <c r="B492" s="8"/>
      <c r="C492" s="8"/>
      <c r="D492" s="3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ht="11.25" customHeight="1">
      <c r="A493" s="8"/>
      <c r="B493" s="8"/>
      <c r="C493" s="8"/>
      <c r="D493" s="3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ht="11.25" customHeight="1">
      <c r="A494" s="8"/>
      <c r="B494" s="8"/>
      <c r="C494" s="8"/>
      <c r="D494" s="3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ht="11.25" customHeight="1">
      <c r="A495" s="8"/>
      <c r="B495" s="8"/>
      <c r="C495" s="8"/>
      <c r="D495" s="3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ht="11.25" customHeight="1">
      <c r="A496" s="8"/>
      <c r="B496" s="8"/>
      <c r="C496" s="8"/>
      <c r="D496" s="3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ht="11.25" customHeight="1">
      <c r="A497" s="8"/>
      <c r="B497" s="8"/>
      <c r="C497" s="8"/>
      <c r="D497" s="3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ht="11.25" customHeight="1">
      <c r="A498" s="8"/>
      <c r="B498" s="8"/>
      <c r="C498" s="8"/>
      <c r="D498" s="3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ht="11.25" customHeight="1">
      <c r="A499" s="8"/>
      <c r="B499" s="8"/>
      <c r="C499" s="8"/>
      <c r="D499" s="3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ht="11.25" customHeight="1">
      <c r="A500" s="8"/>
      <c r="B500" s="8"/>
      <c r="C500" s="8"/>
      <c r="D500" s="3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ht="11.25" customHeight="1">
      <c r="A501" s="8"/>
      <c r="B501" s="8"/>
      <c r="C501" s="8"/>
      <c r="D501" s="3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ht="11.25" customHeight="1">
      <c r="A502" s="8"/>
      <c r="B502" s="8"/>
      <c r="C502" s="8"/>
      <c r="D502" s="3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ht="11.25" customHeight="1">
      <c r="A503" s="8"/>
      <c r="B503" s="8"/>
      <c r="C503" s="8"/>
      <c r="D503" s="3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ht="11.25" customHeight="1">
      <c r="A504" s="8"/>
      <c r="B504" s="8"/>
      <c r="C504" s="8"/>
      <c r="D504" s="3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ht="11.25" customHeight="1">
      <c r="A505" s="8"/>
      <c r="B505" s="8"/>
      <c r="C505" s="8"/>
      <c r="D505" s="3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ht="11.25" customHeight="1">
      <c r="A506" s="8"/>
      <c r="B506" s="8"/>
      <c r="C506" s="8"/>
      <c r="D506" s="3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ht="11.25" customHeight="1">
      <c r="A507" s="8"/>
      <c r="B507" s="8"/>
      <c r="C507" s="8"/>
      <c r="D507" s="3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ht="11.25" customHeight="1">
      <c r="A508" s="8"/>
      <c r="B508" s="8"/>
      <c r="C508" s="8"/>
      <c r="D508" s="3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ht="11.25" customHeight="1">
      <c r="A509" s="8"/>
      <c r="B509" s="8"/>
      <c r="C509" s="8"/>
      <c r="D509" s="3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ht="11.25" customHeight="1">
      <c r="A510" s="8"/>
      <c r="B510" s="8"/>
      <c r="C510" s="8"/>
      <c r="D510" s="3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ht="11.25" customHeight="1">
      <c r="A511" s="8"/>
      <c r="B511" s="8"/>
      <c r="C511" s="8"/>
      <c r="D511" s="3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ht="11.25" customHeight="1">
      <c r="A512" s="8"/>
      <c r="B512" s="8"/>
      <c r="C512" s="8"/>
      <c r="D512" s="3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ht="11.25" customHeight="1">
      <c r="A513" s="8"/>
      <c r="B513" s="8"/>
      <c r="C513" s="8"/>
      <c r="D513" s="3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ht="11.25" customHeight="1">
      <c r="A514" s="8"/>
      <c r="B514" s="8"/>
      <c r="C514" s="8"/>
      <c r="D514" s="3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ht="11.25" customHeight="1">
      <c r="A515" s="8"/>
      <c r="B515" s="8"/>
      <c r="C515" s="8"/>
      <c r="D515" s="3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ht="11.25" customHeight="1">
      <c r="A516" s="8"/>
      <c r="B516" s="8"/>
      <c r="C516" s="8"/>
      <c r="D516" s="3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ht="11.25" customHeight="1">
      <c r="A517" s="8"/>
      <c r="B517" s="8"/>
      <c r="C517" s="8"/>
      <c r="D517" s="3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ht="11.25" customHeight="1">
      <c r="A518" s="8"/>
      <c r="B518" s="8"/>
      <c r="C518" s="8"/>
      <c r="D518" s="3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ht="11.25" customHeight="1">
      <c r="A519" s="8"/>
      <c r="B519" s="8"/>
      <c r="C519" s="8"/>
      <c r="D519" s="3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ht="11.25" customHeight="1">
      <c r="A520" s="8"/>
      <c r="B520" s="8"/>
      <c r="C520" s="8"/>
      <c r="D520" s="3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ht="11.25" customHeight="1">
      <c r="A521" s="8"/>
      <c r="B521" s="8"/>
      <c r="C521" s="8"/>
      <c r="D521" s="3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ht="11.25" customHeight="1">
      <c r="A522" s="8"/>
      <c r="B522" s="8"/>
      <c r="C522" s="8"/>
      <c r="D522" s="3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ht="11.25" customHeight="1">
      <c r="A523" s="8"/>
      <c r="B523" s="8"/>
      <c r="C523" s="8"/>
      <c r="D523" s="3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ht="11.25" customHeight="1">
      <c r="A524" s="8"/>
      <c r="B524" s="8"/>
      <c r="C524" s="8"/>
      <c r="D524" s="3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ht="11.25" customHeight="1">
      <c r="A525" s="8"/>
      <c r="B525" s="8"/>
      <c r="C525" s="8"/>
      <c r="D525" s="3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ht="11.25" customHeight="1">
      <c r="A526" s="8"/>
      <c r="B526" s="8"/>
      <c r="C526" s="8"/>
      <c r="D526" s="3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ht="11.25" customHeight="1">
      <c r="A527" s="8"/>
      <c r="B527" s="8"/>
      <c r="C527" s="8"/>
      <c r="D527" s="3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ht="11.25" customHeight="1">
      <c r="A528" s="8"/>
      <c r="B528" s="8"/>
      <c r="C528" s="8"/>
      <c r="D528" s="3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ht="11.25" customHeight="1">
      <c r="A529" s="8"/>
      <c r="B529" s="8"/>
      <c r="C529" s="8"/>
      <c r="D529" s="3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ht="11.25" customHeight="1">
      <c r="A530" s="8"/>
      <c r="B530" s="8"/>
      <c r="C530" s="8"/>
      <c r="D530" s="3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ht="11.25" customHeight="1">
      <c r="A531" s="8"/>
      <c r="B531" s="8"/>
      <c r="C531" s="8"/>
      <c r="D531" s="3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ht="11.25" customHeight="1">
      <c r="A532" s="8"/>
      <c r="B532" s="8"/>
      <c r="C532" s="8"/>
      <c r="D532" s="3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ht="11.25" customHeight="1">
      <c r="A533" s="8"/>
      <c r="B533" s="8"/>
      <c r="C533" s="8"/>
      <c r="D533" s="3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ht="11.25" customHeight="1">
      <c r="A534" s="8"/>
      <c r="B534" s="8"/>
      <c r="C534" s="8"/>
      <c r="D534" s="3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ht="11.25" customHeight="1">
      <c r="A535" s="8"/>
      <c r="B535" s="8"/>
      <c r="C535" s="8"/>
      <c r="D535" s="3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ht="11.25" customHeight="1">
      <c r="A536" s="8"/>
      <c r="B536" s="8"/>
      <c r="C536" s="8"/>
      <c r="D536" s="3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ht="11.25" customHeight="1">
      <c r="A537" s="8"/>
      <c r="B537" s="8"/>
      <c r="C537" s="8"/>
      <c r="D537" s="3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ht="11.25" customHeight="1">
      <c r="A538" s="8"/>
      <c r="B538" s="8"/>
      <c r="C538" s="8"/>
      <c r="D538" s="3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ht="11.25" customHeight="1">
      <c r="A539" s="8"/>
      <c r="B539" s="8"/>
      <c r="C539" s="8"/>
      <c r="D539" s="3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ht="11.25" customHeight="1">
      <c r="A540" s="8"/>
      <c r="B540" s="8"/>
      <c r="C540" s="8"/>
      <c r="D540" s="3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ht="11.25" customHeight="1">
      <c r="A541" s="8"/>
      <c r="B541" s="8"/>
      <c r="C541" s="8"/>
      <c r="D541" s="3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ht="11.25" customHeight="1">
      <c r="A542" s="8"/>
      <c r="B542" s="8"/>
      <c r="C542" s="8"/>
      <c r="D542" s="3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ht="11.25" customHeight="1">
      <c r="A543" s="8"/>
      <c r="B543" s="8"/>
      <c r="C543" s="8"/>
      <c r="D543" s="3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ht="11.25" customHeight="1">
      <c r="A544" s="8"/>
      <c r="B544" s="8"/>
      <c r="C544" s="8"/>
      <c r="D544" s="3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ht="11.25" customHeight="1">
      <c r="A545" s="8"/>
      <c r="B545" s="8"/>
      <c r="C545" s="8"/>
      <c r="D545" s="3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ht="11.25" customHeight="1">
      <c r="A546" s="8"/>
      <c r="B546" s="8"/>
      <c r="C546" s="8"/>
      <c r="D546" s="3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ht="11.25" customHeight="1">
      <c r="A547" s="8"/>
      <c r="B547" s="8"/>
      <c r="C547" s="8"/>
      <c r="D547" s="3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ht="11.25" customHeight="1">
      <c r="A548" s="8"/>
      <c r="B548" s="8"/>
      <c r="C548" s="8"/>
      <c r="D548" s="3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ht="11.25" customHeight="1">
      <c r="A549" s="8"/>
      <c r="B549" s="8"/>
      <c r="C549" s="8"/>
      <c r="D549" s="3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ht="11.25" customHeight="1">
      <c r="A550" s="8"/>
      <c r="B550" s="8"/>
      <c r="C550" s="8"/>
      <c r="D550" s="3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ht="11.25" customHeight="1">
      <c r="A551" s="8"/>
      <c r="B551" s="8"/>
      <c r="C551" s="8"/>
      <c r="D551" s="3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ht="11.25" customHeight="1">
      <c r="A552" s="8"/>
      <c r="B552" s="8"/>
      <c r="C552" s="8"/>
      <c r="D552" s="3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ht="11.25" customHeight="1">
      <c r="A553" s="8"/>
      <c r="B553" s="8"/>
      <c r="C553" s="8"/>
      <c r="D553" s="3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ht="11.25" customHeight="1">
      <c r="A554" s="8"/>
      <c r="B554" s="8"/>
      <c r="C554" s="8"/>
      <c r="D554" s="3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ht="11.25" customHeight="1">
      <c r="A555" s="8"/>
      <c r="B555" s="8"/>
      <c r="C555" s="8"/>
      <c r="D555" s="3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ht="11.25" customHeight="1">
      <c r="A556" s="8"/>
      <c r="B556" s="8"/>
      <c r="C556" s="8"/>
      <c r="D556" s="3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ht="11.25" customHeight="1">
      <c r="A557" s="8"/>
      <c r="B557" s="8"/>
      <c r="C557" s="8"/>
      <c r="D557" s="3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ht="11.25" customHeight="1">
      <c r="A558" s="8"/>
      <c r="B558" s="8"/>
      <c r="C558" s="8"/>
      <c r="D558" s="3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ht="11.25" customHeight="1">
      <c r="A559" s="8"/>
      <c r="B559" s="8"/>
      <c r="C559" s="8"/>
      <c r="D559" s="3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ht="11.25" customHeight="1">
      <c r="A560" s="8"/>
      <c r="B560" s="8"/>
      <c r="C560" s="8"/>
      <c r="D560" s="3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ht="11.25" customHeight="1">
      <c r="A561" s="8"/>
      <c r="B561" s="8"/>
      <c r="C561" s="8"/>
      <c r="D561" s="3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ht="11.25" customHeight="1">
      <c r="A562" s="8"/>
      <c r="B562" s="8"/>
      <c r="C562" s="8"/>
      <c r="D562" s="3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ht="11.25" customHeight="1">
      <c r="A563" s="8"/>
      <c r="B563" s="8"/>
      <c r="C563" s="8"/>
      <c r="D563" s="3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ht="11.25" customHeight="1">
      <c r="A564" s="8"/>
      <c r="B564" s="8"/>
      <c r="C564" s="8"/>
      <c r="D564" s="3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ht="11.25" customHeight="1">
      <c r="A565" s="8"/>
      <c r="B565" s="8"/>
      <c r="C565" s="8"/>
      <c r="D565" s="3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ht="11.25" customHeight="1">
      <c r="A566" s="8"/>
      <c r="B566" s="8"/>
      <c r="C566" s="8"/>
      <c r="D566" s="3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ht="11.25" customHeight="1">
      <c r="A567" s="8"/>
      <c r="B567" s="8"/>
      <c r="C567" s="8"/>
      <c r="D567" s="3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ht="11.25" customHeight="1">
      <c r="A568" s="8"/>
      <c r="B568" s="8"/>
      <c r="C568" s="8"/>
      <c r="D568" s="3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ht="11.25" customHeight="1">
      <c r="A569" s="8"/>
      <c r="B569" s="8"/>
      <c r="C569" s="8"/>
      <c r="D569" s="3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ht="11.25" customHeight="1">
      <c r="A570" s="8"/>
      <c r="B570" s="8"/>
      <c r="C570" s="8"/>
      <c r="D570" s="3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ht="11.25" customHeight="1">
      <c r="A571" s="8"/>
      <c r="B571" s="8"/>
      <c r="C571" s="8"/>
      <c r="D571" s="3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ht="11.25" customHeight="1">
      <c r="A572" s="8"/>
      <c r="B572" s="8"/>
      <c r="C572" s="8"/>
      <c r="D572" s="3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ht="11.25" customHeight="1">
      <c r="A573" s="8"/>
      <c r="B573" s="8"/>
      <c r="C573" s="8"/>
      <c r="D573" s="3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ht="11.25" customHeight="1">
      <c r="A574" s="8"/>
      <c r="B574" s="8"/>
      <c r="C574" s="8"/>
      <c r="D574" s="3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ht="11.25" customHeight="1">
      <c r="A575" s="8"/>
      <c r="B575" s="8"/>
      <c r="C575" s="8"/>
      <c r="D575" s="3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ht="11.25" customHeight="1">
      <c r="A576" s="8"/>
      <c r="B576" s="8"/>
      <c r="C576" s="8"/>
      <c r="D576" s="3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ht="11.25" customHeight="1">
      <c r="A577" s="8"/>
      <c r="B577" s="8"/>
      <c r="C577" s="8"/>
      <c r="D577" s="3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ht="11.25" customHeight="1">
      <c r="A578" s="8"/>
      <c r="B578" s="8"/>
      <c r="C578" s="8"/>
      <c r="D578" s="3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ht="11.25" customHeight="1">
      <c r="A579" s="8"/>
      <c r="B579" s="8"/>
      <c r="C579" s="8"/>
      <c r="D579" s="3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ht="11.25" customHeight="1">
      <c r="A580" s="8"/>
      <c r="B580" s="8"/>
      <c r="C580" s="8"/>
      <c r="D580" s="3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ht="11.25" customHeight="1">
      <c r="A581" s="8"/>
      <c r="B581" s="8"/>
      <c r="C581" s="8"/>
      <c r="D581" s="3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ht="11.25" customHeight="1">
      <c r="A582" s="8"/>
      <c r="B582" s="8"/>
      <c r="C582" s="8"/>
      <c r="D582" s="3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ht="11.25" customHeight="1">
      <c r="A583" s="8"/>
      <c r="B583" s="8"/>
      <c r="C583" s="8"/>
      <c r="D583" s="3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ht="11.25" customHeight="1">
      <c r="A584" s="8"/>
      <c r="B584" s="8"/>
      <c r="C584" s="8"/>
      <c r="D584" s="3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ht="11.25" customHeight="1">
      <c r="A585" s="8"/>
      <c r="B585" s="8"/>
      <c r="C585" s="8"/>
      <c r="D585" s="3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ht="11.25" customHeight="1">
      <c r="A586" s="8"/>
      <c r="B586" s="8"/>
      <c r="C586" s="8"/>
      <c r="D586" s="3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ht="11.25" customHeight="1">
      <c r="A587" s="8"/>
      <c r="B587" s="8"/>
      <c r="C587" s="8"/>
      <c r="D587" s="3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ht="11.25" customHeight="1">
      <c r="A588" s="8"/>
      <c r="B588" s="8"/>
      <c r="C588" s="8"/>
      <c r="D588" s="3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ht="11.25" customHeight="1">
      <c r="A589" s="8"/>
      <c r="B589" s="8"/>
      <c r="C589" s="8"/>
      <c r="D589" s="3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ht="11.25" customHeight="1">
      <c r="A590" s="8"/>
      <c r="B590" s="8"/>
      <c r="C590" s="8"/>
      <c r="D590" s="3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ht="11.25" customHeight="1">
      <c r="A591" s="8"/>
      <c r="B591" s="8"/>
      <c r="C591" s="8"/>
      <c r="D591" s="3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ht="11.25" customHeight="1">
      <c r="A592" s="8"/>
      <c r="B592" s="8"/>
      <c r="C592" s="8"/>
      <c r="D592" s="3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ht="11.25" customHeight="1">
      <c r="A593" s="8"/>
      <c r="B593" s="8"/>
      <c r="C593" s="8"/>
      <c r="D593" s="3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ht="11.25" customHeight="1">
      <c r="A594" s="8"/>
      <c r="B594" s="8"/>
      <c r="C594" s="8"/>
      <c r="D594" s="3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ht="11.25" customHeight="1">
      <c r="A595" s="8"/>
      <c r="B595" s="8"/>
      <c r="C595" s="8"/>
      <c r="D595" s="3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ht="11.25" customHeight="1">
      <c r="A596" s="8"/>
      <c r="B596" s="8"/>
      <c r="C596" s="8"/>
      <c r="D596" s="3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ht="11.25" customHeight="1">
      <c r="A597" s="8"/>
      <c r="B597" s="8"/>
      <c r="C597" s="8"/>
      <c r="D597" s="3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ht="11.25" customHeight="1">
      <c r="A598" s="8"/>
      <c r="B598" s="8"/>
      <c r="C598" s="8"/>
      <c r="D598" s="3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ht="11.25" customHeight="1">
      <c r="A599" s="8"/>
      <c r="B599" s="8"/>
      <c r="C599" s="8"/>
      <c r="D599" s="3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ht="11.25" customHeight="1">
      <c r="A600" s="8"/>
      <c r="B600" s="8"/>
      <c r="C600" s="8"/>
      <c r="D600" s="3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ht="11.25" customHeight="1">
      <c r="A601" s="8"/>
      <c r="B601" s="8"/>
      <c r="C601" s="8"/>
      <c r="D601" s="3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ht="11.25" customHeight="1">
      <c r="A602" s="8"/>
      <c r="B602" s="8"/>
      <c r="C602" s="8"/>
      <c r="D602" s="3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ht="11.25" customHeight="1">
      <c r="A603" s="8"/>
      <c r="B603" s="8"/>
      <c r="C603" s="8"/>
      <c r="D603" s="3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ht="11.25" customHeight="1">
      <c r="A604" s="8"/>
      <c r="B604" s="8"/>
      <c r="C604" s="8"/>
      <c r="D604" s="3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ht="11.25" customHeight="1">
      <c r="A605" s="8"/>
      <c r="B605" s="8"/>
      <c r="C605" s="8"/>
      <c r="D605" s="3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ht="11.25" customHeight="1">
      <c r="A606" s="8"/>
      <c r="B606" s="8"/>
      <c r="C606" s="8"/>
      <c r="D606" s="3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ht="11.25" customHeight="1">
      <c r="A607" s="8"/>
      <c r="B607" s="8"/>
      <c r="C607" s="8"/>
      <c r="D607" s="3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ht="11.25" customHeight="1">
      <c r="A608" s="8"/>
      <c r="B608" s="8"/>
      <c r="C608" s="8"/>
      <c r="D608" s="3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ht="11.25" customHeight="1">
      <c r="A609" s="8"/>
      <c r="B609" s="8"/>
      <c r="C609" s="8"/>
      <c r="D609" s="3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ht="11.25" customHeight="1">
      <c r="A610" s="8"/>
      <c r="B610" s="8"/>
      <c r="C610" s="8"/>
      <c r="D610" s="3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ht="11.25" customHeight="1">
      <c r="A611" s="8"/>
      <c r="B611" s="8"/>
      <c r="C611" s="8"/>
      <c r="D611" s="3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ht="11.25" customHeight="1">
      <c r="A612" s="8"/>
      <c r="B612" s="8"/>
      <c r="C612" s="8"/>
      <c r="D612" s="3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ht="11.25" customHeight="1">
      <c r="A613" s="8"/>
      <c r="B613" s="8"/>
      <c r="C613" s="8"/>
      <c r="D613" s="3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ht="11.25" customHeight="1">
      <c r="A614" s="8"/>
      <c r="B614" s="8"/>
      <c r="C614" s="8"/>
      <c r="D614" s="3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ht="11.25" customHeight="1">
      <c r="A615" s="8"/>
      <c r="B615" s="8"/>
      <c r="C615" s="8"/>
      <c r="D615" s="3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ht="11.25" customHeight="1">
      <c r="A616" s="8"/>
      <c r="B616" s="8"/>
      <c r="C616" s="8"/>
      <c r="D616" s="3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ht="11.25" customHeight="1">
      <c r="A617" s="8"/>
      <c r="B617" s="8"/>
      <c r="C617" s="8"/>
      <c r="D617" s="3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ht="11.25" customHeight="1">
      <c r="A618" s="8"/>
      <c r="B618" s="8"/>
      <c r="C618" s="8"/>
      <c r="D618" s="3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ht="11.25" customHeight="1">
      <c r="A619" s="8"/>
      <c r="B619" s="8"/>
      <c r="C619" s="8"/>
      <c r="D619" s="3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ht="11.25" customHeight="1">
      <c r="A620" s="8"/>
      <c r="B620" s="8"/>
      <c r="C620" s="8"/>
      <c r="D620" s="3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ht="11.25" customHeight="1">
      <c r="A621" s="8"/>
      <c r="B621" s="8"/>
      <c r="C621" s="8"/>
      <c r="D621" s="3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ht="11.25" customHeight="1">
      <c r="A622" s="8"/>
      <c r="B622" s="8"/>
      <c r="C622" s="8"/>
      <c r="D622" s="3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ht="11.25" customHeight="1">
      <c r="A623" s="8"/>
      <c r="B623" s="8"/>
      <c r="C623" s="8"/>
      <c r="D623" s="3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ht="11.25" customHeight="1">
      <c r="A624" s="8"/>
      <c r="B624" s="8"/>
      <c r="C624" s="8"/>
      <c r="D624" s="3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ht="11.25" customHeight="1">
      <c r="A625" s="8"/>
      <c r="B625" s="8"/>
      <c r="C625" s="8"/>
      <c r="D625" s="3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ht="11.25" customHeight="1">
      <c r="A626" s="8"/>
      <c r="B626" s="8"/>
      <c r="C626" s="8"/>
      <c r="D626" s="3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ht="11.25" customHeight="1">
      <c r="A627" s="8"/>
      <c r="B627" s="8"/>
      <c r="C627" s="8"/>
      <c r="D627" s="3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ht="11.25" customHeight="1">
      <c r="A628" s="8"/>
      <c r="B628" s="8"/>
      <c r="C628" s="8"/>
      <c r="D628" s="3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ht="11.25" customHeight="1">
      <c r="A629" s="8"/>
      <c r="B629" s="8"/>
      <c r="C629" s="8"/>
      <c r="D629" s="3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ht="11.25" customHeight="1">
      <c r="A630" s="8"/>
      <c r="B630" s="8"/>
      <c r="C630" s="8"/>
      <c r="D630" s="3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ht="11.25" customHeight="1">
      <c r="A631" s="8"/>
      <c r="B631" s="8"/>
      <c r="C631" s="8"/>
      <c r="D631" s="3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ht="11.25" customHeight="1">
      <c r="A632" s="8"/>
      <c r="B632" s="8"/>
      <c r="C632" s="8"/>
      <c r="D632" s="3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ht="11.25" customHeight="1">
      <c r="A633" s="8"/>
      <c r="B633" s="8"/>
      <c r="C633" s="8"/>
      <c r="D633" s="3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ht="11.25" customHeight="1">
      <c r="A634" s="8"/>
      <c r="B634" s="8"/>
      <c r="C634" s="8"/>
      <c r="D634" s="3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ht="11.25" customHeight="1">
      <c r="A635" s="8"/>
      <c r="B635" s="8"/>
      <c r="C635" s="8"/>
      <c r="D635" s="3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ht="11.25" customHeight="1">
      <c r="A636" s="8"/>
      <c r="B636" s="8"/>
      <c r="C636" s="8"/>
      <c r="D636" s="3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ht="11.25" customHeight="1">
      <c r="A637" s="8"/>
      <c r="B637" s="8"/>
      <c r="C637" s="8"/>
      <c r="D637" s="3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ht="11.25" customHeight="1">
      <c r="A638" s="8"/>
      <c r="B638" s="8"/>
      <c r="C638" s="8"/>
      <c r="D638" s="3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ht="11.25" customHeight="1">
      <c r="A639" s="8"/>
      <c r="B639" s="8"/>
      <c r="C639" s="8"/>
      <c r="D639" s="3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ht="11.25" customHeight="1">
      <c r="A640" s="8"/>
      <c r="B640" s="8"/>
      <c r="C640" s="8"/>
      <c r="D640" s="3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ht="11.25" customHeight="1">
      <c r="A641" s="8"/>
      <c r="B641" s="8"/>
      <c r="C641" s="8"/>
      <c r="D641" s="3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ht="11.25" customHeight="1">
      <c r="A642" s="8"/>
      <c r="B642" s="8"/>
      <c r="C642" s="8"/>
      <c r="D642" s="3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ht="11.25" customHeight="1">
      <c r="A643" s="8"/>
      <c r="B643" s="8"/>
      <c r="C643" s="8"/>
      <c r="D643" s="3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ht="11.25" customHeight="1">
      <c r="A644" s="8"/>
      <c r="B644" s="8"/>
      <c r="C644" s="8"/>
      <c r="D644" s="3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ht="11.25" customHeight="1">
      <c r="A645" s="8"/>
      <c r="B645" s="8"/>
      <c r="C645" s="8"/>
      <c r="D645" s="3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ht="11.25" customHeight="1">
      <c r="A646" s="8"/>
      <c r="B646" s="8"/>
      <c r="C646" s="8"/>
      <c r="D646" s="3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ht="11.25" customHeight="1">
      <c r="A647" s="8"/>
      <c r="B647" s="8"/>
      <c r="C647" s="8"/>
      <c r="D647" s="3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ht="11.25" customHeight="1">
      <c r="A648" s="8"/>
      <c r="B648" s="8"/>
      <c r="C648" s="8"/>
      <c r="D648" s="3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ht="11.25" customHeight="1">
      <c r="A649" s="8"/>
      <c r="B649" s="8"/>
      <c r="C649" s="8"/>
      <c r="D649" s="3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ht="11.25" customHeight="1">
      <c r="A650" s="8"/>
      <c r="B650" s="8"/>
      <c r="C650" s="8"/>
      <c r="D650" s="3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ht="11.25" customHeight="1">
      <c r="A651" s="8"/>
      <c r="B651" s="8"/>
      <c r="C651" s="8"/>
      <c r="D651" s="3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ht="11.25" customHeight="1">
      <c r="A652" s="8"/>
      <c r="B652" s="8"/>
      <c r="C652" s="8"/>
      <c r="D652" s="3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ht="11.25" customHeight="1">
      <c r="A653" s="8"/>
      <c r="B653" s="8"/>
      <c r="C653" s="8"/>
      <c r="D653" s="3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ht="11.25" customHeight="1">
      <c r="A654" s="8"/>
      <c r="B654" s="8"/>
      <c r="C654" s="8"/>
      <c r="D654" s="3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ht="11.25" customHeight="1">
      <c r="A655" s="8"/>
      <c r="B655" s="8"/>
      <c r="C655" s="8"/>
      <c r="D655" s="3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ht="11.25" customHeight="1">
      <c r="A656" s="8"/>
      <c r="B656" s="8"/>
      <c r="C656" s="8"/>
      <c r="D656" s="3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ht="11.25" customHeight="1">
      <c r="A657" s="8"/>
      <c r="B657" s="8"/>
      <c r="C657" s="8"/>
      <c r="D657" s="3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ht="11.25" customHeight="1">
      <c r="A658" s="8"/>
      <c r="B658" s="8"/>
      <c r="C658" s="8"/>
      <c r="D658" s="3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ht="11.25" customHeight="1">
      <c r="A659" s="8"/>
      <c r="B659" s="8"/>
      <c r="C659" s="8"/>
      <c r="D659" s="3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ht="11.25" customHeight="1">
      <c r="A660" s="8"/>
      <c r="B660" s="8"/>
      <c r="C660" s="8"/>
      <c r="D660" s="3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ht="11.25" customHeight="1">
      <c r="A661" s="8"/>
      <c r="B661" s="8"/>
      <c r="C661" s="8"/>
      <c r="D661" s="3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ht="11.25" customHeight="1">
      <c r="A662" s="8"/>
      <c r="B662" s="8"/>
      <c r="C662" s="8"/>
      <c r="D662" s="3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ht="11.25" customHeight="1">
      <c r="A663" s="8"/>
      <c r="B663" s="8"/>
      <c r="C663" s="8"/>
      <c r="D663" s="3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ht="11.25" customHeight="1">
      <c r="A664" s="8"/>
      <c r="B664" s="8"/>
      <c r="C664" s="8"/>
      <c r="D664" s="3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ht="11.25" customHeight="1">
      <c r="A665" s="8"/>
      <c r="B665" s="8"/>
      <c r="C665" s="8"/>
      <c r="D665" s="3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ht="11.25" customHeight="1">
      <c r="A666" s="8"/>
      <c r="B666" s="8"/>
      <c r="C666" s="8"/>
      <c r="D666" s="3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ht="11.25" customHeight="1">
      <c r="A667" s="8"/>
      <c r="B667" s="8"/>
      <c r="C667" s="8"/>
      <c r="D667" s="3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ht="11.25" customHeight="1">
      <c r="A668" s="8"/>
      <c r="B668" s="8"/>
      <c r="C668" s="8"/>
      <c r="D668" s="3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ht="11.25" customHeight="1">
      <c r="A669" s="8"/>
      <c r="B669" s="8"/>
      <c r="C669" s="8"/>
      <c r="D669" s="3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ht="11.25" customHeight="1">
      <c r="A670" s="8"/>
      <c r="B670" s="8"/>
      <c r="C670" s="8"/>
      <c r="D670" s="3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ht="11.25" customHeight="1">
      <c r="A671" s="8"/>
      <c r="B671" s="8"/>
      <c r="C671" s="8"/>
      <c r="D671" s="3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ht="11.25" customHeight="1">
      <c r="A672" s="8"/>
      <c r="B672" s="8"/>
      <c r="C672" s="8"/>
      <c r="D672" s="3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ht="11.25" customHeight="1">
      <c r="A673" s="8"/>
      <c r="B673" s="8"/>
      <c r="C673" s="8"/>
      <c r="D673" s="3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ht="11.25" customHeight="1">
      <c r="A674" s="8"/>
      <c r="B674" s="8"/>
      <c r="C674" s="8"/>
      <c r="D674" s="3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ht="11.25" customHeight="1">
      <c r="A675" s="8"/>
      <c r="B675" s="8"/>
      <c r="C675" s="8"/>
      <c r="D675" s="3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ht="11.25" customHeight="1">
      <c r="A676" s="8"/>
      <c r="B676" s="8"/>
      <c r="C676" s="8"/>
      <c r="D676" s="3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ht="11.25" customHeight="1">
      <c r="A677" s="8"/>
      <c r="B677" s="8"/>
      <c r="C677" s="8"/>
      <c r="D677" s="3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ht="11.25" customHeight="1">
      <c r="A678" s="8"/>
      <c r="B678" s="8"/>
      <c r="C678" s="8"/>
      <c r="D678" s="3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ht="11.25" customHeight="1">
      <c r="A679" s="8"/>
      <c r="B679" s="8"/>
      <c r="C679" s="8"/>
      <c r="D679" s="3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ht="11.25" customHeight="1">
      <c r="A680" s="8"/>
      <c r="B680" s="8"/>
      <c r="C680" s="8"/>
      <c r="D680" s="3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ht="11.25" customHeight="1">
      <c r="A681" s="8"/>
      <c r="B681" s="8"/>
      <c r="C681" s="8"/>
      <c r="D681" s="3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ht="11.25" customHeight="1">
      <c r="A682" s="8"/>
      <c r="B682" s="8"/>
      <c r="C682" s="8"/>
      <c r="D682" s="3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ht="11.25" customHeight="1">
      <c r="A683" s="8"/>
      <c r="B683" s="8"/>
      <c r="C683" s="8"/>
      <c r="D683" s="3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ht="11.25" customHeight="1">
      <c r="A684" s="8"/>
      <c r="B684" s="8"/>
      <c r="C684" s="8"/>
      <c r="D684" s="3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ht="11.25" customHeight="1">
      <c r="A685" s="8"/>
      <c r="B685" s="8"/>
      <c r="C685" s="8"/>
      <c r="D685" s="3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ht="11.25" customHeight="1">
      <c r="A686" s="8"/>
      <c r="B686" s="8"/>
      <c r="C686" s="8"/>
      <c r="D686" s="3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ht="11.25" customHeight="1">
      <c r="A687" s="8"/>
      <c r="B687" s="8"/>
      <c r="C687" s="8"/>
      <c r="D687" s="3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ht="11.25" customHeight="1">
      <c r="A688" s="8"/>
      <c r="B688" s="8"/>
      <c r="C688" s="8"/>
      <c r="D688" s="3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ht="11.25" customHeight="1">
      <c r="A689" s="8"/>
      <c r="B689" s="8"/>
      <c r="C689" s="8"/>
      <c r="D689" s="3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ht="11.25" customHeight="1">
      <c r="A690" s="8"/>
      <c r="B690" s="8"/>
      <c r="C690" s="8"/>
      <c r="D690" s="3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ht="11.25" customHeight="1">
      <c r="A691" s="8"/>
      <c r="B691" s="8"/>
      <c r="C691" s="8"/>
      <c r="D691" s="3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ht="11.25" customHeight="1">
      <c r="A692" s="8"/>
      <c r="B692" s="8"/>
      <c r="C692" s="8"/>
      <c r="D692" s="3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ht="11.25" customHeight="1">
      <c r="A693" s="8"/>
      <c r="B693" s="8"/>
      <c r="C693" s="8"/>
      <c r="D693" s="3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ht="11.25" customHeight="1">
      <c r="A694" s="8"/>
      <c r="B694" s="8"/>
      <c r="C694" s="8"/>
      <c r="D694" s="3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ht="11.25" customHeight="1">
      <c r="A695" s="8"/>
      <c r="B695" s="8"/>
      <c r="C695" s="8"/>
      <c r="D695" s="3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ht="11.25" customHeight="1">
      <c r="A696" s="8"/>
      <c r="B696" s="8"/>
      <c r="C696" s="8"/>
      <c r="D696" s="3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ht="11.25" customHeight="1">
      <c r="A697" s="8"/>
      <c r="B697" s="8"/>
      <c r="C697" s="8"/>
      <c r="D697" s="3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ht="11.25" customHeight="1">
      <c r="A698" s="8"/>
      <c r="B698" s="8"/>
      <c r="C698" s="8"/>
      <c r="D698" s="3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ht="11.25" customHeight="1">
      <c r="A699" s="8"/>
      <c r="B699" s="8"/>
      <c r="C699" s="8"/>
      <c r="D699" s="3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ht="11.25" customHeight="1">
      <c r="A700" s="8"/>
      <c r="B700" s="8"/>
      <c r="C700" s="8"/>
      <c r="D700" s="3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ht="11.25" customHeight="1">
      <c r="A701" s="8"/>
      <c r="B701" s="8"/>
      <c r="C701" s="8"/>
      <c r="D701" s="3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ht="11.25" customHeight="1">
      <c r="A702" s="8"/>
      <c r="B702" s="8"/>
      <c r="C702" s="8"/>
      <c r="D702" s="3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ht="11.25" customHeight="1">
      <c r="A703" s="8"/>
      <c r="B703" s="8"/>
      <c r="C703" s="8"/>
      <c r="D703" s="3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ht="11.25" customHeight="1">
      <c r="A704" s="8"/>
      <c r="B704" s="8"/>
      <c r="C704" s="8"/>
      <c r="D704" s="3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ht="11.25" customHeight="1">
      <c r="A705" s="8"/>
      <c r="B705" s="8"/>
      <c r="C705" s="8"/>
      <c r="D705" s="3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ht="11.25" customHeight="1">
      <c r="A706" s="8"/>
      <c r="B706" s="8"/>
      <c r="C706" s="8"/>
      <c r="D706" s="3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ht="11.25" customHeight="1">
      <c r="A707" s="8"/>
      <c r="B707" s="8"/>
      <c r="C707" s="8"/>
      <c r="D707" s="3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ht="11.25" customHeight="1">
      <c r="A708" s="8"/>
      <c r="B708" s="8"/>
      <c r="C708" s="8"/>
      <c r="D708" s="3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ht="11.25" customHeight="1">
      <c r="A709" s="8"/>
      <c r="B709" s="8"/>
      <c r="C709" s="8"/>
      <c r="D709" s="3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ht="11.25" customHeight="1">
      <c r="A710" s="8"/>
      <c r="B710" s="8"/>
      <c r="C710" s="8"/>
      <c r="D710" s="3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ht="11.25" customHeight="1">
      <c r="A711" s="8"/>
      <c r="B711" s="8"/>
      <c r="C711" s="8"/>
      <c r="D711" s="3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ht="11.25" customHeight="1">
      <c r="A712" s="8"/>
      <c r="B712" s="8"/>
      <c r="C712" s="8"/>
      <c r="D712" s="3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ht="11.25" customHeight="1">
      <c r="A713" s="8"/>
      <c r="B713" s="8"/>
      <c r="C713" s="8"/>
      <c r="D713" s="3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ht="11.25" customHeight="1">
      <c r="A714" s="8"/>
      <c r="B714" s="8"/>
      <c r="C714" s="8"/>
      <c r="D714" s="3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ht="11.25" customHeight="1">
      <c r="A715" s="8"/>
      <c r="B715" s="8"/>
      <c r="C715" s="8"/>
      <c r="D715" s="3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ht="11.25" customHeight="1">
      <c r="A716" s="8"/>
      <c r="B716" s="8"/>
      <c r="C716" s="8"/>
      <c r="D716" s="3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ht="11.25" customHeight="1">
      <c r="A717" s="8"/>
      <c r="B717" s="8"/>
      <c r="C717" s="8"/>
      <c r="D717" s="3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ht="11.25" customHeight="1">
      <c r="A718" s="8"/>
      <c r="B718" s="8"/>
      <c r="C718" s="8"/>
      <c r="D718" s="3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ht="11.25" customHeight="1">
      <c r="A719" s="8"/>
      <c r="B719" s="8"/>
      <c r="C719" s="8"/>
      <c r="D719" s="3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ht="11.25" customHeight="1">
      <c r="A720" s="8"/>
      <c r="B720" s="8"/>
      <c r="C720" s="8"/>
      <c r="D720" s="3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ht="11.25" customHeight="1">
      <c r="A721" s="8"/>
      <c r="B721" s="8"/>
      <c r="C721" s="8"/>
      <c r="D721" s="3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ht="11.25" customHeight="1">
      <c r="A722" s="8"/>
      <c r="B722" s="8"/>
      <c r="C722" s="8"/>
      <c r="D722" s="3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ht="11.25" customHeight="1">
      <c r="A723" s="8"/>
      <c r="B723" s="8"/>
      <c r="C723" s="8"/>
      <c r="D723" s="3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ht="11.25" customHeight="1">
      <c r="A724" s="8"/>
      <c r="B724" s="8"/>
      <c r="C724" s="8"/>
      <c r="D724" s="3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ht="11.25" customHeight="1">
      <c r="A725" s="8"/>
      <c r="B725" s="8"/>
      <c r="C725" s="8"/>
      <c r="D725" s="3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ht="11.25" customHeight="1">
      <c r="A726" s="8"/>
      <c r="B726" s="8"/>
      <c r="C726" s="8"/>
      <c r="D726" s="3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ht="11.25" customHeight="1">
      <c r="A727" s="8"/>
      <c r="B727" s="8"/>
      <c r="C727" s="8"/>
      <c r="D727" s="3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ht="11.25" customHeight="1">
      <c r="A728" s="8"/>
      <c r="B728" s="8"/>
      <c r="C728" s="8"/>
      <c r="D728" s="3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ht="11.25" customHeight="1">
      <c r="A729" s="8"/>
      <c r="B729" s="8"/>
      <c r="C729" s="8"/>
      <c r="D729" s="3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ht="11.25" customHeight="1">
      <c r="A730" s="8"/>
      <c r="B730" s="8"/>
      <c r="C730" s="8"/>
      <c r="D730" s="3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ht="11.25" customHeight="1">
      <c r="A731" s="8"/>
      <c r="B731" s="8"/>
      <c r="C731" s="8"/>
      <c r="D731" s="3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ht="11.25" customHeight="1">
      <c r="A732" s="8"/>
      <c r="B732" s="8"/>
      <c r="C732" s="8"/>
      <c r="D732" s="3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ht="11.25" customHeight="1">
      <c r="A733" s="8"/>
      <c r="B733" s="8"/>
      <c r="C733" s="8"/>
      <c r="D733" s="3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ht="11.25" customHeight="1">
      <c r="A734" s="8"/>
      <c r="B734" s="8"/>
      <c r="C734" s="8"/>
      <c r="D734" s="3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ht="11.25" customHeight="1">
      <c r="A735" s="8"/>
      <c r="B735" s="8"/>
      <c r="C735" s="8"/>
      <c r="D735" s="3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ht="11.25" customHeight="1">
      <c r="A736" s="8"/>
      <c r="B736" s="8"/>
      <c r="C736" s="8"/>
      <c r="D736" s="3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ht="11.25" customHeight="1">
      <c r="A737" s="8"/>
      <c r="B737" s="8"/>
      <c r="C737" s="8"/>
      <c r="D737" s="3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ht="11.25" customHeight="1">
      <c r="A738" s="8"/>
      <c r="B738" s="8"/>
      <c r="C738" s="8"/>
      <c r="D738" s="3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ht="11.25" customHeight="1">
      <c r="A739" s="8"/>
      <c r="B739" s="8"/>
      <c r="C739" s="8"/>
      <c r="D739" s="3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ht="11.25" customHeight="1">
      <c r="A740" s="8"/>
      <c r="B740" s="8"/>
      <c r="C740" s="8"/>
      <c r="D740" s="3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ht="11.25" customHeight="1">
      <c r="A741" s="8"/>
      <c r="B741" s="8"/>
      <c r="C741" s="8"/>
      <c r="D741" s="3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ht="11.25" customHeight="1">
      <c r="A742" s="8"/>
      <c r="B742" s="8"/>
      <c r="C742" s="8"/>
      <c r="D742" s="3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ht="11.25" customHeight="1">
      <c r="A743" s="8"/>
      <c r="B743" s="8"/>
      <c r="C743" s="8"/>
      <c r="D743" s="3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ht="11.25" customHeight="1">
      <c r="A744" s="8"/>
      <c r="B744" s="8"/>
      <c r="C744" s="8"/>
      <c r="D744" s="3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ht="11.25" customHeight="1">
      <c r="A745" s="8"/>
      <c r="B745" s="8"/>
      <c r="C745" s="8"/>
      <c r="D745" s="3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ht="11.25" customHeight="1">
      <c r="A746" s="8"/>
      <c r="B746" s="8"/>
      <c r="C746" s="8"/>
      <c r="D746" s="3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ht="11.25" customHeight="1">
      <c r="A747" s="8"/>
      <c r="B747" s="8"/>
      <c r="C747" s="8"/>
      <c r="D747" s="3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ht="11.25" customHeight="1">
      <c r="A748" s="8"/>
      <c r="B748" s="8"/>
      <c r="C748" s="8"/>
      <c r="D748" s="3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ht="11.25" customHeight="1">
      <c r="A749" s="8"/>
      <c r="B749" s="8"/>
      <c r="C749" s="8"/>
      <c r="D749" s="3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ht="11.25" customHeight="1">
      <c r="A750" s="8"/>
      <c r="B750" s="8"/>
      <c r="C750" s="8"/>
      <c r="D750" s="3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ht="11.25" customHeight="1">
      <c r="A751" s="8"/>
      <c r="B751" s="8"/>
      <c r="C751" s="8"/>
      <c r="D751" s="3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ht="11.25" customHeight="1">
      <c r="A752" s="8"/>
      <c r="B752" s="8"/>
      <c r="C752" s="8"/>
      <c r="D752" s="3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ht="11.25" customHeight="1">
      <c r="A753" s="8"/>
      <c r="B753" s="8"/>
      <c r="C753" s="8"/>
      <c r="D753" s="3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ht="11.25" customHeight="1">
      <c r="A754" s="8"/>
      <c r="B754" s="8"/>
      <c r="C754" s="8"/>
      <c r="D754" s="3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ht="11.25" customHeight="1">
      <c r="A755" s="8"/>
      <c r="B755" s="8"/>
      <c r="C755" s="8"/>
      <c r="D755" s="3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ht="11.25" customHeight="1">
      <c r="A756" s="8"/>
      <c r="B756" s="8"/>
      <c r="C756" s="8"/>
      <c r="D756" s="3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ht="11.25" customHeight="1">
      <c r="A757" s="8"/>
      <c r="B757" s="8"/>
      <c r="C757" s="8"/>
      <c r="D757" s="3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ht="11.25" customHeight="1">
      <c r="A758" s="8"/>
      <c r="B758" s="8"/>
      <c r="C758" s="8"/>
      <c r="D758" s="3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ht="11.25" customHeight="1">
      <c r="A759" s="8"/>
      <c r="B759" s="8"/>
      <c r="C759" s="8"/>
      <c r="D759" s="3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ht="11.25" customHeight="1">
      <c r="A760" s="8"/>
      <c r="B760" s="8"/>
      <c r="C760" s="8"/>
      <c r="D760" s="3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ht="11.25" customHeight="1">
      <c r="A761" s="8"/>
      <c r="B761" s="8"/>
      <c r="C761" s="8"/>
      <c r="D761" s="3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ht="11.25" customHeight="1">
      <c r="A762" s="8"/>
      <c r="B762" s="8"/>
      <c r="C762" s="8"/>
      <c r="D762" s="3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ht="11.25" customHeight="1">
      <c r="A763" s="8"/>
      <c r="B763" s="8"/>
      <c r="C763" s="8"/>
      <c r="D763" s="3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ht="11.25" customHeight="1">
      <c r="A764" s="8"/>
      <c r="B764" s="8"/>
      <c r="C764" s="8"/>
      <c r="D764" s="3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ht="11.25" customHeight="1">
      <c r="A765" s="8"/>
      <c r="B765" s="8"/>
      <c r="C765" s="8"/>
      <c r="D765" s="3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ht="11.25" customHeight="1">
      <c r="A766" s="8"/>
      <c r="B766" s="8"/>
      <c r="C766" s="8"/>
      <c r="D766" s="3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ht="11.25" customHeight="1">
      <c r="A767" s="8"/>
      <c r="B767" s="8"/>
      <c r="C767" s="8"/>
      <c r="D767" s="3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ht="11.25" customHeight="1">
      <c r="A768" s="8"/>
      <c r="B768" s="8"/>
      <c r="C768" s="8"/>
      <c r="D768" s="3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ht="11.25" customHeight="1">
      <c r="A769" s="8"/>
      <c r="B769" s="8"/>
      <c r="C769" s="8"/>
      <c r="D769" s="3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ht="11.25" customHeight="1">
      <c r="A770" s="8"/>
      <c r="B770" s="8"/>
      <c r="C770" s="8"/>
      <c r="D770" s="3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ht="11.25" customHeight="1">
      <c r="A771" s="8"/>
      <c r="B771" s="8"/>
      <c r="C771" s="8"/>
      <c r="D771" s="3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ht="11.25" customHeight="1">
      <c r="A772" s="8"/>
      <c r="B772" s="8"/>
      <c r="C772" s="8"/>
      <c r="D772" s="3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ht="11.25" customHeight="1">
      <c r="A773" s="8"/>
      <c r="B773" s="8"/>
      <c r="C773" s="8"/>
      <c r="D773" s="3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ht="11.25" customHeight="1">
      <c r="A774" s="8"/>
      <c r="B774" s="8"/>
      <c r="C774" s="8"/>
      <c r="D774" s="3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ht="11.25" customHeight="1">
      <c r="A775" s="8"/>
      <c r="B775" s="8"/>
      <c r="C775" s="8"/>
      <c r="D775" s="3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ht="11.25" customHeight="1">
      <c r="A776" s="8"/>
      <c r="B776" s="8"/>
      <c r="C776" s="8"/>
      <c r="D776" s="3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ht="11.25" customHeight="1">
      <c r="A777" s="8"/>
      <c r="B777" s="8"/>
      <c r="C777" s="8"/>
      <c r="D777" s="3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ht="11.25" customHeight="1">
      <c r="A778" s="8"/>
      <c r="B778" s="8"/>
      <c r="C778" s="8"/>
      <c r="D778" s="3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ht="11.25" customHeight="1">
      <c r="A779" s="8"/>
      <c r="B779" s="8"/>
      <c r="C779" s="8"/>
      <c r="D779" s="3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ht="11.25" customHeight="1">
      <c r="A780" s="8"/>
      <c r="B780" s="8"/>
      <c r="C780" s="8"/>
      <c r="D780" s="3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ht="11.25" customHeight="1">
      <c r="A781" s="8"/>
      <c r="B781" s="8"/>
      <c r="C781" s="8"/>
      <c r="D781" s="3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ht="11.25" customHeight="1">
      <c r="A782" s="8"/>
      <c r="B782" s="8"/>
      <c r="C782" s="8"/>
      <c r="D782" s="3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ht="11.25" customHeight="1">
      <c r="A783" s="8"/>
      <c r="B783" s="8"/>
      <c r="C783" s="8"/>
      <c r="D783" s="3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ht="11.25" customHeight="1">
      <c r="A784" s="8"/>
      <c r="B784" s="8"/>
      <c r="C784" s="8"/>
      <c r="D784" s="3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ht="11.25" customHeight="1">
      <c r="A785" s="8"/>
      <c r="B785" s="8"/>
      <c r="C785" s="8"/>
      <c r="D785" s="3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ht="11.25" customHeight="1">
      <c r="A786" s="8"/>
      <c r="B786" s="8"/>
      <c r="C786" s="8"/>
      <c r="D786" s="3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ht="11.25" customHeight="1">
      <c r="A787" s="8"/>
      <c r="B787" s="8"/>
      <c r="C787" s="8"/>
      <c r="D787" s="3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ht="11.25" customHeight="1">
      <c r="A788" s="8"/>
      <c r="B788" s="8"/>
      <c r="C788" s="8"/>
      <c r="D788" s="3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ht="11.25" customHeight="1">
      <c r="A789" s="8"/>
      <c r="B789" s="8"/>
      <c r="C789" s="8"/>
      <c r="D789" s="3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ht="11.25" customHeight="1">
      <c r="A790" s="8"/>
      <c r="B790" s="8"/>
      <c r="C790" s="8"/>
      <c r="D790" s="3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ht="11.25" customHeight="1">
      <c r="A791" s="8"/>
      <c r="B791" s="8"/>
      <c r="C791" s="8"/>
      <c r="D791" s="3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ht="11.25" customHeight="1">
      <c r="A792" s="8"/>
      <c r="B792" s="8"/>
      <c r="C792" s="8"/>
      <c r="D792" s="3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ht="11.25" customHeight="1">
      <c r="A793" s="8"/>
      <c r="B793" s="8"/>
      <c r="C793" s="8"/>
      <c r="D793" s="3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ht="11.25" customHeight="1">
      <c r="A794" s="8"/>
      <c r="B794" s="8"/>
      <c r="C794" s="8"/>
      <c r="D794" s="3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ht="11.25" customHeight="1">
      <c r="A795" s="8"/>
      <c r="B795" s="8"/>
      <c r="C795" s="8"/>
      <c r="D795" s="3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ht="11.25" customHeight="1">
      <c r="A796" s="8"/>
      <c r="B796" s="8"/>
      <c r="C796" s="8"/>
      <c r="D796" s="3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ht="11.25" customHeight="1">
      <c r="A797" s="8"/>
      <c r="B797" s="8"/>
      <c r="C797" s="8"/>
      <c r="D797" s="3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ht="11.25" customHeight="1">
      <c r="A798" s="8"/>
      <c r="B798" s="8"/>
      <c r="C798" s="8"/>
      <c r="D798" s="3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ht="11.25" customHeight="1">
      <c r="A799" s="8"/>
      <c r="B799" s="8"/>
      <c r="C799" s="8"/>
      <c r="D799" s="3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ht="11.25" customHeight="1">
      <c r="A800" s="8"/>
      <c r="B800" s="8"/>
      <c r="C800" s="8"/>
      <c r="D800" s="3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ht="11.25" customHeight="1">
      <c r="A801" s="8"/>
      <c r="B801" s="8"/>
      <c r="C801" s="8"/>
      <c r="D801" s="3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ht="11.25" customHeight="1">
      <c r="A802" s="8"/>
      <c r="B802" s="8"/>
      <c r="C802" s="8"/>
      <c r="D802" s="3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ht="11.25" customHeight="1">
      <c r="A803" s="8"/>
      <c r="B803" s="8"/>
      <c r="C803" s="8"/>
      <c r="D803" s="3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ht="11.25" customHeight="1">
      <c r="A804" s="8"/>
      <c r="B804" s="8"/>
      <c r="C804" s="8"/>
      <c r="D804" s="3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ht="11.25" customHeight="1">
      <c r="A805" s="8"/>
      <c r="B805" s="8"/>
      <c r="C805" s="8"/>
      <c r="D805" s="3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ht="11.25" customHeight="1">
      <c r="A806" s="8"/>
      <c r="B806" s="8"/>
      <c r="C806" s="8"/>
      <c r="D806" s="3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ht="11.25" customHeight="1">
      <c r="A807" s="8"/>
      <c r="B807" s="8"/>
      <c r="C807" s="8"/>
      <c r="D807" s="3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ht="11.25" customHeight="1">
      <c r="A808" s="8"/>
      <c r="B808" s="8"/>
      <c r="C808" s="8"/>
      <c r="D808" s="3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ht="11.25" customHeight="1">
      <c r="A809" s="8"/>
      <c r="B809" s="8"/>
      <c r="C809" s="8"/>
      <c r="D809" s="3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ht="11.25" customHeight="1">
      <c r="A810" s="8"/>
      <c r="B810" s="8"/>
      <c r="C810" s="8"/>
      <c r="D810" s="3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ht="11.25" customHeight="1">
      <c r="A811" s="8"/>
      <c r="B811" s="8"/>
      <c r="C811" s="8"/>
      <c r="D811" s="3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ht="11.25" customHeight="1">
      <c r="A812" s="8"/>
      <c r="B812" s="8"/>
      <c r="C812" s="8"/>
      <c r="D812" s="3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ht="11.25" customHeight="1">
      <c r="A813" s="8"/>
      <c r="B813" s="8"/>
      <c r="C813" s="8"/>
      <c r="D813" s="3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ht="11.25" customHeight="1">
      <c r="A814" s="8"/>
      <c r="B814" s="8"/>
      <c r="C814" s="8"/>
      <c r="D814" s="3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ht="11.25" customHeight="1">
      <c r="A815" s="8"/>
      <c r="B815" s="8"/>
      <c r="C815" s="8"/>
      <c r="D815" s="3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ht="11.25" customHeight="1">
      <c r="A816" s="8"/>
      <c r="B816" s="8"/>
      <c r="C816" s="8"/>
      <c r="D816" s="3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ht="11.25" customHeight="1">
      <c r="A817" s="8"/>
      <c r="B817" s="8"/>
      <c r="C817" s="8"/>
      <c r="D817" s="3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ht="11.25" customHeight="1">
      <c r="A818" s="8"/>
      <c r="B818" s="8"/>
      <c r="C818" s="8"/>
      <c r="D818" s="3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ht="11.25" customHeight="1">
      <c r="A819" s="8"/>
      <c r="B819" s="8"/>
      <c r="C819" s="8"/>
      <c r="D819" s="3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ht="11.25" customHeight="1">
      <c r="A820" s="8"/>
      <c r="B820" s="8"/>
      <c r="C820" s="8"/>
      <c r="D820" s="3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ht="11.25" customHeight="1">
      <c r="A821" s="8"/>
      <c r="B821" s="8"/>
      <c r="C821" s="8"/>
      <c r="D821" s="3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ht="11.25" customHeight="1">
      <c r="A822" s="8"/>
      <c r="B822" s="8"/>
      <c r="C822" s="8"/>
      <c r="D822" s="3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ht="11.25" customHeight="1">
      <c r="A823" s="8"/>
      <c r="B823" s="8"/>
      <c r="C823" s="8"/>
      <c r="D823" s="3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ht="11.25" customHeight="1">
      <c r="A824" s="8"/>
      <c r="B824" s="8"/>
      <c r="C824" s="8"/>
      <c r="D824" s="3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ht="11.25" customHeight="1">
      <c r="A825" s="8"/>
      <c r="B825" s="8"/>
      <c r="C825" s="8"/>
      <c r="D825" s="3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ht="11.25" customHeight="1">
      <c r="A826" s="8"/>
      <c r="B826" s="8"/>
      <c r="C826" s="8"/>
      <c r="D826" s="3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ht="11.25" customHeight="1">
      <c r="A827" s="8"/>
      <c r="B827" s="8"/>
      <c r="C827" s="8"/>
      <c r="D827" s="3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ht="11.25" customHeight="1">
      <c r="A828" s="8"/>
      <c r="B828" s="8"/>
      <c r="C828" s="8"/>
      <c r="D828" s="3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ht="11.25" customHeight="1">
      <c r="A829" s="8"/>
      <c r="B829" s="8"/>
      <c r="C829" s="8"/>
      <c r="D829" s="3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ht="11.25" customHeight="1">
      <c r="A830" s="8"/>
      <c r="B830" s="8"/>
      <c r="C830" s="8"/>
      <c r="D830" s="3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ht="11.25" customHeight="1">
      <c r="A831" s="8"/>
      <c r="B831" s="8"/>
      <c r="C831" s="8"/>
      <c r="D831" s="3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ht="11.25" customHeight="1">
      <c r="A832" s="8"/>
      <c r="B832" s="8"/>
      <c r="C832" s="8"/>
      <c r="D832" s="3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ht="11.25" customHeight="1">
      <c r="A833" s="8"/>
      <c r="B833" s="8"/>
      <c r="C833" s="8"/>
      <c r="D833" s="3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ht="11.25" customHeight="1">
      <c r="A834" s="8"/>
      <c r="B834" s="8"/>
      <c r="C834" s="8"/>
      <c r="D834" s="3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ht="11.25" customHeight="1">
      <c r="A835" s="8"/>
      <c r="B835" s="8"/>
      <c r="C835" s="8"/>
      <c r="D835" s="3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ht="11.25" customHeight="1">
      <c r="A836" s="8"/>
      <c r="B836" s="8"/>
      <c r="C836" s="8"/>
      <c r="D836" s="3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ht="11.25" customHeight="1">
      <c r="A837" s="8"/>
      <c r="B837" s="8"/>
      <c r="C837" s="8"/>
      <c r="D837" s="3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ht="11.25" customHeight="1">
      <c r="A838" s="8"/>
      <c r="B838" s="8"/>
      <c r="C838" s="8"/>
      <c r="D838" s="3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ht="11.25" customHeight="1">
      <c r="A839" s="8"/>
      <c r="B839" s="8"/>
      <c r="C839" s="8"/>
      <c r="D839" s="3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ht="11.25" customHeight="1">
      <c r="A840" s="8"/>
      <c r="B840" s="8"/>
      <c r="C840" s="8"/>
      <c r="D840" s="3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ht="11.25" customHeight="1">
      <c r="A841" s="8"/>
      <c r="B841" s="8"/>
      <c r="C841" s="8"/>
      <c r="D841" s="3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ht="11.25" customHeight="1">
      <c r="A842" s="8"/>
      <c r="B842" s="8"/>
      <c r="C842" s="8"/>
      <c r="D842" s="3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ht="11.25" customHeight="1">
      <c r="A843" s="8"/>
      <c r="B843" s="8"/>
      <c r="C843" s="8"/>
      <c r="D843" s="3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ht="11.25" customHeight="1">
      <c r="A844" s="8"/>
      <c r="B844" s="8"/>
      <c r="C844" s="8"/>
      <c r="D844" s="3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ht="11.25" customHeight="1">
      <c r="A845" s="8"/>
      <c r="B845" s="8"/>
      <c r="C845" s="8"/>
      <c r="D845" s="3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ht="11.25" customHeight="1">
      <c r="A846" s="8"/>
      <c r="B846" s="8"/>
      <c r="C846" s="8"/>
      <c r="D846" s="3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ht="11.25" customHeight="1">
      <c r="A847" s="8"/>
      <c r="B847" s="8"/>
      <c r="C847" s="8"/>
      <c r="D847" s="3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ht="11.25" customHeight="1">
      <c r="A848" s="8"/>
      <c r="B848" s="8"/>
      <c r="C848" s="8"/>
      <c r="D848" s="3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ht="11.25" customHeight="1">
      <c r="A849" s="8"/>
      <c r="B849" s="8"/>
      <c r="C849" s="8"/>
      <c r="D849" s="3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ht="11.25" customHeight="1">
      <c r="A850" s="8"/>
      <c r="B850" s="8"/>
      <c r="C850" s="8"/>
      <c r="D850" s="3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ht="11.25" customHeight="1">
      <c r="A851" s="8"/>
      <c r="B851" s="8"/>
      <c r="C851" s="8"/>
      <c r="D851" s="3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ht="11.25" customHeight="1">
      <c r="A852" s="8"/>
      <c r="B852" s="8"/>
      <c r="C852" s="8"/>
      <c r="D852" s="3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ht="11.25" customHeight="1">
      <c r="A853" s="8"/>
      <c r="B853" s="8"/>
      <c r="C853" s="8"/>
      <c r="D853" s="3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ht="11.25" customHeight="1">
      <c r="A854" s="8"/>
      <c r="B854" s="8"/>
      <c r="C854" s="8"/>
      <c r="D854" s="3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ht="11.25" customHeight="1">
      <c r="A855" s="8"/>
      <c r="B855" s="8"/>
      <c r="C855" s="8"/>
      <c r="D855" s="3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ht="11.25" customHeight="1">
      <c r="A856" s="8"/>
      <c r="B856" s="8"/>
      <c r="C856" s="8"/>
      <c r="D856" s="3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ht="11.25" customHeight="1">
      <c r="A857" s="8"/>
      <c r="B857" s="8"/>
      <c r="C857" s="8"/>
      <c r="D857" s="3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ht="11.25" customHeight="1">
      <c r="A858" s="8"/>
      <c r="B858" s="8"/>
      <c r="C858" s="8"/>
      <c r="D858" s="3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ht="11.25" customHeight="1">
      <c r="A859" s="8"/>
      <c r="B859" s="8"/>
      <c r="C859" s="8"/>
      <c r="D859" s="3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ht="11.25" customHeight="1">
      <c r="A860" s="8"/>
      <c r="B860" s="8"/>
      <c r="C860" s="8"/>
      <c r="D860" s="3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ht="11.25" customHeight="1">
      <c r="A861" s="8"/>
      <c r="B861" s="8"/>
      <c r="C861" s="8"/>
      <c r="D861" s="3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ht="11.25" customHeight="1">
      <c r="A862" s="8"/>
      <c r="B862" s="8"/>
      <c r="C862" s="8"/>
      <c r="D862" s="3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ht="11.25" customHeight="1">
      <c r="A863" s="8"/>
      <c r="B863" s="8"/>
      <c r="C863" s="8"/>
      <c r="D863" s="3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ht="11.25" customHeight="1">
      <c r="A864" s="8"/>
      <c r="B864" s="8"/>
      <c r="C864" s="8"/>
      <c r="D864" s="3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ht="11.25" customHeight="1">
      <c r="A865" s="8"/>
      <c r="B865" s="8"/>
      <c r="C865" s="8"/>
      <c r="D865" s="3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ht="11.25" customHeight="1">
      <c r="A866" s="8"/>
      <c r="B866" s="8"/>
      <c r="C866" s="8"/>
      <c r="D866" s="3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ht="11.25" customHeight="1">
      <c r="A867" s="8"/>
      <c r="B867" s="8"/>
      <c r="C867" s="8"/>
      <c r="D867" s="3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ht="11.25" customHeight="1">
      <c r="A868" s="8"/>
      <c r="B868" s="8"/>
      <c r="C868" s="8"/>
      <c r="D868" s="3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ht="11.25" customHeight="1">
      <c r="A869" s="8"/>
      <c r="B869" s="8"/>
      <c r="C869" s="8"/>
      <c r="D869" s="3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ht="11.25" customHeight="1">
      <c r="A870" s="8"/>
      <c r="B870" s="8"/>
      <c r="C870" s="8"/>
      <c r="D870" s="3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ht="11.25" customHeight="1">
      <c r="A871" s="8"/>
      <c r="B871" s="8"/>
      <c r="C871" s="8"/>
      <c r="D871" s="3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ht="11.25" customHeight="1">
      <c r="A872" s="8"/>
      <c r="B872" s="8"/>
      <c r="C872" s="8"/>
      <c r="D872" s="3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ht="11.25" customHeight="1">
      <c r="A873" s="8"/>
      <c r="B873" s="8"/>
      <c r="C873" s="8"/>
      <c r="D873" s="3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ht="11.25" customHeight="1">
      <c r="A874" s="8"/>
      <c r="B874" s="8"/>
      <c r="C874" s="8"/>
      <c r="D874" s="3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ht="11.25" customHeight="1">
      <c r="A875" s="8"/>
      <c r="B875" s="8"/>
      <c r="C875" s="8"/>
      <c r="D875" s="3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ht="11.25" customHeight="1">
      <c r="A876" s="8"/>
      <c r="B876" s="8"/>
      <c r="C876" s="8"/>
      <c r="D876" s="3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ht="11.25" customHeight="1">
      <c r="A877" s="8"/>
      <c r="B877" s="8"/>
      <c r="C877" s="8"/>
      <c r="D877" s="3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ht="11.25" customHeight="1">
      <c r="A878" s="8"/>
      <c r="B878" s="8"/>
      <c r="C878" s="8"/>
      <c r="D878" s="3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ht="11.25" customHeight="1">
      <c r="A879" s="8"/>
      <c r="B879" s="8"/>
      <c r="C879" s="8"/>
      <c r="D879" s="3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ht="11.25" customHeight="1">
      <c r="A880" s="8"/>
      <c r="B880" s="8"/>
      <c r="C880" s="8"/>
      <c r="D880" s="3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ht="11.25" customHeight="1">
      <c r="A881" s="8"/>
      <c r="B881" s="8"/>
      <c r="C881" s="8"/>
      <c r="D881" s="3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ht="11.25" customHeight="1">
      <c r="A882" s="8"/>
      <c r="B882" s="8"/>
      <c r="C882" s="8"/>
      <c r="D882" s="3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ht="11.25" customHeight="1">
      <c r="A883" s="8"/>
      <c r="B883" s="8"/>
      <c r="C883" s="8"/>
      <c r="D883" s="3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ht="11.25" customHeight="1">
      <c r="A884" s="8"/>
      <c r="B884" s="8"/>
      <c r="C884" s="8"/>
      <c r="D884" s="3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ht="11.25" customHeight="1">
      <c r="A885" s="8"/>
      <c r="B885" s="8"/>
      <c r="C885" s="8"/>
      <c r="D885" s="3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ht="11.25" customHeight="1">
      <c r="A886" s="8"/>
      <c r="B886" s="8"/>
      <c r="C886" s="8"/>
      <c r="D886" s="3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ht="11.25" customHeight="1">
      <c r="A887" s="8"/>
      <c r="B887" s="8"/>
      <c r="C887" s="8"/>
      <c r="D887" s="3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ht="11.25" customHeight="1">
      <c r="A888" s="8"/>
      <c r="B888" s="8"/>
      <c r="C888" s="8"/>
      <c r="D888" s="3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ht="11.25" customHeight="1">
      <c r="A889" s="8"/>
      <c r="B889" s="8"/>
      <c r="C889" s="8"/>
      <c r="D889" s="3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ht="11.25" customHeight="1">
      <c r="A890" s="8"/>
      <c r="B890" s="8"/>
      <c r="C890" s="8"/>
      <c r="D890" s="3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ht="11.25" customHeight="1">
      <c r="A891" s="8"/>
      <c r="B891" s="8"/>
      <c r="C891" s="8"/>
      <c r="D891" s="3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ht="11.25" customHeight="1">
      <c r="A892" s="8"/>
      <c r="B892" s="8"/>
      <c r="C892" s="8"/>
      <c r="D892" s="3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ht="11.25" customHeight="1">
      <c r="A893" s="8"/>
      <c r="B893" s="8"/>
      <c r="C893" s="8"/>
      <c r="D893" s="3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ht="11.25" customHeight="1">
      <c r="A894" s="8"/>
      <c r="B894" s="8"/>
      <c r="C894" s="8"/>
      <c r="D894" s="3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ht="11.25" customHeight="1">
      <c r="A895" s="8"/>
      <c r="B895" s="8"/>
      <c r="C895" s="8"/>
      <c r="D895" s="3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ht="11.25" customHeight="1">
      <c r="A896" s="8"/>
      <c r="B896" s="8"/>
      <c r="C896" s="8"/>
      <c r="D896" s="3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ht="11.25" customHeight="1">
      <c r="A897" s="8"/>
      <c r="B897" s="8"/>
      <c r="C897" s="8"/>
      <c r="D897" s="3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ht="11.25" customHeight="1">
      <c r="A898" s="8"/>
      <c r="B898" s="8"/>
      <c r="C898" s="8"/>
      <c r="D898" s="3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ht="11.25" customHeight="1">
      <c r="A899" s="8"/>
      <c r="B899" s="8"/>
      <c r="C899" s="8"/>
      <c r="D899" s="3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ht="11.25" customHeight="1">
      <c r="A900" s="8"/>
      <c r="B900" s="8"/>
      <c r="C900" s="8"/>
      <c r="D900" s="3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ht="11.25" customHeight="1">
      <c r="A901" s="8"/>
      <c r="B901" s="8"/>
      <c r="C901" s="8"/>
      <c r="D901" s="3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ht="11.25" customHeight="1">
      <c r="A902" s="8"/>
      <c r="B902" s="8"/>
      <c r="C902" s="8"/>
      <c r="D902" s="3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ht="11.25" customHeight="1">
      <c r="A903" s="8"/>
      <c r="B903" s="8"/>
      <c r="C903" s="8"/>
      <c r="D903" s="3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ht="11.25" customHeight="1">
      <c r="A904" s="8"/>
      <c r="B904" s="8"/>
      <c r="C904" s="8"/>
      <c r="D904" s="3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ht="11.25" customHeight="1">
      <c r="A905" s="8"/>
      <c r="B905" s="8"/>
      <c r="C905" s="8"/>
      <c r="D905" s="3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ht="11.25" customHeight="1">
      <c r="A906" s="8"/>
      <c r="B906" s="8"/>
      <c r="C906" s="8"/>
      <c r="D906" s="3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ht="11.25" customHeight="1">
      <c r="A907" s="8"/>
      <c r="B907" s="8"/>
      <c r="C907" s="8"/>
      <c r="D907" s="3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ht="11.25" customHeight="1">
      <c r="A908" s="8"/>
      <c r="B908" s="8"/>
      <c r="C908" s="8"/>
      <c r="D908" s="3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ht="11.25" customHeight="1">
      <c r="A909" s="8"/>
      <c r="B909" s="8"/>
      <c r="C909" s="8"/>
      <c r="D909" s="3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ht="11.25" customHeight="1">
      <c r="A910" s="8"/>
      <c r="B910" s="8"/>
      <c r="C910" s="8"/>
      <c r="D910" s="3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ht="11.25" customHeight="1">
      <c r="A911" s="8"/>
      <c r="B911" s="8"/>
      <c r="C911" s="8"/>
      <c r="D911" s="3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ht="11.25" customHeight="1">
      <c r="A912" s="8"/>
      <c r="B912" s="8"/>
      <c r="C912" s="8"/>
      <c r="D912" s="3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ht="11.25" customHeight="1">
      <c r="A913" s="8"/>
      <c r="B913" s="8"/>
      <c r="C913" s="8"/>
      <c r="D913" s="3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ht="11.25" customHeight="1">
      <c r="A914" s="8"/>
      <c r="B914" s="8"/>
      <c r="C914" s="8"/>
      <c r="D914" s="3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ht="11.25" customHeight="1">
      <c r="A915" s="8"/>
      <c r="B915" s="8"/>
      <c r="C915" s="8"/>
      <c r="D915" s="3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ht="11.25" customHeight="1">
      <c r="A916" s="8"/>
      <c r="B916" s="8"/>
      <c r="C916" s="8"/>
      <c r="D916" s="3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ht="11.25" customHeight="1">
      <c r="A917" s="8"/>
      <c r="B917" s="8"/>
      <c r="C917" s="8"/>
      <c r="D917" s="3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ht="11.25" customHeight="1">
      <c r="A918" s="8"/>
      <c r="B918" s="8"/>
      <c r="C918" s="8"/>
      <c r="D918" s="3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ht="11.25" customHeight="1">
      <c r="A919" s="8"/>
      <c r="B919" s="8"/>
      <c r="C919" s="8"/>
      <c r="D919" s="3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ht="11.25" customHeight="1">
      <c r="A920" s="8"/>
      <c r="B920" s="8"/>
      <c r="C920" s="8"/>
      <c r="D920" s="3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ht="11.25" customHeight="1">
      <c r="A921" s="8"/>
      <c r="B921" s="8"/>
      <c r="C921" s="8"/>
      <c r="D921" s="3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ht="11.25" customHeight="1">
      <c r="A922" s="8"/>
      <c r="B922" s="8"/>
      <c r="C922" s="8"/>
      <c r="D922" s="3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ht="11.25" customHeight="1">
      <c r="A923" s="8"/>
      <c r="B923" s="8"/>
      <c r="C923" s="8"/>
      <c r="D923" s="3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ht="11.25" customHeight="1">
      <c r="A924" s="8"/>
      <c r="B924" s="8"/>
      <c r="C924" s="8"/>
      <c r="D924" s="3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ht="11.25" customHeight="1">
      <c r="A925" s="8"/>
      <c r="B925" s="8"/>
      <c r="C925" s="8"/>
      <c r="D925" s="3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ht="11.25" customHeight="1">
      <c r="A926" s="8"/>
      <c r="B926" s="8"/>
      <c r="C926" s="8"/>
      <c r="D926" s="3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ht="11.25" customHeight="1">
      <c r="A927" s="8"/>
      <c r="B927" s="8"/>
      <c r="C927" s="8"/>
      <c r="D927" s="3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ht="11.25" customHeight="1">
      <c r="A928" s="8"/>
      <c r="B928" s="8"/>
      <c r="C928" s="8"/>
      <c r="D928" s="3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ht="11.25" customHeight="1">
      <c r="A929" s="8"/>
      <c r="B929" s="8"/>
      <c r="C929" s="8"/>
      <c r="D929" s="3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ht="11.25" customHeight="1">
      <c r="A930" s="8"/>
      <c r="B930" s="8"/>
      <c r="C930" s="8"/>
      <c r="D930" s="3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ht="11.25" customHeight="1">
      <c r="A931" s="8"/>
      <c r="B931" s="8"/>
      <c r="C931" s="8"/>
      <c r="D931" s="3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ht="11.25" customHeight="1">
      <c r="A932" s="8"/>
      <c r="B932" s="8"/>
      <c r="C932" s="8"/>
      <c r="D932" s="3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ht="11.25" customHeight="1">
      <c r="A933" s="8"/>
      <c r="B933" s="8"/>
      <c r="C933" s="8"/>
      <c r="D933" s="3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ht="11.25" customHeight="1">
      <c r="A934" s="8"/>
      <c r="B934" s="8"/>
      <c r="C934" s="8"/>
      <c r="D934" s="3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ht="11.25" customHeight="1">
      <c r="A935" s="8"/>
      <c r="B935" s="8"/>
      <c r="C935" s="8"/>
      <c r="D935" s="3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ht="11.25" customHeight="1">
      <c r="A936" s="8"/>
      <c r="B936" s="8"/>
      <c r="C936" s="8"/>
      <c r="D936" s="3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ht="11.25" customHeight="1">
      <c r="A937" s="8"/>
      <c r="B937" s="8"/>
      <c r="C937" s="8"/>
      <c r="D937" s="3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ht="11.25" customHeight="1">
      <c r="A938" s="8"/>
      <c r="B938" s="8"/>
      <c r="C938" s="8"/>
      <c r="D938" s="3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ht="11.25" customHeight="1">
      <c r="A939" s="8"/>
      <c r="B939" s="8"/>
      <c r="C939" s="8"/>
      <c r="D939" s="3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ht="11.25" customHeight="1">
      <c r="A940" s="8"/>
      <c r="B940" s="8"/>
      <c r="C940" s="8"/>
      <c r="D940" s="3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ht="11.25" customHeight="1">
      <c r="A941" s="8"/>
      <c r="B941" s="8"/>
      <c r="C941" s="8"/>
      <c r="D941" s="3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ht="11.25" customHeight="1">
      <c r="A942" s="8"/>
      <c r="B942" s="8"/>
      <c r="C942" s="8"/>
      <c r="D942" s="3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ht="11.25" customHeight="1">
      <c r="A943" s="8"/>
      <c r="B943" s="8"/>
      <c r="C943" s="8"/>
      <c r="D943" s="3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ht="11.25" customHeight="1">
      <c r="A944" s="8"/>
      <c r="B944" s="8"/>
      <c r="C944" s="8"/>
      <c r="D944" s="3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ht="11.25" customHeight="1">
      <c r="A945" s="8"/>
      <c r="B945" s="8"/>
      <c r="C945" s="8"/>
      <c r="D945" s="3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ht="11.25" customHeight="1">
      <c r="A946" s="8"/>
      <c r="B946" s="8"/>
      <c r="C946" s="8"/>
      <c r="D946" s="3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ht="11.25" customHeight="1">
      <c r="A947" s="8"/>
      <c r="B947" s="8"/>
      <c r="C947" s="8"/>
      <c r="D947" s="3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ht="11.25" customHeight="1">
      <c r="A948" s="8"/>
      <c r="B948" s="8"/>
      <c r="C948" s="8"/>
      <c r="D948" s="3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ht="11.25" customHeight="1">
      <c r="A949" s="8"/>
      <c r="B949" s="8"/>
      <c r="C949" s="8"/>
      <c r="D949" s="3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ht="11.25" customHeight="1">
      <c r="A950" s="8"/>
      <c r="B950" s="8"/>
      <c r="C950" s="8"/>
      <c r="D950" s="3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ht="11.25" customHeight="1">
      <c r="A951" s="8"/>
      <c r="B951" s="8"/>
      <c r="C951" s="8"/>
      <c r="D951" s="3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ht="11.25" customHeight="1">
      <c r="A952" s="8"/>
      <c r="B952" s="8"/>
      <c r="C952" s="8"/>
      <c r="D952" s="3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ht="11.25" customHeight="1">
      <c r="A953" s="8"/>
      <c r="B953" s="8"/>
      <c r="C953" s="8"/>
      <c r="D953" s="3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ht="11.25" customHeight="1">
      <c r="A954" s="8"/>
      <c r="B954" s="8"/>
      <c r="C954" s="8"/>
      <c r="D954" s="3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ht="11.25" customHeight="1">
      <c r="A955" s="8"/>
      <c r="B955" s="8"/>
      <c r="C955" s="8"/>
      <c r="D955" s="3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ht="11.25" customHeight="1">
      <c r="A956" s="8"/>
      <c r="B956" s="8"/>
      <c r="C956" s="8"/>
      <c r="D956" s="3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ht="11.25" customHeight="1">
      <c r="A957" s="8"/>
      <c r="B957" s="8"/>
      <c r="C957" s="8"/>
      <c r="D957" s="3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ht="11.25" customHeight="1">
      <c r="A958" s="8"/>
      <c r="B958" s="8"/>
      <c r="C958" s="8"/>
      <c r="D958" s="3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ht="11.25" customHeight="1">
      <c r="A959" s="8"/>
      <c r="B959" s="8"/>
      <c r="C959" s="8"/>
      <c r="D959" s="3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ht="11.25" customHeight="1">
      <c r="A960" s="8"/>
      <c r="B960" s="8"/>
      <c r="C960" s="8"/>
      <c r="D960" s="3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ht="11.25" customHeight="1">
      <c r="A961" s="8"/>
      <c r="B961" s="8"/>
      <c r="C961" s="8"/>
      <c r="D961" s="3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ht="11.25" customHeight="1">
      <c r="A962" s="8"/>
      <c r="B962" s="8"/>
      <c r="C962" s="8"/>
      <c r="D962" s="3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ht="11.25" customHeight="1">
      <c r="A963" s="8"/>
      <c r="B963" s="8"/>
      <c r="C963" s="8"/>
      <c r="D963" s="3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ht="11.25" customHeight="1">
      <c r="A964" s="8"/>
      <c r="B964" s="8"/>
      <c r="C964" s="8"/>
      <c r="D964" s="3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ht="11.25" customHeight="1">
      <c r="A965" s="8"/>
      <c r="B965" s="8"/>
      <c r="C965" s="8"/>
      <c r="D965" s="3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ht="11.25" customHeight="1">
      <c r="A966" s="8"/>
      <c r="B966" s="8"/>
      <c r="C966" s="8"/>
      <c r="D966" s="3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ht="11.25" customHeight="1">
      <c r="A967" s="8"/>
      <c r="B967" s="8"/>
      <c r="C967" s="8"/>
      <c r="D967" s="3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ht="11.25" customHeight="1">
      <c r="A968" s="8"/>
      <c r="B968" s="8"/>
      <c r="C968" s="8"/>
      <c r="D968" s="3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ht="11.25" customHeight="1">
      <c r="A969" s="8"/>
      <c r="B969" s="8"/>
      <c r="C969" s="8"/>
      <c r="D969" s="3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ht="11.25" customHeight="1">
      <c r="A970" s="8"/>
      <c r="B970" s="8"/>
      <c r="C970" s="8"/>
      <c r="D970" s="3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ht="11.25" customHeight="1">
      <c r="A971" s="8"/>
      <c r="B971" s="8"/>
      <c r="C971" s="8"/>
      <c r="D971" s="3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ht="11.25" customHeight="1">
      <c r="A972" s="8"/>
      <c r="B972" s="8"/>
      <c r="C972" s="8"/>
      <c r="D972" s="3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ht="11.25" customHeight="1">
      <c r="A973" s="8"/>
      <c r="B973" s="8"/>
      <c r="C973" s="8"/>
      <c r="D973" s="3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ht="11.25" customHeight="1">
      <c r="A974" s="8"/>
      <c r="B974" s="8"/>
      <c r="C974" s="8"/>
      <c r="D974" s="3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ht="11.25" customHeight="1">
      <c r="A975" s="8"/>
      <c r="B975" s="8"/>
      <c r="C975" s="8"/>
      <c r="D975" s="3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ht="11.25" customHeight="1">
      <c r="A976" s="8"/>
      <c r="B976" s="8"/>
      <c r="C976" s="8"/>
      <c r="D976" s="3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ht="11.25" customHeight="1">
      <c r="A977" s="8"/>
      <c r="B977" s="8"/>
      <c r="C977" s="8"/>
      <c r="D977" s="3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ht="11.25" customHeight="1">
      <c r="A978" s="8"/>
      <c r="B978" s="8"/>
      <c r="C978" s="8"/>
      <c r="D978" s="3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ht="11.25" customHeight="1">
      <c r="A979" s="8"/>
      <c r="B979" s="8"/>
      <c r="C979" s="8"/>
      <c r="D979" s="3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ht="11.25" customHeight="1">
      <c r="A980" s="8"/>
      <c r="B980" s="8"/>
      <c r="C980" s="8"/>
      <c r="D980" s="3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ht="11.25" customHeight="1">
      <c r="A981" s="8"/>
      <c r="B981" s="8"/>
      <c r="C981" s="8"/>
      <c r="D981" s="3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ht="11.25" customHeight="1">
      <c r="A982" s="8"/>
      <c r="B982" s="8"/>
      <c r="C982" s="8"/>
      <c r="D982" s="3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ht="11.25" customHeight="1">
      <c r="A983" s="8"/>
      <c r="B983" s="8"/>
      <c r="C983" s="8"/>
      <c r="D983" s="3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ht="11.25" customHeight="1">
      <c r="A984" s="8"/>
      <c r="B984" s="8"/>
      <c r="C984" s="8"/>
      <c r="D984" s="3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ht="11.25" customHeight="1">
      <c r="A985" s="8"/>
      <c r="B985" s="8"/>
      <c r="M985" s="8"/>
      <c r="N985" s="8"/>
    </row>
    <row r="986" ht="11.25" customHeight="1">
      <c r="A986" s="8"/>
      <c r="B986" s="8"/>
      <c r="M986" s="8"/>
      <c r="N986" s="8"/>
    </row>
    <row r="987" ht="11.25" customHeight="1">
      <c r="A987" s="8"/>
      <c r="B987" s="8"/>
      <c r="M987" s="8"/>
      <c r="N987" s="8"/>
    </row>
    <row r="988" ht="11.25" customHeight="1">
      <c r="A988" s="8"/>
      <c r="B988" s="8"/>
      <c r="M988" s="8"/>
      <c r="N988" s="8"/>
    </row>
    <row r="989" ht="11.25" customHeight="1">
      <c r="A989" s="8"/>
      <c r="B989" s="8"/>
      <c r="M989" s="8"/>
      <c r="N989" s="8"/>
    </row>
    <row r="990" ht="11.25" customHeight="1">
      <c r="A990" s="8"/>
      <c r="B990" s="8"/>
      <c r="M990" s="8"/>
      <c r="N990" s="8"/>
    </row>
    <row r="991" ht="11.25" customHeight="1">
      <c r="A991" s="8"/>
      <c r="B991" s="8"/>
      <c r="M991" s="8"/>
      <c r="N991" s="8"/>
    </row>
    <row r="992" ht="11.25" customHeight="1">
      <c r="A992" s="8"/>
      <c r="B992" s="8"/>
      <c r="M992" s="8"/>
      <c r="N992" s="8"/>
    </row>
    <row r="993" ht="11.25" customHeight="1">
      <c r="A993" s="8"/>
      <c r="B993" s="8"/>
      <c r="M993" s="8"/>
      <c r="N993" s="8"/>
    </row>
    <row r="994" ht="11.25" customHeight="1">
      <c r="A994" s="8"/>
      <c r="B994" s="8"/>
      <c r="M994" s="8"/>
      <c r="N994" s="8"/>
    </row>
    <row r="995" ht="11.25" customHeight="1">
      <c r="A995" s="8"/>
      <c r="B995" s="8"/>
      <c r="M995" s="8"/>
      <c r="N995" s="8"/>
    </row>
    <row r="996" ht="11.25" customHeight="1">
      <c r="A996" s="8"/>
      <c r="B996" s="8"/>
      <c r="M996" s="8"/>
      <c r="N996" s="8"/>
    </row>
  </sheetData>
  <mergeCells count="73">
    <mergeCell ref="C86:C87"/>
    <mergeCell ref="C88:C89"/>
    <mergeCell ref="C72:C73"/>
    <mergeCell ref="C74:C75"/>
    <mergeCell ref="C76:C77"/>
    <mergeCell ref="C78:C79"/>
    <mergeCell ref="C80:C81"/>
    <mergeCell ref="C82:C83"/>
    <mergeCell ref="C84:C85"/>
    <mergeCell ref="C104:C105"/>
    <mergeCell ref="C106:C107"/>
    <mergeCell ref="C90:C91"/>
    <mergeCell ref="C92:C93"/>
    <mergeCell ref="C94:C95"/>
    <mergeCell ref="C96:C97"/>
    <mergeCell ref="C98:C99"/>
    <mergeCell ref="C100:C101"/>
    <mergeCell ref="C102:C103"/>
    <mergeCell ref="C122:C123"/>
    <mergeCell ref="C124:C125"/>
    <mergeCell ref="C108:C109"/>
    <mergeCell ref="C110:C111"/>
    <mergeCell ref="C112:C113"/>
    <mergeCell ref="C114:C115"/>
    <mergeCell ref="C116:C117"/>
    <mergeCell ref="C118:C119"/>
    <mergeCell ref="C120:C121"/>
    <mergeCell ref="A3:B3"/>
    <mergeCell ref="B5:C5"/>
    <mergeCell ref="B6:C6"/>
    <mergeCell ref="B7:C7"/>
    <mergeCell ref="B8:B15"/>
    <mergeCell ref="C8:C9"/>
    <mergeCell ref="C10:C11"/>
    <mergeCell ref="C24:C25"/>
    <mergeCell ref="C26:C27"/>
    <mergeCell ref="B16:B29"/>
    <mergeCell ref="B30:B51"/>
    <mergeCell ref="B52:B69"/>
    <mergeCell ref="B70:B91"/>
    <mergeCell ref="B92:B97"/>
    <mergeCell ref="B98:B113"/>
    <mergeCell ref="B114:B129"/>
    <mergeCell ref="C12:C13"/>
    <mergeCell ref="C14:C15"/>
    <mergeCell ref="C16:C17"/>
    <mergeCell ref="C18:C19"/>
    <mergeCell ref="C20:C21"/>
    <mergeCell ref="C22:C23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126:C127"/>
    <mergeCell ref="C128:C129"/>
    <mergeCell ref="C58:C59"/>
    <mergeCell ref="C60:C61"/>
    <mergeCell ref="C62:C63"/>
    <mergeCell ref="C64:C65"/>
    <mergeCell ref="C66:C67"/>
    <mergeCell ref="C68:C69"/>
    <mergeCell ref="C70:C71"/>
  </mergeCells>
  <conditionalFormatting sqref="D7">
    <cfRule type="expression" dxfId="0" priority="1">
      <formula>NOT(SUM($E7:$K7)=100)</formula>
    </cfRule>
  </conditionalFormatting>
  <conditionalFormatting sqref="D9">
    <cfRule type="expression" dxfId="0" priority="2">
      <formula>NOT(SUM($E9:$K9)=100)</formula>
    </cfRule>
  </conditionalFormatting>
  <conditionalFormatting sqref="D11">
    <cfRule type="expression" dxfId="0" priority="3">
      <formula>NOT(SUM($E7:$K7)=100)</formula>
    </cfRule>
  </conditionalFormatting>
  <conditionalFormatting sqref="D13">
    <cfRule type="expression" dxfId="0" priority="4">
      <formula>NOT(SUM($E7:$K7)=100)</formula>
    </cfRule>
  </conditionalFormatting>
  <conditionalFormatting sqref="D15">
    <cfRule type="expression" dxfId="0" priority="5">
      <formula>NOT(SUM($E7:$K7)=100)</formula>
    </cfRule>
  </conditionalFormatting>
  <conditionalFormatting sqref="D19">
    <cfRule type="expression" dxfId="0" priority="6">
      <formula>NOT(SUM($E7:$K7)=100)</formula>
    </cfRule>
  </conditionalFormatting>
  <conditionalFormatting sqref="D21">
    <cfRule type="expression" dxfId="0" priority="7">
      <formula>NOT(SUM($E7:$K7)=100)</formula>
    </cfRule>
  </conditionalFormatting>
  <conditionalFormatting sqref="D23">
    <cfRule type="expression" dxfId="0" priority="8">
      <formula>NOT(SUM($E7:$K7)=100)</formula>
    </cfRule>
  </conditionalFormatting>
  <conditionalFormatting sqref="D25">
    <cfRule type="expression" dxfId="0" priority="9">
      <formula>NOT(SUM($E7:$K7)=100)</formula>
    </cfRule>
  </conditionalFormatting>
  <conditionalFormatting sqref="D29">
    <cfRule type="expression" dxfId="0" priority="10">
      <formula>NOT(SUM($E7:$K7)=100)</formula>
    </cfRule>
  </conditionalFormatting>
  <conditionalFormatting sqref="D31">
    <cfRule type="expression" dxfId="0" priority="11">
      <formula>NOT(SUM($E7:$K7)=100)</formula>
    </cfRule>
  </conditionalFormatting>
  <conditionalFormatting sqref="D33">
    <cfRule type="expression" dxfId="0" priority="12">
      <formula>NOT(SUM($E7:$K7)=100)</formula>
    </cfRule>
  </conditionalFormatting>
  <conditionalFormatting sqref="D35">
    <cfRule type="expression" dxfId="0" priority="13">
      <formula>NOT(SUM($E7:$K7)=100)</formula>
    </cfRule>
  </conditionalFormatting>
  <conditionalFormatting sqref="D37">
    <cfRule type="expression" dxfId="0" priority="14">
      <formula>NOT(SUM($E7:$K7)=100)</formula>
    </cfRule>
  </conditionalFormatting>
  <conditionalFormatting sqref="D39">
    <cfRule type="expression" dxfId="0" priority="15">
      <formula>NOT(SUM($E7:$K7)=100)</formula>
    </cfRule>
  </conditionalFormatting>
  <conditionalFormatting sqref="D41">
    <cfRule type="expression" dxfId="0" priority="16">
      <formula>NOT(SUM($E7:$K7)=100)</formula>
    </cfRule>
  </conditionalFormatting>
  <conditionalFormatting sqref="D43">
    <cfRule type="expression" dxfId="0" priority="17">
      <formula>NOT(SUM($E7:$K7)=100)</formula>
    </cfRule>
  </conditionalFormatting>
  <conditionalFormatting sqref="D45">
    <cfRule type="expression" dxfId="0" priority="18">
      <formula>NOT(SUM($E7:$K7)=100)</formula>
    </cfRule>
  </conditionalFormatting>
  <conditionalFormatting sqref="D47">
    <cfRule type="expression" dxfId="0" priority="19">
      <formula>NOT(SUM($E7:$K7)=100)</formula>
    </cfRule>
  </conditionalFormatting>
  <conditionalFormatting sqref="D49">
    <cfRule type="expression" dxfId="0" priority="20">
      <formula>NOT(SUM($E7:$K7)=100)</formula>
    </cfRule>
  </conditionalFormatting>
  <conditionalFormatting sqref="D51">
    <cfRule type="expression" dxfId="0" priority="21">
      <formula>NOT(SUM($E7:$K7)=100)</formula>
    </cfRule>
  </conditionalFormatting>
  <conditionalFormatting sqref="D53">
    <cfRule type="expression" dxfId="0" priority="22">
      <formula>NOT(SUM($E7:$K7)=100)</formula>
    </cfRule>
  </conditionalFormatting>
  <conditionalFormatting sqref="D55">
    <cfRule type="expression" dxfId="0" priority="23">
      <formula>NOT(SUM($E7:$K7)=100)</formula>
    </cfRule>
  </conditionalFormatting>
  <conditionalFormatting sqref="D57">
    <cfRule type="expression" dxfId="0" priority="24">
      <formula>NOT(SUM($E7:$K7)=100)</formula>
    </cfRule>
  </conditionalFormatting>
  <conditionalFormatting sqref="D59">
    <cfRule type="expression" dxfId="0" priority="25">
      <formula>NOT(SUM($E7:$K7)=100)</formula>
    </cfRule>
  </conditionalFormatting>
  <conditionalFormatting sqref="D61">
    <cfRule type="expression" dxfId="0" priority="26">
      <formula>NOT(SUM($E7:$K7)=100)</formula>
    </cfRule>
  </conditionalFormatting>
  <conditionalFormatting sqref="D63">
    <cfRule type="expression" dxfId="0" priority="27">
      <formula>NOT(SUM($E7:$K7)=100)</formula>
    </cfRule>
  </conditionalFormatting>
  <conditionalFormatting sqref="D65">
    <cfRule type="expression" dxfId="0" priority="28">
      <formula>NOT(SUM($E7:$K7)=100)</formula>
    </cfRule>
  </conditionalFormatting>
  <conditionalFormatting sqref="D67">
    <cfRule type="expression" dxfId="0" priority="29">
      <formula>NOT(SUM($E7:$K7)=100)</formula>
    </cfRule>
  </conditionalFormatting>
  <conditionalFormatting sqref="D69">
    <cfRule type="expression" dxfId="0" priority="30">
      <formula>NOT(SUM($E7:$K7)=100)</formula>
    </cfRule>
  </conditionalFormatting>
  <conditionalFormatting sqref="D71">
    <cfRule type="expression" dxfId="0" priority="31">
      <formula>NOT(SUM($E7:$K7)=100)</formula>
    </cfRule>
  </conditionalFormatting>
  <conditionalFormatting sqref="D73">
    <cfRule type="expression" dxfId="0" priority="32">
      <formula>NOT(SUM($E7:$K7)=100)</formula>
    </cfRule>
  </conditionalFormatting>
  <conditionalFormatting sqref="D75">
    <cfRule type="expression" dxfId="0" priority="33">
      <formula>NOT(SUM($E7:$K7)=100)</formula>
    </cfRule>
  </conditionalFormatting>
  <conditionalFormatting sqref="D77">
    <cfRule type="expression" dxfId="0" priority="34">
      <formula>NOT(SUM($E7:$K7)=100)</formula>
    </cfRule>
  </conditionalFormatting>
  <conditionalFormatting sqref="D79">
    <cfRule type="expression" dxfId="0" priority="35">
      <formula>NOT(SUM($E7:$K7)=100)</formula>
    </cfRule>
  </conditionalFormatting>
  <conditionalFormatting sqref="D81">
    <cfRule type="expression" dxfId="0" priority="36">
      <formula>NOT(SUM($E7:$K7)=100)</formula>
    </cfRule>
  </conditionalFormatting>
  <conditionalFormatting sqref="D83">
    <cfRule type="expression" dxfId="0" priority="37">
      <formula>NOT(SUM($E7:$K7)=100)</formula>
    </cfRule>
  </conditionalFormatting>
  <conditionalFormatting sqref="D85">
    <cfRule type="expression" dxfId="0" priority="38">
      <formula>NOT(SUM($E7:$K7)=100)</formula>
    </cfRule>
  </conditionalFormatting>
  <conditionalFormatting sqref="D87">
    <cfRule type="expression" dxfId="0" priority="39">
      <formula>NOT(SUM($E7:$K7)=100)</formula>
    </cfRule>
  </conditionalFormatting>
  <conditionalFormatting sqref="D89">
    <cfRule type="expression" dxfId="0" priority="40">
      <formula>NOT(SUM($E7:$K7)=100)</formula>
    </cfRule>
  </conditionalFormatting>
  <conditionalFormatting sqref="D91">
    <cfRule type="expression" dxfId="0" priority="41">
      <formula>NOT(SUM($E7:$K7)=100)</formula>
    </cfRule>
  </conditionalFormatting>
  <conditionalFormatting sqref="D93">
    <cfRule type="expression" dxfId="0" priority="42">
      <formula>NOT(SUM($E93:$K93)=100)</formula>
    </cfRule>
  </conditionalFormatting>
  <conditionalFormatting sqref="D95">
    <cfRule type="expression" dxfId="0" priority="43">
      <formula>NOT(SUM($E7:$K7)=100)</formula>
    </cfRule>
  </conditionalFormatting>
  <conditionalFormatting sqref="D97">
    <cfRule type="expression" dxfId="0" priority="44">
      <formula>NOT(SUM($E7:$K7)=100)</formula>
    </cfRule>
  </conditionalFormatting>
  <conditionalFormatting sqref="D99">
    <cfRule type="expression" dxfId="0" priority="45">
      <formula>NOT(SUM($E7:$K7)=100)</formula>
    </cfRule>
  </conditionalFormatting>
  <conditionalFormatting sqref="D101">
    <cfRule type="expression" dxfId="0" priority="46">
      <formula>NOT(SUM($E7:$K7)=100)</formula>
    </cfRule>
  </conditionalFormatting>
  <conditionalFormatting sqref="D103">
    <cfRule type="expression" dxfId="0" priority="47">
      <formula>NOT(SUM($E7:$K7)=100)</formula>
    </cfRule>
  </conditionalFormatting>
  <conditionalFormatting sqref="D105">
    <cfRule type="expression" dxfId="0" priority="48">
      <formula>NOT(SUM($E7:$K7)=100)</formula>
    </cfRule>
  </conditionalFormatting>
  <conditionalFormatting sqref="D107">
    <cfRule type="expression" dxfId="0" priority="49">
      <formula>NOT(SUM($E7:$K7)=100)</formula>
    </cfRule>
  </conditionalFormatting>
  <conditionalFormatting sqref="D109">
    <cfRule type="expression" dxfId="0" priority="50">
      <formula>NOT(SUM($E7:$K7)=100)</formula>
    </cfRule>
  </conditionalFormatting>
  <conditionalFormatting sqref="D111">
    <cfRule type="expression" dxfId="0" priority="51">
      <formula>NOT(SUM($E7:$K7)=100)</formula>
    </cfRule>
  </conditionalFormatting>
  <conditionalFormatting sqref="D113">
    <cfRule type="expression" dxfId="0" priority="52">
      <formula>NOT(SUM($E7:$K7)=100)</formula>
    </cfRule>
  </conditionalFormatting>
  <conditionalFormatting sqref="D115">
    <cfRule type="expression" dxfId="0" priority="53">
      <formula>NOT(SUM($E7:$K7)=100)</formula>
    </cfRule>
  </conditionalFormatting>
  <conditionalFormatting sqref="D117">
    <cfRule type="expression" dxfId="0" priority="54">
      <formula>NOT(SUM($E7:$K7)=100)</formula>
    </cfRule>
  </conditionalFormatting>
  <conditionalFormatting sqref="D119">
    <cfRule type="expression" dxfId="0" priority="55">
      <formula>NOT(SUM($E7:$K7)=100)</formula>
    </cfRule>
  </conditionalFormatting>
  <conditionalFormatting sqref="D121">
    <cfRule type="expression" dxfId="0" priority="56">
      <formula>NOT(SUM($E7:$K7)=100)</formula>
    </cfRule>
  </conditionalFormatting>
  <conditionalFormatting sqref="D123">
    <cfRule type="expression" dxfId="0" priority="57">
      <formula>NOT(SUM($E7:$K7)=100)</formula>
    </cfRule>
  </conditionalFormatting>
  <conditionalFormatting sqref="D125">
    <cfRule type="expression" dxfId="0" priority="58">
      <formula>NOT(SUM($E7:$K7)=100)</formula>
    </cfRule>
  </conditionalFormatting>
  <conditionalFormatting sqref="D127">
    <cfRule type="expression" dxfId="0" priority="59">
      <formula>NOT(SUM($E7:$K7)=100)</formula>
    </cfRule>
  </conditionalFormatting>
  <conditionalFormatting sqref="D129">
    <cfRule type="expression" dxfId="0" priority="60">
      <formula>NOT(SUM($E7:$K7)=100)</formula>
    </cfRule>
  </conditionalFormatting>
  <conditionalFormatting sqref="E7:K7">
    <cfRule type="cellIs" dxfId="1" priority="61" operator="greaterThan">
      <formula>100</formula>
    </cfRule>
  </conditionalFormatting>
  <conditionalFormatting sqref="E9:K9">
    <cfRule type="cellIs" dxfId="1" priority="62" operator="greaterThan">
      <formula>100</formula>
    </cfRule>
  </conditionalFormatting>
  <conditionalFormatting sqref="E11:K11">
    <cfRule type="cellIs" dxfId="1" priority="63" operator="greaterThan">
      <formula>100</formula>
    </cfRule>
  </conditionalFormatting>
  <conditionalFormatting sqref="E13:K13">
    <cfRule type="cellIs" dxfId="1" priority="64" operator="greaterThan">
      <formula>100</formula>
    </cfRule>
  </conditionalFormatting>
  <conditionalFormatting sqref="E15:K15">
    <cfRule type="cellIs" dxfId="1" priority="65" operator="greaterThan">
      <formula>100</formula>
    </cfRule>
  </conditionalFormatting>
  <conditionalFormatting sqref="E17:J17">
    <cfRule type="cellIs" dxfId="1" priority="66" operator="greaterThan">
      <formula>100</formula>
    </cfRule>
  </conditionalFormatting>
  <conditionalFormatting sqref="E19:K19">
    <cfRule type="cellIs" dxfId="1" priority="67" operator="greaterThan">
      <formula>100</formula>
    </cfRule>
  </conditionalFormatting>
  <conditionalFormatting sqref="E21:K21">
    <cfRule type="cellIs" dxfId="1" priority="68" operator="greaterThan">
      <formula>100</formula>
    </cfRule>
  </conditionalFormatting>
  <conditionalFormatting sqref="E23:K23">
    <cfRule type="cellIs" dxfId="1" priority="69" operator="greaterThan">
      <formula>100</formula>
    </cfRule>
  </conditionalFormatting>
  <conditionalFormatting sqref="E25:K25">
    <cfRule type="cellIs" dxfId="1" priority="70" operator="greaterThan">
      <formula>100</formula>
    </cfRule>
  </conditionalFormatting>
  <conditionalFormatting sqref="E27:J27">
    <cfRule type="cellIs" dxfId="1" priority="71" operator="greaterThan">
      <formula>100</formula>
    </cfRule>
  </conditionalFormatting>
  <conditionalFormatting sqref="E29:K29">
    <cfRule type="cellIs" dxfId="1" priority="72" operator="greaterThan">
      <formula>100</formula>
    </cfRule>
  </conditionalFormatting>
  <conditionalFormatting sqref="E31:K31">
    <cfRule type="cellIs" dxfId="1" priority="73" operator="greaterThan">
      <formula>100</formula>
    </cfRule>
  </conditionalFormatting>
  <conditionalFormatting sqref="E33:K33">
    <cfRule type="cellIs" dxfId="1" priority="74" operator="greaterThan">
      <formula>100</formula>
    </cfRule>
  </conditionalFormatting>
  <conditionalFormatting sqref="E35:K35">
    <cfRule type="cellIs" dxfId="1" priority="75" operator="greaterThan">
      <formula>100</formula>
    </cfRule>
  </conditionalFormatting>
  <conditionalFormatting sqref="E37:K37">
    <cfRule type="cellIs" dxfId="1" priority="76" operator="greaterThan">
      <formula>100</formula>
    </cfRule>
  </conditionalFormatting>
  <conditionalFormatting sqref="E39:K39">
    <cfRule type="cellIs" dxfId="1" priority="77" operator="greaterThan">
      <formula>100</formula>
    </cfRule>
  </conditionalFormatting>
  <conditionalFormatting sqref="E41:K41">
    <cfRule type="cellIs" dxfId="1" priority="78" operator="greaterThan">
      <formula>100</formula>
    </cfRule>
  </conditionalFormatting>
  <conditionalFormatting sqref="E43:K43">
    <cfRule type="cellIs" dxfId="1" priority="79" operator="greaterThan">
      <formula>100</formula>
    </cfRule>
  </conditionalFormatting>
  <conditionalFormatting sqref="E45:K45">
    <cfRule type="cellIs" dxfId="1" priority="80" operator="greaterThan">
      <formula>100</formula>
    </cfRule>
  </conditionalFormatting>
  <conditionalFormatting sqref="E47:K47">
    <cfRule type="cellIs" dxfId="1" priority="81" operator="greaterThan">
      <formula>100</formula>
    </cfRule>
  </conditionalFormatting>
  <conditionalFormatting sqref="E49:K49">
    <cfRule type="cellIs" dxfId="1" priority="82" operator="greaterThan">
      <formula>100</formula>
    </cfRule>
  </conditionalFormatting>
  <conditionalFormatting sqref="E51:K51">
    <cfRule type="cellIs" dxfId="1" priority="83" operator="greaterThan">
      <formula>100</formula>
    </cfRule>
  </conditionalFormatting>
  <conditionalFormatting sqref="E53:K53">
    <cfRule type="cellIs" dxfId="1" priority="84" operator="greaterThan">
      <formula>100</formula>
    </cfRule>
  </conditionalFormatting>
  <conditionalFormatting sqref="E55:K55">
    <cfRule type="cellIs" dxfId="1" priority="85" operator="greaterThan">
      <formula>100</formula>
    </cfRule>
  </conditionalFormatting>
  <conditionalFormatting sqref="E57:K57">
    <cfRule type="cellIs" dxfId="1" priority="86" operator="greaterThan">
      <formula>100</formula>
    </cfRule>
  </conditionalFormatting>
  <conditionalFormatting sqref="E59:K59">
    <cfRule type="cellIs" dxfId="1" priority="87" operator="greaterThan">
      <formula>100</formula>
    </cfRule>
  </conditionalFormatting>
  <conditionalFormatting sqref="E61:K61">
    <cfRule type="cellIs" dxfId="1" priority="88" operator="greaterThan">
      <formula>100</formula>
    </cfRule>
  </conditionalFormatting>
  <conditionalFormatting sqref="E63:K63">
    <cfRule type="cellIs" dxfId="1" priority="89" operator="greaterThan">
      <formula>100</formula>
    </cfRule>
  </conditionalFormatting>
  <conditionalFormatting sqref="E65:K65">
    <cfRule type="cellIs" dxfId="1" priority="90" operator="greaterThan">
      <formula>100</formula>
    </cfRule>
  </conditionalFormatting>
  <conditionalFormatting sqref="E67:K67">
    <cfRule type="cellIs" dxfId="1" priority="91" operator="greaterThan">
      <formula>100</formula>
    </cfRule>
  </conditionalFormatting>
  <conditionalFormatting sqref="E69:K69">
    <cfRule type="cellIs" dxfId="1" priority="92" operator="greaterThan">
      <formula>100</formula>
    </cfRule>
  </conditionalFormatting>
  <conditionalFormatting sqref="E71:K71">
    <cfRule type="cellIs" dxfId="1" priority="93" operator="greaterThan">
      <formula>100</formula>
    </cfRule>
  </conditionalFormatting>
  <conditionalFormatting sqref="E73:K73">
    <cfRule type="cellIs" dxfId="1" priority="94" operator="greaterThan">
      <formula>100</formula>
    </cfRule>
  </conditionalFormatting>
  <conditionalFormatting sqref="E75:K75">
    <cfRule type="cellIs" dxfId="1" priority="95" operator="greaterThan">
      <formula>100</formula>
    </cfRule>
  </conditionalFormatting>
  <conditionalFormatting sqref="E77:K77">
    <cfRule type="cellIs" dxfId="1" priority="96" operator="greaterThan">
      <formula>100</formula>
    </cfRule>
  </conditionalFormatting>
  <conditionalFormatting sqref="E79:K79">
    <cfRule type="cellIs" dxfId="1" priority="97" operator="greaterThan">
      <formula>100</formula>
    </cfRule>
  </conditionalFormatting>
  <conditionalFormatting sqref="E81:K81">
    <cfRule type="cellIs" dxfId="1" priority="98" operator="greaterThan">
      <formula>100</formula>
    </cfRule>
  </conditionalFormatting>
  <conditionalFormatting sqref="E83:K83">
    <cfRule type="cellIs" dxfId="1" priority="99" operator="greaterThan">
      <formula>100</formula>
    </cfRule>
  </conditionalFormatting>
  <conditionalFormatting sqref="E85:K85">
    <cfRule type="cellIs" dxfId="1" priority="100" operator="greaterThan">
      <formula>100</formula>
    </cfRule>
  </conditionalFormatting>
  <conditionalFormatting sqref="E87:K87">
    <cfRule type="cellIs" dxfId="1" priority="101" operator="greaterThan">
      <formula>100</formula>
    </cfRule>
  </conditionalFormatting>
  <conditionalFormatting sqref="E89:K89">
    <cfRule type="cellIs" dxfId="1" priority="102" operator="greaterThan">
      <formula>100</formula>
    </cfRule>
  </conditionalFormatting>
  <conditionalFormatting sqref="E91:K91">
    <cfRule type="cellIs" dxfId="1" priority="103" operator="greaterThan">
      <formula>100</formula>
    </cfRule>
  </conditionalFormatting>
  <conditionalFormatting sqref="E93:K93">
    <cfRule type="cellIs" dxfId="1" priority="104" operator="greaterThan">
      <formula>100</formula>
    </cfRule>
  </conditionalFormatting>
  <conditionalFormatting sqref="E95:K95">
    <cfRule type="cellIs" dxfId="1" priority="105" operator="greaterThan">
      <formula>100</formula>
    </cfRule>
  </conditionalFormatting>
  <conditionalFormatting sqref="E97:K97">
    <cfRule type="cellIs" dxfId="1" priority="106" operator="greaterThan">
      <formula>100</formula>
    </cfRule>
  </conditionalFormatting>
  <conditionalFormatting sqref="E99:K99">
    <cfRule type="cellIs" dxfId="1" priority="107" operator="greaterThan">
      <formula>100</formula>
    </cfRule>
  </conditionalFormatting>
  <conditionalFormatting sqref="E101:K101">
    <cfRule type="cellIs" dxfId="1" priority="108" operator="greaterThan">
      <formula>100</formula>
    </cfRule>
  </conditionalFormatting>
  <conditionalFormatting sqref="E103:K103">
    <cfRule type="cellIs" dxfId="1" priority="109" operator="greaterThan">
      <formula>100</formula>
    </cfRule>
  </conditionalFormatting>
  <conditionalFormatting sqref="E105:K105">
    <cfRule type="cellIs" dxfId="1" priority="110" operator="greaterThan">
      <formula>100</formula>
    </cfRule>
  </conditionalFormatting>
  <conditionalFormatting sqref="E107:K107">
    <cfRule type="cellIs" dxfId="1" priority="111" operator="greaterThan">
      <formula>100</formula>
    </cfRule>
  </conditionalFormatting>
  <conditionalFormatting sqref="E109:K109">
    <cfRule type="cellIs" dxfId="1" priority="112" operator="greaterThan">
      <formula>100</formula>
    </cfRule>
  </conditionalFormatting>
  <conditionalFormatting sqref="E111:K111">
    <cfRule type="cellIs" dxfId="1" priority="113" operator="greaterThan">
      <formula>100</formula>
    </cfRule>
  </conditionalFormatting>
  <conditionalFormatting sqref="E113:K113">
    <cfRule type="cellIs" dxfId="1" priority="114" operator="greaterThan">
      <formula>100</formula>
    </cfRule>
  </conditionalFormatting>
  <conditionalFormatting sqref="E115:K115">
    <cfRule type="cellIs" dxfId="1" priority="115" operator="greaterThan">
      <formula>100</formula>
    </cfRule>
  </conditionalFormatting>
  <conditionalFormatting sqref="E117:K117">
    <cfRule type="cellIs" dxfId="1" priority="116" operator="greaterThan">
      <formula>100</formula>
    </cfRule>
  </conditionalFormatting>
  <conditionalFormatting sqref="E119:K119">
    <cfRule type="cellIs" dxfId="1" priority="117" operator="greaterThan">
      <formula>100</formula>
    </cfRule>
  </conditionalFormatting>
  <conditionalFormatting sqref="E121:K121">
    <cfRule type="cellIs" dxfId="1" priority="118" operator="greaterThan">
      <formula>100</formula>
    </cfRule>
  </conditionalFormatting>
  <conditionalFormatting sqref="E123:K123">
    <cfRule type="cellIs" dxfId="1" priority="119" operator="greaterThan">
      <formula>100</formula>
    </cfRule>
  </conditionalFormatting>
  <conditionalFormatting sqref="E125:K125">
    <cfRule type="cellIs" dxfId="1" priority="120" operator="greaterThan">
      <formula>100</formula>
    </cfRule>
  </conditionalFormatting>
  <conditionalFormatting sqref="E127:K127">
    <cfRule type="cellIs" dxfId="1" priority="121" operator="greaterThan">
      <formula>100</formula>
    </cfRule>
  </conditionalFormatting>
  <conditionalFormatting sqref="E129:K129">
    <cfRule type="cellIs" dxfId="1" priority="122" operator="greaterThan">
      <formula>100</formula>
    </cfRule>
  </conditionalFormatting>
  <printOptions horizontalCentered="1"/>
  <pageMargins bottom="0.7480314960629921" footer="0.0" header="0.0" left="0.7086614173228347" right="0.7086614173228347" top="0.7480314960629921"/>
  <pageSetup paperSize="9" orientation="portrait"/>
  <headerFooter>
    <oddFooter>&amp;Cテーマ１－&amp;P</oddFooter>
  </headerFooter>
  <drawing r:id="rId1"/>
</worksheet>
</file>