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7\第1回\12　★集計データ・報告書\03　集計データ（最終）\"/>
    </mc:Choice>
  </mc:AlternateContent>
  <xr:revisionPtr revIDLastSave="0" documentId="13_ncr:1_{50374334-F93C-42E8-95DE-16B9A8CE49FE}" xr6:coauthVersionLast="47" xr6:coauthVersionMax="47" xr10:uidLastSave="{00000000-0000-0000-0000-000000000000}"/>
  <bookViews>
    <workbookView xWindow="-120" yWindow="-120" windowWidth="29040" windowHeight="15720" xr2:uid="{0D7715D6-CFB5-4AF8-876F-D2519CECA118}"/>
  </bookViews>
  <sheets>
    <sheet name="問1" sheetId="5" r:id="rId1"/>
    <sheet name="問2" sheetId="7" r:id="rId2"/>
    <sheet name="問3" sheetId="16" r:id="rId3"/>
    <sheet name="問4" sheetId="17" r:id="rId4"/>
    <sheet name="問5" sheetId="12" r:id="rId5"/>
    <sheet name="問6" sheetId="9" r:id="rId6"/>
    <sheet name="問6-1" sheetId="13" r:id="rId7"/>
    <sheet name="問7" sheetId="14" r:id="rId8"/>
    <sheet name="問8" sheetId="15" r:id="rId9"/>
    <sheet name="問9-ア" sheetId="18" r:id="rId10"/>
    <sheet name="問9-イ" sheetId="19" r:id="rId11"/>
    <sheet name="問9-ウ" sheetId="20" r:id="rId12"/>
  </sheets>
  <definedNames>
    <definedName name="_xlnm._FilterDatabase" localSheetId="0" hidden="1">問1!$B$5:$N$91</definedName>
    <definedName name="_xlnm._FilterDatabase" localSheetId="1" hidden="1">問2!$B$5:$I$91</definedName>
    <definedName name="_xlnm._FilterDatabase" localSheetId="2" hidden="1">問3!$B$5:$N$91</definedName>
    <definedName name="_xlnm._FilterDatabase" localSheetId="3" hidden="1">問4!$B$5:$M$91</definedName>
    <definedName name="_xlnm._FilterDatabase" localSheetId="4" hidden="1">問5!$B$5:$I$91</definedName>
    <definedName name="_xlnm._FilterDatabase" localSheetId="5" hidden="1">問6!$B$5:$K$91</definedName>
    <definedName name="_xlnm._FilterDatabase" localSheetId="6" hidden="1">'問6-1'!$B$5:$I$91</definedName>
    <definedName name="_xlnm._FilterDatabase" localSheetId="7" hidden="1">問7!$B$5:$I$91</definedName>
    <definedName name="_xlnm._FilterDatabase" localSheetId="8" hidden="1">問8!$B$5:$I$91</definedName>
    <definedName name="_xlnm._FilterDatabase" localSheetId="9" hidden="1">'問9-ア'!$B$5:$H$91</definedName>
    <definedName name="_xlnm._FilterDatabase" localSheetId="10" hidden="1">'問9-イ'!$B$5:$I$91</definedName>
    <definedName name="_xlnm._FilterDatabase" localSheetId="11" hidden="1">'問9-ウ'!$B$5:$I$91</definedName>
    <definedName name="_xlnm.Print_Area" localSheetId="0">問1!$A$1:$N$101</definedName>
    <definedName name="_xlnm.Print_Area" localSheetId="1">問2!$A$1:$J$100</definedName>
    <definedName name="_xlnm.Print_Area" localSheetId="2">問3!$A$1:$N$100</definedName>
    <definedName name="_xlnm.Print_Area" localSheetId="3">問4!$A$1:$N$100</definedName>
    <definedName name="_xlnm.Print_Area" localSheetId="4">問5!$A$1:$N$101</definedName>
    <definedName name="_xlnm.Print_Area" localSheetId="5">問6!$A$1:$K$99</definedName>
    <definedName name="_xlnm.Print_Area" localSheetId="6">'問6-1'!$A$1:$N$101</definedName>
    <definedName name="_xlnm.Print_Area" localSheetId="7">問7!$A$1:$M$101</definedName>
    <definedName name="_xlnm.Print_Area" localSheetId="8">問8!$A$1:$L$99</definedName>
    <definedName name="_xlnm.Print_Area" localSheetId="9">'問9-ア'!$A$1:$H$100</definedName>
    <definedName name="_xlnm.Print_Area" localSheetId="10">'問9-イ'!$A$1:$J$99</definedName>
    <definedName name="_xlnm.Print_Area" localSheetId="11">'問9-ウ'!$A$1:$I$99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2" l="1"/>
  <c r="H96" i="12"/>
  <c r="A3" i="20" l="1"/>
  <c r="A3" i="19"/>
  <c r="A3" i="18"/>
  <c r="A3" i="17"/>
  <c r="A3" i="16"/>
  <c r="A3" i="15"/>
  <c r="A3" i="14"/>
  <c r="A3" i="13"/>
  <c r="A3" i="12"/>
  <c r="A3" i="9"/>
  <c r="A3" i="5" l="1"/>
</calcChain>
</file>

<file path=xl/sharedStrings.xml><?xml version="1.0" encoding="utf-8"?>
<sst xmlns="http://schemas.openxmlformats.org/spreadsheetml/2006/main" count="952" uniqueCount="134">
  <si>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</si>
  <si>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</si>
  <si>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</si>
  <si>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</si>
  <si>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</si>
  <si>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</si>
  <si>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</si>
  <si>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</si>
  <si>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</si>
  <si>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</si>
  <si>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</si>
  <si>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</si>
  <si>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</si>
  <si>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</si>
  <si>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</si>
  <si>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</si>
  <si>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</si>
  <si>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</si>
  <si>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</si>
  <si>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</si>
  <si>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</si>
  <si>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</si>
  <si>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</si>
  <si>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</si>
  <si>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</si>
  <si>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</si>
  <si>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</si>
  <si>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</si>
  <si>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</si>
  <si>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</si>
  <si>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</si>
  <si>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</si>
  <si>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</si>
  <si>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</si>
  <si>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</si>
  <si>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</si>
  <si>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</si>
  <si>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</si>
  <si>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</si>
  <si>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</si>
  <si>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</si>
  <si>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</si>
  <si>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</si>
  <si>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</si>
  <si>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</si>
  <si>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テーマ１</t>
    <phoneticPr fontId="1"/>
  </si>
  <si>
    <t>≪皆さまにお聞きします。≫</t>
    <rPh sb="1" eb="2">
      <t>ミナ</t>
    </rPh>
    <rPh sb="6" eb="7">
      <t>キ</t>
    </rPh>
    <phoneticPr fontId="1"/>
  </si>
  <si>
    <t>サンプル数</t>
    <phoneticPr fontId="1"/>
  </si>
  <si>
    <t>自転車の安全利用についてお聞きします。以下に示した自転車に関係する法令等のうち、あなたが知っているものにいくつでも〇をつけてください。</t>
    <rPh sb="0" eb="3">
      <t>ジテンシャ</t>
    </rPh>
    <rPh sb="4" eb="8">
      <t>アンゼンリヨウ</t>
    </rPh>
    <rPh sb="13" eb="14">
      <t>キ</t>
    </rPh>
    <rPh sb="19" eb="21">
      <t>イカ</t>
    </rPh>
    <rPh sb="22" eb="23">
      <t>シメ</t>
    </rPh>
    <rPh sb="25" eb="28">
      <t>ジテンシャ</t>
    </rPh>
    <rPh sb="29" eb="31">
      <t>カンケイ</t>
    </rPh>
    <rPh sb="33" eb="35">
      <t>ホウレイ</t>
    </rPh>
    <rPh sb="35" eb="36">
      <t>ナド</t>
    </rPh>
    <rPh sb="44" eb="45">
      <t>シ</t>
    </rPh>
    <phoneticPr fontId="1"/>
  </si>
  <si>
    <t>自転車にも交通違反の罰則がある</t>
    <rPh sb="0" eb="3">
      <t>ジテンシャ</t>
    </rPh>
    <rPh sb="5" eb="9">
      <t>コウツウイハン</t>
    </rPh>
    <rPh sb="10" eb="12">
      <t>バッソク</t>
    </rPh>
    <phoneticPr fontId="1"/>
  </si>
  <si>
    <t>自転車は原則、車道の左側を走行し、歩道走行する場合は例外として決められている</t>
    <rPh sb="0" eb="3">
      <t>ジテンシャ</t>
    </rPh>
    <rPh sb="4" eb="6">
      <t>ゲンソク</t>
    </rPh>
    <rPh sb="7" eb="9">
      <t>シャドウ</t>
    </rPh>
    <rPh sb="10" eb="12">
      <t>ヒダリガワ</t>
    </rPh>
    <rPh sb="13" eb="15">
      <t>ソウコウ</t>
    </rPh>
    <rPh sb="17" eb="21">
      <t>ホドウソウコウ</t>
    </rPh>
    <rPh sb="23" eb="25">
      <t>バアイ</t>
    </rPh>
    <rPh sb="26" eb="28">
      <t>レイガイ</t>
    </rPh>
    <rPh sb="31" eb="32">
      <t>キ</t>
    </rPh>
    <phoneticPr fontId="1"/>
  </si>
  <si>
    <t>自転車で歩道を走るときは、歩行者を優先する</t>
    <rPh sb="0" eb="3">
      <t>ジテンシャ</t>
    </rPh>
    <rPh sb="4" eb="6">
      <t>ホドウ</t>
    </rPh>
    <rPh sb="7" eb="8">
      <t>ハシ</t>
    </rPh>
    <rPh sb="13" eb="16">
      <t>ホコウシャ</t>
    </rPh>
    <rPh sb="17" eb="19">
      <t>ユウセン</t>
    </rPh>
    <phoneticPr fontId="1"/>
  </si>
  <si>
    <t>自転車で歩道を走る時は、歩行者に危険がないよう徐行しなれければならない　</t>
    <rPh sb="0" eb="3">
      <t>ジテンシャ</t>
    </rPh>
    <rPh sb="4" eb="6">
      <t>ホドウ</t>
    </rPh>
    <rPh sb="7" eb="8">
      <t>ハシ</t>
    </rPh>
    <rPh sb="9" eb="10">
      <t>トキ</t>
    </rPh>
    <rPh sb="12" eb="15">
      <t>ホコウシャ</t>
    </rPh>
    <rPh sb="16" eb="18">
      <t>キケン</t>
    </rPh>
    <rPh sb="23" eb="25">
      <t>ジョコウ</t>
    </rPh>
    <phoneticPr fontId="1"/>
  </si>
  <si>
    <t>自転車で歩道を走る際、自転車が歩行者の妨げになりそうなときは一時停止しなければならない</t>
    <rPh sb="0" eb="3">
      <t>ジテンシャ</t>
    </rPh>
    <rPh sb="4" eb="6">
      <t>ホドウ</t>
    </rPh>
    <rPh sb="7" eb="8">
      <t>ハシ</t>
    </rPh>
    <rPh sb="9" eb="10">
      <t>サイ</t>
    </rPh>
    <rPh sb="11" eb="14">
      <t>ジテンシャ</t>
    </rPh>
    <rPh sb="15" eb="18">
      <t>ホコウシャ</t>
    </rPh>
    <rPh sb="19" eb="20">
      <t>サマタ</t>
    </rPh>
    <rPh sb="30" eb="34">
      <t>イチジテイシ</t>
    </rPh>
    <phoneticPr fontId="1"/>
  </si>
  <si>
    <t>一時停止の標識は、自転車も一時停止し、安全を確認し、交差点を通行しなければならない</t>
    <rPh sb="0" eb="4">
      <t>イチジテイシ</t>
    </rPh>
    <rPh sb="5" eb="7">
      <t>ヒョウシキ</t>
    </rPh>
    <rPh sb="9" eb="12">
      <t>ジテンシャ</t>
    </rPh>
    <rPh sb="13" eb="17">
      <t>イチジテイシ</t>
    </rPh>
    <rPh sb="19" eb="21">
      <t>アンゼン</t>
    </rPh>
    <rPh sb="22" eb="24">
      <t>カクニン</t>
    </rPh>
    <rPh sb="26" eb="29">
      <t>コウサテン</t>
    </rPh>
    <rPh sb="30" eb="32">
      <t>ツウコウ</t>
    </rPh>
    <phoneticPr fontId="1"/>
  </si>
  <si>
    <t>自転車乗車用ヘルメットの着用に努めなければならない</t>
    <rPh sb="0" eb="3">
      <t>ジテンシャ</t>
    </rPh>
    <rPh sb="3" eb="6">
      <t>ジョウシャヨウ</t>
    </rPh>
    <rPh sb="12" eb="14">
      <t>チャクヨウ</t>
    </rPh>
    <rPh sb="15" eb="16">
      <t>ツト</t>
    </rPh>
    <phoneticPr fontId="1"/>
  </si>
  <si>
    <t>自転車損害賠償保険の加入に努めなければ</t>
    <rPh sb="0" eb="3">
      <t>ジテンシャ</t>
    </rPh>
    <rPh sb="3" eb="5">
      <t>ソンガイ</t>
    </rPh>
    <rPh sb="5" eb="9">
      <t>バイショウホケン</t>
    </rPh>
    <rPh sb="10" eb="12">
      <t>カニュウ</t>
    </rPh>
    <rPh sb="13" eb="14">
      <t>ツト</t>
    </rPh>
    <phoneticPr fontId="1"/>
  </si>
  <si>
    <t>あなたが自転車を利用する頻度はどのくらいですか。夏期（4月～10月）の状況について、あてはまるものに１つだけ〇をつけてください。</t>
    <rPh sb="4" eb="7">
      <t>ジテンシャ</t>
    </rPh>
    <rPh sb="8" eb="10">
      <t>リヨウ</t>
    </rPh>
    <rPh sb="12" eb="14">
      <t>ヒンド</t>
    </rPh>
    <rPh sb="24" eb="26">
      <t>カキ</t>
    </rPh>
    <rPh sb="28" eb="29">
      <t>ガツ</t>
    </rPh>
    <rPh sb="32" eb="33">
      <t>ガツ</t>
    </rPh>
    <rPh sb="35" eb="37">
      <t>ジョウキョウ</t>
    </rPh>
    <phoneticPr fontId="1"/>
  </si>
  <si>
    <t>ほぼ毎日</t>
    <rPh sb="2" eb="4">
      <t>マイニチ</t>
    </rPh>
    <phoneticPr fontId="1"/>
  </si>
  <si>
    <t>週３～４日</t>
    <rPh sb="0" eb="1">
      <t>シュウ</t>
    </rPh>
    <rPh sb="4" eb="5">
      <t>ニチ</t>
    </rPh>
    <phoneticPr fontId="1"/>
  </si>
  <si>
    <t>週１～２日</t>
    <rPh sb="0" eb="1">
      <t>シュウ</t>
    </rPh>
    <rPh sb="4" eb="5">
      <t>ニチ</t>
    </rPh>
    <phoneticPr fontId="1"/>
  </si>
  <si>
    <t>週１回未満</t>
    <rPh sb="0" eb="1">
      <t>シュウ</t>
    </rPh>
    <rPh sb="2" eb="3">
      <t>カイ</t>
    </rPh>
    <rPh sb="3" eb="5">
      <t>ミマン</t>
    </rPh>
    <phoneticPr fontId="1"/>
  </si>
  <si>
    <t>利用しない</t>
    <rPh sb="0" eb="2">
      <t>リヨウ</t>
    </rPh>
    <phoneticPr fontId="1"/>
  </si>
  <si>
    <t>≪問2で「1～4」いずれかに〇をつけた方にお聞きします。≫</t>
    <rPh sb="1" eb="2">
      <t>モン</t>
    </rPh>
    <rPh sb="19" eb="20">
      <t>ホウ</t>
    </rPh>
    <rPh sb="22" eb="23">
      <t>キ</t>
    </rPh>
    <phoneticPr fontId="1"/>
  </si>
  <si>
    <t>あなたの自転車の利用目的について、あてはまるものにいくつでも〇をつけてください。</t>
    <rPh sb="4" eb="7">
      <t>ジテンシャ</t>
    </rPh>
    <rPh sb="8" eb="10">
      <t>リヨウ</t>
    </rPh>
    <rPh sb="10" eb="12">
      <t>モクテキ</t>
    </rPh>
    <phoneticPr fontId="1"/>
  </si>
  <si>
    <t>通勤</t>
    <rPh sb="0" eb="2">
      <t>ツウキン</t>
    </rPh>
    <phoneticPr fontId="1"/>
  </si>
  <si>
    <t>通学</t>
    <rPh sb="0" eb="2">
      <t>ツウガク</t>
    </rPh>
    <phoneticPr fontId="1"/>
  </si>
  <si>
    <t>買い物</t>
    <rPh sb="0" eb="1">
      <t>カ</t>
    </rPh>
    <rPh sb="2" eb="3">
      <t>モノ</t>
    </rPh>
    <phoneticPr fontId="1"/>
  </si>
  <si>
    <t>仕事・業務</t>
    <rPh sb="0" eb="2">
      <t>シゴト</t>
    </rPh>
    <rPh sb="3" eb="5">
      <t>ギョウム</t>
    </rPh>
    <phoneticPr fontId="1"/>
  </si>
  <si>
    <t>通院</t>
    <rPh sb="0" eb="2">
      <t>ツウイン</t>
    </rPh>
    <phoneticPr fontId="1"/>
  </si>
  <si>
    <t>送迎</t>
    <rPh sb="0" eb="2">
      <t>ソウゲイ</t>
    </rPh>
    <phoneticPr fontId="1"/>
  </si>
  <si>
    <t>習い事</t>
    <rPh sb="0" eb="1">
      <t>ナラ</t>
    </rPh>
    <rPh sb="2" eb="3">
      <t>ゴト</t>
    </rPh>
    <phoneticPr fontId="1"/>
  </si>
  <si>
    <t>レジャー</t>
    <phoneticPr fontId="1"/>
  </si>
  <si>
    <t>その他</t>
    <rPh sb="2" eb="3">
      <t>タ</t>
    </rPh>
    <phoneticPr fontId="1"/>
  </si>
  <si>
    <t>あなたが自転車利用時に、実際にそうこうする機会の多い場所はどこですか。あてはまるものに1つだけ○をつけてください。</t>
    <rPh sb="4" eb="7">
      <t>ジテンシャ</t>
    </rPh>
    <rPh sb="7" eb="10">
      <t>リヨウジ</t>
    </rPh>
    <rPh sb="12" eb="14">
      <t>ジッサイ</t>
    </rPh>
    <rPh sb="21" eb="23">
      <t>キカイ</t>
    </rPh>
    <rPh sb="24" eb="25">
      <t>オオ</t>
    </rPh>
    <rPh sb="26" eb="28">
      <t>バショ</t>
    </rPh>
    <phoneticPr fontId="1"/>
  </si>
  <si>
    <t>車道</t>
    <rPh sb="0" eb="2">
      <t>シャドウ</t>
    </rPh>
    <phoneticPr fontId="1"/>
  </si>
  <si>
    <t>歩道</t>
    <rPh sb="0" eb="2">
      <t>ホドウ</t>
    </rPh>
    <phoneticPr fontId="1"/>
  </si>
  <si>
    <t>あなたは自転車損害賠償保険（他の保険に付帯されているものも含む）に加入していますか。あてはまるものに1つだけ○をつけてください。</t>
    <rPh sb="4" eb="7">
      <t>ジテンシャ</t>
    </rPh>
    <rPh sb="7" eb="13">
      <t>ソンガイバイショウホケン</t>
    </rPh>
    <rPh sb="14" eb="15">
      <t>ホカ</t>
    </rPh>
    <rPh sb="16" eb="18">
      <t>ホケン</t>
    </rPh>
    <rPh sb="19" eb="21">
      <t>フタイ</t>
    </rPh>
    <rPh sb="29" eb="30">
      <t>フク</t>
    </rPh>
    <rPh sb="33" eb="35">
      <t>カニュウ</t>
    </rPh>
    <phoneticPr fontId="1"/>
  </si>
  <si>
    <t>加入している</t>
    <rPh sb="0" eb="2">
      <t>カニュウ</t>
    </rPh>
    <phoneticPr fontId="1"/>
  </si>
  <si>
    <t>加入していない</t>
    <rPh sb="0" eb="2">
      <t>カニュウ</t>
    </rPh>
    <phoneticPr fontId="1"/>
  </si>
  <si>
    <t>わからない</t>
    <phoneticPr fontId="1"/>
  </si>
  <si>
    <t>あなたは、自転車の利用時にヘルメットを着用していますか。あてはまるものに1つだけ○をつけてください。</t>
    <rPh sb="5" eb="8">
      <t>ジテンシャ</t>
    </rPh>
    <rPh sb="9" eb="12">
      <t>リヨウジ</t>
    </rPh>
    <rPh sb="19" eb="21">
      <t>チャクヨウ</t>
    </rPh>
    <phoneticPr fontId="1"/>
  </si>
  <si>
    <t>着用している</t>
    <rPh sb="0" eb="2">
      <t>チャクヨウ</t>
    </rPh>
    <phoneticPr fontId="1"/>
  </si>
  <si>
    <t>着用していない</t>
    <rPh sb="0" eb="2">
      <t>チャクヨウ</t>
    </rPh>
    <phoneticPr fontId="1"/>
  </si>
  <si>
    <t>≪問6で「2.着用していない」と答えた方にお聞きします。≫</t>
    <rPh sb="1" eb="2">
      <t>トイ</t>
    </rPh>
    <rPh sb="7" eb="9">
      <t>チャクヨウ</t>
    </rPh>
    <rPh sb="16" eb="17">
      <t>コタ</t>
    </rPh>
    <rPh sb="19" eb="20">
      <t>カタ</t>
    </rPh>
    <rPh sb="22" eb="23">
      <t>キ</t>
    </rPh>
    <phoneticPr fontId="1"/>
  </si>
  <si>
    <t>あなたがヘルメットを着用していない理由としてあてはまるものにいくつでも○をつけてください。</t>
    <rPh sb="10" eb="12">
      <t>チャクヨウ</t>
    </rPh>
    <rPh sb="17" eb="19">
      <t>リユウ</t>
    </rPh>
    <phoneticPr fontId="1"/>
  </si>
  <si>
    <t>必要性を感じないため</t>
    <rPh sb="0" eb="3">
      <t>ヒツヨウセイ</t>
    </rPh>
    <rPh sb="4" eb="5">
      <t>カン</t>
    </rPh>
    <phoneticPr fontId="1"/>
  </si>
  <si>
    <t>販売価格が高いため</t>
    <rPh sb="0" eb="4">
      <t>ハンバイカカク</t>
    </rPh>
    <rPh sb="5" eb="6">
      <t>タカ</t>
    </rPh>
    <phoneticPr fontId="1"/>
  </si>
  <si>
    <t>頭髪が乱れるため</t>
    <rPh sb="0" eb="2">
      <t>トウハツ</t>
    </rPh>
    <rPh sb="3" eb="4">
      <t>ミダ</t>
    </rPh>
    <phoneticPr fontId="1"/>
  </si>
  <si>
    <t>持ち歩くのが面倒なため</t>
    <rPh sb="0" eb="1">
      <t>モ</t>
    </rPh>
    <rPh sb="2" eb="3">
      <t>アル</t>
    </rPh>
    <rPh sb="6" eb="8">
      <t>メンドウ</t>
    </rPh>
    <phoneticPr fontId="1"/>
  </si>
  <si>
    <t>周りの人が着用していないため</t>
    <rPh sb="0" eb="1">
      <t>マワ</t>
    </rPh>
    <rPh sb="3" eb="4">
      <t>ヒト</t>
    </rPh>
    <rPh sb="5" eb="7">
      <t>チャクヨウ</t>
    </rPh>
    <phoneticPr fontId="1"/>
  </si>
  <si>
    <t>着用の努力義務化を知らなかったため</t>
    <rPh sb="0" eb="2">
      <t>チャクヨウ</t>
    </rPh>
    <rPh sb="3" eb="5">
      <t>ドリョク</t>
    </rPh>
    <rPh sb="5" eb="8">
      <t>ギムカ</t>
    </rPh>
    <rPh sb="9" eb="10">
      <t>シ</t>
    </rPh>
    <phoneticPr fontId="1"/>
  </si>
  <si>
    <t>気に入ったデザインがないため</t>
    <rPh sb="0" eb="1">
      <t>キ</t>
    </rPh>
    <rPh sb="2" eb="3">
      <t>イ</t>
    </rPh>
    <phoneticPr fontId="1"/>
  </si>
  <si>
    <t>移動時間が短いから</t>
    <rPh sb="0" eb="4">
      <t>イドウジカン</t>
    </rPh>
    <rPh sb="5" eb="6">
      <t>ミジカ</t>
    </rPh>
    <phoneticPr fontId="1"/>
  </si>
  <si>
    <t>≪問2で「1～4」いずれかに〇をつけた方にお聞きします。≫</t>
    <rPh sb="1" eb="2">
      <t>モン</t>
    </rPh>
    <rPh sb="19" eb="20">
      <t>カタ</t>
    </rPh>
    <rPh sb="22" eb="23">
      <t>キ</t>
    </rPh>
    <phoneticPr fontId="1"/>
  </si>
  <si>
    <t>自転車で歩道を走行する理由について、あてはまるものにいくつでも○をつけてください。</t>
    <rPh sb="0" eb="3">
      <t>ジテンシャ</t>
    </rPh>
    <rPh sb="4" eb="6">
      <t>ホドウ</t>
    </rPh>
    <rPh sb="7" eb="9">
      <t>ソウコウ</t>
    </rPh>
    <rPh sb="11" eb="13">
      <t>リユウ</t>
    </rPh>
    <phoneticPr fontId="1"/>
  </si>
  <si>
    <t>工事や駐停車する車両があるから</t>
    <rPh sb="0" eb="2">
      <t>コウジ</t>
    </rPh>
    <rPh sb="3" eb="6">
      <t>チュウテイシャ</t>
    </rPh>
    <rPh sb="8" eb="10">
      <t>シャリョウ</t>
    </rPh>
    <phoneticPr fontId="1"/>
  </si>
  <si>
    <t>自転車走行帯が狭いから</t>
    <rPh sb="0" eb="3">
      <t>ジテンシャ</t>
    </rPh>
    <rPh sb="3" eb="6">
      <t>ソウコウタイ</t>
    </rPh>
    <rPh sb="7" eb="8">
      <t>セマ</t>
    </rPh>
    <phoneticPr fontId="1"/>
  </si>
  <si>
    <t>車のスピードが速いから</t>
    <rPh sb="0" eb="1">
      <t>クルマ</t>
    </rPh>
    <rPh sb="7" eb="8">
      <t>ハヤ</t>
    </rPh>
    <phoneticPr fontId="1"/>
  </si>
  <si>
    <t>車道の交通量が多いから</t>
    <rPh sb="0" eb="2">
      <t>シャドウ</t>
    </rPh>
    <rPh sb="3" eb="6">
      <t>コウツウリョウ</t>
    </rPh>
    <rPh sb="7" eb="8">
      <t>オオ</t>
    </rPh>
    <phoneticPr fontId="1"/>
  </si>
  <si>
    <t>車道走行自体が恐いと思うから</t>
    <rPh sb="0" eb="4">
      <t>シャドウソウコウ</t>
    </rPh>
    <rPh sb="4" eb="6">
      <t>ジタイ</t>
    </rPh>
    <rPh sb="7" eb="8">
      <t>コワ</t>
    </rPh>
    <rPh sb="10" eb="11">
      <t>オモ</t>
    </rPh>
    <phoneticPr fontId="1"/>
  </si>
  <si>
    <t>歩道の方が安全だと思うから</t>
    <rPh sb="0" eb="2">
      <t>ホドウ</t>
    </rPh>
    <rPh sb="3" eb="4">
      <t>ホウ</t>
    </rPh>
    <rPh sb="5" eb="7">
      <t>アンゼン</t>
    </rPh>
    <rPh sb="9" eb="10">
      <t>オモ</t>
    </rPh>
    <phoneticPr fontId="1"/>
  </si>
  <si>
    <t>歩道を走行することはない</t>
    <rPh sb="0" eb="2">
      <t>ホドウ</t>
    </rPh>
    <rPh sb="3" eb="5">
      <t>ソウコウ</t>
    </rPh>
    <phoneticPr fontId="1"/>
  </si>
  <si>
    <t>≪問2で「5利用しない」に〇をつけた方にお聞きします。≫</t>
    <rPh sb="1" eb="2">
      <t>モン</t>
    </rPh>
    <rPh sb="6" eb="8">
      <t>リヨウ</t>
    </rPh>
    <rPh sb="18" eb="19">
      <t>カタ</t>
    </rPh>
    <rPh sb="21" eb="22">
      <t>キ</t>
    </rPh>
    <phoneticPr fontId="1"/>
  </si>
  <si>
    <t>あなたが自転車を利用しない理由について、あてはまるものにいくつでも〇をつけてください。</t>
    <rPh sb="4" eb="7">
      <t>ジテンシャ</t>
    </rPh>
    <rPh sb="8" eb="10">
      <t>リヨウ</t>
    </rPh>
    <rPh sb="13" eb="15">
      <t>リユウ</t>
    </rPh>
    <phoneticPr fontId="1"/>
  </si>
  <si>
    <t>公共交通機関が充実しているなど、必要性を感じないから</t>
    <rPh sb="0" eb="6">
      <t>コウキョウコウツウキカン</t>
    </rPh>
    <rPh sb="7" eb="9">
      <t>ジュウジツ</t>
    </rPh>
    <rPh sb="16" eb="19">
      <t>ヒツヨウセイ</t>
    </rPh>
    <rPh sb="20" eb="21">
      <t>カン</t>
    </rPh>
    <phoneticPr fontId="1"/>
  </si>
  <si>
    <t>自転車の交通ルールが分からないから</t>
    <rPh sb="0" eb="3">
      <t>ジテンシャ</t>
    </rPh>
    <rPh sb="4" eb="6">
      <t>コウツウ</t>
    </rPh>
    <rPh sb="10" eb="11">
      <t>ワ</t>
    </rPh>
    <phoneticPr fontId="1"/>
  </si>
  <si>
    <t>ヘルメットを被りたくないから</t>
    <rPh sb="6" eb="7">
      <t>カブ</t>
    </rPh>
    <phoneticPr fontId="1"/>
  </si>
  <si>
    <t>事故の危険が高いから</t>
    <rPh sb="0" eb="2">
      <t>ジコ</t>
    </rPh>
    <rPh sb="3" eb="5">
      <t>キケン</t>
    </rPh>
    <rPh sb="6" eb="7">
      <t>タカ</t>
    </rPh>
    <phoneticPr fontId="1"/>
  </si>
  <si>
    <t>自転車に乗れないから</t>
    <rPh sb="0" eb="3">
      <t>ジテンシャ</t>
    </rPh>
    <rPh sb="4" eb="5">
      <t>ノ</t>
    </rPh>
    <phoneticPr fontId="1"/>
  </si>
  <si>
    <t>自転車を持っていないから</t>
    <rPh sb="0" eb="3">
      <t>ジテンシャ</t>
    </rPh>
    <rPh sb="4" eb="5">
      <t>モ</t>
    </rPh>
    <phoneticPr fontId="1"/>
  </si>
  <si>
    <t>あなたが歩道を歩いているとき、歩道を走行する自転車利用者についてどのように感じていますか。それぞれの項目について、あてはまるものに１つだけ〇をつけてください。</t>
    <rPh sb="4" eb="6">
      <t>ホドウ</t>
    </rPh>
    <rPh sb="7" eb="8">
      <t>アル</t>
    </rPh>
    <rPh sb="15" eb="17">
      <t>ホドウ</t>
    </rPh>
    <rPh sb="18" eb="20">
      <t>ソウコウ</t>
    </rPh>
    <rPh sb="22" eb="28">
      <t>ジテンシャリヨウシャ</t>
    </rPh>
    <rPh sb="37" eb="38">
      <t>カン</t>
    </rPh>
    <rPh sb="50" eb="52">
      <t>コウモク</t>
    </rPh>
    <phoneticPr fontId="1"/>
  </si>
  <si>
    <t>アー走行する自転車と接触したり、接触しそうになったことがありますか</t>
    <rPh sb="2" eb="4">
      <t>ソウコウ</t>
    </rPh>
    <phoneticPr fontId="1"/>
  </si>
  <si>
    <t>ある</t>
    <phoneticPr fontId="1"/>
  </si>
  <si>
    <t>ない</t>
    <phoneticPr fontId="1"/>
  </si>
  <si>
    <t>イー自転車のスピードについて</t>
    <rPh sb="2" eb="5">
      <t>ジテンシャ</t>
    </rPh>
    <phoneticPr fontId="1"/>
  </si>
  <si>
    <t>もっと減速してほしい</t>
    <rPh sb="3" eb="5">
      <t>ゲンソク</t>
    </rPh>
    <phoneticPr fontId="1"/>
  </si>
  <si>
    <t>適切である</t>
    <rPh sb="0" eb="2">
      <t>テキセツ</t>
    </rPh>
    <phoneticPr fontId="1"/>
  </si>
  <si>
    <t>その他</t>
    <rPh sb="2" eb="3">
      <t>タ</t>
    </rPh>
    <phoneticPr fontId="1"/>
  </si>
  <si>
    <t>ウー歩行者への配慮について</t>
    <rPh sb="2" eb="5">
      <t>ホコウシャ</t>
    </rPh>
    <rPh sb="7" eb="9">
      <t>ハイリョ</t>
    </rPh>
    <phoneticPr fontId="1"/>
  </si>
  <si>
    <t>もっと歩行者に配慮してほしい</t>
    <rPh sb="3" eb="6">
      <t>ホコウシャ</t>
    </rPh>
    <rPh sb="7" eb="9">
      <t>ハイリョ</t>
    </rPh>
    <phoneticPr fontId="1"/>
  </si>
  <si>
    <t>知っているものはない</t>
    <rPh sb="0" eb="1">
      <t>シ</t>
    </rPh>
    <phoneticPr fontId="1"/>
  </si>
  <si>
    <t>無回答</t>
    <rPh sb="0" eb="3">
      <t>ムカイトウ</t>
    </rPh>
    <phoneticPr fontId="1"/>
  </si>
  <si>
    <t>居住形態</t>
    <rPh sb="0" eb="4">
      <t>キョジュウケイタイ</t>
    </rPh>
    <phoneticPr fontId="1"/>
  </si>
  <si>
    <t>戸建住宅</t>
    <rPh sb="0" eb="2">
      <t>コダ</t>
    </rPh>
    <rPh sb="2" eb="4">
      <t>ジュウタク</t>
    </rPh>
    <phoneticPr fontId="1"/>
  </si>
  <si>
    <t>集合住宅</t>
    <rPh sb="0" eb="4">
      <t>シュウゴウジュウタク</t>
    </rPh>
    <phoneticPr fontId="1"/>
  </si>
  <si>
    <t>その他</t>
    <phoneticPr fontId="1"/>
  </si>
  <si>
    <t>無回答</t>
    <phoneticPr fontId="1"/>
  </si>
  <si>
    <t xml:space="preserve">                                     </t>
  </si>
  <si>
    <t>-</t>
  </si>
  <si>
    <t>ー</t>
  </si>
  <si>
    <t>問２</t>
    <rPh sb="0" eb="1">
      <t>トイ</t>
    </rPh>
    <phoneticPr fontId="1"/>
  </si>
  <si>
    <t>-</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</si>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</sst>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Red]\-#,##0;\-;\-"/>
    <numFmt numFmtId="178" formatCode="0.0;;\-;\-"/>
    <numFmt numFmtId="179"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1">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5" fillId="0" borderId="0">
      <alignment vertical="center"/>
    </xf>
  </cellStyleXfs>
  <cellXfs count="76">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0" fontId="2" fillId="0" borderId="7" xfId="1" applyFont="1" applyBorder="1" applyAlignment="1">
      <alignment horizontal="center"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8" fontId="2" fillId="0" borderId="5" xfId="0" applyNumberFormat="1" applyFont="1" applyBorder="1"/>
    <xf numFmtId="178" fontId="2" fillId="3" borderId="6" xfId="0" applyNumberFormat="1" applyFont="1" applyFill="1" applyBorder="1" applyAlignment="1">
      <alignment horizontal="right"/>
    </xf>
    <xf numFmtId="178" fontId="2" fillId="3" borderId="13" xfId="0" applyNumberFormat="1" applyFont="1" applyFill="1" applyBorder="1" applyAlignment="1">
      <alignment horizontal="right"/>
    </xf>
    <xf numFmtId="0" fontId="2" fillId="0" borderId="12"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177" fontId="2" fillId="4" borderId="3" xfId="0" applyNumberFormat="1" applyFont="1" applyFill="1" applyBorder="1"/>
    <xf numFmtId="178" fontId="2" fillId="4" borderId="5" xfId="0" applyNumberFormat="1" applyFont="1" applyFill="1" applyBorder="1"/>
    <xf numFmtId="176" fontId="2" fillId="0" borderId="3" xfId="0" applyNumberFormat="1" applyFont="1" applyBorder="1" applyAlignment="1">
      <alignment vertical="center" textRotation="255" wrapText="1"/>
    </xf>
    <xf numFmtId="0" fontId="0" fillId="0" borderId="0" xfId="0" applyAlignment="1">
      <alignment vertical="center"/>
    </xf>
    <xf numFmtId="178" fontId="0" fillId="0" borderId="0" xfId="0" applyNumberFormat="1" applyAlignment="1">
      <alignment vertical="center"/>
    </xf>
    <xf numFmtId="177" fontId="2" fillId="4" borderId="1" xfId="0" applyNumberFormat="1" applyFont="1" applyFill="1" applyBorder="1" applyAlignment="1">
      <alignment horizontal="right"/>
    </xf>
    <xf numFmtId="177" fontId="2" fillId="0" borderId="8" xfId="0" applyNumberFormat="1" applyFont="1" applyBorder="1" applyAlignment="1">
      <alignment horizontal="right"/>
    </xf>
    <xf numFmtId="178" fontId="2" fillId="3" borderId="15" xfId="0" applyNumberFormat="1" applyFont="1" applyFill="1" applyBorder="1" applyAlignment="1">
      <alignment horizontal="right"/>
    </xf>
    <xf numFmtId="177" fontId="2" fillId="0" borderId="18" xfId="0" applyNumberFormat="1" applyFont="1" applyBorder="1" applyAlignment="1">
      <alignment horizontal="right"/>
    </xf>
    <xf numFmtId="177" fontId="2" fillId="0" borderId="19" xfId="0" applyNumberFormat="1" applyFont="1" applyBorder="1" applyAlignment="1">
      <alignment horizontal="right"/>
    </xf>
    <xf numFmtId="179" fontId="2" fillId="5" borderId="16" xfId="0" applyNumberFormat="1" applyFont="1" applyFill="1" applyBorder="1"/>
    <xf numFmtId="179" fontId="2" fillId="5" borderId="6" xfId="0" applyNumberFormat="1" applyFont="1" applyFill="1" applyBorder="1"/>
    <xf numFmtId="179" fontId="2" fillId="5" borderId="17" xfId="0" applyNumberFormat="1" applyFont="1" applyFill="1" applyBorder="1"/>
    <xf numFmtId="0" fontId="2" fillId="0" borderId="1" xfId="0" applyNumberFormat="1" applyFont="1" applyBorder="1" applyAlignment="1">
      <alignment horizontal="right"/>
    </xf>
    <xf numFmtId="0" fontId="2" fillId="0" borderId="4" xfId="0" applyNumberFormat="1" applyFont="1" applyBorder="1" applyAlignment="1">
      <alignment horizontal="right"/>
    </xf>
    <xf numFmtId="0" fontId="2" fillId="0" borderId="0" xfId="0" applyFont="1" applyAlignment="1">
      <alignment horizontal="center" vertical="center"/>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3" xfId="1" applyFont="1" applyBorder="1" applyAlignment="1">
      <alignment horizontal="center" vertical="center" textRotation="255"/>
    </xf>
    <xf numFmtId="0" fontId="2" fillId="0" borderId="11" xfId="1" applyFont="1" applyBorder="1" applyAlignment="1">
      <alignment horizontal="center" vertical="center" textRotation="255"/>
    </xf>
    <xf numFmtId="0" fontId="2" fillId="0" borderId="5" xfId="1" applyFont="1" applyBorder="1" applyAlignment="1">
      <alignment horizontal="center" vertical="center" textRotation="255"/>
    </xf>
    <xf numFmtId="0" fontId="2" fillId="0" borderId="11" xfId="1" applyFont="1" applyBorder="1" applyAlignment="1">
      <alignment vertical="center" textRotation="255"/>
    </xf>
    <xf numFmtId="0" fontId="2" fillId="0" borderId="5" xfId="1" applyFont="1" applyBorder="1" applyAlignment="1">
      <alignment vertical="center" textRotation="255"/>
    </xf>
    <xf numFmtId="0" fontId="2" fillId="0" borderId="3"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Alignment="1">
      <alignment horizontal="left" vertical="center" wrapText="1"/>
    </xf>
    <xf numFmtId="0" fontId="2" fillId="0" borderId="0" xfId="0" applyFont="1" applyAlignment="1">
      <alignment horizontal="center" vertical="center" wrapText="1"/>
    </xf>
    <xf numFmtId="177" fontId="2" fillId="0" borderId="4" xfId="0" applyNumberFormat="1" applyFont="1" applyFill="1" applyBorder="1" applyAlignment="1">
      <alignment horizontal="right"/>
    </xf>
    <xf numFmtId="177" fontId="2" fillId="0" borderId="3" xfId="0" applyNumberFormat="1" applyFont="1" applyFill="1" applyBorder="1"/>
    <xf numFmtId="176" fontId="4" fillId="0" borderId="0" xfId="0" applyNumberFormat="1" applyFont="1" applyFill="1" applyAlignment="1">
      <alignment vertical="center"/>
    </xf>
    <xf numFmtId="176" fontId="6" fillId="0" borderId="0" xfId="0" applyNumberFormat="1" applyFont="1" applyFill="1" applyAlignment="1">
      <alignment vertical="center"/>
    </xf>
    <xf numFmtId="176" fontId="2" fillId="0" borderId="0" xfId="0" applyNumberFormat="1" applyFont="1" applyFill="1" applyAlignment="1">
      <alignment horizontal="center"/>
    </xf>
    <xf numFmtId="176" fontId="2" fillId="0" borderId="3" xfId="0" applyNumberFormat="1" applyFont="1" applyFill="1" applyBorder="1" applyAlignment="1">
      <alignment vertical="center" textRotation="255" wrapText="1"/>
    </xf>
    <xf numFmtId="178" fontId="2" fillId="0" borderId="5" xfId="0" applyNumberFormat="1" applyFont="1" applyFill="1" applyBorder="1"/>
    <xf numFmtId="176" fontId="2" fillId="0" borderId="0" xfId="0" applyNumberFormat="1" applyFont="1" applyFill="1"/>
    <xf numFmtId="0" fontId="4" fillId="6" borderId="0" xfId="0" applyFont="1" applyFill="1" applyAlignment="1">
      <alignment vertical="center"/>
    </xf>
    <xf numFmtId="176" fontId="4" fillId="6" borderId="0" xfId="0" applyNumberFormat="1" applyFont="1" applyFill="1" applyAlignment="1">
      <alignment vertical="center"/>
    </xf>
    <xf numFmtId="176" fontId="2" fillId="0" borderId="0" xfId="0" applyNumberFormat="1" applyFont="1" applyFill="1" applyAlignment="1">
      <alignment horizontal="left"/>
    </xf>
    <xf numFmtId="0" fontId="3" fillId="0" borderId="0" xfId="0" applyFont="1" applyFill="1"/>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center"/>
    </xf>
    <xf numFmtId="0" fontId="0" fillId="0" borderId="0" xfId="0" applyFill="1" applyAlignment="1">
      <alignment vertical="center"/>
    </xf>
    <xf numFmtId="178" fontId="2" fillId="0" borderId="6" xfId="0" applyNumberFormat="1" applyFont="1" applyFill="1" applyBorder="1" applyAlignment="1">
      <alignment horizontal="right"/>
    </xf>
    <xf numFmtId="178" fontId="2" fillId="5" borderId="6" xfId="0" applyNumberFormat="1" applyFont="1" applyFill="1" applyBorder="1" applyAlignment="1">
      <alignment horizontal="right"/>
    </xf>
    <xf numFmtId="177" fontId="2" fillId="0" borderId="20" xfId="0" applyNumberFormat="1" applyFont="1" applyFill="1" applyBorder="1" applyAlignment="1">
      <alignment horizontal="right"/>
    </xf>
    <xf numFmtId="179" fontId="2" fillId="5" borderId="13" xfId="0" applyNumberFormat="1" applyFont="1" applyFill="1" applyBorder="1" applyAlignment="1">
      <alignment horizontal="right"/>
    </xf>
    <xf numFmtId="179" fontId="2" fillId="5" borderId="6" xfId="0" applyNumberFormat="1" applyFont="1" applyFill="1" applyBorder="1" applyAlignment="1">
      <alignment horizontal="right"/>
    </xf>
  </cellXfs>
  <cellStyles count="2">
    <cellStyle name="標準" xfId="0" builtinId="0"/>
    <cellStyle name="標準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9"/>
  <sheetViews>
    <sheetView showGridLines="0" tabSelected="1" view="pageBreakPreview"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10" width="9.83203125" style="1" bestFit="1" customWidth="1"/>
    <col min="11" max="14" width="7.33203125" style="1" customWidth="1"/>
    <col min="15" max="16384" width="9.33203125" style="1"/>
  </cols>
  <sheetData>
    <row r="1" spans="1:14" s="6" customFormat="1" ht="14.25" customHeight="1" x14ac:dyDescent="0.15">
      <c r="A1" s="3"/>
      <c r="B1" s="4" t="s">
        <v>45</v>
      </c>
      <c r="C1" s="4"/>
      <c r="D1" s="5"/>
      <c r="E1" s="4"/>
      <c r="F1" s="4"/>
      <c r="G1" s="4"/>
      <c r="H1" s="4"/>
      <c r="I1" s="4"/>
      <c r="J1" s="4"/>
      <c r="K1" s="4"/>
      <c r="L1" s="4"/>
      <c r="M1" s="4"/>
      <c r="N1" s="4"/>
    </row>
    <row r="2" spans="1:14" ht="9.6" customHeight="1" x14ac:dyDescent="0.15">
      <c r="A2" s="7"/>
      <c r="B2" s="18"/>
      <c r="C2" s="18"/>
      <c r="D2" s="19"/>
      <c r="E2" s="18"/>
      <c r="F2" s="18"/>
      <c r="G2" s="18"/>
      <c r="H2" s="18"/>
      <c r="I2" s="18"/>
      <c r="J2" s="18"/>
      <c r="K2" s="18"/>
      <c r="L2" s="18"/>
      <c r="M2" s="18"/>
      <c r="N2" s="18"/>
    </row>
    <row r="3" spans="1:14" s="7" customFormat="1" ht="20.100000000000001" customHeight="1" x14ac:dyDescent="0.15">
      <c r="A3" s="35" t="str">
        <f ca="1">RIGHT(CELL("filename",A3), LEN(CELL("filename",A3))-FIND("]",CELL("filename",A3)))</f>
        <v>問1</v>
      </c>
      <c r="B3" s="35"/>
      <c r="C3" s="7" t="s">
        <v>48</v>
      </c>
    </row>
    <row r="4" spans="1:14" s="8" customFormat="1" ht="9.6" customHeight="1" x14ac:dyDescent="0.15">
      <c r="D4" s="9"/>
    </row>
    <row r="5" spans="1:14" ht="120" customHeight="1" x14ac:dyDescent="0.15">
      <c r="B5" s="38" t="s">
        <v>23</v>
      </c>
      <c r="C5" s="39"/>
      <c r="D5" s="22" t="s">
        <v>0</v>
      </c>
      <c r="E5" s="17" t="s">
        <v>49</v>
      </c>
      <c r="F5" s="10" t="s">
        <v>50</v>
      </c>
      <c r="G5" s="10" t="s">
        <v>51</v>
      </c>
      <c r="H5" s="10" t="s">
        <v>52</v>
      </c>
      <c r="I5" s="10" t="s">
        <v>53</v>
      </c>
      <c r="J5" s="10" t="s">
        <v>54</v>
      </c>
      <c r="K5" s="10" t="s">
        <v>55</v>
      </c>
      <c r="L5" s="10" t="s">
        <v>56</v>
      </c>
      <c r="M5" s="10" t="s">
        <v>121</v>
      </c>
      <c r="N5" s="10" t="s">
        <v>122</v>
      </c>
    </row>
    <row r="6" spans="1:14" x14ac:dyDescent="0.15">
      <c r="B6" s="40" t="s">
        <v>2</v>
      </c>
      <c r="C6" s="41"/>
      <c r="D6" s="11">
        <v>2488</v>
      </c>
      <c r="E6" s="12">
        <v>2250</v>
      </c>
      <c r="F6" s="13">
        <v>1927</v>
      </c>
      <c r="G6" s="13">
        <v>2061</v>
      </c>
      <c r="H6" s="13">
        <v>1955</v>
      </c>
      <c r="I6" s="13">
        <v>1730</v>
      </c>
      <c r="J6" s="13">
        <v>1870</v>
      </c>
      <c r="K6" s="13">
        <v>2295</v>
      </c>
      <c r="L6" s="13">
        <v>1359</v>
      </c>
      <c r="M6" s="13">
        <v>17</v>
      </c>
      <c r="N6" s="13">
        <v>5</v>
      </c>
    </row>
    <row r="7" spans="1:14" x14ac:dyDescent="0.15">
      <c r="B7" s="42"/>
      <c r="C7" s="43"/>
      <c r="D7" s="14"/>
      <c r="E7" s="16">
        <v>90.4</v>
      </c>
      <c r="F7" s="15">
        <v>77.5</v>
      </c>
      <c r="G7" s="15">
        <v>82.8</v>
      </c>
      <c r="H7" s="15">
        <v>78.599999999999994</v>
      </c>
      <c r="I7" s="15">
        <v>69.5</v>
      </c>
      <c r="J7" s="15">
        <v>75.2</v>
      </c>
      <c r="K7" s="15">
        <v>92.2</v>
      </c>
      <c r="L7" s="15">
        <v>54.6</v>
      </c>
      <c r="M7" s="15">
        <v>0.7</v>
      </c>
      <c r="N7" s="15">
        <v>0.2</v>
      </c>
    </row>
    <row r="8" spans="1:14" ht="8.85" customHeight="1" x14ac:dyDescent="0.15">
      <c r="B8" s="44" t="s">
        <v>28</v>
      </c>
      <c r="C8" s="36" t="s">
        <v>3</v>
      </c>
      <c r="D8" s="20">
        <v>1035</v>
      </c>
      <c r="E8" s="12">
        <v>916</v>
      </c>
      <c r="F8" s="13">
        <v>798</v>
      </c>
      <c r="G8" s="13">
        <v>771</v>
      </c>
      <c r="H8" s="13">
        <v>798</v>
      </c>
      <c r="I8" s="13">
        <v>671</v>
      </c>
      <c r="J8" s="13">
        <v>729</v>
      </c>
      <c r="K8" s="13">
        <v>891</v>
      </c>
      <c r="L8" s="13">
        <v>455</v>
      </c>
      <c r="M8" s="13">
        <v>5</v>
      </c>
      <c r="N8" s="13">
        <v>3</v>
      </c>
    </row>
    <row r="9" spans="1:14" ht="8.85" customHeight="1" x14ac:dyDescent="0.15">
      <c r="B9" s="45"/>
      <c r="C9" s="37"/>
      <c r="D9" s="21"/>
      <c r="E9" s="16">
        <v>88.5</v>
      </c>
      <c r="F9" s="15">
        <v>77.099999999999994</v>
      </c>
      <c r="G9" s="15">
        <v>74.5</v>
      </c>
      <c r="H9" s="15">
        <v>77.099999999999994</v>
      </c>
      <c r="I9" s="15">
        <v>64.8</v>
      </c>
      <c r="J9" s="15">
        <v>70.400000000000006</v>
      </c>
      <c r="K9" s="15">
        <v>86.1</v>
      </c>
      <c r="L9" s="15">
        <v>44</v>
      </c>
      <c r="M9" s="15">
        <v>0.5</v>
      </c>
      <c r="N9" s="15">
        <v>0.3</v>
      </c>
    </row>
    <row r="10" spans="1:14" x14ac:dyDescent="0.15">
      <c r="B10" s="45"/>
      <c r="C10" s="36" t="s">
        <v>4</v>
      </c>
      <c r="D10" s="20">
        <v>1419</v>
      </c>
      <c r="E10" s="12">
        <v>1321</v>
      </c>
      <c r="F10" s="13">
        <v>1114</v>
      </c>
      <c r="G10" s="13">
        <v>1271</v>
      </c>
      <c r="H10" s="13">
        <v>1148</v>
      </c>
      <c r="I10" s="13">
        <v>1045</v>
      </c>
      <c r="J10" s="13">
        <v>1130</v>
      </c>
      <c r="K10" s="13">
        <v>1387</v>
      </c>
      <c r="L10" s="13">
        <v>896</v>
      </c>
      <c r="M10" s="13">
        <v>8</v>
      </c>
      <c r="N10" s="13">
        <v>1</v>
      </c>
    </row>
    <row r="11" spans="1:14" x14ac:dyDescent="0.15">
      <c r="B11" s="45"/>
      <c r="C11" s="37"/>
      <c r="D11" s="21"/>
      <c r="E11" s="16">
        <v>93.1</v>
      </c>
      <c r="F11" s="15">
        <v>78.5</v>
      </c>
      <c r="G11" s="15">
        <v>89.6</v>
      </c>
      <c r="H11" s="15">
        <v>80.900000000000006</v>
      </c>
      <c r="I11" s="15">
        <v>73.599999999999994</v>
      </c>
      <c r="J11" s="15">
        <v>79.599999999999994</v>
      </c>
      <c r="K11" s="15">
        <v>97.7</v>
      </c>
      <c r="L11" s="15">
        <v>63.1</v>
      </c>
      <c r="M11" s="15">
        <v>0.6</v>
      </c>
      <c r="N11" s="15">
        <v>0.1</v>
      </c>
    </row>
    <row r="12" spans="1:14" x14ac:dyDescent="0.15">
      <c r="B12" s="45"/>
      <c r="C12" s="36" t="s">
        <v>22</v>
      </c>
      <c r="D12" s="20">
        <v>14</v>
      </c>
      <c r="E12" s="12">
        <v>11</v>
      </c>
      <c r="F12" s="13">
        <v>12</v>
      </c>
      <c r="G12" s="13">
        <v>13</v>
      </c>
      <c r="H12" s="13">
        <v>9</v>
      </c>
      <c r="I12" s="13">
        <v>10</v>
      </c>
      <c r="J12" s="13">
        <v>11</v>
      </c>
      <c r="K12" s="13">
        <v>14</v>
      </c>
      <c r="L12" s="13">
        <v>8</v>
      </c>
      <c r="M12" s="13">
        <v>2</v>
      </c>
      <c r="N12" s="13">
        <v>1</v>
      </c>
    </row>
    <row r="13" spans="1:14" x14ac:dyDescent="0.15">
      <c r="B13" s="45"/>
      <c r="C13" s="37"/>
      <c r="D13" s="21"/>
      <c r="E13" s="16">
        <v>78.599999999999994</v>
      </c>
      <c r="F13" s="15">
        <v>82.6</v>
      </c>
      <c r="G13" s="15">
        <v>92.9</v>
      </c>
      <c r="H13" s="15">
        <v>64.3</v>
      </c>
      <c r="I13" s="15">
        <v>74.099999999999994</v>
      </c>
      <c r="J13" s="15">
        <v>80.099999999999994</v>
      </c>
      <c r="K13" s="15">
        <v>98.1</v>
      </c>
      <c r="L13" s="15">
        <v>58.2</v>
      </c>
      <c r="M13" s="15">
        <v>14.3</v>
      </c>
      <c r="N13" s="15">
        <v>7.1</v>
      </c>
    </row>
    <row r="14" spans="1:14" ht="9.75" customHeight="1" x14ac:dyDescent="0.15">
      <c r="B14" s="45"/>
      <c r="C14" s="36" t="s">
        <v>1</v>
      </c>
      <c r="D14" s="20">
        <v>20</v>
      </c>
      <c r="E14" s="12">
        <v>2</v>
      </c>
      <c r="F14" s="13">
        <v>3</v>
      </c>
      <c r="G14" s="13">
        <v>6</v>
      </c>
      <c r="H14" s="13"/>
      <c r="I14" s="13">
        <v>4</v>
      </c>
      <c r="J14" s="13"/>
      <c r="K14" s="13">
        <v>3</v>
      </c>
      <c r="L14" s="13"/>
      <c r="M14" s="13">
        <v>2</v>
      </c>
      <c r="N14" s="13"/>
    </row>
    <row r="15" spans="1:14" x14ac:dyDescent="0.15">
      <c r="B15" s="46"/>
      <c r="C15" s="37"/>
      <c r="D15" s="21"/>
      <c r="E15" s="16">
        <v>10</v>
      </c>
      <c r="F15" s="15">
        <v>15</v>
      </c>
      <c r="G15" s="15">
        <v>30</v>
      </c>
      <c r="H15" s="15"/>
      <c r="I15" s="15">
        <v>20</v>
      </c>
      <c r="J15" s="15"/>
      <c r="K15" s="15">
        <v>15</v>
      </c>
      <c r="L15" s="15"/>
      <c r="M15" s="15">
        <v>10</v>
      </c>
      <c r="N15" s="15"/>
    </row>
    <row r="16" spans="1:14" ht="8.85" customHeight="1" x14ac:dyDescent="0.15">
      <c r="B16" s="47" t="s">
        <v>44</v>
      </c>
      <c r="C16" s="36" t="s">
        <v>42</v>
      </c>
      <c r="D16" s="20">
        <v>161</v>
      </c>
      <c r="E16" s="12">
        <v>123</v>
      </c>
      <c r="F16" s="13">
        <v>157</v>
      </c>
      <c r="G16" s="13">
        <v>135</v>
      </c>
      <c r="H16" s="13">
        <v>115</v>
      </c>
      <c r="I16" s="13">
        <v>157</v>
      </c>
      <c r="J16" s="13">
        <v>135</v>
      </c>
      <c r="K16" s="13">
        <v>135</v>
      </c>
      <c r="L16" s="13">
        <v>120</v>
      </c>
      <c r="M16" s="13">
        <v>5</v>
      </c>
      <c r="N16" s="13">
        <v>1</v>
      </c>
    </row>
    <row r="17" spans="2:14" x14ac:dyDescent="0.15">
      <c r="B17" s="47"/>
      <c r="C17" s="37"/>
      <c r="D17" s="21"/>
      <c r="E17" s="16">
        <v>90.1</v>
      </c>
      <c r="F17" s="15">
        <v>97.5</v>
      </c>
      <c r="G17" s="15">
        <v>93.2</v>
      </c>
      <c r="H17" s="15">
        <v>81.400000000000006</v>
      </c>
      <c r="I17" s="15">
        <v>97.5</v>
      </c>
      <c r="J17" s="15">
        <v>88.8</v>
      </c>
      <c r="K17" s="15">
        <v>83.9</v>
      </c>
      <c r="L17" s="15">
        <v>74.5</v>
      </c>
      <c r="M17" s="15">
        <v>3.1</v>
      </c>
      <c r="N17" s="72">
        <v>0.6</v>
      </c>
    </row>
    <row r="18" spans="2:14" x14ac:dyDescent="0.15">
      <c r="B18" s="47"/>
      <c r="C18" s="36" t="s">
        <v>24</v>
      </c>
      <c r="D18" s="20">
        <v>281</v>
      </c>
      <c r="E18" s="12">
        <v>255</v>
      </c>
      <c r="F18" s="13">
        <v>156</v>
      </c>
      <c r="G18" s="13">
        <v>214</v>
      </c>
      <c r="H18" s="13">
        <v>176</v>
      </c>
      <c r="I18" s="13">
        <v>206</v>
      </c>
      <c r="J18" s="13">
        <v>266</v>
      </c>
      <c r="K18" s="13">
        <v>256</v>
      </c>
      <c r="L18" s="13">
        <v>126</v>
      </c>
      <c r="M18" s="13">
        <v>3</v>
      </c>
      <c r="N18" s="13"/>
    </row>
    <row r="19" spans="2:14" x14ac:dyDescent="0.15">
      <c r="B19" s="47"/>
      <c r="C19" s="37"/>
      <c r="D19" s="21"/>
      <c r="E19" s="16">
        <v>90.7</v>
      </c>
      <c r="F19" s="15">
        <v>55.5</v>
      </c>
      <c r="G19" s="15">
        <v>76.2</v>
      </c>
      <c r="H19" s="15">
        <v>62.6</v>
      </c>
      <c r="I19" s="15">
        <v>73.3</v>
      </c>
      <c r="J19" s="15">
        <v>94.7</v>
      </c>
      <c r="K19" s="15">
        <v>91.1</v>
      </c>
      <c r="L19" s="15">
        <v>44.8</v>
      </c>
      <c r="M19" s="15">
        <v>1.1000000000000001</v>
      </c>
      <c r="N19" s="15"/>
    </row>
    <row r="20" spans="2:14" x14ac:dyDescent="0.15">
      <c r="B20" s="47"/>
      <c r="C20" s="36" t="s">
        <v>25</v>
      </c>
      <c r="D20" s="20">
        <v>311</v>
      </c>
      <c r="E20" s="12">
        <v>271</v>
      </c>
      <c r="F20" s="13">
        <v>241</v>
      </c>
      <c r="G20" s="13">
        <v>228</v>
      </c>
      <c r="H20" s="13">
        <v>265</v>
      </c>
      <c r="I20" s="13">
        <v>245</v>
      </c>
      <c r="J20" s="13">
        <v>210</v>
      </c>
      <c r="K20" s="13">
        <v>268</v>
      </c>
      <c r="L20" s="13">
        <v>98</v>
      </c>
      <c r="M20" s="13">
        <v>2</v>
      </c>
      <c r="N20" s="13">
        <v>1</v>
      </c>
    </row>
    <row r="21" spans="2:14" x14ac:dyDescent="0.15">
      <c r="B21" s="47"/>
      <c r="C21" s="37"/>
      <c r="D21" s="21"/>
      <c r="E21" s="16">
        <v>87.1</v>
      </c>
      <c r="F21" s="15">
        <v>77.5</v>
      </c>
      <c r="G21" s="15">
        <v>73.3</v>
      </c>
      <c r="H21" s="15">
        <v>85.2</v>
      </c>
      <c r="I21" s="15">
        <v>78.8</v>
      </c>
      <c r="J21" s="15">
        <v>67.5</v>
      </c>
      <c r="K21" s="15">
        <v>86.2</v>
      </c>
      <c r="L21" s="15">
        <v>31.5</v>
      </c>
      <c r="M21" s="15">
        <v>0.6</v>
      </c>
      <c r="N21" s="15">
        <v>0.3</v>
      </c>
    </row>
    <row r="22" spans="2:14" x14ac:dyDescent="0.15">
      <c r="B22" s="47"/>
      <c r="C22" s="36" t="s">
        <v>26</v>
      </c>
      <c r="D22" s="20">
        <v>478</v>
      </c>
      <c r="E22" s="12">
        <v>416</v>
      </c>
      <c r="F22" s="13">
        <v>338</v>
      </c>
      <c r="G22" s="13">
        <v>351</v>
      </c>
      <c r="H22" s="13">
        <v>398</v>
      </c>
      <c r="I22" s="13">
        <v>326</v>
      </c>
      <c r="J22" s="13">
        <v>321</v>
      </c>
      <c r="K22" s="13">
        <v>418</v>
      </c>
      <c r="L22" s="13">
        <v>176</v>
      </c>
      <c r="M22" s="13">
        <v>1</v>
      </c>
      <c r="N22" s="13"/>
    </row>
    <row r="23" spans="2:14" x14ac:dyDescent="0.15">
      <c r="B23" s="47"/>
      <c r="C23" s="37"/>
      <c r="D23" s="21"/>
      <c r="E23" s="16">
        <v>87</v>
      </c>
      <c r="F23" s="15">
        <v>70.7</v>
      </c>
      <c r="G23" s="15">
        <v>73.400000000000006</v>
      </c>
      <c r="H23" s="15">
        <v>83.3</v>
      </c>
      <c r="I23" s="15">
        <v>68.2</v>
      </c>
      <c r="J23" s="15">
        <v>67.2</v>
      </c>
      <c r="K23" s="15">
        <v>87.4</v>
      </c>
      <c r="L23" s="15">
        <v>36.799999999999997</v>
      </c>
      <c r="M23" s="15">
        <v>0.2</v>
      </c>
      <c r="N23" s="15"/>
    </row>
    <row r="24" spans="2:14" x14ac:dyDescent="0.15">
      <c r="B24" s="47"/>
      <c r="C24" s="36" t="s">
        <v>27</v>
      </c>
      <c r="D24" s="56">
        <v>489</v>
      </c>
      <c r="E24" s="12">
        <v>431</v>
      </c>
      <c r="F24" s="13">
        <v>312</v>
      </c>
      <c r="G24" s="13">
        <v>379</v>
      </c>
      <c r="H24" s="13">
        <v>412</v>
      </c>
      <c r="I24" s="13">
        <v>207</v>
      </c>
      <c r="J24" s="13">
        <v>198</v>
      </c>
      <c r="K24" s="13">
        <v>471</v>
      </c>
      <c r="L24" s="13">
        <v>241</v>
      </c>
      <c r="M24" s="13"/>
      <c r="N24" s="13">
        <v>1</v>
      </c>
    </row>
    <row r="25" spans="2:14" x14ac:dyDescent="0.15">
      <c r="B25" s="47"/>
      <c r="C25" s="37"/>
      <c r="D25" s="21"/>
      <c r="E25" s="16">
        <v>88.1</v>
      </c>
      <c r="F25" s="15">
        <v>63.8</v>
      </c>
      <c r="G25" s="15">
        <v>77.5</v>
      </c>
      <c r="H25" s="15">
        <v>84.3</v>
      </c>
      <c r="I25" s="15">
        <v>42.3</v>
      </c>
      <c r="J25" s="15">
        <v>40.5</v>
      </c>
      <c r="K25" s="15">
        <v>96.3</v>
      </c>
      <c r="L25" s="15">
        <v>49.3</v>
      </c>
      <c r="M25" s="15"/>
      <c r="N25" s="15">
        <v>0.2</v>
      </c>
    </row>
    <row r="26" spans="2:14" ht="9.75" customHeight="1" x14ac:dyDescent="0.15">
      <c r="B26" s="47"/>
      <c r="C26" s="36" t="s">
        <v>43</v>
      </c>
      <c r="D26" s="20">
        <v>751</v>
      </c>
      <c r="E26" s="12">
        <v>730</v>
      </c>
      <c r="F26" s="13">
        <v>723</v>
      </c>
      <c r="G26" s="13">
        <v>736</v>
      </c>
      <c r="H26" s="13">
        <v>573</v>
      </c>
      <c r="I26" s="13">
        <v>587</v>
      </c>
      <c r="J26" s="13">
        <v>732</v>
      </c>
      <c r="K26" s="13">
        <v>746</v>
      </c>
      <c r="L26" s="13">
        <v>337</v>
      </c>
      <c r="M26" s="13">
        <v>5</v>
      </c>
      <c r="N26" s="13">
        <v>1</v>
      </c>
    </row>
    <row r="27" spans="2:14" x14ac:dyDescent="0.15">
      <c r="B27" s="47"/>
      <c r="C27" s="37"/>
      <c r="D27" s="21"/>
      <c r="E27" s="16">
        <v>97.2</v>
      </c>
      <c r="F27" s="15">
        <v>96.3</v>
      </c>
      <c r="G27" s="15">
        <v>98</v>
      </c>
      <c r="H27" s="15">
        <v>76.3</v>
      </c>
      <c r="I27" s="15">
        <v>78.2</v>
      </c>
      <c r="J27" s="15">
        <v>97.5</v>
      </c>
      <c r="K27" s="15">
        <v>99.3</v>
      </c>
      <c r="L27" s="15">
        <v>44.9</v>
      </c>
      <c r="M27" s="15">
        <v>0.7</v>
      </c>
      <c r="N27" s="15">
        <v>0.1</v>
      </c>
    </row>
    <row r="28" spans="2:14" x14ac:dyDescent="0.15">
      <c r="B28" s="47"/>
      <c r="C28" s="36" t="s">
        <v>1</v>
      </c>
      <c r="D28" s="20">
        <v>17</v>
      </c>
      <c r="E28" s="12">
        <v>2</v>
      </c>
      <c r="F28" s="13"/>
      <c r="G28" s="13">
        <v>3</v>
      </c>
      <c r="H28" s="13"/>
      <c r="I28" s="13">
        <v>2</v>
      </c>
      <c r="J28" s="13"/>
      <c r="K28" s="13">
        <v>1</v>
      </c>
      <c r="L28" s="13">
        <v>5</v>
      </c>
      <c r="M28" s="13">
        <v>1</v>
      </c>
      <c r="N28" s="13">
        <v>1</v>
      </c>
    </row>
    <row r="29" spans="2:14" x14ac:dyDescent="0.15">
      <c r="B29" s="48"/>
      <c r="C29" s="37"/>
      <c r="D29" s="21"/>
      <c r="E29" s="16">
        <v>11.8</v>
      </c>
      <c r="F29" s="15"/>
      <c r="G29" s="15">
        <v>17.600000000000001</v>
      </c>
      <c r="H29" s="15"/>
      <c r="I29" s="15">
        <v>11.8</v>
      </c>
      <c r="J29" s="15"/>
      <c r="K29" s="15">
        <v>5.9</v>
      </c>
      <c r="L29" s="15">
        <v>29.4</v>
      </c>
      <c r="M29" s="15">
        <v>5.9</v>
      </c>
      <c r="N29" s="15">
        <v>5.9</v>
      </c>
    </row>
    <row r="30" spans="2:14" ht="8.85" customHeight="1" x14ac:dyDescent="0.15">
      <c r="B30" s="44" t="s">
        <v>29</v>
      </c>
      <c r="C30" s="36" t="s">
        <v>5</v>
      </c>
      <c r="D30" s="20">
        <v>307</v>
      </c>
      <c r="E30" s="12">
        <v>292</v>
      </c>
      <c r="F30" s="13">
        <v>288</v>
      </c>
      <c r="G30" s="13">
        <v>265</v>
      </c>
      <c r="H30" s="13">
        <v>221</v>
      </c>
      <c r="I30" s="13">
        <v>198</v>
      </c>
      <c r="J30" s="13">
        <v>251</v>
      </c>
      <c r="K30" s="13">
        <v>293</v>
      </c>
      <c r="L30" s="13">
        <v>168</v>
      </c>
      <c r="M30" s="13">
        <v>2</v>
      </c>
      <c r="N30" s="13">
        <v>2</v>
      </c>
    </row>
    <row r="31" spans="2:14" x14ac:dyDescent="0.15">
      <c r="B31" s="45"/>
      <c r="C31" s="37"/>
      <c r="D31" s="21"/>
      <c r="E31" s="16">
        <v>95.114006514657973</v>
      </c>
      <c r="F31" s="15">
        <v>93.811074918566774</v>
      </c>
      <c r="G31" s="15">
        <v>86.31921824104235</v>
      </c>
      <c r="H31" s="15">
        <v>71.986970684039093</v>
      </c>
      <c r="I31" s="15">
        <v>64.495114006514655</v>
      </c>
      <c r="J31" s="15">
        <v>81.758957654723133</v>
      </c>
      <c r="K31" s="15">
        <v>95.439739413680783</v>
      </c>
      <c r="L31" s="15">
        <v>54.723127035830622</v>
      </c>
      <c r="M31" s="15">
        <v>0.65146579804560267</v>
      </c>
      <c r="N31" s="15">
        <v>0.65146579804560267</v>
      </c>
    </row>
    <row r="32" spans="2:14" x14ac:dyDescent="0.15">
      <c r="B32" s="45"/>
      <c r="C32" s="36" t="s">
        <v>6</v>
      </c>
      <c r="D32" s="20">
        <v>356</v>
      </c>
      <c r="E32" s="12">
        <v>298</v>
      </c>
      <c r="F32" s="13">
        <v>316</v>
      </c>
      <c r="G32" s="13">
        <v>298</v>
      </c>
      <c r="H32" s="13">
        <v>254</v>
      </c>
      <c r="I32" s="13">
        <v>228</v>
      </c>
      <c r="J32" s="13">
        <v>265</v>
      </c>
      <c r="K32" s="13">
        <v>328</v>
      </c>
      <c r="L32" s="13">
        <v>244</v>
      </c>
      <c r="M32" s="13">
        <v>1</v>
      </c>
      <c r="N32" s="13"/>
    </row>
    <row r="33" spans="2:14" x14ac:dyDescent="0.15">
      <c r="B33" s="45"/>
      <c r="C33" s="37"/>
      <c r="D33" s="21"/>
      <c r="E33" s="16">
        <v>83.707865168539328</v>
      </c>
      <c r="F33" s="15">
        <v>88.764044943820224</v>
      </c>
      <c r="G33" s="15">
        <v>83.707865168539328</v>
      </c>
      <c r="H33" s="15">
        <v>71.348314606741567</v>
      </c>
      <c r="I33" s="15">
        <v>64.044943820224717</v>
      </c>
      <c r="J33" s="15">
        <v>74.438202247191015</v>
      </c>
      <c r="K33" s="15">
        <v>92.134831460674164</v>
      </c>
      <c r="L33" s="15">
        <v>68.539325842696627</v>
      </c>
      <c r="M33" s="15">
        <v>0.2808988764044944</v>
      </c>
      <c r="N33" s="15">
        <v>0</v>
      </c>
    </row>
    <row r="34" spans="2:14" x14ac:dyDescent="0.15">
      <c r="B34" s="45"/>
      <c r="C34" s="36" t="s">
        <v>7</v>
      </c>
      <c r="D34" s="20">
        <v>316</v>
      </c>
      <c r="E34" s="12">
        <v>281</v>
      </c>
      <c r="F34" s="13">
        <v>298</v>
      </c>
      <c r="G34" s="13">
        <v>262</v>
      </c>
      <c r="H34" s="13">
        <v>258</v>
      </c>
      <c r="I34" s="13">
        <v>210</v>
      </c>
      <c r="J34" s="13">
        <v>168</v>
      </c>
      <c r="K34" s="13">
        <v>281</v>
      </c>
      <c r="L34" s="13">
        <v>163</v>
      </c>
      <c r="M34" s="13">
        <v>3</v>
      </c>
      <c r="N34" s="13"/>
    </row>
    <row r="35" spans="2:14" x14ac:dyDescent="0.15">
      <c r="B35" s="45"/>
      <c r="C35" s="37"/>
      <c r="D35" s="21"/>
      <c r="E35" s="16">
        <v>88.924050632911388</v>
      </c>
      <c r="F35" s="15">
        <v>94.303797468354432</v>
      </c>
      <c r="G35" s="15">
        <v>82.911392405063282</v>
      </c>
      <c r="H35" s="15">
        <v>81.64556962025317</v>
      </c>
      <c r="I35" s="15">
        <v>66.455696202531641</v>
      </c>
      <c r="J35" s="15">
        <v>53.164556962025308</v>
      </c>
      <c r="K35" s="15">
        <v>88.924050632911388</v>
      </c>
      <c r="L35" s="15">
        <v>51.582278481012658</v>
      </c>
      <c r="M35" s="15">
        <v>0.949367088607595</v>
      </c>
      <c r="N35" s="15">
        <v>0</v>
      </c>
    </row>
    <row r="36" spans="2:14" x14ac:dyDescent="0.15">
      <c r="B36" s="45"/>
      <c r="C36" s="36" t="s">
        <v>8</v>
      </c>
      <c r="D36" s="20">
        <v>253</v>
      </c>
      <c r="E36" s="12">
        <v>215</v>
      </c>
      <c r="F36" s="13">
        <v>154</v>
      </c>
      <c r="G36" s="13">
        <v>220</v>
      </c>
      <c r="H36" s="13">
        <v>189</v>
      </c>
      <c r="I36" s="13">
        <v>158</v>
      </c>
      <c r="J36" s="13">
        <v>180</v>
      </c>
      <c r="K36" s="13">
        <v>233</v>
      </c>
      <c r="L36" s="13">
        <v>148</v>
      </c>
      <c r="M36" s="13">
        <v>1</v>
      </c>
      <c r="N36" s="13">
        <v>1</v>
      </c>
    </row>
    <row r="37" spans="2:14" x14ac:dyDescent="0.15">
      <c r="B37" s="45"/>
      <c r="C37" s="37"/>
      <c r="D37" s="21"/>
      <c r="E37" s="16">
        <v>84.980237154150188</v>
      </c>
      <c r="F37" s="15">
        <v>60.869565217391312</v>
      </c>
      <c r="G37" s="15">
        <v>86.956521739130437</v>
      </c>
      <c r="H37" s="15">
        <v>74.703557312252968</v>
      </c>
      <c r="I37" s="15">
        <v>62.450592885375485</v>
      </c>
      <c r="J37" s="15">
        <v>71.146245059288532</v>
      </c>
      <c r="K37" s="15">
        <v>92.094861660079047</v>
      </c>
      <c r="L37" s="15">
        <v>58.498023715415016</v>
      </c>
      <c r="M37" s="15">
        <v>0.39525691699604742</v>
      </c>
      <c r="N37" s="15">
        <v>2</v>
      </c>
    </row>
    <row r="38" spans="2:14" x14ac:dyDescent="0.15">
      <c r="B38" s="45"/>
      <c r="C38" s="36" t="s">
        <v>9</v>
      </c>
      <c r="D38" s="20">
        <v>156</v>
      </c>
      <c r="E38" s="12">
        <v>151</v>
      </c>
      <c r="F38" s="13">
        <v>110</v>
      </c>
      <c r="G38" s="13">
        <v>129</v>
      </c>
      <c r="H38" s="13">
        <v>123</v>
      </c>
      <c r="I38" s="13">
        <v>88</v>
      </c>
      <c r="J38" s="13">
        <v>137</v>
      </c>
      <c r="K38" s="13">
        <v>146</v>
      </c>
      <c r="L38" s="13">
        <v>90</v>
      </c>
      <c r="M38" s="13">
        <v>2</v>
      </c>
      <c r="N38" s="13"/>
    </row>
    <row r="39" spans="2:14" x14ac:dyDescent="0.15">
      <c r="B39" s="45"/>
      <c r="C39" s="37"/>
      <c r="D39" s="21"/>
      <c r="E39" s="16">
        <v>96.794871794871796</v>
      </c>
      <c r="F39" s="15">
        <v>70.512820512820511</v>
      </c>
      <c r="G39" s="15">
        <v>82.692307692307693</v>
      </c>
      <c r="H39" s="15">
        <v>78.84615384615384</v>
      </c>
      <c r="I39" s="15">
        <v>56.410256410256409</v>
      </c>
      <c r="J39" s="15">
        <v>87.820512820512818</v>
      </c>
      <c r="K39" s="15">
        <v>93.589743589743591</v>
      </c>
      <c r="L39" s="15">
        <v>57.692307692307686</v>
      </c>
      <c r="M39" s="15">
        <v>1.2820512820512819</v>
      </c>
      <c r="N39" s="15">
        <v>0</v>
      </c>
    </row>
    <row r="40" spans="2:14" x14ac:dyDescent="0.15">
      <c r="B40" s="45"/>
      <c r="C40" s="36" t="s">
        <v>10</v>
      </c>
      <c r="D40" s="20">
        <v>282</v>
      </c>
      <c r="E40" s="12">
        <v>228</v>
      </c>
      <c r="F40" s="13">
        <v>208</v>
      </c>
      <c r="G40" s="13">
        <v>221</v>
      </c>
      <c r="H40" s="13">
        <v>212</v>
      </c>
      <c r="I40" s="13">
        <v>245</v>
      </c>
      <c r="J40" s="13">
        <v>202</v>
      </c>
      <c r="K40" s="13">
        <v>260</v>
      </c>
      <c r="L40" s="13">
        <v>114</v>
      </c>
      <c r="M40" s="13">
        <v>1</v>
      </c>
      <c r="N40" s="13"/>
    </row>
    <row r="41" spans="2:14" x14ac:dyDescent="0.15">
      <c r="B41" s="45"/>
      <c r="C41" s="37"/>
      <c r="D41" s="21"/>
      <c r="E41" s="16">
        <v>80.851063829787222</v>
      </c>
      <c r="F41" s="15">
        <v>73.75886524822694</v>
      </c>
      <c r="G41" s="15">
        <v>78.36879432624113</v>
      </c>
      <c r="H41" s="15">
        <v>75.177304964539005</v>
      </c>
      <c r="I41" s="15">
        <v>86.879432624113477</v>
      </c>
      <c r="J41" s="15">
        <v>71.63120567375887</v>
      </c>
      <c r="K41" s="15">
        <v>92.198581560283685</v>
      </c>
      <c r="L41" s="15">
        <v>40.425531914893611</v>
      </c>
      <c r="M41" s="15">
        <v>0.3546099290780142</v>
      </c>
      <c r="N41" s="15">
        <v>0</v>
      </c>
    </row>
    <row r="42" spans="2:14" x14ac:dyDescent="0.15">
      <c r="B42" s="45"/>
      <c r="C42" s="36" t="s">
        <v>11</v>
      </c>
      <c r="D42" s="20">
        <v>149</v>
      </c>
      <c r="E42" s="12">
        <v>135</v>
      </c>
      <c r="F42" s="13">
        <v>105</v>
      </c>
      <c r="G42" s="13">
        <v>123</v>
      </c>
      <c r="H42" s="13">
        <v>121</v>
      </c>
      <c r="I42" s="13">
        <v>100</v>
      </c>
      <c r="J42" s="13">
        <v>132</v>
      </c>
      <c r="K42" s="13">
        <v>137</v>
      </c>
      <c r="L42" s="13">
        <v>89</v>
      </c>
      <c r="M42" s="13"/>
      <c r="N42" s="13"/>
    </row>
    <row r="43" spans="2:14" x14ac:dyDescent="0.15">
      <c r="B43" s="45"/>
      <c r="C43" s="37"/>
      <c r="D43" s="21"/>
      <c r="E43" s="16">
        <v>90.604026845637591</v>
      </c>
      <c r="F43" s="15">
        <v>70.469798657718115</v>
      </c>
      <c r="G43" s="15">
        <v>82.550335570469798</v>
      </c>
      <c r="H43" s="15">
        <v>81.208053691275168</v>
      </c>
      <c r="I43" s="15">
        <v>67.114093959731548</v>
      </c>
      <c r="J43" s="15">
        <v>88.590604026845639</v>
      </c>
      <c r="K43" s="15">
        <v>91.946308724832221</v>
      </c>
      <c r="L43" s="15">
        <v>59.731543624161077</v>
      </c>
      <c r="M43" s="15">
        <v>0</v>
      </c>
      <c r="N43" s="15">
        <v>0</v>
      </c>
    </row>
    <row r="44" spans="2:14" x14ac:dyDescent="0.15">
      <c r="B44" s="45"/>
      <c r="C44" s="36" t="s">
        <v>12</v>
      </c>
      <c r="D44" s="20">
        <v>175</v>
      </c>
      <c r="E44" s="12">
        <v>168</v>
      </c>
      <c r="F44" s="13">
        <v>102</v>
      </c>
      <c r="G44" s="13">
        <v>135</v>
      </c>
      <c r="H44" s="13">
        <v>158</v>
      </c>
      <c r="I44" s="13">
        <v>149</v>
      </c>
      <c r="J44" s="13">
        <v>135</v>
      </c>
      <c r="K44" s="13">
        <v>160</v>
      </c>
      <c r="L44" s="13">
        <v>91</v>
      </c>
      <c r="M44" s="13">
        <v>2</v>
      </c>
      <c r="N44" s="13">
        <v>1</v>
      </c>
    </row>
    <row r="45" spans="2:14" x14ac:dyDescent="0.15">
      <c r="B45" s="45"/>
      <c r="C45" s="37"/>
      <c r="D45" s="21"/>
      <c r="E45" s="16">
        <v>96</v>
      </c>
      <c r="F45" s="15">
        <v>58.285714285714285</v>
      </c>
      <c r="G45" s="15">
        <v>77.142857142857153</v>
      </c>
      <c r="H45" s="15">
        <v>90.285714285714278</v>
      </c>
      <c r="I45" s="15">
        <v>85.142857142857139</v>
      </c>
      <c r="J45" s="15">
        <v>77.142857142857153</v>
      </c>
      <c r="K45" s="15">
        <v>91.428571428571431</v>
      </c>
      <c r="L45" s="15">
        <v>52</v>
      </c>
      <c r="M45" s="15">
        <v>1.1428571428571428</v>
      </c>
      <c r="N45" s="15">
        <v>0.5714285714285714</v>
      </c>
    </row>
    <row r="46" spans="2:14" x14ac:dyDescent="0.15">
      <c r="B46" s="45"/>
      <c r="C46" s="36" t="s">
        <v>13</v>
      </c>
      <c r="D46" s="20">
        <v>281</v>
      </c>
      <c r="E46" s="12">
        <v>278</v>
      </c>
      <c r="F46" s="13">
        <v>185</v>
      </c>
      <c r="G46" s="13">
        <v>223</v>
      </c>
      <c r="H46" s="13">
        <v>221</v>
      </c>
      <c r="I46" s="13">
        <v>195</v>
      </c>
      <c r="J46" s="13">
        <v>234</v>
      </c>
      <c r="K46" s="13">
        <v>259</v>
      </c>
      <c r="L46" s="13">
        <v>123</v>
      </c>
      <c r="M46" s="13">
        <v>1</v>
      </c>
      <c r="N46" s="13">
        <v>1</v>
      </c>
    </row>
    <row r="47" spans="2:14" x14ac:dyDescent="0.15">
      <c r="B47" s="45"/>
      <c r="C47" s="37"/>
      <c r="D47" s="21"/>
      <c r="E47" s="16">
        <v>98.932384341637018</v>
      </c>
      <c r="F47" s="15">
        <v>65.836298932384338</v>
      </c>
      <c r="G47" s="15">
        <v>79.359430604982208</v>
      </c>
      <c r="H47" s="15">
        <v>78.64768683274022</v>
      </c>
      <c r="I47" s="15">
        <v>69.395017793594306</v>
      </c>
      <c r="J47" s="15">
        <v>83.27402135231317</v>
      </c>
      <c r="K47" s="15">
        <v>92.170818505338076</v>
      </c>
      <c r="L47" s="15">
        <v>43.772241992882563</v>
      </c>
      <c r="M47" s="15">
        <v>0.35587188612099641</v>
      </c>
      <c r="N47" s="15">
        <v>0.35587188612099641</v>
      </c>
    </row>
    <row r="48" spans="2:14" ht="9.75" customHeight="1" x14ac:dyDescent="0.15">
      <c r="B48" s="45"/>
      <c r="C48" s="36" t="s">
        <v>14</v>
      </c>
      <c r="D48" s="20">
        <v>188</v>
      </c>
      <c r="E48" s="12">
        <v>160</v>
      </c>
      <c r="F48" s="13">
        <v>146</v>
      </c>
      <c r="G48" s="13">
        <v>157</v>
      </c>
      <c r="H48" s="13">
        <v>178</v>
      </c>
      <c r="I48" s="13">
        <v>141</v>
      </c>
      <c r="J48" s="13">
        <v>151</v>
      </c>
      <c r="K48" s="13">
        <v>183</v>
      </c>
      <c r="L48" s="13">
        <v>123</v>
      </c>
      <c r="M48" s="13">
        <v>1</v>
      </c>
      <c r="N48" s="13"/>
    </row>
    <row r="49" spans="2:14" x14ac:dyDescent="0.15">
      <c r="B49" s="45"/>
      <c r="C49" s="37"/>
      <c r="D49" s="21"/>
      <c r="E49" s="16">
        <v>85.106382978723403</v>
      </c>
      <c r="F49" s="15">
        <v>77.659574468085097</v>
      </c>
      <c r="G49" s="15">
        <v>83.510638297872347</v>
      </c>
      <c r="H49" s="15">
        <v>94.680851063829792</v>
      </c>
      <c r="I49" s="15">
        <v>75</v>
      </c>
      <c r="J49" s="15">
        <v>80.319148936170208</v>
      </c>
      <c r="K49" s="15">
        <v>97.340425531914903</v>
      </c>
      <c r="L49" s="15">
        <v>65.425531914893625</v>
      </c>
      <c r="M49" s="15">
        <v>0.53191489361702127</v>
      </c>
      <c r="N49" s="15">
        <v>0</v>
      </c>
    </row>
    <row r="50" spans="2:14" x14ac:dyDescent="0.15">
      <c r="B50" s="45"/>
      <c r="C50" s="36" t="s">
        <v>1</v>
      </c>
      <c r="D50" s="20">
        <v>25</v>
      </c>
      <c r="E50" s="12">
        <v>14</v>
      </c>
      <c r="F50" s="13">
        <v>15</v>
      </c>
      <c r="G50" s="13">
        <v>20</v>
      </c>
      <c r="H50" s="13">
        <v>20</v>
      </c>
      <c r="I50" s="13">
        <v>18</v>
      </c>
      <c r="J50" s="13">
        <v>15</v>
      </c>
      <c r="K50" s="13">
        <v>15</v>
      </c>
      <c r="L50" s="13">
        <v>6</v>
      </c>
      <c r="M50" s="13">
        <v>3</v>
      </c>
      <c r="N50" s="13"/>
    </row>
    <row r="51" spans="2:14" x14ac:dyDescent="0.15">
      <c r="B51" s="46"/>
      <c r="C51" s="37"/>
      <c r="D51" s="21"/>
      <c r="E51" s="16">
        <v>56.000000000000007</v>
      </c>
      <c r="F51" s="15">
        <v>60</v>
      </c>
      <c r="G51" s="15">
        <v>80</v>
      </c>
      <c r="H51" s="15">
        <v>80</v>
      </c>
      <c r="I51" s="15">
        <v>72</v>
      </c>
      <c r="J51" s="15">
        <v>60</v>
      </c>
      <c r="K51" s="15">
        <v>60</v>
      </c>
      <c r="L51" s="15">
        <v>24</v>
      </c>
      <c r="M51" s="15">
        <v>12</v>
      </c>
      <c r="N51" s="15">
        <v>0</v>
      </c>
    </row>
    <row r="52" spans="2:14" ht="8.85" customHeight="1" x14ac:dyDescent="0.15">
      <c r="B52" s="44" t="s">
        <v>30</v>
      </c>
      <c r="C52" s="36" t="s">
        <v>15</v>
      </c>
      <c r="D52" s="20">
        <v>734</v>
      </c>
      <c r="E52" s="12">
        <v>690</v>
      </c>
      <c r="F52" s="13">
        <v>588</v>
      </c>
      <c r="G52" s="13">
        <v>665</v>
      </c>
      <c r="H52" s="13">
        <v>557</v>
      </c>
      <c r="I52" s="13">
        <v>511</v>
      </c>
      <c r="J52" s="13">
        <v>656</v>
      </c>
      <c r="K52" s="13">
        <v>707</v>
      </c>
      <c r="L52" s="13">
        <v>392</v>
      </c>
      <c r="M52" s="13">
        <v>4</v>
      </c>
      <c r="N52" s="13">
        <v>2</v>
      </c>
    </row>
    <row r="53" spans="2:14" x14ac:dyDescent="0.15">
      <c r="B53" s="45"/>
      <c r="C53" s="37"/>
      <c r="D53" s="21"/>
      <c r="E53" s="16">
        <v>94.005449591280652</v>
      </c>
      <c r="F53" s="15">
        <v>80.108991825613074</v>
      </c>
      <c r="G53" s="15">
        <v>90.599455040871931</v>
      </c>
      <c r="H53" s="15">
        <v>75.885558583106274</v>
      </c>
      <c r="I53" s="15">
        <v>69.618528610354218</v>
      </c>
      <c r="J53" s="15">
        <v>89.373297002724797</v>
      </c>
      <c r="K53" s="15">
        <v>96.321525885558572</v>
      </c>
      <c r="L53" s="15">
        <v>53.405994550408721</v>
      </c>
      <c r="M53" s="15">
        <v>0.54495912806539504</v>
      </c>
      <c r="N53" s="15">
        <v>0.27247956403269752</v>
      </c>
    </row>
    <row r="54" spans="2:14" x14ac:dyDescent="0.15">
      <c r="B54" s="45"/>
      <c r="C54" s="36" t="s">
        <v>16</v>
      </c>
      <c r="D54" s="20">
        <v>103</v>
      </c>
      <c r="E54" s="12">
        <v>86</v>
      </c>
      <c r="F54" s="13">
        <v>70</v>
      </c>
      <c r="G54" s="13">
        <v>65</v>
      </c>
      <c r="H54" s="13">
        <v>81</v>
      </c>
      <c r="I54" s="13">
        <v>75</v>
      </c>
      <c r="J54" s="13">
        <v>64</v>
      </c>
      <c r="K54" s="13">
        <v>85</v>
      </c>
      <c r="L54" s="13">
        <v>36</v>
      </c>
      <c r="M54" s="13">
        <v>0</v>
      </c>
      <c r="N54" s="13"/>
    </row>
    <row r="55" spans="2:14" x14ac:dyDescent="0.15">
      <c r="B55" s="45"/>
      <c r="C55" s="37"/>
      <c r="D55" s="21"/>
      <c r="E55" s="16">
        <v>83.495145631067956</v>
      </c>
      <c r="F55" s="15">
        <v>67.961165048543691</v>
      </c>
      <c r="G55" s="15">
        <v>63.10679611650486</v>
      </c>
      <c r="H55" s="15">
        <v>78.640776699029118</v>
      </c>
      <c r="I55" s="15">
        <v>72.815533980582529</v>
      </c>
      <c r="J55" s="15">
        <v>62.135922330097081</v>
      </c>
      <c r="K55" s="15">
        <v>82.524271844660191</v>
      </c>
      <c r="L55" s="15">
        <v>34.95145631067961</v>
      </c>
      <c r="M55" s="15">
        <v>0</v>
      </c>
      <c r="N55" s="15">
        <v>0</v>
      </c>
    </row>
    <row r="56" spans="2:14" x14ac:dyDescent="0.15">
      <c r="B56" s="45"/>
      <c r="C56" s="36" t="s">
        <v>17</v>
      </c>
      <c r="D56" s="20">
        <v>108</v>
      </c>
      <c r="E56" s="12">
        <v>98</v>
      </c>
      <c r="F56" s="13">
        <v>94</v>
      </c>
      <c r="G56" s="13">
        <v>66</v>
      </c>
      <c r="H56" s="13">
        <v>75</v>
      </c>
      <c r="I56" s="13">
        <v>82</v>
      </c>
      <c r="J56" s="13">
        <v>61</v>
      </c>
      <c r="K56" s="13">
        <v>90</v>
      </c>
      <c r="L56" s="13">
        <v>29</v>
      </c>
      <c r="M56" s="13">
        <v>0</v>
      </c>
      <c r="N56" s="13"/>
    </row>
    <row r="57" spans="2:14" x14ac:dyDescent="0.15">
      <c r="B57" s="45"/>
      <c r="C57" s="37"/>
      <c r="D57" s="21"/>
      <c r="E57" s="16">
        <v>90.740740740740748</v>
      </c>
      <c r="F57" s="15">
        <v>87.037037037037038</v>
      </c>
      <c r="G57" s="15">
        <v>61.111111111111114</v>
      </c>
      <c r="H57" s="15">
        <v>69.444444444444443</v>
      </c>
      <c r="I57" s="15">
        <v>75.925925925925924</v>
      </c>
      <c r="J57" s="15">
        <v>56.481481481481474</v>
      </c>
      <c r="K57" s="15">
        <v>83.333333333333343</v>
      </c>
      <c r="L57" s="15">
        <v>26.851851851851855</v>
      </c>
      <c r="M57" s="15">
        <v>0</v>
      </c>
      <c r="N57" s="15">
        <v>0</v>
      </c>
    </row>
    <row r="58" spans="2:14" x14ac:dyDescent="0.15">
      <c r="B58" s="45"/>
      <c r="C58" s="36" t="s">
        <v>18</v>
      </c>
      <c r="D58" s="20">
        <v>416</v>
      </c>
      <c r="E58" s="12">
        <v>368</v>
      </c>
      <c r="F58" s="13">
        <v>320</v>
      </c>
      <c r="G58" s="13">
        <v>329</v>
      </c>
      <c r="H58" s="13">
        <v>336</v>
      </c>
      <c r="I58" s="13">
        <v>289</v>
      </c>
      <c r="J58" s="13">
        <v>359</v>
      </c>
      <c r="K58" s="13">
        <v>384</v>
      </c>
      <c r="L58" s="13">
        <v>202</v>
      </c>
      <c r="M58" s="13">
        <v>3</v>
      </c>
      <c r="N58" s="13">
        <v>1</v>
      </c>
    </row>
    <row r="59" spans="2:14" x14ac:dyDescent="0.15">
      <c r="B59" s="45"/>
      <c r="C59" s="37"/>
      <c r="D59" s="21"/>
      <c r="E59" s="16">
        <v>88.461538461538453</v>
      </c>
      <c r="F59" s="15">
        <v>76.923076923076934</v>
      </c>
      <c r="G59" s="15">
        <v>79.086538461538453</v>
      </c>
      <c r="H59" s="15">
        <v>80.769230769230774</v>
      </c>
      <c r="I59" s="15">
        <v>69.47115384615384</v>
      </c>
      <c r="J59" s="15">
        <v>86.298076923076934</v>
      </c>
      <c r="K59" s="15">
        <v>92.307692307692307</v>
      </c>
      <c r="L59" s="15">
        <v>48.557692307692307</v>
      </c>
      <c r="M59" s="15">
        <v>0.72115384615384615</v>
      </c>
      <c r="N59" s="15">
        <v>0.24038461538461539</v>
      </c>
    </row>
    <row r="60" spans="2:14" x14ac:dyDescent="0.15">
      <c r="B60" s="45"/>
      <c r="C60" s="36" t="s">
        <v>19</v>
      </c>
      <c r="D60" s="20">
        <v>399</v>
      </c>
      <c r="E60" s="12">
        <v>355</v>
      </c>
      <c r="F60" s="13">
        <v>290</v>
      </c>
      <c r="G60" s="13">
        <v>331</v>
      </c>
      <c r="H60" s="13">
        <v>315</v>
      </c>
      <c r="I60" s="13">
        <v>337</v>
      </c>
      <c r="J60" s="13">
        <v>250</v>
      </c>
      <c r="K60" s="13">
        <v>391</v>
      </c>
      <c r="L60" s="13">
        <v>238</v>
      </c>
      <c r="M60" s="13">
        <v>0</v>
      </c>
      <c r="N60" s="13"/>
    </row>
    <row r="61" spans="2:14" x14ac:dyDescent="0.15">
      <c r="B61" s="45"/>
      <c r="C61" s="37"/>
      <c r="D61" s="21"/>
      <c r="E61" s="16">
        <v>88.972431077694239</v>
      </c>
      <c r="F61" s="15">
        <v>72.681704260651628</v>
      </c>
      <c r="G61" s="15">
        <v>82.957393483709268</v>
      </c>
      <c r="H61" s="15">
        <v>78.94736842105263</v>
      </c>
      <c r="I61" s="15">
        <v>84.461152882205511</v>
      </c>
      <c r="J61" s="15">
        <v>62.656641604010019</v>
      </c>
      <c r="K61" s="15">
        <v>97.994987468671681</v>
      </c>
      <c r="L61" s="15">
        <v>59.649122807017541</v>
      </c>
      <c r="M61" s="15">
        <v>0</v>
      </c>
      <c r="N61" s="15">
        <v>0</v>
      </c>
    </row>
    <row r="62" spans="2:14" x14ac:dyDescent="0.15">
      <c r="B62" s="45"/>
      <c r="C62" s="36" t="s">
        <v>20</v>
      </c>
      <c r="D62" s="20">
        <v>48</v>
      </c>
      <c r="E62" s="12">
        <v>35</v>
      </c>
      <c r="F62" s="13">
        <v>30</v>
      </c>
      <c r="G62" s="13">
        <v>35</v>
      </c>
      <c r="H62" s="13">
        <v>38</v>
      </c>
      <c r="I62" s="13">
        <v>13</v>
      </c>
      <c r="J62" s="13">
        <v>26</v>
      </c>
      <c r="K62" s="13">
        <v>40</v>
      </c>
      <c r="L62" s="13">
        <v>16</v>
      </c>
      <c r="M62" s="13">
        <v>4</v>
      </c>
      <c r="N62" s="13">
        <v>2</v>
      </c>
    </row>
    <row r="63" spans="2:14" x14ac:dyDescent="0.15">
      <c r="B63" s="45"/>
      <c r="C63" s="37"/>
      <c r="D63" s="21"/>
      <c r="E63" s="16">
        <v>72.916666666666657</v>
      </c>
      <c r="F63" s="15">
        <v>62.5</v>
      </c>
      <c r="G63" s="15">
        <v>72.916666666666657</v>
      </c>
      <c r="H63" s="15">
        <v>79.166666666666657</v>
      </c>
      <c r="I63" s="15">
        <v>27.083333333333332</v>
      </c>
      <c r="J63" s="15">
        <v>54.166666666666664</v>
      </c>
      <c r="K63" s="15">
        <v>83.333333333333343</v>
      </c>
      <c r="L63" s="15">
        <v>33.333333333333329</v>
      </c>
      <c r="M63" s="15">
        <v>8.3333333333333321</v>
      </c>
      <c r="N63" s="15">
        <v>4.1666666666666661</v>
      </c>
    </row>
    <row r="64" spans="2:14" x14ac:dyDescent="0.15">
      <c r="B64" s="45"/>
      <c r="C64" s="36" t="s">
        <v>21</v>
      </c>
      <c r="D64" s="20">
        <v>552</v>
      </c>
      <c r="E64" s="12">
        <v>512</v>
      </c>
      <c r="F64" s="13">
        <v>418</v>
      </c>
      <c r="G64" s="13">
        <v>466</v>
      </c>
      <c r="H64" s="13">
        <v>472</v>
      </c>
      <c r="I64" s="13">
        <v>354</v>
      </c>
      <c r="J64" s="13">
        <v>388</v>
      </c>
      <c r="K64" s="13">
        <v>500</v>
      </c>
      <c r="L64" s="13">
        <v>402</v>
      </c>
      <c r="M64" s="13">
        <v>3</v>
      </c>
      <c r="N64" s="13"/>
    </row>
    <row r="65" spans="2:14" x14ac:dyDescent="0.15">
      <c r="B65" s="45"/>
      <c r="C65" s="37"/>
      <c r="D65" s="21"/>
      <c r="E65" s="16">
        <v>92.753623188405797</v>
      </c>
      <c r="F65" s="15">
        <v>75.724637681159422</v>
      </c>
      <c r="G65" s="15">
        <v>84.420289855072468</v>
      </c>
      <c r="H65" s="15">
        <v>85.507246376811594</v>
      </c>
      <c r="I65" s="15">
        <v>64.130434782608688</v>
      </c>
      <c r="J65" s="15">
        <v>70.289855072463766</v>
      </c>
      <c r="K65" s="15">
        <v>90.579710144927532</v>
      </c>
      <c r="L65" s="15">
        <v>72.826086956521735</v>
      </c>
      <c r="M65" s="15">
        <v>0.54347826086956519</v>
      </c>
      <c r="N65" s="15">
        <v>0</v>
      </c>
    </row>
    <row r="66" spans="2:14" x14ac:dyDescent="0.15">
      <c r="B66" s="45"/>
      <c r="C66" s="36" t="s">
        <v>22</v>
      </c>
      <c r="D66" s="20">
        <v>99</v>
      </c>
      <c r="E66" s="12">
        <v>90</v>
      </c>
      <c r="F66" s="13">
        <v>97</v>
      </c>
      <c r="G66" s="13">
        <v>82</v>
      </c>
      <c r="H66" s="13">
        <v>68</v>
      </c>
      <c r="I66" s="13">
        <v>59</v>
      </c>
      <c r="J66" s="13">
        <v>54</v>
      </c>
      <c r="K66" s="13">
        <v>81</v>
      </c>
      <c r="L66" s="13">
        <v>34</v>
      </c>
      <c r="M66" s="13">
        <v>2</v>
      </c>
      <c r="N66" s="13"/>
    </row>
    <row r="67" spans="2:14" x14ac:dyDescent="0.15">
      <c r="B67" s="45"/>
      <c r="C67" s="37"/>
      <c r="D67" s="21"/>
      <c r="E67" s="16">
        <v>90.909090909090907</v>
      </c>
      <c r="F67" s="15">
        <v>97.979797979797979</v>
      </c>
      <c r="G67" s="15">
        <v>82.828282828282823</v>
      </c>
      <c r="H67" s="15">
        <v>68.686868686868678</v>
      </c>
      <c r="I67" s="15">
        <v>59.595959595959592</v>
      </c>
      <c r="J67" s="15">
        <v>54.54545454545454</v>
      </c>
      <c r="K67" s="15">
        <v>81.818181818181827</v>
      </c>
      <c r="L67" s="15">
        <v>34.343434343434339</v>
      </c>
      <c r="M67" s="15">
        <v>2.0202020202020203</v>
      </c>
      <c r="N67" s="15">
        <v>0</v>
      </c>
    </row>
    <row r="68" spans="2:14" ht="9.75" customHeight="1" x14ac:dyDescent="0.15">
      <c r="B68" s="45"/>
      <c r="C68" s="36" t="s">
        <v>1</v>
      </c>
      <c r="D68" s="20">
        <v>29</v>
      </c>
      <c r="E68" s="12">
        <v>16</v>
      </c>
      <c r="F68" s="13">
        <v>20</v>
      </c>
      <c r="G68" s="13">
        <v>22</v>
      </c>
      <c r="H68" s="13">
        <v>13</v>
      </c>
      <c r="I68" s="13">
        <v>10</v>
      </c>
      <c r="J68" s="13">
        <v>12</v>
      </c>
      <c r="K68" s="13">
        <v>17</v>
      </c>
      <c r="L68" s="13">
        <v>10</v>
      </c>
      <c r="M68" s="13">
        <v>1</v>
      </c>
      <c r="N68" s="13"/>
    </row>
    <row r="69" spans="2:14" x14ac:dyDescent="0.15">
      <c r="B69" s="46"/>
      <c r="C69" s="37"/>
      <c r="D69" s="21"/>
      <c r="E69" s="16">
        <v>55.172413793103445</v>
      </c>
      <c r="F69" s="15">
        <v>68.965517241379317</v>
      </c>
      <c r="G69" s="15">
        <v>75.862068965517238</v>
      </c>
      <c r="H69" s="15">
        <v>44.827586206896555</v>
      </c>
      <c r="I69" s="15">
        <v>34.482758620689658</v>
      </c>
      <c r="J69" s="15">
        <v>41.379310344827587</v>
      </c>
      <c r="K69" s="15">
        <v>58.620689655172406</v>
      </c>
      <c r="L69" s="15">
        <v>34.482758620689658</v>
      </c>
      <c r="M69" s="15">
        <v>3.4482758620689653</v>
      </c>
      <c r="N69" s="15">
        <v>0</v>
      </c>
    </row>
    <row r="70" spans="2:14" ht="8.85" customHeight="1" x14ac:dyDescent="0.15">
      <c r="B70" s="49" t="s">
        <v>31</v>
      </c>
      <c r="C70" s="36" t="s">
        <v>32</v>
      </c>
      <c r="D70" s="20">
        <v>1507</v>
      </c>
      <c r="E70" s="12">
        <v>919</v>
      </c>
      <c r="F70" s="13">
        <v>779</v>
      </c>
      <c r="G70" s="13">
        <v>980</v>
      </c>
      <c r="H70" s="13">
        <v>801</v>
      </c>
      <c r="I70" s="13">
        <v>799</v>
      </c>
      <c r="J70" s="13">
        <v>746</v>
      </c>
      <c r="K70" s="13">
        <v>760</v>
      </c>
      <c r="L70" s="13">
        <v>623</v>
      </c>
      <c r="M70" s="13">
        <v>8</v>
      </c>
      <c r="N70" s="13">
        <v>3</v>
      </c>
    </row>
    <row r="71" spans="2:14" x14ac:dyDescent="0.15">
      <c r="B71" s="50"/>
      <c r="C71" s="37"/>
      <c r="D71" s="21"/>
      <c r="E71" s="16">
        <v>60.982083609820833</v>
      </c>
      <c r="F71" s="15">
        <v>51.692103516921037</v>
      </c>
      <c r="G71" s="15">
        <v>65.029860650298616</v>
      </c>
      <c r="H71" s="15">
        <v>53.151957531519578</v>
      </c>
      <c r="I71" s="15">
        <v>53.019243530192441</v>
      </c>
      <c r="J71" s="15">
        <v>49.502322495023229</v>
      </c>
      <c r="K71" s="15">
        <v>50.431320504313206</v>
      </c>
      <c r="L71" s="15">
        <v>41.340411413404112</v>
      </c>
      <c r="M71" s="15">
        <v>0.53085600530856003</v>
      </c>
      <c r="N71" s="15">
        <v>0.19907100199071004</v>
      </c>
    </row>
    <row r="72" spans="2:14" ht="8.85" customHeight="1" x14ac:dyDescent="0.15">
      <c r="B72" s="50"/>
      <c r="C72" s="36" t="s">
        <v>36</v>
      </c>
      <c r="D72" s="20">
        <v>76</v>
      </c>
      <c r="E72" s="12">
        <v>59</v>
      </c>
      <c r="F72" s="13">
        <v>39</v>
      </c>
      <c r="G72" s="13">
        <v>43</v>
      </c>
      <c r="H72" s="13">
        <v>40</v>
      </c>
      <c r="I72" s="13">
        <v>60</v>
      </c>
      <c r="J72" s="13">
        <v>27</v>
      </c>
      <c r="K72" s="13">
        <v>50</v>
      </c>
      <c r="L72" s="13">
        <v>22</v>
      </c>
      <c r="M72" s="13"/>
      <c r="N72" s="13"/>
    </row>
    <row r="73" spans="2:14" x14ac:dyDescent="0.15">
      <c r="B73" s="50"/>
      <c r="C73" s="37"/>
      <c r="D73" s="21"/>
      <c r="E73" s="16">
        <v>77.631578947368425</v>
      </c>
      <c r="F73" s="15">
        <v>51.315789473684212</v>
      </c>
      <c r="G73" s="15">
        <v>56.578947368421048</v>
      </c>
      <c r="H73" s="15">
        <v>52.631578947368418</v>
      </c>
      <c r="I73" s="15">
        <v>78.94736842105263</v>
      </c>
      <c r="J73" s="15">
        <v>35.526315789473685</v>
      </c>
      <c r="K73" s="15">
        <v>65.789473684210535</v>
      </c>
      <c r="L73" s="15">
        <v>28.947368421052634</v>
      </c>
      <c r="M73" s="15">
        <v>0</v>
      </c>
      <c r="N73" s="15">
        <v>0</v>
      </c>
    </row>
    <row r="74" spans="2:14" ht="8.85" customHeight="1" x14ac:dyDescent="0.15">
      <c r="B74" s="50"/>
      <c r="C74" s="36" t="s">
        <v>37</v>
      </c>
      <c r="D74" s="20">
        <v>90</v>
      </c>
      <c r="E74" s="12">
        <v>61</v>
      </c>
      <c r="F74" s="13">
        <v>30</v>
      </c>
      <c r="G74" s="13">
        <v>55</v>
      </c>
      <c r="H74" s="13">
        <v>51</v>
      </c>
      <c r="I74" s="13">
        <v>23</v>
      </c>
      <c r="J74" s="13">
        <v>38</v>
      </c>
      <c r="K74" s="13">
        <v>92</v>
      </c>
      <c r="L74" s="13">
        <v>29</v>
      </c>
      <c r="M74" s="13">
        <v>1</v>
      </c>
      <c r="N74" s="13"/>
    </row>
    <row r="75" spans="2:14" x14ac:dyDescent="0.15">
      <c r="B75" s="50"/>
      <c r="C75" s="37"/>
      <c r="D75" s="21"/>
      <c r="E75" s="16">
        <v>67.777777777777786</v>
      </c>
      <c r="F75" s="15">
        <v>33.333333333333329</v>
      </c>
      <c r="G75" s="15">
        <v>61.111111111111114</v>
      </c>
      <c r="H75" s="15">
        <v>56.666666666666664</v>
      </c>
      <c r="I75" s="15">
        <v>25.555555555555554</v>
      </c>
      <c r="J75" s="15">
        <v>42.222222222222221</v>
      </c>
      <c r="K75" s="15">
        <v>102.22222222222221</v>
      </c>
      <c r="L75" s="15">
        <v>32.222222222222221</v>
      </c>
      <c r="M75" s="15">
        <v>1.1111111111111112</v>
      </c>
      <c r="N75" s="15">
        <v>0</v>
      </c>
    </row>
    <row r="76" spans="2:14" ht="8.85" customHeight="1" x14ac:dyDescent="0.15">
      <c r="B76" s="50"/>
      <c r="C76" s="36" t="s">
        <v>38</v>
      </c>
      <c r="D76" s="20">
        <v>178</v>
      </c>
      <c r="E76" s="12">
        <v>131</v>
      </c>
      <c r="F76" s="13">
        <v>138</v>
      </c>
      <c r="G76" s="13">
        <v>120</v>
      </c>
      <c r="H76" s="13">
        <v>110</v>
      </c>
      <c r="I76" s="13">
        <v>104</v>
      </c>
      <c r="J76" s="13">
        <v>128</v>
      </c>
      <c r="K76" s="13">
        <v>124</v>
      </c>
      <c r="L76" s="13">
        <v>77</v>
      </c>
      <c r="M76" s="13">
        <v>1</v>
      </c>
      <c r="N76" s="13"/>
    </row>
    <row r="77" spans="2:14" x14ac:dyDescent="0.15">
      <c r="B77" s="50"/>
      <c r="C77" s="37"/>
      <c r="D77" s="21"/>
      <c r="E77" s="16">
        <v>73.595505617977537</v>
      </c>
      <c r="F77" s="15">
        <v>77.528089887640448</v>
      </c>
      <c r="G77" s="15">
        <v>67.415730337078656</v>
      </c>
      <c r="H77" s="15">
        <v>61.797752808988761</v>
      </c>
      <c r="I77" s="15">
        <v>58.426966292134829</v>
      </c>
      <c r="J77" s="15">
        <v>71.910112359550567</v>
      </c>
      <c r="K77" s="15">
        <v>69.662921348314612</v>
      </c>
      <c r="L77" s="15">
        <v>43.258426966292134</v>
      </c>
      <c r="M77" s="15">
        <v>0.5617977528089888</v>
      </c>
      <c r="N77" s="15">
        <v>0</v>
      </c>
    </row>
    <row r="78" spans="2:14" ht="8.85" customHeight="1" x14ac:dyDescent="0.15">
      <c r="B78" s="50"/>
      <c r="C78" s="36" t="s">
        <v>39</v>
      </c>
      <c r="D78" s="20">
        <v>126</v>
      </c>
      <c r="E78" s="12">
        <v>94</v>
      </c>
      <c r="F78" s="13">
        <v>68</v>
      </c>
      <c r="G78" s="13">
        <v>88</v>
      </c>
      <c r="H78" s="13">
        <v>69</v>
      </c>
      <c r="I78" s="13">
        <v>108</v>
      </c>
      <c r="J78" s="13">
        <v>65</v>
      </c>
      <c r="K78" s="13">
        <v>106</v>
      </c>
      <c r="L78" s="13">
        <v>66</v>
      </c>
      <c r="M78" s="13"/>
      <c r="N78" s="13"/>
    </row>
    <row r="79" spans="2:14" x14ac:dyDescent="0.15">
      <c r="B79" s="50"/>
      <c r="C79" s="37"/>
      <c r="D79" s="21"/>
      <c r="E79" s="16">
        <v>74.603174603174608</v>
      </c>
      <c r="F79" s="15">
        <v>53.968253968253968</v>
      </c>
      <c r="G79" s="15">
        <v>69.841269841269835</v>
      </c>
      <c r="H79" s="15">
        <v>54.761904761904766</v>
      </c>
      <c r="I79" s="15">
        <v>85.714285714285708</v>
      </c>
      <c r="J79" s="15">
        <v>51.587301587301596</v>
      </c>
      <c r="K79" s="15">
        <v>84.126984126984127</v>
      </c>
      <c r="L79" s="15">
        <v>52.380952380952387</v>
      </c>
      <c r="M79" s="15">
        <v>0</v>
      </c>
      <c r="N79" s="15">
        <v>0</v>
      </c>
    </row>
    <row r="80" spans="2:14" ht="8.85" customHeight="1" x14ac:dyDescent="0.15">
      <c r="B80" s="50"/>
      <c r="C80" s="36" t="s">
        <v>40</v>
      </c>
      <c r="D80" s="20">
        <v>120</v>
      </c>
      <c r="E80" s="12">
        <v>79</v>
      </c>
      <c r="F80" s="13">
        <v>53</v>
      </c>
      <c r="G80" s="13">
        <v>79</v>
      </c>
      <c r="H80" s="13">
        <v>34</v>
      </c>
      <c r="I80" s="13">
        <v>53</v>
      </c>
      <c r="J80" s="13">
        <v>49</v>
      </c>
      <c r="K80" s="13">
        <v>91</v>
      </c>
      <c r="L80" s="13">
        <v>68</v>
      </c>
      <c r="M80" s="13">
        <v>1</v>
      </c>
      <c r="N80" s="13"/>
    </row>
    <row r="81" spans="2:14" x14ac:dyDescent="0.15">
      <c r="B81" s="50"/>
      <c r="C81" s="37"/>
      <c r="D81" s="21"/>
      <c r="E81" s="16">
        <v>65.833333333333329</v>
      </c>
      <c r="F81" s="15">
        <v>44.166666666666664</v>
      </c>
      <c r="G81" s="15">
        <v>65.833333333333329</v>
      </c>
      <c r="H81" s="15">
        <v>28.333333333333332</v>
      </c>
      <c r="I81" s="15">
        <v>44.166666666666664</v>
      </c>
      <c r="J81" s="15">
        <v>40.833333333333336</v>
      </c>
      <c r="K81" s="15">
        <v>75.833333333333329</v>
      </c>
      <c r="L81" s="15">
        <v>56.666666666666664</v>
      </c>
      <c r="M81" s="15">
        <v>0.83333333333333337</v>
      </c>
      <c r="N81" s="15">
        <v>0</v>
      </c>
    </row>
    <row r="82" spans="2:14" ht="8.85" customHeight="1" x14ac:dyDescent="0.15">
      <c r="B82" s="50"/>
      <c r="C82" s="36" t="s">
        <v>41</v>
      </c>
      <c r="D82" s="20">
        <v>110</v>
      </c>
      <c r="E82" s="12">
        <v>89</v>
      </c>
      <c r="F82" s="13">
        <v>55</v>
      </c>
      <c r="G82" s="13">
        <v>51</v>
      </c>
      <c r="H82" s="13">
        <v>56</v>
      </c>
      <c r="I82" s="13">
        <v>76</v>
      </c>
      <c r="J82" s="13">
        <v>63</v>
      </c>
      <c r="K82" s="13">
        <v>101</v>
      </c>
      <c r="L82" s="13">
        <v>30</v>
      </c>
      <c r="M82" s="13">
        <v>1</v>
      </c>
      <c r="N82" s="13"/>
    </row>
    <row r="83" spans="2:14" x14ac:dyDescent="0.15">
      <c r="B83" s="50"/>
      <c r="C83" s="37"/>
      <c r="D83" s="21"/>
      <c r="E83" s="16">
        <v>80.909090909090907</v>
      </c>
      <c r="F83" s="15">
        <v>50</v>
      </c>
      <c r="G83" s="15">
        <v>46.36363636363636</v>
      </c>
      <c r="H83" s="15">
        <v>50.909090909090907</v>
      </c>
      <c r="I83" s="15">
        <v>69.090909090909093</v>
      </c>
      <c r="J83" s="15">
        <v>57.272727272727273</v>
      </c>
      <c r="K83" s="15">
        <v>91.818181818181827</v>
      </c>
      <c r="L83" s="15">
        <v>27.27272727272727</v>
      </c>
      <c r="M83" s="15">
        <v>0.90909090909090906</v>
      </c>
      <c r="N83" s="15">
        <v>0</v>
      </c>
    </row>
    <row r="84" spans="2:14" ht="8.85" customHeight="1" x14ac:dyDescent="0.15">
      <c r="B84" s="50"/>
      <c r="C84" s="36" t="s">
        <v>34</v>
      </c>
      <c r="D84" s="20">
        <v>301</v>
      </c>
      <c r="E84" s="12">
        <v>172</v>
      </c>
      <c r="F84" s="13">
        <v>203</v>
      </c>
      <c r="G84" s="13">
        <v>174</v>
      </c>
      <c r="H84" s="13">
        <v>137</v>
      </c>
      <c r="I84" s="13">
        <v>129</v>
      </c>
      <c r="J84" s="13">
        <v>216</v>
      </c>
      <c r="K84" s="13">
        <v>178</v>
      </c>
      <c r="L84" s="13">
        <v>94</v>
      </c>
      <c r="M84" s="13"/>
      <c r="N84" s="13">
        <v>2</v>
      </c>
    </row>
    <row r="85" spans="2:14" x14ac:dyDescent="0.15">
      <c r="B85" s="50"/>
      <c r="C85" s="37"/>
      <c r="D85" s="21"/>
      <c r="E85" s="16">
        <v>57.142857142857139</v>
      </c>
      <c r="F85" s="15">
        <v>67.441860465116278</v>
      </c>
      <c r="G85" s="15">
        <v>57.807308970099669</v>
      </c>
      <c r="H85" s="15">
        <v>45.514950166112953</v>
      </c>
      <c r="I85" s="15">
        <v>42.857142857142854</v>
      </c>
      <c r="J85" s="15">
        <v>71.760797342192689</v>
      </c>
      <c r="K85" s="15">
        <v>59.136212624584715</v>
      </c>
      <c r="L85" s="15">
        <v>31.229235880398669</v>
      </c>
      <c r="M85" s="15">
        <v>0</v>
      </c>
      <c r="N85" s="15">
        <v>0.66445182724252494</v>
      </c>
    </row>
    <row r="86" spans="2:14" ht="8.85" customHeight="1" x14ac:dyDescent="0.15">
      <c r="B86" s="50"/>
      <c r="C86" s="36" t="s">
        <v>33</v>
      </c>
      <c r="D86" s="20">
        <v>457</v>
      </c>
      <c r="E86" s="12">
        <v>294</v>
      </c>
      <c r="F86" s="13">
        <v>304</v>
      </c>
      <c r="G86" s="13">
        <v>159</v>
      </c>
      <c r="H86" s="13">
        <v>259</v>
      </c>
      <c r="I86" s="13">
        <v>218</v>
      </c>
      <c r="J86" s="13">
        <v>263</v>
      </c>
      <c r="K86" s="13">
        <v>322</v>
      </c>
      <c r="L86" s="13">
        <v>150</v>
      </c>
      <c r="M86" s="13">
        <v>5</v>
      </c>
      <c r="N86" s="13"/>
    </row>
    <row r="87" spans="2:14" x14ac:dyDescent="0.15">
      <c r="B87" s="50"/>
      <c r="C87" s="37"/>
      <c r="D87" s="21"/>
      <c r="E87" s="16">
        <v>64.332603938730841</v>
      </c>
      <c r="F87" s="15">
        <v>66.520787746170669</v>
      </c>
      <c r="G87" s="15">
        <v>34.792122538293221</v>
      </c>
      <c r="H87" s="15">
        <v>56.673960612691467</v>
      </c>
      <c r="I87" s="15">
        <v>47.702407002188188</v>
      </c>
      <c r="J87" s="15">
        <v>57.54923413566739</v>
      </c>
      <c r="K87" s="15">
        <v>70.459518599562358</v>
      </c>
      <c r="L87" s="15">
        <v>32.822757111597376</v>
      </c>
      <c r="M87" s="15">
        <v>1.0940919037199124</v>
      </c>
      <c r="N87" s="15">
        <v>0</v>
      </c>
    </row>
    <row r="88" spans="2:14" ht="9.75" customHeight="1" x14ac:dyDescent="0.15">
      <c r="B88" s="50"/>
      <c r="C88" s="36" t="s">
        <v>35</v>
      </c>
      <c r="D88" s="20">
        <v>488</v>
      </c>
      <c r="E88" s="12">
        <v>331</v>
      </c>
      <c r="F88" s="13">
        <v>248</v>
      </c>
      <c r="G88" s="13">
        <v>300</v>
      </c>
      <c r="H88" s="13">
        <v>383</v>
      </c>
      <c r="I88" s="13">
        <v>159</v>
      </c>
      <c r="J88" s="13">
        <v>267</v>
      </c>
      <c r="K88" s="13">
        <v>450</v>
      </c>
      <c r="L88" s="13">
        <v>187</v>
      </c>
      <c r="M88" s="13"/>
      <c r="N88" s="13"/>
    </row>
    <row r="89" spans="2:14" x14ac:dyDescent="0.15">
      <c r="B89" s="50"/>
      <c r="C89" s="37"/>
      <c r="D89" s="21"/>
      <c r="E89" s="16">
        <v>67.827868852459019</v>
      </c>
      <c r="F89" s="15">
        <v>50.819672131147541</v>
      </c>
      <c r="G89" s="15">
        <v>61.475409836065573</v>
      </c>
      <c r="H89" s="15">
        <v>78.483606557377044</v>
      </c>
      <c r="I89" s="15">
        <v>32.581967213114751</v>
      </c>
      <c r="J89" s="15">
        <v>54.713114754098356</v>
      </c>
      <c r="K89" s="15">
        <v>92.213114754098356</v>
      </c>
      <c r="L89" s="15">
        <v>38.319672131147541</v>
      </c>
      <c r="M89" s="15">
        <v>0</v>
      </c>
      <c r="N89" s="15">
        <v>0</v>
      </c>
    </row>
    <row r="90" spans="2:14" x14ac:dyDescent="0.15">
      <c r="B90" s="50"/>
      <c r="C90" s="36" t="s">
        <v>1</v>
      </c>
      <c r="D90" s="20">
        <v>24</v>
      </c>
      <c r="E90" s="12">
        <v>21</v>
      </c>
      <c r="F90" s="13">
        <v>10</v>
      </c>
      <c r="G90" s="13">
        <v>12</v>
      </c>
      <c r="H90" s="13">
        <v>15</v>
      </c>
      <c r="I90" s="13">
        <v>1</v>
      </c>
      <c r="J90" s="13">
        <v>8</v>
      </c>
      <c r="K90" s="13">
        <v>21</v>
      </c>
      <c r="L90" s="13">
        <v>13</v>
      </c>
      <c r="M90" s="13"/>
      <c r="N90" s="13"/>
    </row>
    <row r="91" spans="2:14" x14ac:dyDescent="0.15">
      <c r="B91" s="51"/>
      <c r="C91" s="37"/>
      <c r="D91" s="21"/>
      <c r="E91" s="16">
        <v>87.5</v>
      </c>
      <c r="F91" s="15">
        <v>41.666666666666671</v>
      </c>
      <c r="G91" s="15">
        <v>50</v>
      </c>
      <c r="H91" s="15">
        <v>62.5</v>
      </c>
      <c r="I91" s="15">
        <v>4.1666666666666661</v>
      </c>
      <c r="J91" s="15">
        <v>33.333333333333329</v>
      </c>
      <c r="K91" s="15">
        <v>87.5</v>
      </c>
      <c r="L91" s="15">
        <v>54.166666666666664</v>
      </c>
      <c r="M91" s="15">
        <v>0</v>
      </c>
      <c r="N91" s="15">
        <v>0</v>
      </c>
    </row>
    <row r="92" spans="2:14" x14ac:dyDescent="0.15">
      <c r="B92" s="52" t="s">
        <v>123</v>
      </c>
      <c r="C92" s="36" t="s">
        <v>124</v>
      </c>
      <c r="D92" s="20">
        <v>1148</v>
      </c>
      <c r="E92" s="12">
        <v>1020</v>
      </c>
      <c r="F92" s="13">
        <v>799</v>
      </c>
      <c r="G92" s="13">
        <v>964</v>
      </c>
      <c r="H92" s="13">
        <v>858</v>
      </c>
      <c r="I92" s="13">
        <v>698</v>
      </c>
      <c r="J92" s="13">
        <v>953</v>
      </c>
      <c r="K92" s="13">
        <v>1011</v>
      </c>
      <c r="L92" s="13">
        <v>619</v>
      </c>
      <c r="M92" s="13">
        <v>8</v>
      </c>
      <c r="N92" s="13">
        <v>2</v>
      </c>
    </row>
    <row r="93" spans="2:14" x14ac:dyDescent="0.15">
      <c r="B93" s="52"/>
      <c r="C93" s="37"/>
      <c r="D93" s="21"/>
      <c r="E93" s="16">
        <v>88.850174216027881</v>
      </c>
      <c r="F93" s="15">
        <v>69.599303135888505</v>
      </c>
      <c r="G93" s="15">
        <v>83.972125435540065</v>
      </c>
      <c r="H93" s="15">
        <v>74.738675958188153</v>
      </c>
      <c r="I93" s="15">
        <v>60.801393728222997</v>
      </c>
      <c r="J93" s="15">
        <v>83.013937282229961</v>
      </c>
      <c r="K93" s="15">
        <v>88.066202090592341</v>
      </c>
      <c r="L93" s="15">
        <v>53.919860627177698</v>
      </c>
      <c r="M93" s="15">
        <v>0.69686411149825789</v>
      </c>
      <c r="N93" s="15">
        <v>0.17421602787456447</v>
      </c>
    </row>
    <row r="94" spans="2:14" x14ac:dyDescent="0.15">
      <c r="B94" s="52"/>
      <c r="C94" s="36" t="s">
        <v>125</v>
      </c>
      <c r="D94" s="20">
        <v>1280</v>
      </c>
      <c r="E94" s="12">
        <v>1191</v>
      </c>
      <c r="F94" s="13">
        <v>1093</v>
      </c>
      <c r="G94" s="13">
        <v>1060</v>
      </c>
      <c r="H94" s="13">
        <v>1050</v>
      </c>
      <c r="I94" s="13">
        <v>1002</v>
      </c>
      <c r="J94" s="13">
        <v>885</v>
      </c>
      <c r="K94" s="13">
        <v>1231</v>
      </c>
      <c r="L94" s="13">
        <v>707</v>
      </c>
      <c r="M94" s="13">
        <v>4</v>
      </c>
      <c r="N94" s="13">
        <v>1</v>
      </c>
    </row>
    <row r="95" spans="2:14" x14ac:dyDescent="0.15">
      <c r="B95" s="52"/>
      <c r="C95" s="37"/>
      <c r="D95" s="21"/>
      <c r="E95" s="16">
        <v>93.046875</v>
      </c>
      <c r="F95" s="15">
        <v>85.390625</v>
      </c>
      <c r="G95" s="15">
        <v>82.8125</v>
      </c>
      <c r="H95" s="15">
        <v>82.03125</v>
      </c>
      <c r="I95" s="15">
        <v>78.28125</v>
      </c>
      <c r="J95" s="15">
        <v>69.140625</v>
      </c>
      <c r="K95" s="15">
        <v>96.171875</v>
      </c>
      <c r="L95" s="15">
        <v>55.234375</v>
      </c>
      <c r="M95" s="15">
        <v>0.3125</v>
      </c>
      <c r="N95" s="15">
        <v>7.8125E-2</v>
      </c>
    </row>
    <row r="96" spans="2:14" x14ac:dyDescent="0.15">
      <c r="B96" s="52"/>
      <c r="C96" s="36" t="s">
        <v>126</v>
      </c>
      <c r="D96" s="20">
        <v>17</v>
      </c>
      <c r="E96" s="12">
        <v>10</v>
      </c>
      <c r="F96" s="13">
        <v>12</v>
      </c>
      <c r="G96" s="13">
        <v>11</v>
      </c>
      <c r="H96" s="13">
        <v>14</v>
      </c>
      <c r="I96" s="13">
        <v>10</v>
      </c>
      <c r="J96" s="13">
        <v>10</v>
      </c>
      <c r="K96" s="13">
        <v>13</v>
      </c>
      <c r="L96" s="13">
        <v>10</v>
      </c>
      <c r="M96" s="13">
        <v>3</v>
      </c>
      <c r="N96" s="13">
        <v>1</v>
      </c>
    </row>
    <row r="97" spans="2:14" x14ac:dyDescent="0.15">
      <c r="B97" s="52"/>
      <c r="C97" s="37"/>
      <c r="D97" s="21"/>
      <c r="E97" s="16">
        <v>58.82352941176471</v>
      </c>
      <c r="F97" s="15">
        <v>70.588235294117652</v>
      </c>
      <c r="G97" s="15">
        <v>64.705882352941174</v>
      </c>
      <c r="H97" s="15">
        <v>82.35294117647058</v>
      </c>
      <c r="I97" s="15">
        <v>58.82352941176471</v>
      </c>
      <c r="J97" s="15">
        <v>58.82352941176471</v>
      </c>
      <c r="K97" s="15">
        <v>76.470588235294116</v>
      </c>
      <c r="L97" s="15">
        <v>58.82352941176471</v>
      </c>
      <c r="M97" s="15">
        <v>17.647058823529413</v>
      </c>
      <c r="N97" s="15">
        <v>5.8823529411764701</v>
      </c>
    </row>
    <row r="98" spans="2:14" x14ac:dyDescent="0.15">
      <c r="B98" s="52"/>
      <c r="C98" s="36" t="s">
        <v>127</v>
      </c>
      <c r="D98" s="20">
        <v>43</v>
      </c>
      <c r="E98" s="12">
        <v>29</v>
      </c>
      <c r="F98" s="13">
        <v>23</v>
      </c>
      <c r="G98" s="13">
        <v>26</v>
      </c>
      <c r="H98" s="13">
        <v>33</v>
      </c>
      <c r="I98" s="13">
        <v>20</v>
      </c>
      <c r="J98" s="13">
        <v>22</v>
      </c>
      <c r="K98" s="13">
        <v>40</v>
      </c>
      <c r="L98" s="13">
        <v>23</v>
      </c>
      <c r="M98" s="13">
        <v>2</v>
      </c>
      <c r="N98" s="13">
        <v>1</v>
      </c>
    </row>
    <row r="99" spans="2:14" x14ac:dyDescent="0.15">
      <c r="B99" s="52"/>
      <c r="C99" s="37"/>
      <c r="D99" s="21"/>
      <c r="E99" s="16">
        <v>67.441860465116278</v>
      </c>
      <c r="F99" s="15">
        <v>53.488372093023251</v>
      </c>
      <c r="G99" s="15">
        <v>60.465116279069761</v>
      </c>
      <c r="H99" s="15">
        <v>76.744186046511629</v>
      </c>
      <c r="I99" s="15">
        <v>46.511627906976742</v>
      </c>
      <c r="J99" s="15">
        <v>51.162790697674424</v>
      </c>
      <c r="K99" s="15">
        <v>93.023255813953483</v>
      </c>
      <c r="L99" s="15">
        <v>53.488372093023251</v>
      </c>
      <c r="M99" s="15">
        <v>4.6511627906976747</v>
      </c>
      <c r="N99" s="15">
        <v>2.3255813953488373</v>
      </c>
    </row>
  </sheetData>
  <mergeCells count="56">
    <mergeCell ref="B92:B99"/>
    <mergeCell ref="C92:C93"/>
    <mergeCell ref="C94:C95"/>
    <mergeCell ref="C96:C97"/>
    <mergeCell ref="C98:C99"/>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 ref="C72:C73"/>
    <mergeCell ref="C74:C75"/>
    <mergeCell ref="C90:C91"/>
    <mergeCell ref="C76:C77"/>
    <mergeCell ref="C10:C11"/>
    <mergeCell ref="C88:C89"/>
    <mergeCell ref="B52:B69"/>
    <mergeCell ref="C64:C65"/>
    <mergeCell ref="C66:C67"/>
    <mergeCell ref="C52:C53"/>
    <mergeCell ref="C12:C13"/>
    <mergeCell ref="C46:C47"/>
    <mergeCell ref="C48:C49"/>
    <mergeCell ref="C62:C63"/>
    <mergeCell ref="C50:C51"/>
    <mergeCell ref="C60:C61"/>
    <mergeCell ref="C68:C69"/>
    <mergeCell ref="B16:B29"/>
    <mergeCell ref="C56:C57"/>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s>
  <phoneticPr fontId="1"/>
  <printOptions horizontalCentered="1"/>
  <pageMargins left="0.70866141732283472" right="0.70866141732283472" top="0.74803149606299213" bottom="0.74803149606299213" header="0.31496062992125984" footer="0.31496062992125984"/>
  <pageSetup paperSize="9" scale="73"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4E2DF-D681-45E4-B2F9-E43063F6EF6D}">
  <dimension ref="A1:H99"/>
  <sheetViews>
    <sheetView showGridLines="0" view="pageBreakPreview" zoomScale="175" zoomScaleNormal="120" zoomScaleSheetLayoutView="175"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62" customWidth="1"/>
    <col min="5" max="8" width="7.33203125" style="1" customWidth="1"/>
    <col min="9" max="14" width="5.83203125" style="1" customWidth="1"/>
    <col min="15" max="16384" width="9.33203125" style="1"/>
  </cols>
  <sheetData>
    <row r="1" spans="1:8" s="6" customFormat="1" ht="14.25" customHeight="1" x14ac:dyDescent="0.15">
      <c r="A1" s="3"/>
      <c r="B1" s="4" t="s">
        <v>45</v>
      </c>
      <c r="C1" s="4"/>
      <c r="D1" s="57"/>
      <c r="E1" s="4"/>
      <c r="F1" s="4"/>
      <c r="G1" s="4"/>
      <c r="H1" s="4"/>
    </row>
    <row r="2" spans="1:8" ht="9.6" customHeight="1" x14ac:dyDescent="0.15">
      <c r="A2" s="7" t="s">
        <v>46</v>
      </c>
      <c r="B2" s="18"/>
      <c r="C2" s="18"/>
      <c r="D2" s="58"/>
      <c r="E2" s="18"/>
      <c r="F2" s="18"/>
      <c r="G2" s="18"/>
      <c r="H2" s="18"/>
    </row>
    <row r="3" spans="1:8" s="7" customFormat="1" ht="30" customHeight="1" x14ac:dyDescent="0.15">
      <c r="A3" s="54" t="str">
        <f ca="1">RIGHT(CELL("filename",A3), LEN(CELL("filename",A3))-FIND("]",CELL("filename",A3)))</f>
        <v>問9-ア</v>
      </c>
      <c r="B3" s="54"/>
      <c r="C3" s="54" t="s">
        <v>111</v>
      </c>
      <c r="D3" s="54"/>
      <c r="E3" s="54"/>
      <c r="F3" s="54"/>
      <c r="G3" s="54"/>
      <c r="H3" s="54"/>
    </row>
    <row r="4" spans="1:8" s="8" customFormat="1" ht="9.6" customHeight="1" x14ac:dyDescent="0.15">
      <c r="D4" s="59" t="s">
        <v>112</v>
      </c>
    </row>
    <row r="5" spans="1:8" ht="124.35" customHeight="1" x14ac:dyDescent="0.15">
      <c r="B5" s="38" t="s">
        <v>23</v>
      </c>
      <c r="C5" s="39"/>
      <c r="D5" s="60" t="s">
        <v>47</v>
      </c>
      <c r="E5" s="17" t="s">
        <v>113</v>
      </c>
      <c r="F5" s="10" t="s">
        <v>114</v>
      </c>
      <c r="G5" s="10" t="s">
        <v>122</v>
      </c>
      <c r="H5" s="10"/>
    </row>
    <row r="6" spans="1:8" x14ac:dyDescent="0.15">
      <c r="B6" s="40" t="s">
        <v>2</v>
      </c>
      <c r="C6" s="41"/>
      <c r="D6" s="56">
        <v>2488</v>
      </c>
      <c r="E6" s="12">
        <v>1672</v>
      </c>
      <c r="F6" s="13">
        <v>742</v>
      </c>
      <c r="G6" s="13">
        <v>74</v>
      </c>
      <c r="H6" s="13"/>
    </row>
    <row r="7" spans="1:8" x14ac:dyDescent="0.15">
      <c r="B7" s="42"/>
      <c r="C7" s="43"/>
      <c r="D7" s="61"/>
      <c r="E7" s="16">
        <v>67.2</v>
      </c>
      <c r="F7" s="15">
        <v>29.8</v>
      </c>
      <c r="G7" s="15">
        <v>3</v>
      </c>
      <c r="H7" s="15"/>
    </row>
    <row r="8" spans="1:8" ht="8.4499999999999993" customHeight="1" x14ac:dyDescent="0.15">
      <c r="B8" s="44" t="s">
        <v>28</v>
      </c>
      <c r="C8" s="36" t="s">
        <v>3</v>
      </c>
      <c r="D8" s="56">
        <v>1035</v>
      </c>
      <c r="E8" s="12">
        <v>705</v>
      </c>
      <c r="F8" s="13">
        <v>301</v>
      </c>
      <c r="G8" s="13">
        <v>29</v>
      </c>
      <c r="H8" s="13"/>
    </row>
    <row r="9" spans="1:8" x14ac:dyDescent="0.15">
      <c r="B9" s="45"/>
      <c r="C9" s="37"/>
      <c r="D9" s="61"/>
      <c r="E9" s="16">
        <v>68.099999999999994</v>
      </c>
      <c r="F9" s="15">
        <v>29.1</v>
      </c>
      <c r="G9" s="15">
        <v>2.8</v>
      </c>
      <c r="H9" s="15"/>
    </row>
    <row r="10" spans="1:8" x14ac:dyDescent="0.15">
      <c r="B10" s="45"/>
      <c r="C10" s="36" t="s">
        <v>4</v>
      </c>
      <c r="D10" s="56">
        <v>1419</v>
      </c>
      <c r="E10" s="12">
        <v>953</v>
      </c>
      <c r="F10" s="13">
        <v>431</v>
      </c>
      <c r="G10" s="13">
        <v>35</v>
      </c>
      <c r="H10" s="13"/>
    </row>
    <row r="11" spans="1:8" x14ac:dyDescent="0.15">
      <c r="B11" s="45"/>
      <c r="C11" s="37"/>
      <c r="D11" s="61"/>
      <c r="E11" s="16">
        <v>67.2</v>
      </c>
      <c r="F11" s="15">
        <v>30.4</v>
      </c>
      <c r="G11" s="15">
        <v>2.5</v>
      </c>
      <c r="H11" s="15"/>
    </row>
    <row r="12" spans="1:8" x14ac:dyDescent="0.15">
      <c r="B12" s="45"/>
      <c r="C12" s="36" t="s">
        <v>22</v>
      </c>
      <c r="D12" s="56">
        <v>14</v>
      </c>
      <c r="E12" s="12">
        <v>10</v>
      </c>
      <c r="F12" s="13">
        <v>4</v>
      </c>
      <c r="G12" s="13">
        <v>0</v>
      </c>
      <c r="H12" s="13"/>
    </row>
    <row r="13" spans="1:8" x14ac:dyDescent="0.15">
      <c r="B13" s="45"/>
      <c r="C13" s="37"/>
      <c r="D13" s="61"/>
      <c r="E13" s="16">
        <v>71.400000000000006</v>
      </c>
      <c r="F13" s="15">
        <v>28.6</v>
      </c>
      <c r="G13" s="15">
        <v>0</v>
      </c>
      <c r="H13" s="15"/>
    </row>
    <row r="14" spans="1:8" ht="9.75" customHeight="1" x14ac:dyDescent="0.15">
      <c r="B14" s="45"/>
      <c r="C14" s="36" t="s">
        <v>1</v>
      </c>
      <c r="D14" s="56">
        <v>20</v>
      </c>
      <c r="E14" s="12">
        <v>4</v>
      </c>
      <c r="F14" s="13">
        <v>6</v>
      </c>
      <c r="G14" s="13">
        <v>10</v>
      </c>
      <c r="H14" s="13"/>
    </row>
    <row r="15" spans="1:8" x14ac:dyDescent="0.15">
      <c r="B15" s="46"/>
      <c r="C15" s="37"/>
      <c r="D15" s="61"/>
      <c r="E15" s="16">
        <v>20</v>
      </c>
      <c r="F15" s="15">
        <v>30</v>
      </c>
      <c r="G15" s="15">
        <v>50</v>
      </c>
      <c r="H15" s="15"/>
    </row>
    <row r="16" spans="1:8" ht="8.85" customHeight="1" x14ac:dyDescent="0.15">
      <c r="B16" s="47" t="s">
        <v>44</v>
      </c>
      <c r="C16" s="36" t="s">
        <v>42</v>
      </c>
      <c r="D16" s="56">
        <v>161</v>
      </c>
      <c r="E16" s="12">
        <v>112</v>
      </c>
      <c r="F16" s="13">
        <v>46</v>
      </c>
      <c r="G16" s="13">
        <v>3</v>
      </c>
      <c r="H16" s="13"/>
    </row>
    <row r="17" spans="2:8" x14ac:dyDescent="0.15">
      <c r="B17" s="47"/>
      <c r="C17" s="37"/>
      <c r="D17" s="61"/>
      <c r="E17" s="16">
        <v>69.599999999999994</v>
      </c>
      <c r="F17" s="15">
        <v>28.6</v>
      </c>
      <c r="G17" s="15">
        <v>1.9</v>
      </c>
      <c r="H17" s="15"/>
    </row>
    <row r="18" spans="2:8" x14ac:dyDescent="0.15">
      <c r="B18" s="47"/>
      <c r="C18" s="36" t="s">
        <v>24</v>
      </c>
      <c r="D18" s="56">
        <v>281</v>
      </c>
      <c r="E18" s="12">
        <v>201</v>
      </c>
      <c r="F18" s="13">
        <v>72</v>
      </c>
      <c r="G18" s="13">
        <v>8</v>
      </c>
      <c r="H18" s="13"/>
    </row>
    <row r="19" spans="2:8" x14ac:dyDescent="0.15">
      <c r="B19" s="47"/>
      <c r="C19" s="37"/>
      <c r="D19" s="61"/>
      <c r="E19" s="16">
        <v>71.5</v>
      </c>
      <c r="F19" s="15">
        <v>25.6</v>
      </c>
      <c r="G19" s="15">
        <v>2.8</v>
      </c>
      <c r="H19" s="15"/>
    </row>
    <row r="20" spans="2:8" x14ac:dyDescent="0.15">
      <c r="B20" s="47"/>
      <c r="C20" s="36" t="s">
        <v>25</v>
      </c>
      <c r="D20" s="56">
        <v>311</v>
      </c>
      <c r="E20" s="12">
        <v>199</v>
      </c>
      <c r="F20" s="13">
        <v>105</v>
      </c>
      <c r="G20" s="13">
        <v>7</v>
      </c>
      <c r="H20" s="13"/>
    </row>
    <row r="21" spans="2:8" x14ac:dyDescent="0.15">
      <c r="B21" s="47"/>
      <c r="C21" s="37"/>
      <c r="D21" s="61"/>
      <c r="E21" s="16">
        <v>64</v>
      </c>
      <c r="F21" s="15">
        <v>33.799999999999997</v>
      </c>
      <c r="G21" s="15">
        <v>2.2999999999999998</v>
      </c>
      <c r="H21" s="15"/>
    </row>
    <row r="22" spans="2:8" x14ac:dyDescent="0.15">
      <c r="B22" s="47"/>
      <c r="C22" s="36" t="s">
        <v>26</v>
      </c>
      <c r="D22" s="56">
        <v>478</v>
      </c>
      <c r="E22" s="12">
        <v>317</v>
      </c>
      <c r="F22" s="13">
        <v>143</v>
      </c>
      <c r="G22" s="13">
        <v>18</v>
      </c>
      <c r="H22" s="13"/>
    </row>
    <row r="23" spans="2:8" x14ac:dyDescent="0.15">
      <c r="B23" s="47"/>
      <c r="C23" s="37"/>
      <c r="D23" s="61"/>
      <c r="E23" s="16">
        <v>66.3</v>
      </c>
      <c r="F23" s="15">
        <v>29.9</v>
      </c>
      <c r="G23" s="15">
        <v>3.8</v>
      </c>
      <c r="H23" s="15"/>
    </row>
    <row r="24" spans="2:8" x14ac:dyDescent="0.15">
      <c r="B24" s="47"/>
      <c r="C24" s="36" t="s">
        <v>27</v>
      </c>
      <c r="D24" s="56">
        <v>489</v>
      </c>
      <c r="E24" s="12">
        <v>347</v>
      </c>
      <c r="F24" s="13">
        <v>126</v>
      </c>
      <c r="G24" s="13">
        <v>16</v>
      </c>
      <c r="H24" s="13"/>
    </row>
    <row r="25" spans="2:8" x14ac:dyDescent="0.15">
      <c r="B25" s="47"/>
      <c r="C25" s="37"/>
      <c r="D25" s="61"/>
      <c r="E25" s="16">
        <v>71</v>
      </c>
      <c r="F25" s="15">
        <v>25.8</v>
      </c>
      <c r="G25" s="15">
        <v>3.3</v>
      </c>
      <c r="H25" s="15"/>
    </row>
    <row r="26" spans="2:8" ht="9.75" customHeight="1" x14ac:dyDescent="0.15">
      <c r="B26" s="47"/>
      <c r="C26" s="36" t="s">
        <v>43</v>
      </c>
      <c r="D26" s="56">
        <v>751</v>
      </c>
      <c r="E26" s="12">
        <v>484</v>
      </c>
      <c r="F26" s="13">
        <v>246</v>
      </c>
      <c r="G26" s="13">
        <v>21</v>
      </c>
      <c r="H26" s="13"/>
    </row>
    <row r="27" spans="2:8" x14ac:dyDescent="0.15">
      <c r="B27" s="47"/>
      <c r="C27" s="37"/>
      <c r="D27" s="61"/>
      <c r="E27" s="16">
        <v>64.400000000000006</v>
      </c>
      <c r="F27" s="15">
        <v>32.799999999999997</v>
      </c>
      <c r="G27" s="15">
        <v>2.8</v>
      </c>
      <c r="H27" s="15"/>
    </row>
    <row r="28" spans="2:8" x14ac:dyDescent="0.15">
      <c r="B28" s="47"/>
      <c r="C28" s="36" t="s">
        <v>1</v>
      </c>
      <c r="D28" s="56">
        <v>17</v>
      </c>
      <c r="E28" s="12">
        <v>12</v>
      </c>
      <c r="F28" s="13">
        <v>4</v>
      </c>
      <c r="G28" s="13">
        <v>1</v>
      </c>
      <c r="H28" s="13"/>
    </row>
    <row r="29" spans="2:8" x14ac:dyDescent="0.15">
      <c r="B29" s="48"/>
      <c r="C29" s="37"/>
      <c r="D29" s="61"/>
      <c r="E29" s="16">
        <v>70.599999999999994</v>
      </c>
      <c r="F29" s="15">
        <v>23.5</v>
      </c>
      <c r="G29" s="15">
        <v>5.9</v>
      </c>
      <c r="H29" s="15"/>
    </row>
    <row r="30" spans="2:8" ht="8.85" customHeight="1" x14ac:dyDescent="0.15">
      <c r="B30" s="44" t="s">
        <v>29</v>
      </c>
      <c r="C30" s="36" t="s">
        <v>5</v>
      </c>
      <c r="D30" s="56">
        <v>307</v>
      </c>
      <c r="E30" s="12">
        <v>235</v>
      </c>
      <c r="F30" s="13">
        <v>61</v>
      </c>
      <c r="G30" s="13">
        <v>11</v>
      </c>
      <c r="H30" s="13"/>
    </row>
    <row r="31" spans="2:8" x14ac:dyDescent="0.15">
      <c r="B31" s="45"/>
      <c r="C31" s="37"/>
      <c r="D31" s="61"/>
      <c r="E31" s="16">
        <v>76.54723127035831</v>
      </c>
      <c r="F31" s="15">
        <v>19.869706840390879</v>
      </c>
      <c r="G31" s="15">
        <v>3.5830618892508146</v>
      </c>
      <c r="H31" s="15"/>
    </row>
    <row r="32" spans="2:8" x14ac:dyDescent="0.15">
      <c r="B32" s="45"/>
      <c r="C32" s="36" t="s">
        <v>6</v>
      </c>
      <c r="D32" s="56">
        <v>356</v>
      </c>
      <c r="E32" s="12">
        <v>233</v>
      </c>
      <c r="F32" s="13">
        <v>109</v>
      </c>
      <c r="G32" s="13">
        <v>14</v>
      </c>
      <c r="H32" s="13"/>
    </row>
    <row r="33" spans="2:8" x14ac:dyDescent="0.15">
      <c r="B33" s="45"/>
      <c r="C33" s="37"/>
      <c r="D33" s="61"/>
      <c r="E33" s="16">
        <v>65.449438202247194</v>
      </c>
      <c r="F33" s="15">
        <v>30.617977528089892</v>
      </c>
      <c r="G33" s="15">
        <v>3.9325842696629212</v>
      </c>
      <c r="H33" s="15"/>
    </row>
    <row r="34" spans="2:8" x14ac:dyDescent="0.15">
      <c r="B34" s="45"/>
      <c r="C34" s="36" t="s">
        <v>7</v>
      </c>
      <c r="D34" s="56">
        <v>316</v>
      </c>
      <c r="E34" s="12">
        <v>250</v>
      </c>
      <c r="F34" s="13">
        <v>52</v>
      </c>
      <c r="G34" s="13">
        <v>14</v>
      </c>
      <c r="H34" s="13"/>
    </row>
    <row r="35" spans="2:8" x14ac:dyDescent="0.15">
      <c r="B35" s="45"/>
      <c r="C35" s="37"/>
      <c r="D35" s="61"/>
      <c r="E35" s="16">
        <v>79.113924050632917</v>
      </c>
      <c r="F35" s="15">
        <v>16.455696202531644</v>
      </c>
      <c r="G35" s="15">
        <v>4.4303797468354427</v>
      </c>
      <c r="H35" s="15"/>
    </row>
    <row r="36" spans="2:8" x14ac:dyDescent="0.15">
      <c r="B36" s="45"/>
      <c r="C36" s="36" t="s">
        <v>8</v>
      </c>
      <c r="D36" s="56">
        <v>253</v>
      </c>
      <c r="E36" s="12">
        <v>150</v>
      </c>
      <c r="F36" s="13">
        <v>97</v>
      </c>
      <c r="G36" s="13">
        <v>6</v>
      </c>
      <c r="H36" s="13"/>
    </row>
    <row r="37" spans="2:8" x14ac:dyDescent="0.15">
      <c r="B37" s="45"/>
      <c r="C37" s="37"/>
      <c r="D37" s="61"/>
      <c r="E37" s="16">
        <v>59.288537549407117</v>
      </c>
      <c r="F37" s="15">
        <v>38.339920948616601</v>
      </c>
      <c r="G37" s="15">
        <v>2.3715415019762842</v>
      </c>
      <c r="H37" s="15"/>
    </row>
    <row r="38" spans="2:8" x14ac:dyDescent="0.15">
      <c r="B38" s="45"/>
      <c r="C38" s="36" t="s">
        <v>9</v>
      </c>
      <c r="D38" s="56">
        <v>156</v>
      </c>
      <c r="E38" s="12">
        <v>99</v>
      </c>
      <c r="F38" s="13">
        <v>51</v>
      </c>
      <c r="G38" s="13">
        <v>6</v>
      </c>
      <c r="H38" s="13"/>
    </row>
    <row r="39" spans="2:8" x14ac:dyDescent="0.15">
      <c r="B39" s="45"/>
      <c r="C39" s="37"/>
      <c r="D39" s="61"/>
      <c r="E39" s="16">
        <v>63.46153846153846</v>
      </c>
      <c r="F39" s="15">
        <v>32.692307692307693</v>
      </c>
      <c r="G39" s="15">
        <v>3.8461538461538463</v>
      </c>
      <c r="H39" s="15"/>
    </row>
    <row r="40" spans="2:8" x14ac:dyDescent="0.15">
      <c r="B40" s="45"/>
      <c r="C40" s="36" t="s">
        <v>10</v>
      </c>
      <c r="D40" s="56">
        <v>282</v>
      </c>
      <c r="E40" s="12">
        <v>198</v>
      </c>
      <c r="F40" s="13">
        <v>81</v>
      </c>
      <c r="G40" s="13">
        <v>3</v>
      </c>
      <c r="H40" s="13"/>
    </row>
    <row r="41" spans="2:8" x14ac:dyDescent="0.15">
      <c r="B41" s="45"/>
      <c r="C41" s="37"/>
      <c r="D41" s="61"/>
      <c r="E41" s="16">
        <v>70.212765957446805</v>
      </c>
      <c r="F41" s="15">
        <v>28.723404255319153</v>
      </c>
      <c r="G41" s="15">
        <v>1.0638297872340425</v>
      </c>
      <c r="H41" s="15"/>
    </row>
    <row r="42" spans="2:8" x14ac:dyDescent="0.15">
      <c r="B42" s="45"/>
      <c r="C42" s="36" t="s">
        <v>11</v>
      </c>
      <c r="D42" s="56">
        <v>149</v>
      </c>
      <c r="E42" s="12">
        <v>99</v>
      </c>
      <c r="F42" s="13">
        <v>44</v>
      </c>
      <c r="G42" s="13">
        <v>6</v>
      </c>
      <c r="H42" s="13"/>
    </row>
    <row r="43" spans="2:8" x14ac:dyDescent="0.15">
      <c r="B43" s="45"/>
      <c r="C43" s="37"/>
      <c r="D43" s="61"/>
      <c r="E43" s="16">
        <v>66.442953020134226</v>
      </c>
      <c r="F43" s="15">
        <v>29.530201342281881</v>
      </c>
      <c r="G43" s="15">
        <v>4.0268456375838921</v>
      </c>
      <c r="H43" s="15"/>
    </row>
    <row r="44" spans="2:8" x14ac:dyDescent="0.15">
      <c r="B44" s="45"/>
      <c r="C44" s="36" t="s">
        <v>12</v>
      </c>
      <c r="D44" s="56">
        <v>175</v>
      </c>
      <c r="E44" s="12">
        <v>118</v>
      </c>
      <c r="F44" s="13">
        <v>52</v>
      </c>
      <c r="G44" s="13">
        <v>5</v>
      </c>
      <c r="H44" s="13"/>
    </row>
    <row r="45" spans="2:8" x14ac:dyDescent="0.15">
      <c r="B45" s="45"/>
      <c r="C45" s="37"/>
      <c r="D45" s="61"/>
      <c r="E45" s="16">
        <v>67.428571428571431</v>
      </c>
      <c r="F45" s="15">
        <v>29.714285714285715</v>
      </c>
      <c r="G45" s="15">
        <v>2.8571428571428572</v>
      </c>
      <c r="H45" s="15"/>
    </row>
    <row r="46" spans="2:8" x14ac:dyDescent="0.15">
      <c r="B46" s="45"/>
      <c r="C46" s="36" t="s">
        <v>13</v>
      </c>
      <c r="D46" s="56">
        <v>281</v>
      </c>
      <c r="E46" s="12">
        <v>160</v>
      </c>
      <c r="F46" s="13">
        <v>116</v>
      </c>
      <c r="G46" s="13">
        <v>5</v>
      </c>
      <c r="H46" s="13"/>
    </row>
    <row r="47" spans="2:8" x14ac:dyDescent="0.15">
      <c r="B47" s="45"/>
      <c r="C47" s="37"/>
      <c r="D47" s="61"/>
      <c r="E47" s="16">
        <v>56.939501779359439</v>
      </c>
      <c r="F47" s="15">
        <v>41.281138790035584</v>
      </c>
      <c r="G47" s="15">
        <v>1.7793594306049825</v>
      </c>
      <c r="H47" s="15"/>
    </row>
    <row r="48" spans="2:8" ht="9.75" customHeight="1" x14ac:dyDescent="0.15">
      <c r="B48" s="45"/>
      <c r="C48" s="36" t="s">
        <v>14</v>
      </c>
      <c r="D48" s="56">
        <v>188</v>
      </c>
      <c r="E48" s="12">
        <v>120</v>
      </c>
      <c r="F48" s="13">
        <v>65</v>
      </c>
      <c r="G48" s="13">
        <v>3</v>
      </c>
      <c r="H48" s="13"/>
    </row>
    <row r="49" spans="2:8" x14ac:dyDescent="0.15">
      <c r="B49" s="45"/>
      <c r="C49" s="37"/>
      <c r="D49" s="61"/>
      <c r="E49" s="16">
        <v>63.829787234042556</v>
      </c>
      <c r="F49" s="15">
        <v>34.574468085106389</v>
      </c>
      <c r="G49" s="15">
        <v>1.5957446808510638</v>
      </c>
      <c r="H49" s="15"/>
    </row>
    <row r="50" spans="2:8" x14ac:dyDescent="0.15">
      <c r="B50" s="45"/>
      <c r="C50" s="36" t="s">
        <v>1</v>
      </c>
      <c r="D50" s="56">
        <v>25</v>
      </c>
      <c r="E50" s="12">
        <v>10</v>
      </c>
      <c r="F50" s="13">
        <v>14</v>
      </c>
      <c r="G50" s="13">
        <v>1</v>
      </c>
      <c r="H50" s="13"/>
    </row>
    <row r="51" spans="2:8" x14ac:dyDescent="0.15">
      <c r="B51" s="46"/>
      <c r="C51" s="37"/>
      <c r="D51" s="61"/>
      <c r="E51" s="16">
        <v>40</v>
      </c>
      <c r="F51" s="15">
        <v>56.000000000000007</v>
      </c>
      <c r="G51" s="15">
        <v>4</v>
      </c>
      <c r="H51" s="15"/>
    </row>
    <row r="52" spans="2:8" ht="8.85" customHeight="1" x14ac:dyDescent="0.15">
      <c r="B52" s="44" t="s">
        <v>30</v>
      </c>
      <c r="C52" s="36" t="s">
        <v>15</v>
      </c>
      <c r="D52" s="56">
        <v>734</v>
      </c>
      <c r="E52" s="12">
        <v>488</v>
      </c>
      <c r="F52" s="13">
        <v>213</v>
      </c>
      <c r="G52" s="13">
        <v>33</v>
      </c>
      <c r="H52" s="13"/>
    </row>
    <row r="53" spans="2:8" x14ac:dyDescent="0.15">
      <c r="B53" s="45"/>
      <c r="C53" s="37"/>
      <c r="D53" s="61"/>
      <c r="E53" s="16">
        <v>66.485013623978205</v>
      </c>
      <c r="F53" s="15">
        <v>29.019073569482291</v>
      </c>
      <c r="G53" s="15">
        <v>4.4959128065395095</v>
      </c>
      <c r="H53" s="15"/>
    </row>
    <row r="54" spans="2:8" x14ac:dyDescent="0.15">
      <c r="B54" s="45"/>
      <c r="C54" s="36" t="s">
        <v>16</v>
      </c>
      <c r="D54" s="56">
        <v>103</v>
      </c>
      <c r="E54" s="12">
        <v>57</v>
      </c>
      <c r="F54" s="13">
        <v>44</v>
      </c>
      <c r="G54" s="13">
        <v>2</v>
      </c>
      <c r="H54" s="13"/>
    </row>
    <row r="55" spans="2:8" x14ac:dyDescent="0.15">
      <c r="B55" s="45"/>
      <c r="C55" s="37"/>
      <c r="D55" s="61"/>
      <c r="E55" s="16">
        <v>55.339805825242713</v>
      </c>
      <c r="F55" s="15">
        <v>42.718446601941743</v>
      </c>
      <c r="G55" s="15">
        <v>1.9417475728155338</v>
      </c>
      <c r="H55" s="15"/>
    </row>
    <row r="56" spans="2:8" x14ac:dyDescent="0.15">
      <c r="B56" s="45"/>
      <c r="C56" s="36" t="s">
        <v>17</v>
      </c>
      <c r="D56" s="56">
        <v>108</v>
      </c>
      <c r="E56" s="12">
        <v>45</v>
      </c>
      <c r="F56" s="13">
        <v>62</v>
      </c>
      <c r="G56" s="13">
        <v>1</v>
      </c>
      <c r="H56" s="13"/>
    </row>
    <row r="57" spans="2:8" x14ac:dyDescent="0.15">
      <c r="B57" s="45"/>
      <c r="C57" s="37"/>
      <c r="D57" s="61"/>
      <c r="E57" s="16">
        <v>41.666666666666671</v>
      </c>
      <c r="F57" s="15">
        <v>57.407407407407405</v>
      </c>
      <c r="G57" s="15">
        <v>0.92592592592592582</v>
      </c>
      <c r="H57" s="15"/>
    </row>
    <row r="58" spans="2:8" x14ac:dyDescent="0.15">
      <c r="B58" s="45"/>
      <c r="C58" s="36" t="s">
        <v>18</v>
      </c>
      <c r="D58" s="56">
        <v>416</v>
      </c>
      <c r="E58" s="12">
        <v>335</v>
      </c>
      <c r="F58" s="13">
        <v>68</v>
      </c>
      <c r="G58" s="13">
        <v>13</v>
      </c>
      <c r="H58" s="13"/>
    </row>
    <row r="59" spans="2:8" x14ac:dyDescent="0.15">
      <c r="B59" s="45"/>
      <c r="C59" s="37"/>
      <c r="D59" s="61"/>
      <c r="E59" s="16">
        <v>80.52884615384616</v>
      </c>
      <c r="F59" s="15">
        <v>16.346153846153847</v>
      </c>
      <c r="G59" s="15">
        <v>3.125</v>
      </c>
      <c r="H59" s="15"/>
    </row>
    <row r="60" spans="2:8" x14ac:dyDescent="0.15">
      <c r="B60" s="45"/>
      <c r="C60" s="36" t="s">
        <v>19</v>
      </c>
      <c r="D60" s="56">
        <v>399</v>
      </c>
      <c r="E60" s="12">
        <v>298</v>
      </c>
      <c r="F60" s="13">
        <v>89</v>
      </c>
      <c r="G60" s="13">
        <v>12</v>
      </c>
      <c r="H60" s="13"/>
    </row>
    <row r="61" spans="2:8" x14ac:dyDescent="0.15">
      <c r="B61" s="45"/>
      <c r="C61" s="37"/>
      <c r="D61" s="61"/>
      <c r="E61" s="16">
        <v>74.686716791979947</v>
      </c>
      <c r="F61" s="15">
        <v>22.305764411027567</v>
      </c>
      <c r="G61" s="15">
        <v>3.007518796992481</v>
      </c>
      <c r="H61" s="15"/>
    </row>
    <row r="62" spans="2:8" x14ac:dyDescent="0.15">
      <c r="B62" s="45"/>
      <c r="C62" s="36" t="s">
        <v>20</v>
      </c>
      <c r="D62" s="56">
        <v>48</v>
      </c>
      <c r="E62" s="12">
        <v>32</v>
      </c>
      <c r="F62" s="13">
        <v>15</v>
      </c>
      <c r="G62" s="13">
        <v>1</v>
      </c>
      <c r="H62" s="13"/>
    </row>
    <row r="63" spans="2:8" x14ac:dyDescent="0.15">
      <c r="B63" s="45"/>
      <c r="C63" s="37"/>
      <c r="D63" s="61"/>
      <c r="E63" s="16">
        <v>66.666666666666657</v>
      </c>
      <c r="F63" s="15">
        <v>31.25</v>
      </c>
      <c r="G63" s="15">
        <v>2.083333333333333</v>
      </c>
      <c r="H63" s="15"/>
    </row>
    <row r="64" spans="2:8" x14ac:dyDescent="0.15">
      <c r="B64" s="45"/>
      <c r="C64" s="36" t="s">
        <v>21</v>
      </c>
      <c r="D64" s="56">
        <v>552</v>
      </c>
      <c r="E64" s="12">
        <v>352</v>
      </c>
      <c r="F64" s="13">
        <v>191</v>
      </c>
      <c r="G64" s="13">
        <v>9</v>
      </c>
      <c r="H64" s="13"/>
    </row>
    <row r="65" spans="2:8" x14ac:dyDescent="0.15">
      <c r="B65" s="45"/>
      <c r="C65" s="37"/>
      <c r="D65" s="61"/>
      <c r="E65" s="16">
        <v>63.768115942028977</v>
      </c>
      <c r="F65" s="15">
        <v>34.60144927536232</v>
      </c>
      <c r="G65" s="15">
        <v>1.6304347826086956</v>
      </c>
      <c r="H65" s="15"/>
    </row>
    <row r="66" spans="2:8" x14ac:dyDescent="0.15">
      <c r="B66" s="45"/>
      <c r="C66" s="36" t="s">
        <v>22</v>
      </c>
      <c r="D66" s="56">
        <v>99</v>
      </c>
      <c r="E66" s="12">
        <v>55</v>
      </c>
      <c r="F66" s="13">
        <v>42</v>
      </c>
      <c r="G66" s="13">
        <v>2</v>
      </c>
      <c r="H66" s="13"/>
    </row>
    <row r="67" spans="2:8" x14ac:dyDescent="0.15">
      <c r="B67" s="45"/>
      <c r="C67" s="37"/>
      <c r="D67" s="61"/>
      <c r="E67" s="16">
        <v>55.555555555555557</v>
      </c>
      <c r="F67" s="15">
        <v>42.424242424242422</v>
      </c>
      <c r="G67" s="15">
        <v>2.0202020202020203</v>
      </c>
      <c r="H67" s="15"/>
    </row>
    <row r="68" spans="2:8" ht="9.75" customHeight="1" x14ac:dyDescent="0.15">
      <c r="B68" s="45"/>
      <c r="C68" s="36" t="s">
        <v>1</v>
      </c>
      <c r="D68" s="56">
        <v>29</v>
      </c>
      <c r="E68" s="12">
        <v>10</v>
      </c>
      <c r="F68" s="13">
        <v>18</v>
      </c>
      <c r="G68" s="13">
        <v>1</v>
      </c>
      <c r="H68" s="13"/>
    </row>
    <row r="69" spans="2:8" x14ac:dyDescent="0.15">
      <c r="B69" s="46"/>
      <c r="C69" s="37"/>
      <c r="D69" s="61"/>
      <c r="E69" s="16">
        <v>34.482758620689658</v>
      </c>
      <c r="F69" s="15">
        <v>62.068965517241381</v>
      </c>
      <c r="G69" s="15">
        <v>3.4482758620689653</v>
      </c>
      <c r="H69" s="15"/>
    </row>
    <row r="70" spans="2:8" ht="8.85" customHeight="1" x14ac:dyDescent="0.15">
      <c r="B70" s="49" t="s">
        <v>31</v>
      </c>
      <c r="C70" s="36" t="s">
        <v>32</v>
      </c>
      <c r="D70" s="56">
        <v>1507</v>
      </c>
      <c r="E70" s="12">
        <v>1012.7427652733119</v>
      </c>
      <c r="F70" s="13">
        <v>530</v>
      </c>
      <c r="G70" s="13">
        <v>45</v>
      </c>
      <c r="H70" s="13"/>
    </row>
    <row r="71" spans="2:8" x14ac:dyDescent="0.15">
      <c r="B71" s="50"/>
      <c r="C71" s="37"/>
      <c r="D71" s="61"/>
      <c r="E71" s="16">
        <v>1072</v>
      </c>
      <c r="F71" s="15">
        <v>35.169210351692101</v>
      </c>
      <c r="G71" s="15">
        <v>2.9860650298606504</v>
      </c>
      <c r="H71" s="15"/>
    </row>
    <row r="72" spans="2:8" ht="8.85" customHeight="1" x14ac:dyDescent="0.15">
      <c r="B72" s="50"/>
      <c r="C72" s="36" t="s">
        <v>36</v>
      </c>
      <c r="D72" s="56">
        <v>76</v>
      </c>
      <c r="E72" s="12">
        <v>442</v>
      </c>
      <c r="F72" s="13">
        <v>443</v>
      </c>
      <c r="G72" s="13">
        <v>34</v>
      </c>
      <c r="H72" s="13"/>
    </row>
    <row r="73" spans="2:8" x14ac:dyDescent="0.15">
      <c r="B73" s="50"/>
      <c r="C73" s="37"/>
      <c r="D73" s="61"/>
      <c r="E73" s="16">
        <v>581.57894736842104</v>
      </c>
      <c r="F73" s="15">
        <v>582.8947368421052</v>
      </c>
      <c r="G73" s="15">
        <v>44.736842105263158</v>
      </c>
      <c r="H73" s="15"/>
    </row>
    <row r="74" spans="2:8" ht="8.85" customHeight="1" x14ac:dyDescent="0.15">
      <c r="B74" s="50"/>
      <c r="C74" s="36" t="s">
        <v>37</v>
      </c>
      <c r="D74" s="56">
        <v>90</v>
      </c>
      <c r="E74" s="12">
        <v>673</v>
      </c>
      <c r="F74" s="13">
        <v>231</v>
      </c>
      <c r="G74" s="13">
        <v>23</v>
      </c>
      <c r="H74" s="13"/>
    </row>
    <row r="75" spans="2:8" x14ac:dyDescent="0.15">
      <c r="B75" s="50"/>
      <c r="C75" s="37"/>
      <c r="D75" s="61"/>
      <c r="E75" s="16">
        <v>747.77777777777783</v>
      </c>
      <c r="F75" s="15">
        <v>256.66666666666669</v>
      </c>
      <c r="G75" s="15">
        <v>25.555555555555554</v>
      </c>
      <c r="H75" s="15"/>
    </row>
    <row r="76" spans="2:8" ht="8.85" customHeight="1" x14ac:dyDescent="0.15">
      <c r="B76" s="50"/>
      <c r="C76" s="36" t="s">
        <v>38</v>
      </c>
      <c r="D76" s="56">
        <v>178</v>
      </c>
      <c r="E76" s="12">
        <v>476</v>
      </c>
      <c r="F76" s="13">
        <v>345</v>
      </c>
      <c r="G76" s="13">
        <v>24</v>
      </c>
      <c r="H76" s="13"/>
    </row>
    <row r="77" spans="2:8" x14ac:dyDescent="0.15">
      <c r="B77" s="50"/>
      <c r="C77" s="37"/>
      <c r="D77" s="61"/>
      <c r="E77" s="16">
        <v>267.41573033707863</v>
      </c>
      <c r="F77" s="15">
        <v>193.82022471910113</v>
      </c>
      <c r="G77" s="15">
        <v>13.48314606741573</v>
      </c>
      <c r="H77" s="15"/>
    </row>
    <row r="78" spans="2:8" ht="8.85" customHeight="1" x14ac:dyDescent="0.15">
      <c r="B78" s="50"/>
      <c r="C78" s="36" t="s">
        <v>39</v>
      </c>
      <c r="D78" s="56">
        <v>126</v>
      </c>
      <c r="E78" s="12">
        <v>234</v>
      </c>
      <c r="F78" s="13">
        <v>268</v>
      </c>
      <c r="G78" s="13">
        <v>13</v>
      </c>
      <c r="H78" s="13"/>
    </row>
    <row r="79" spans="2:8" x14ac:dyDescent="0.15">
      <c r="B79" s="50"/>
      <c r="C79" s="37"/>
      <c r="D79" s="61"/>
      <c r="E79" s="16">
        <v>185.71428571428572</v>
      </c>
      <c r="F79" s="15">
        <v>212.69841269841271</v>
      </c>
      <c r="G79" s="15">
        <v>10.317460317460316</v>
      </c>
      <c r="H79" s="15"/>
    </row>
    <row r="80" spans="2:8" ht="8.85" customHeight="1" x14ac:dyDescent="0.15">
      <c r="B80" s="50"/>
      <c r="C80" s="36" t="s">
        <v>40</v>
      </c>
      <c r="D80" s="56">
        <v>120</v>
      </c>
      <c r="E80" s="12">
        <v>342</v>
      </c>
      <c r="F80" s="13">
        <v>224</v>
      </c>
      <c r="G80" s="13">
        <v>13</v>
      </c>
      <c r="H80" s="13"/>
    </row>
    <row r="81" spans="2:8" x14ac:dyDescent="0.15">
      <c r="B81" s="50"/>
      <c r="C81" s="37"/>
      <c r="D81" s="61"/>
      <c r="E81" s="16">
        <v>285</v>
      </c>
      <c r="F81" s="15">
        <v>186.66666666666666</v>
      </c>
      <c r="G81" s="15">
        <v>10.833333333333334</v>
      </c>
      <c r="H81" s="15"/>
    </row>
    <row r="82" spans="2:8" ht="8.85" customHeight="1" x14ac:dyDescent="0.15">
      <c r="B82" s="50"/>
      <c r="C82" s="36" t="s">
        <v>41</v>
      </c>
      <c r="D82" s="56">
        <v>110</v>
      </c>
      <c r="E82" s="12">
        <v>245</v>
      </c>
      <c r="F82" s="13">
        <v>342</v>
      </c>
      <c r="G82" s="13">
        <v>25</v>
      </c>
      <c r="H82" s="13"/>
    </row>
    <row r="83" spans="2:8" x14ac:dyDescent="0.15">
      <c r="B83" s="50"/>
      <c r="C83" s="37"/>
      <c r="D83" s="61"/>
      <c r="E83" s="16">
        <v>222.72727272727272</v>
      </c>
      <c r="F83" s="15">
        <v>310.90909090909088</v>
      </c>
      <c r="G83" s="15">
        <v>22.727272727272727</v>
      </c>
      <c r="H83" s="15"/>
    </row>
    <row r="84" spans="2:8" ht="8.85" customHeight="1" x14ac:dyDescent="0.15">
      <c r="B84" s="50"/>
      <c r="C84" s="36" t="s">
        <v>34</v>
      </c>
      <c r="D84" s="56">
        <v>301</v>
      </c>
      <c r="E84" s="12">
        <v>376</v>
      </c>
      <c r="F84" s="13">
        <v>312</v>
      </c>
      <c r="G84" s="13">
        <v>55</v>
      </c>
      <c r="H84" s="13"/>
    </row>
    <row r="85" spans="2:8" x14ac:dyDescent="0.15">
      <c r="B85" s="50"/>
      <c r="C85" s="37"/>
      <c r="D85" s="61"/>
      <c r="E85" s="16">
        <v>124.91694352159467</v>
      </c>
      <c r="F85" s="15">
        <v>103.65448504983388</v>
      </c>
      <c r="G85" s="15">
        <v>18.272425249169437</v>
      </c>
      <c r="H85" s="15"/>
    </row>
    <row r="86" spans="2:8" ht="8.85" customHeight="1" x14ac:dyDescent="0.15">
      <c r="B86" s="50"/>
      <c r="C86" s="36" t="s">
        <v>33</v>
      </c>
      <c r="D86" s="56">
        <v>457</v>
      </c>
      <c r="E86" s="12">
        <v>245</v>
      </c>
      <c r="F86" s="13">
        <v>196</v>
      </c>
      <c r="G86" s="13">
        <v>26</v>
      </c>
      <c r="H86" s="13"/>
    </row>
    <row r="87" spans="2:8" x14ac:dyDescent="0.15">
      <c r="B87" s="50"/>
      <c r="C87" s="37"/>
      <c r="D87" s="61"/>
      <c r="E87" s="16">
        <v>53.610503282275715</v>
      </c>
      <c r="F87" s="15">
        <v>42.888402625820568</v>
      </c>
      <c r="G87" s="15">
        <v>5.6892778993435451</v>
      </c>
      <c r="H87" s="15"/>
    </row>
    <row r="88" spans="2:8" ht="9.75" customHeight="1" x14ac:dyDescent="0.15">
      <c r="B88" s="50"/>
      <c r="C88" s="36" t="s">
        <v>35</v>
      </c>
      <c r="D88" s="56">
        <v>488</v>
      </c>
      <c r="E88" s="12">
        <v>657</v>
      </c>
      <c r="F88" s="13">
        <v>298</v>
      </c>
      <c r="G88" s="13">
        <v>31</v>
      </c>
      <c r="H88" s="13"/>
    </row>
    <row r="89" spans="2:8" x14ac:dyDescent="0.15">
      <c r="B89" s="50"/>
      <c r="C89" s="37"/>
      <c r="D89" s="61"/>
      <c r="E89" s="16">
        <v>134.63114754098359</v>
      </c>
      <c r="F89" s="15">
        <v>61.065573770491795</v>
      </c>
      <c r="G89" s="15">
        <v>6.3524590163934427</v>
      </c>
      <c r="H89" s="15"/>
    </row>
    <row r="90" spans="2:8" x14ac:dyDescent="0.15">
      <c r="B90" s="50"/>
      <c r="C90" s="36" t="s">
        <v>1</v>
      </c>
      <c r="D90" s="56">
        <v>24</v>
      </c>
      <c r="E90" s="12">
        <v>378</v>
      </c>
      <c r="F90" s="13">
        <v>245</v>
      </c>
      <c r="G90" s="13">
        <v>22</v>
      </c>
      <c r="H90" s="13"/>
    </row>
    <row r="91" spans="2:8" x14ac:dyDescent="0.15">
      <c r="B91" s="51"/>
      <c r="C91" s="37"/>
      <c r="D91" s="61"/>
      <c r="E91" s="16">
        <v>1575</v>
      </c>
      <c r="F91" s="15">
        <v>1020.8333333333334</v>
      </c>
      <c r="G91" s="15">
        <v>91.666666666666657</v>
      </c>
      <c r="H91" s="15"/>
    </row>
    <row r="92" spans="2:8" s="23" customFormat="1" ht="11.25" x14ac:dyDescent="0.15">
      <c r="B92" s="52" t="s">
        <v>123</v>
      </c>
      <c r="C92" s="36" t="s">
        <v>124</v>
      </c>
      <c r="D92" s="56">
        <v>1148</v>
      </c>
      <c r="E92" s="12">
        <v>771</v>
      </c>
      <c r="F92" s="12">
        <v>329</v>
      </c>
      <c r="G92" s="12">
        <v>48</v>
      </c>
      <c r="H92" s="12"/>
    </row>
    <row r="93" spans="2:8" s="23" customFormat="1" ht="11.25" x14ac:dyDescent="0.15">
      <c r="B93" s="52"/>
      <c r="C93" s="37"/>
      <c r="D93" s="61"/>
      <c r="E93" s="16">
        <v>67.160278745644604</v>
      </c>
      <c r="F93" s="16">
        <v>28.658536585365852</v>
      </c>
      <c r="G93" s="16">
        <v>4.1811846689895473</v>
      </c>
      <c r="H93" s="16"/>
    </row>
    <row r="94" spans="2:8" s="23" customFormat="1" ht="11.25" x14ac:dyDescent="0.15">
      <c r="B94" s="52"/>
      <c r="C94" s="36" t="s">
        <v>125</v>
      </c>
      <c r="D94" s="56">
        <v>1280</v>
      </c>
      <c r="E94" s="12">
        <v>868</v>
      </c>
      <c r="F94" s="12">
        <v>388</v>
      </c>
      <c r="G94" s="12">
        <v>24</v>
      </c>
      <c r="H94" s="12"/>
    </row>
    <row r="95" spans="2:8" s="23" customFormat="1" ht="11.25" x14ac:dyDescent="0.15">
      <c r="B95" s="52"/>
      <c r="C95" s="37"/>
      <c r="D95" s="61"/>
      <c r="E95" s="16">
        <v>67.8125</v>
      </c>
      <c r="F95" s="16">
        <v>30.312499999999996</v>
      </c>
      <c r="G95" s="16">
        <v>1.875</v>
      </c>
      <c r="H95" s="16"/>
    </row>
    <row r="96" spans="2:8" s="23" customFormat="1" ht="11.25" x14ac:dyDescent="0.15">
      <c r="B96" s="52"/>
      <c r="C96" s="36" t="s">
        <v>126</v>
      </c>
      <c r="D96" s="56">
        <v>17</v>
      </c>
      <c r="E96" s="12">
        <v>10</v>
      </c>
      <c r="F96" s="12">
        <v>6</v>
      </c>
      <c r="G96" s="12">
        <v>1</v>
      </c>
      <c r="H96" s="12"/>
    </row>
    <row r="97" spans="2:8" s="23" customFormat="1" ht="11.25" x14ac:dyDescent="0.15">
      <c r="B97" s="52"/>
      <c r="C97" s="37"/>
      <c r="D97" s="61"/>
      <c r="E97" s="16">
        <v>58.82352941176471</v>
      </c>
      <c r="F97" s="16">
        <v>35.294117647058826</v>
      </c>
      <c r="G97" s="16">
        <v>5.8823529411764701</v>
      </c>
      <c r="H97" s="16"/>
    </row>
    <row r="98" spans="2:8" s="23" customFormat="1" ht="11.25" x14ac:dyDescent="0.15">
      <c r="B98" s="52"/>
      <c r="C98" s="36" t="s">
        <v>127</v>
      </c>
      <c r="D98" s="56">
        <v>43</v>
      </c>
      <c r="E98" s="12">
        <v>23</v>
      </c>
      <c r="F98" s="12">
        <v>19</v>
      </c>
      <c r="G98" s="12">
        <v>1</v>
      </c>
      <c r="H98" s="12"/>
    </row>
    <row r="99" spans="2:8" s="23" customFormat="1" ht="11.25" x14ac:dyDescent="0.15">
      <c r="B99" s="52"/>
      <c r="C99" s="37"/>
      <c r="D99" s="61"/>
      <c r="E99" s="16">
        <v>53.488372093023251</v>
      </c>
      <c r="F99" s="16">
        <v>44.186046511627907</v>
      </c>
      <c r="G99" s="16">
        <v>2.3255813953488373</v>
      </c>
      <c r="H99" s="16"/>
    </row>
  </sheetData>
  <mergeCells count="5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C3:H3"/>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E51E2-F46E-4896-9DA1-9F57450A5B2B}">
  <dimension ref="A1:J99"/>
  <sheetViews>
    <sheetView showGridLines="0" view="pageBreakPreview"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62" customWidth="1"/>
    <col min="5" max="8" width="7.33203125" style="1" customWidth="1"/>
    <col min="9" max="9" width="9.5" style="1" customWidth="1"/>
    <col min="10" max="10" width="7.33203125" style="1" customWidth="1"/>
    <col min="11" max="15" width="5.83203125" style="1" customWidth="1"/>
    <col min="16" max="16384" width="9.33203125" style="1"/>
  </cols>
  <sheetData>
    <row r="1" spans="1:10" s="6" customFormat="1" ht="14.25" customHeight="1" x14ac:dyDescent="0.15">
      <c r="A1" s="3"/>
      <c r="B1" s="4" t="s">
        <v>45</v>
      </c>
      <c r="C1" s="63"/>
      <c r="D1" s="64"/>
      <c r="E1" s="63"/>
      <c r="F1" s="4"/>
      <c r="G1" s="4"/>
      <c r="H1" s="4"/>
      <c r="I1" s="4"/>
      <c r="J1" s="4"/>
    </row>
    <row r="2" spans="1:10" ht="9.6" customHeight="1" x14ac:dyDescent="0.15">
      <c r="A2" s="7" t="s">
        <v>46</v>
      </c>
      <c r="B2" s="18"/>
      <c r="C2" s="18"/>
      <c r="D2" s="58"/>
      <c r="E2" s="18"/>
      <c r="F2" s="18"/>
      <c r="G2" s="18"/>
      <c r="H2" s="18"/>
      <c r="I2" s="18"/>
      <c r="J2" s="18"/>
    </row>
    <row r="3" spans="1:10" s="7" customFormat="1" ht="20.100000000000001" customHeight="1" x14ac:dyDescent="0.15">
      <c r="A3" s="35" t="str">
        <f ca="1">RIGHT(CELL("filename",A3), LEN(CELL("filename",A3))-FIND("]",CELL("filename",A3)))</f>
        <v>問9-イ</v>
      </c>
      <c r="B3" s="35"/>
      <c r="C3" s="54" t="s">
        <v>111</v>
      </c>
      <c r="D3" s="54"/>
      <c r="E3" s="54"/>
      <c r="F3" s="54"/>
      <c r="G3" s="54"/>
      <c r="H3" s="54"/>
      <c r="I3" s="54"/>
    </row>
    <row r="4" spans="1:10" s="8" customFormat="1" ht="9.6" customHeight="1" x14ac:dyDescent="0.15">
      <c r="B4" s="65" t="s">
        <v>115</v>
      </c>
    </row>
    <row r="5" spans="1:10" ht="124.35" customHeight="1" x14ac:dyDescent="0.15">
      <c r="B5" s="38" t="s">
        <v>23</v>
      </c>
      <c r="C5" s="39"/>
      <c r="D5" s="60" t="s">
        <v>47</v>
      </c>
      <c r="E5" s="17" t="s">
        <v>116</v>
      </c>
      <c r="F5" s="10" t="s">
        <v>117</v>
      </c>
      <c r="G5" s="10" t="s">
        <v>118</v>
      </c>
      <c r="H5" s="10" t="s">
        <v>122</v>
      </c>
      <c r="I5" s="10"/>
      <c r="J5" s="10"/>
    </row>
    <row r="6" spans="1:10" x14ac:dyDescent="0.15">
      <c r="B6" s="40" t="s">
        <v>2</v>
      </c>
      <c r="C6" s="41"/>
      <c r="D6" s="56">
        <v>2488</v>
      </c>
      <c r="E6" s="12">
        <v>1654</v>
      </c>
      <c r="F6" s="13">
        <v>616</v>
      </c>
      <c r="G6" s="13">
        <v>106</v>
      </c>
      <c r="H6" s="13">
        <v>112</v>
      </c>
      <c r="I6" s="13"/>
      <c r="J6" s="13"/>
    </row>
    <row r="7" spans="1:10" x14ac:dyDescent="0.15">
      <c r="B7" s="42"/>
      <c r="C7" s="43"/>
      <c r="D7" s="61"/>
      <c r="E7" s="16">
        <v>66.5</v>
      </c>
      <c r="F7" s="15">
        <v>24.8</v>
      </c>
      <c r="G7" s="15">
        <v>4.3</v>
      </c>
      <c r="H7" s="15">
        <v>4.5</v>
      </c>
      <c r="I7" s="15"/>
      <c r="J7" s="15"/>
    </row>
    <row r="8" spans="1:10" ht="8.4499999999999993" customHeight="1" x14ac:dyDescent="0.15">
      <c r="B8" s="44" t="s">
        <v>28</v>
      </c>
      <c r="C8" s="36" t="s">
        <v>3</v>
      </c>
      <c r="D8" s="56">
        <v>1035</v>
      </c>
      <c r="E8" s="12">
        <v>678</v>
      </c>
      <c r="F8" s="13">
        <v>261</v>
      </c>
      <c r="G8" s="13">
        <v>53</v>
      </c>
      <c r="H8" s="13">
        <v>43</v>
      </c>
      <c r="I8" s="13"/>
      <c r="J8" s="13"/>
    </row>
    <row r="9" spans="1:10" x14ac:dyDescent="0.15">
      <c r="B9" s="45"/>
      <c r="C9" s="37"/>
      <c r="D9" s="61"/>
      <c r="E9" s="16">
        <v>65.5</v>
      </c>
      <c r="F9" s="15">
        <v>25.2</v>
      </c>
      <c r="G9" s="15">
        <v>5.0999999999999996</v>
      </c>
      <c r="H9" s="15">
        <v>4.2</v>
      </c>
      <c r="I9" s="15"/>
      <c r="J9" s="15"/>
    </row>
    <row r="10" spans="1:10" x14ac:dyDescent="0.15">
      <c r="B10" s="45"/>
      <c r="C10" s="36" t="s">
        <v>4</v>
      </c>
      <c r="D10" s="56">
        <v>1419</v>
      </c>
      <c r="E10" s="12">
        <v>958</v>
      </c>
      <c r="F10" s="13">
        <v>346</v>
      </c>
      <c r="G10" s="13">
        <v>51</v>
      </c>
      <c r="H10" s="13">
        <v>64</v>
      </c>
      <c r="I10" s="13"/>
      <c r="J10" s="13"/>
    </row>
    <row r="11" spans="1:10" x14ac:dyDescent="0.15">
      <c r="B11" s="45"/>
      <c r="C11" s="37"/>
      <c r="D11" s="61"/>
      <c r="E11" s="16">
        <v>67.5</v>
      </c>
      <c r="F11" s="15">
        <v>24.4</v>
      </c>
      <c r="G11" s="15">
        <v>3.6</v>
      </c>
      <c r="H11" s="15">
        <v>4.5</v>
      </c>
      <c r="I11" s="15"/>
      <c r="J11" s="15"/>
    </row>
    <row r="12" spans="1:10" x14ac:dyDescent="0.15">
      <c r="B12" s="45"/>
      <c r="C12" s="36" t="s">
        <v>22</v>
      </c>
      <c r="D12" s="56">
        <v>14</v>
      </c>
      <c r="E12" s="12">
        <v>1</v>
      </c>
      <c r="F12" s="13">
        <v>7</v>
      </c>
      <c r="G12" s="13">
        <v>1</v>
      </c>
      <c r="H12" s="13">
        <v>5</v>
      </c>
      <c r="I12" s="13"/>
      <c r="J12" s="13"/>
    </row>
    <row r="13" spans="1:10" x14ac:dyDescent="0.15">
      <c r="B13" s="45"/>
      <c r="C13" s="37"/>
      <c r="D13" s="61"/>
      <c r="E13" s="16">
        <v>7.1</v>
      </c>
      <c r="F13" s="15">
        <v>50</v>
      </c>
      <c r="G13" s="15">
        <v>7.1</v>
      </c>
      <c r="H13" s="15">
        <v>35.700000000000003</v>
      </c>
      <c r="I13" s="15"/>
      <c r="J13" s="15"/>
    </row>
    <row r="14" spans="1:10" ht="9.75" customHeight="1" x14ac:dyDescent="0.15">
      <c r="B14" s="45"/>
      <c r="C14" s="36" t="s">
        <v>1</v>
      </c>
      <c r="D14" s="56">
        <v>20</v>
      </c>
      <c r="E14" s="12">
        <v>17</v>
      </c>
      <c r="F14" s="13">
        <v>2</v>
      </c>
      <c r="G14" s="13">
        <v>1</v>
      </c>
      <c r="H14" s="13">
        <v>0</v>
      </c>
      <c r="I14" s="13"/>
      <c r="J14" s="13"/>
    </row>
    <row r="15" spans="1:10" x14ac:dyDescent="0.15">
      <c r="B15" s="46"/>
      <c r="C15" s="37"/>
      <c r="D15" s="61"/>
      <c r="E15" s="16">
        <v>85</v>
      </c>
      <c r="F15" s="15">
        <v>10</v>
      </c>
      <c r="G15" s="15">
        <v>5</v>
      </c>
      <c r="H15" s="15">
        <v>0</v>
      </c>
      <c r="I15" s="15"/>
      <c r="J15" s="15"/>
    </row>
    <row r="16" spans="1:10" ht="8.85" customHeight="1" x14ac:dyDescent="0.15">
      <c r="B16" s="47" t="s">
        <v>44</v>
      </c>
      <c r="C16" s="36" t="s">
        <v>42</v>
      </c>
      <c r="D16" s="56">
        <v>161</v>
      </c>
      <c r="E16" s="12">
        <v>104</v>
      </c>
      <c r="F16" s="13">
        <v>39</v>
      </c>
      <c r="G16" s="13">
        <v>5</v>
      </c>
      <c r="H16" s="13">
        <v>13</v>
      </c>
      <c r="I16" s="13"/>
      <c r="J16" s="13"/>
    </row>
    <row r="17" spans="2:10" x14ac:dyDescent="0.15">
      <c r="B17" s="47"/>
      <c r="C17" s="37"/>
      <c r="D17" s="61"/>
      <c r="E17" s="16">
        <v>64.599999999999994</v>
      </c>
      <c r="F17" s="15">
        <v>24.2</v>
      </c>
      <c r="G17" s="15">
        <v>3.1</v>
      </c>
      <c r="H17" s="15">
        <v>8.1</v>
      </c>
      <c r="I17" s="15"/>
      <c r="J17" s="15"/>
    </row>
    <row r="18" spans="2:10" x14ac:dyDescent="0.15">
      <c r="B18" s="47"/>
      <c r="C18" s="36" t="s">
        <v>24</v>
      </c>
      <c r="D18" s="56">
        <v>281</v>
      </c>
      <c r="E18" s="12">
        <v>198</v>
      </c>
      <c r="F18" s="13">
        <v>64</v>
      </c>
      <c r="G18" s="13">
        <v>4</v>
      </c>
      <c r="H18" s="13">
        <v>15</v>
      </c>
      <c r="I18" s="13"/>
      <c r="J18" s="13"/>
    </row>
    <row r="19" spans="2:10" x14ac:dyDescent="0.15">
      <c r="B19" s="47"/>
      <c r="C19" s="37"/>
      <c r="D19" s="61"/>
      <c r="E19" s="16">
        <v>70.5</v>
      </c>
      <c r="F19" s="15">
        <v>22.8</v>
      </c>
      <c r="G19" s="15">
        <v>1.4</v>
      </c>
      <c r="H19" s="15">
        <v>5.3</v>
      </c>
      <c r="I19" s="15"/>
      <c r="J19" s="15"/>
    </row>
    <row r="20" spans="2:10" x14ac:dyDescent="0.15">
      <c r="B20" s="47"/>
      <c r="C20" s="36" t="s">
        <v>25</v>
      </c>
      <c r="D20" s="56">
        <v>311</v>
      </c>
      <c r="E20" s="12">
        <v>204</v>
      </c>
      <c r="F20" s="13">
        <v>92</v>
      </c>
      <c r="G20" s="13">
        <v>9</v>
      </c>
      <c r="H20" s="13">
        <v>6</v>
      </c>
      <c r="I20" s="13"/>
      <c r="J20" s="13"/>
    </row>
    <row r="21" spans="2:10" x14ac:dyDescent="0.15">
      <c r="B21" s="47"/>
      <c r="C21" s="37"/>
      <c r="D21" s="61"/>
      <c r="E21" s="16">
        <v>65.599999999999994</v>
      </c>
      <c r="F21" s="15">
        <v>29.6</v>
      </c>
      <c r="G21" s="15">
        <v>2.9</v>
      </c>
      <c r="H21" s="15">
        <v>1.9</v>
      </c>
      <c r="I21" s="15"/>
      <c r="J21" s="15"/>
    </row>
    <row r="22" spans="2:10" x14ac:dyDescent="0.15">
      <c r="B22" s="47"/>
      <c r="C22" s="36" t="s">
        <v>26</v>
      </c>
      <c r="D22" s="56">
        <v>478</v>
      </c>
      <c r="E22" s="12">
        <v>370</v>
      </c>
      <c r="F22" s="13">
        <v>87</v>
      </c>
      <c r="G22" s="13">
        <v>10</v>
      </c>
      <c r="H22" s="13">
        <v>11</v>
      </c>
      <c r="I22" s="13"/>
      <c r="J22" s="13"/>
    </row>
    <row r="23" spans="2:10" x14ac:dyDescent="0.15">
      <c r="B23" s="47"/>
      <c r="C23" s="37"/>
      <c r="D23" s="61"/>
      <c r="E23" s="16">
        <v>77.400000000000006</v>
      </c>
      <c r="F23" s="15">
        <v>18.2</v>
      </c>
      <c r="G23" s="15">
        <v>2.1</v>
      </c>
      <c r="H23" s="15">
        <v>2.2999999999999998</v>
      </c>
      <c r="I23" s="15"/>
      <c r="J23" s="15"/>
    </row>
    <row r="24" spans="2:10" x14ac:dyDescent="0.15">
      <c r="B24" s="47"/>
      <c r="C24" s="36" t="s">
        <v>27</v>
      </c>
      <c r="D24" s="56">
        <v>489</v>
      </c>
      <c r="E24" s="12">
        <v>346</v>
      </c>
      <c r="F24" s="13">
        <v>112</v>
      </c>
      <c r="G24" s="13">
        <v>24</v>
      </c>
      <c r="H24" s="13">
        <v>7</v>
      </c>
      <c r="I24" s="13"/>
      <c r="J24" s="13"/>
    </row>
    <row r="25" spans="2:10" x14ac:dyDescent="0.15">
      <c r="B25" s="47"/>
      <c r="C25" s="37"/>
      <c r="D25" s="61"/>
      <c r="E25" s="16">
        <v>70.8</v>
      </c>
      <c r="F25" s="15">
        <v>22.9</v>
      </c>
      <c r="G25" s="15">
        <v>4.9000000000000004</v>
      </c>
      <c r="H25" s="15">
        <v>1.4</v>
      </c>
      <c r="I25" s="15"/>
      <c r="J25" s="15"/>
    </row>
    <row r="26" spans="2:10" ht="9.75" customHeight="1" x14ac:dyDescent="0.15">
      <c r="B26" s="47"/>
      <c r="C26" s="36" t="s">
        <v>43</v>
      </c>
      <c r="D26" s="56">
        <v>751</v>
      </c>
      <c r="E26" s="12">
        <v>430</v>
      </c>
      <c r="F26" s="13">
        <v>219</v>
      </c>
      <c r="G26" s="13">
        <v>49</v>
      </c>
      <c r="H26" s="13">
        <v>53</v>
      </c>
      <c r="I26" s="13"/>
      <c r="J26" s="13"/>
    </row>
    <row r="27" spans="2:10" x14ac:dyDescent="0.15">
      <c r="B27" s="47"/>
      <c r="C27" s="37"/>
      <c r="D27" s="61"/>
      <c r="E27" s="16">
        <v>57.3</v>
      </c>
      <c r="F27" s="15">
        <v>29.2</v>
      </c>
      <c r="G27" s="15">
        <v>6.5</v>
      </c>
      <c r="H27" s="15">
        <v>7.1</v>
      </c>
      <c r="I27" s="15"/>
      <c r="J27" s="15"/>
    </row>
    <row r="28" spans="2:10" x14ac:dyDescent="0.15">
      <c r="B28" s="47"/>
      <c r="C28" s="36" t="s">
        <v>1</v>
      </c>
      <c r="D28" s="56">
        <v>17</v>
      </c>
      <c r="E28" s="12">
        <v>2</v>
      </c>
      <c r="F28" s="13">
        <v>3</v>
      </c>
      <c r="G28" s="13">
        <v>5</v>
      </c>
      <c r="H28" s="13">
        <v>7</v>
      </c>
      <c r="I28" s="13"/>
      <c r="J28" s="13"/>
    </row>
    <row r="29" spans="2:10" x14ac:dyDescent="0.15">
      <c r="B29" s="48"/>
      <c r="C29" s="37"/>
      <c r="D29" s="61"/>
      <c r="E29" s="16">
        <v>11.8</v>
      </c>
      <c r="F29" s="15">
        <v>17.600000000000001</v>
      </c>
      <c r="G29" s="15">
        <v>29.4</v>
      </c>
      <c r="H29" s="15">
        <v>41.2</v>
      </c>
      <c r="I29" s="15"/>
      <c r="J29" s="15"/>
    </row>
    <row r="30" spans="2:10" ht="8.85" customHeight="1" x14ac:dyDescent="0.15">
      <c r="B30" s="44" t="s">
        <v>29</v>
      </c>
      <c r="C30" s="36" t="s">
        <v>5</v>
      </c>
      <c r="D30" s="56">
        <v>307</v>
      </c>
      <c r="E30" s="12">
        <v>202</v>
      </c>
      <c r="F30" s="13">
        <v>78</v>
      </c>
      <c r="G30" s="13">
        <v>15</v>
      </c>
      <c r="H30" s="13">
        <v>12</v>
      </c>
      <c r="I30" s="13"/>
      <c r="J30" s="13"/>
    </row>
    <row r="31" spans="2:10" x14ac:dyDescent="0.15">
      <c r="B31" s="45"/>
      <c r="C31" s="37"/>
      <c r="D31" s="61"/>
      <c r="E31" s="16">
        <v>65.798045602605853</v>
      </c>
      <c r="F31" s="15">
        <v>25.407166123778502</v>
      </c>
      <c r="G31" s="15">
        <v>4.8859934853420199</v>
      </c>
      <c r="H31" s="15">
        <v>3.9087947882736152</v>
      </c>
      <c r="I31" s="15"/>
      <c r="J31" s="15"/>
    </row>
    <row r="32" spans="2:10" x14ac:dyDescent="0.15">
      <c r="B32" s="45"/>
      <c r="C32" s="36" t="s">
        <v>6</v>
      </c>
      <c r="D32" s="56">
        <v>356</v>
      </c>
      <c r="E32" s="12">
        <v>200</v>
      </c>
      <c r="F32" s="13">
        <v>96</v>
      </c>
      <c r="G32" s="13">
        <v>38</v>
      </c>
      <c r="H32" s="13">
        <v>22</v>
      </c>
      <c r="I32" s="13"/>
      <c r="J32" s="13"/>
    </row>
    <row r="33" spans="2:10" x14ac:dyDescent="0.15">
      <c r="B33" s="45"/>
      <c r="C33" s="37"/>
      <c r="D33" s="61"/>
      <c r="E33" s="16">
        <v>56.17977528089888</v>
      </c>
      <c r="F33" s="15">
        <v>26.966292134831459</v>
      </c>
      <c r="G33" s="15">
        <v>10.674157303370785</v>
      </c>
      <c r="H33" s="15">
        <v>6.179775280898876</v>
      </c>
      <c r="I33" s="15"/>
      <c r="J33" s="15"/>
    </row>
    <row r="34" spans="2:10" x14ac:dyDescent="0.15">
      <c r="B34" s="45"/>
      <c r="C34" s="36" t="s">
        <v>7</v>
      </c>
      <c r="D34" s="56">
        <v>316</v>
      </c>
      <c r="E34" s="12">
        <v>191</v>
      </c>
      <c r="F34" s="13">
        <v>97</v>
      </c>
      <c r="G34" s="13">
        <v>10</v>
      </c>
      <c r="H34" s="13">
        <v>18</v>
      </c>
      <c r="I34" s="13"/>
      <c r="J34" s="13"/>
    </row>
    <row r="35" spans="2:10" x14ac:dyDescent="0.15">
      <c r="B35" s="45"/>
      <c r="C35" s="37"/>
      <c r="D35" s="61"/>
      <c r="E35" s="16">
        <v>60.443037974683541</v>
      </c>
      <c r="F35" s="15">
        <v>30.696202531645572</v>
      </c>
      <c r="G35" s="15">
        <v>3.1645569620253164</v>
      </c>
      <c r="H35" s="15">
        <v>5.6962025316455698</v>
      </c>
      <c r="I35" s="15"/>
      <c r="J35" s="15"/>
    </row>
    <row r="36" spans="2:10" x14ac:dyDescent="0.15">
      <c r="B36" s="45"/>
      <c r="C36" s="36" t="s">
        <v>8</v>
      </c>
      <c r="D36" s="56">
        <v>253</v>
      </c>
      <c r="E36" s="12">
        <v>171</v>
      </c>
      <c r="F36" s="13">
        <v>58</v>
      </c>
      <c r="G36" s="13">
        <v>9</v>
      </c>
      <c r="H36" s="13">
        <v>15</v>
      </c>
      <c r="I36" s="13"/>
      <c r="J36" s="13"/>
    </row>
    <row r="37" spans="2:10" x14ac:dyDescent="0.15">
      <c r="B37" s="45"/>
      <c r="C37" s="37"/>
      <c r="D37" s="61"/>
      <c r="E37" s="16">
        <v>67.588932806324109</v>
      </c>
      <c r="F37" s="15">
        <v>22.92490118577075</v>
      </c>
      <c r="G37" s="15">
        <v>3.5573122529644272</v>
      </c>
      <c r="H37" s="15">
        <v>5.928853754940711</v>
      </c>
      <c r="I37" s="15"/>
      <c r="J37" s="15"/>
    </row>
    <row r="38" spans="2:10" x14ac:dyDescent="0.15">
      <c r="B38" s="45"/>
      <c r="C38" s="36" t="s">
        <v>9</v>
      </c>
      <c r="D38" s="56">
        <v>156</v>
      </c>
      <c r="E38" s="12">
        <v>103</v>
      </c>
      <c r="F38" s="13">
        <v>36</v>
      </c>
      <c r="G38" s="13">
        <v>5</v>
      </c>
      <c r="H38" s="13">
        <v>12</v>
      </c>
      <c r="I38" s="13"/>
      <c r="J38" s="13"/>
    </row>
    <row r="39" spans="2:10" x14ac:dyDescent="0.15">
      <c r="B39" s="45"/>
      <c r="C39" s="37"/>
      <c r="D39" s="61"/>
      <c r="E39" s="16">
        <v>66.025641025641022</v>
      </c>
      <c r="F39" s="15">
        <v>23.076923076923077</v>
      </c>
      <c r="G39" s="15">
        <v>3.2051282051282048</v>
      </c>
      <c r="H39" s="15">
        <v>7.6923076923076925</v>
      </c>
      <c r="I39" s="15"/>
      <c r="J39" s="15"/>
    </row>
    <row r="40" spans="2:10" x14ac:dyDescent="0.15">
      <c r="B40" s="45"/>
      <c r="C40" s="36" t="s">
        <v>10</v>
      </c>
      <c r="D40" s="56">
        <v>282</v>
      </c>
      <c r="E40" s="12">
        <v>160</v>
      </c>
      <c r="F40" s="13">
        <v>101</v>
      </c>
      <c r="G40" s="13">
        <v>10</v>
      </c>
      <c r="H40" s="13">
        <v>11</v>
      </c>
      <c r="I40" s="13"/>
      <c r="J40" s="13"/>
    </row>
    <row r="41" spans="2:10" x14ac:dyDescent="0.15">
      <c r="B41" s="45"/>
      <c r="C41" s="37"/>
      <c r="D41" s="61"/>
      <c r="E41" s="16">
        <v>56.737588652482273</v>
      </c>
      <c r="F41" s="15">
        <v>35.815602836879435</v>
      </c>
      <c r="G41" s="15">
        <v>3.5460992907801421</v>
      </c>
      <c r="H41" s="15">
        <v>3.9007092198581561</v>
      </c>
      <c r="I41" s="15"/>
      <c r="J41" s="15"/>
    </row>
    <row r="42" spans="2:10" x14ac:dyDescent="0.15">
      <c r="B42" s="45"/>
      <c r="C42" s="36" t="s">
        <v>11</v>
      </c>
      <c r="D42" s="56">
        <v>149</v>
      </c>
      <c r="E42" s="12">
        <v>81</v>
      </c>
      <c r="F42" s="13">
        <v>57</v>
      </c>
      <c r="G42" s="13">
        <v>5</v>
      </c>
      <c r="H42" s="13">
        <v>6</v>
      </c>
      <c r="I42" s="13"/>
      <c r="J42" s="13"/>
    </row>
    <row r="43" spans="2:10" x14ac:dyDescent="0.15">
      <c r="B43" s="45"/>
      <c r="C43" s="37"/>
      <c r="D43" s="61"/>
      <c r="E43" s="16">
        <v>54.36241610738255</v>
      </c>
      <c r="F43" s="15">
        <v>38.255033557046978</v>
      </c>
      <c r="G43" s="15">
        <v>3.3557046979865772</v>
      </c>
      <c r="H43" s="15">
        <v>4.0268456375838921</v>
      </c>
      <c r="I43" s="15"/>
      <c r="J43" s="15"/>
    </row>
    <row r="44" spans="2:10" x14ac:dyDescent="0.15">
      <c r="B44" s="45"/>
      <c r="C44" s="36" t="s">
        <v>12</v>
      </c>
      <c r="D44" s="56">
        <v>175</v>
      </c>
      <c r="E44" s="12">
        <v>148</v>
      </c>
      <c r="F44" s="13">
        <v>22</v>
      </c>
      <c r="G44" s="13">
        <v>2</v>
      </c>
      <c r="H44" s="13">
        <v>3</v>
      </c>
      <c r="I44" s="13"/>
      <c r="J44" s="13"/>
    </row>
    <row r="45" spans="2:10" x14ac:dyDescent="0.15">
      <c r="B45" s="45"/>
      <c r="C45" s="37"/>
      <c r="D45" s="61"/>
      <c r="E45" s="16">
        <v>84.571428571428569</v>
      </c>
      <c r="F45" s="15">
        <v>12.571428571428573</v>
      </c>
      <c r="G45" s="15">
        <v>1.1428571428571428</v>
      </c>
      <c r="H45" s="15">
        <v>1.7142857142857144</v>
      </c>
      <c r="I45" s="15"/>
      <c r="J45" s="15"/>
    </row>
    <row r="46" spans="2:10" x14ac:dyDescent="0.15">
      <c r="B46" s="45"/>
      <c r="C46" s="36" t="s">
        <v>13</v>
      </c>
      <c r="D46" s="56">
        <v>281</v>
      </c>
      <c r="E46" s="12">
        <v>227</v>
      </c>
      <c r="F46" s="13">
        <v>40</v>
      </c>
      <c r="G46" s="13">
        <v>7</v>
      </c>
      <c r="H46" s="13">
        <v>7</v>
      </c>
      <c r="I46" s="13"/>
      <c r="J46" s="13"/>
    </row>
    <row r="47" spans="2:10" x14ac:dyDescent="0.15">
      <c r="B47" s="45"/>
      <c r="C47" s="37"/>
      <c r="D47" s="61"/>
      <c r="E47" s="16">
        <v>80.782918149466184</v>
      </c>
      <c r="F47" s="15">
        <v>14.23487544483986</v>
      </c>
      <c r="G47" s="15">
        <v>2.4911032028469751</v>
      </c>
      <c r="H47" s="15">
        <v>2.4911032028469751</v>
      </c>
      <c r="I47" s="15"/>
      <c r="J47" s="15"/>
    </row>
    <row r="48" spans="2:10" ht="9.75" customHeight="1" x14ac:dyDescent="0.15">
      <c r="B48" s="45"/>
      <c r="C48" s="36" t="s">
        <v>14</v>
      </c>
      <c r="D48" s="56">
        <v>188</v>
      </c>
      <c r="E48" s="12">
        <v>153</v>
      </c>
      <c r="F48" s="13">
        <v>27</v>
      </c>
      <c r="G48" s="13">
        <v>3</v>
      </c>
      <c r="H48" s="13">
        <v>5</v>
      </c>
      <c r="I48" s="13"/>
      <c r="J48" s="13"/>
    </row>
    <row r="49" spans="2:10" x14ac:dyDescent="0.15">
      <c r="B49" s="45"/>
      <c r="C49" s="37"/>
      <c r="D49" s="61"/>
      <c r="E49" s="16">
        <v>81.38297872340425</v>
      </c>
      <c r="F49" s="15">
        <v>14.361702127659576</v>
      </c>
      <c r="G49" s="15">
        <v>1.5957446808510638</v>
      </c>
      <c r="H49" s="15">
        <v>2.6595744680851063</v>
      </c>
      <c r="I49" s="15"/>
      <c r="J49" s="15"/>
    </row>
    <row r="50" spans="2:10" x14ac:dyDescent="0.15">
      <c r="B50" s="45"/>
      <c r="C50" s="36" t="s">
        <v>1</v>
      </c>
      <c r="D50" s="56">
        <v>25</v>
      </c>
      <c r="E50" s="12">
        <v>18</v>
      </c>
      <c r="F50" s="13">
        <v>4</v>
      </c>
      <c r="G50" s="13">
        <v>2</v>
      </c>
      <c r="H50" s="13">
        <v>1</v>
      </c>
      <c r="I50" s="13"/>
      <c r="J50" s="13"/>
    </row>
    <row r="51" spans="2:10" x14ac:dyDescent="0.15">
      <c r="B51" s="46"/>
      <c r="C51" s="37"/>
      <c r="D51" s="61"/>
      <c r="E51" s="16">
        <v>72</v>
      </c>
      <c r="F51" s="15">
        <v>16</v>
      </c>
      <c r="G51" s="15">
        <v>8</v>
      </c>
      <c r="H51" s="15">
        <v>4</v>
      </c>
      <c r="I51" s="15"/>
      <c r="J51" s="15"/>
    </row>
    <row r="52" spans="2:10" ht="8.85" customHeight="1" x14ac:dyDescent="0.15">
      <c r="B52" s="44" t="s">
        <v>30</v>
      </c>
      <c r="C52" s="36" t="s">
        <v>15</v>
      </c>
      <c r="D52" s="56">
        <v>734</v>
      </c>
      <c r="E52" s="12">
        <v>509</v>
      </c>
      <c r="F52" s="13">
        <v>144</v>
      </c>
      <c r="G52" s="13">
        <v>38</v>
      </c>
      <c r="H52" s="13">
        <v>43</v>
      </c>
      <c r="I52" s="13"/>
      <c r="J52" s="13"/>
    </row>
    <row r="53" spans="2:10" x14ac:dyDescent="0.15">
      <c r="B53" s="45"/>
      <c r="C53" s="37"/>
      <c r="D53" s="61"/>
      <c r="E53" s="16">
        <v>69.346049046321525</v>
      </c>
      <c r="F53" s="15">
        <v>19.618528610354225</v>
      </c>
      <c r="G53" s="15">
        <v>5.1771117166212539</v>
      </c>
      <c r="H53" s="15">
        <v>5.8583106267029974</v>
      </c>
      <c r="I53" s="15"/>
      <c r="J53" s="15"/>
    </row>
    <row r="54" spans="2:10" x14ac:dyDescent="0.15">
      <c r="B54" s="45"/>
      <c r="C54" s="36" t="s">
        <v>16</v>
      </c>
      <c r="D54" s="56">
        <v>103</v>
      </c>
      <c r="E54" s="12">
        <v>45</v>
      </c>
      <c r="F54" s="13">
        <v>50</v>
      </c>
      <c r="G54" s="13">
        <v>4</v>
      </c>
      <c r="H54" s="13">
        <v>4</v>
      </c>
      <c r="I54" s="13"/>
      <c r="J54" s="13"/>
    </row>
    <row r="55" spans="2:10" x14ac:dyDescent="0.15">
      <c r="B55" s="45"/>
      <c r="C55" s="37"/>
      <c r="D55" s="61"/>
      <c r="E55" s="16">
        <v>43.689320388349515</v>
      </c>
      <c r="F55" s="15">
        <v>48.543689320388353</v>
      </c>
      <c r="G55" s="15">
        <v>3.8834951456310676</v>
      </c>
      <c r="H55" s="15">
        <v>3.8834951456310676</v>
      </c>
      <c r="I55" s="15"/>
      <c r="J55" s="15"/>
    </row>
    <row r="56" spans="2:10" x14ac:dyDescent="0.15">
      <c r="B56" s="45"/>
      <c r="C56" s="36" t="s">
        <v>17</v>
      </c>
      <c r="D56" s="56">
        <v>108</v>
      </c>
      <c r="E56" s="12">
        <v>34</v>
      </c>
      <c r="F56" s="13">
        <v>69</v>
      </c>
      <c r="G56" s="13">
        <v>2</v>
      </c>
      <c r="H56" s="13">
        <v>3</v>
      </c>
      <c r="I56" s="13"/>
      <c r="J56" s="13"/>
    </row>
    <row r="57" spans="2:10" x14ac:dyDescent="0.15">
      <c r="B57" s="45"/>
      <c r="C57" s="37"/>
      <c r="D57" s="61"/>
      <c r="E57" s="16">
        <v>31.481481481481481</v>
      </c>
      <c r="F57" s="15">
        <v>63.888888888888886</v>
      </c>
      <c r="G57" s="15">
        <v>1.8518518518518516</v>
      </c>
      <c r="H57" s="15">
        <v>2.7777777777777777</v>
      </c>
      <c r="I57" s="15"/>
      <c r="J57" s="15"/>
    </row>
    <row r="58" spans="2:10" x14ac:dyDescent="0.15">
      <c r="B58" s="45"/>
      <c r="C58" s="36" t="s">
        <v>18</v>
      </c>
      <c r="D58" s="56">
        <v>416</v>
      </c>
      <c r="E58" s="12">
        <v>297</v>
      </c>
      <c r="F58" s="13">
        <v>100</v>
      </c>
      <c r="G58" s="13">
        <v>13</v>
      </c>
      <c r="H58" s="13">
        <v>6</v>
      </c>
      <c r="I58" s="13"/>
      <c r="J58" s="13"/>
    </row>
    <row r="59" spans="2:10" x14ac:dyDescent="0.15">
      <c r="B59" s="45"/>
      <c r="C59" s="37"/>
      <c r="D59" s="61"/>
      <c r="E59" s="16">
        <v>71.394230769230774</v>
      </c>
      <c r="F59" s="15">
        <v>24.03846153846154</v>
      </c>
      <c r="G59" s="15">
        <v>3.125</v>
      </c>
      <c r="H59" s="15">
        <v>1.4423076923076923</v>
      </c>
      <c r="I59" s="15"/>
      <c r="J59" s="15"/>
    </row>
    <row r="60" spans="2:10" x14ac:dyDescent="0.15">
      <c r="B60" s="45"/>
      <c r="C60" s="36" t="s">
        <v>19</v>
      </c>
      <c r="D60" s="56">
        <v>399</v>
      </c>
      <c r="E60" s="12">
        <v>336</v>
      </c>
      <c r="F60" s="13">
        <v>22</v>
      </c>
      <c r="G60" s="13">
        <v>13</v>
      </c>
      <c r="H60" s="13">
        <v>28</v>
      </c>
      <c r="I60" s="13"/>
      <c r="J60" s="13"/>
    </row>
    <row r="61" spans="2:10" x14ac:dyDescent="0.15">
      <c r="B61" s="45"/>
      <c r="C61" s="37"/>
      <c r="D61" s="61"/>
      <c r="E61" s="16">
        <v>84.210526315789465</v>
      </c>
      <c r="F61" s="15">
        <v>5.5137844611528823</v>
      </c>
      <c r="G61" s="15">
        <v>3.2581453634085209</v>
      </c>
      <c r="H61" s="15">
        <v>7.0175438596491224</v>
      </c>
      <c r="I61" s="15"/>
      <c r="J61" s="15"/>
    </row>
    <row r="62" spans="2:10" x14ac:dyDescent="0.15">
      <c r="B62" s="45"/>
      <c r="C62" s="36" t="s">
        <v>20</v>
      </c>
      <c r="D62" s="56">
        <v>48</v>
      </c>
      <c r="E62" s="12">
        <v>23</v>
      </c>
      <c r="F62" s="13">
        <v>12</v>
      </c>
      <c r="G62" s="13">
        <v>12</v>
      </c>
      <c r="H62" s="13">
        <v>1</v>
      </c>
      <c r="I62" s="13"/>
      <c r="J62" s="13"/>
    </row>
    <row r="63" spans="2:10" x14ac:dyDescent="0.15">
      <c r="B63" s="45"/>
      <c r="C63" s="37"/>
      <c r="D63" s="61"/>
      <c r="E63" s="16">
        <v>47.916666666666671</v>
      </c>
      <c r="F63" s="15">
        <v>25</v>
      </c>
      <c r="G63" s="15">
        <v>25</v>
      </c>
      <c r="H63" s="15">
        <v>2.083333333333333</v>
      </c>
      <c r="I63" s="15"/>
      <c r="J63" s="15"/>
    </row>
    <row r="64" spans="2:10" x14ac:dyDescent="0.15">
      <c r="B64" s="45"/>
      <c r="C64" s="36" t="s">
        <v>21</v>
      </c>
      <c r="D64" s="56">
        <v>552</v>
      </c>
      <c r="E64" s="12">
        <v>356</v>
      </c>
      <c r="F64" s="13">
        <v>151</v>
      </c>
      <c r="G64" s="13">
        <v>21</v>
      </c>
      <c r="H64" s="13">
        <v>24</v>
      </c>
      <c r="I64" s="13"/>
      <c r="J64" s="13"/>
    </row>
    <row r="65" spans="2:10" x14ac:dyDescent="0.15">
      <c r="B65" s="45"/>
      <c r="C65" s="37"/>
      <c r="D65" s="61"/>
      <c r="E65" s="16">
        <v>64.492753623188406</v>
      </c>
      <c r="F65" s="15">
        <v>27.355072463768117</v>
      </c>
      <c r="G65" s="15">
        <v>3.804347826086957</v>
      </c>
      <c r="H65" s="15">
        <v>4.3478260869565215</v>
      </c>
      <c r="I65" s="15"/>
      <c r="J65" s="15"/>
    </row>
    <row r="66" spans="2:10" x14ac:dyDescent="0.15">
      <c r="B66" s="45"/>
      <c r="C66" s="36" t="s">
        <v>22</v>
      </c>
      <c r="D66" s="56">
        <v>99</v>
      </c>
      <c r="E66" s="12">
        <v>44</v>
      </c>
      <c r="F66" s="13">
        <v>51</v>
      </c>
      <c r="G66" s="13">
        <v>2</v>
      </c>
      <c r="H66" s="13">
        <v>2</v>
      </c>
      <c r="I66" s="13"/>
      <c r="J66" s="13"/>
    </row>
    <row r="67" spans="2:10" x14ac:dyDescent="0.15">
      <c r="B67" s="45"/>
      <c r="C67" s="37"/>
      <c r="D67" s="61"/>
      <c r="E67" s="16">
        <v>44.444444444444443</v>
      </c>
      <c r="F67" s="15">
        <v>51.515151515151516</v>
      </c>
      <c r="G67" s="15">
        <v>2.0202020202020203</v>
      </c>
      <c r="H67" s="15">
        <v>2.0202020202020203</v>
      </c>
      <c r="I67" s="15"/>
      <c r="J67" s="15"/>
    </row>
    <row r="68" spans="2:10" ht="9.75" customHeight="1" x14ac:dyDescent="0.15">
      <c r="B68" s="45"/>
      <c r="C68" s="36" t="s">
        <v>1</v>
      </c>
      <c r="D68" s="56">
        <v>29</v>
      </c>
      <c r="E68" s="12">
        <v>10</v>
      </c>
      <c r="F68" s="13">
        <v>17</v>
      </c>
      <c r="G68" s="13">
        <v>1</v>
      </c>
      <c r="H68" s="13">
        <v>1</v>
      </c>
      <c r="I68" s="13"/>
      <c r="J68" s="13"/>
    </row>
    <row r="69" spans="2:10" x14ac:dyDescent="0.15">
      <c r="B69" s="46"/>
      <c r="C69" s="37"/>
      <c r="D69" s="61"/>
      <c r="E69" s="16">
        <v>34.482758620689658</v>
      </c>
      <c r="F69" s="15">
        <v>58.620689655172406</v>
      </c>
      <c r="G69" s="15">
        <v>3.4482758620689653</v>
      </c>
      <c r="H69" s="15">
        <v>3.4482758620689653</v>
      </c>
      <c r="I69" s="15"/>
      <c r="J69" s="15"/>
    </row>
    <row r="70" spans="2:10" ht="8.85" customHeight="1" x14ac:dyDescent="0.15">
      <c r="B70" s="49" t="s">
        <v>31</v>
      </c>
      <c r="C70" s="36" t="s">
        <v>32</v>
      </c>
      <c r="D70" s="56">
        <v>1507</v>
      </c>
      <c r="E70" s="12">
        <v>1002</v>
      </c>
      <c r="F70" s="13">
        <v>389</v>
      </c>
      <c r="G70" s="13">
        <v>75</v>
      </c>
      <c r="H70" s="13">
        <v>69</v>
      </c>
      <c r="I70" s="13"/>
      <c r="J70" s="13"/>
    </row>
    <row r="71" spans="2:10" x14ac:dyDescent="0.15">
      <c r="B71" s="50"/>
      <c r="C71" s="37"/>
      <c r="D71" s="61"/>
      <c r="E71" s="16">
        <v>66.48971466489715</v>
      </c>
      <c r="F71" s="15">
        <v>25.812873258128732</v>
      </c>
      <c r="G71" s="15">
        <v>4.9767750497677499</v>
      </c>
      <c r="H71" s="15">
        <v>4.5786330457863302</v>
      </c>
      <c r="I71" s="15"/>
      <c r="J71" s="15"/>
    </row>
    <row r="72" spans="2:10" ht="8.85" customHeight="1" x14ac:dyDescent="0.15">
      <c r="B72" s="50"/>
      <c r="C72" s="36" t="s">
        <v>36</v>
      </c>
      <c r="D72" s="56">
        <v>76</v>
      </c>
      <c r="E72" s="12">
        <v>61</v>
      </c>
      <c r="F72" s="13">
        <v>10</v>
      </c>
      <c r="G72" s="13">
        <v>13</v>
      </c>
      <c r="H72" s="13">
        <v>12</v>
      </c>
      <c r="I72" s="13"/>
      <c r="J72" s="13"/>
    </row>
    <row r="73" spans="2:10" x14ac:dyDescent="0.15">
      <c r="B73" s="50"/>
      <c r="C73" s="37"/>
      <c r="D73" s="61"/>
      <c r="E73" s="16">
        <v>80.26315789473685</v>
      </c>
      <c r="F73" s="15">
        <v>13.157894736842104</v>
      </c>
      <c r="G73" s="15">
        <v>17.105263157894736</v>
      </c>
      <c r="H73" s="15">
        <v>15.789473684210526</v>
      </c>
      <c r="I73" s="15"/>
      <c r="J73" s="15"/>
    </row>
    <row r="74" spans="2:10" ht="8.85" customHeight="1" x14ac:dyDescent="0.15">
      <c r="B74" s="50"/>
      <c r="C74" s="36" t="s">
        <v>37</v>
      </c>
      <c r="D74" s="56">
        <v>90</v>
      </c>
      <c r="E74" s="12">
        <v>59</v>
      </c>
      <c r="F74" s="13">
        <v>22</v>
      </c>
      <c r="G74" s="13">
        <v>8</v>
      </c>
      <c r="H74" s="13">
        <v>4</v>
      </c>
      <c r="I74" s="13"/>
      <c r="J74" s="13"/>
    </row>
    <row r="75" spans="2:10" x14ac:dyDescent="0.15">
      <c r="B75" s="50"/>
      <c r="C75" s="37"/>
      <c r="D75" s="61"/>
      <c r="E75" s="16">
        <v>65.555555555555557</v>
      </c>
      <c r="F75" s="15">
        <v>24.444444444444443</v>
      </c>
      <c r="G75" s="15">
        <v>8.8888888888888893</v>
      </c>
      <c r="H75" s="15">
        <v>4.4444444444444446</v>
      </c>
      <c r="I75" s="15"/>
      <c r="J75" s="15"/>
    </row>
    <row r="76" spans="2:10" ht="8.85" customHeight="1" x14ac:dyDescent="0.15">
      <c r="B76" s="50"/>
      <c r="C76" s="36" t="s">
        <v>38</v>
      </c>
      <c r="D76" s="56">
        <v>178</v>
      </c>
      <c r="E76" s="12">
        <v>138</v>
      </c>
      <c r="F76" s="13">
        <v>43</v>
      </c>
      <c r="G76" s="13">
        <v>13</v>
      </c>
      <c r="H76" s="13">
        <v>3</v>
      </c>
      <c r="I76" s="13"/>
      <c r="J76" s="13"/>
    </row>
    <row r="77" spans="2:10" x14ac:dyDescent="0.15">
      <c r="B77" s="50"/>
      <c r="C77" s="37"/>
      <c r="D77" s="61"/>
      <c r="E77" s="16">
        <v>77.528089887640448</v>
      </c>
      <c r="F77" s="15">
        <v>24.157303370786519</v>
      </c>
      <c r="G77" s="15">
        <v>7.3033707865168536</v>
      </c>
      <c r="H77" s="15">
        <v>1.6853932584269662</v>
      </c>
      <c r="I77" s="15"/>
      <c r="J77" s="15"/>
    </row>
    <row r="78" spans="2:10" ht="8.85" customHeight="1" x14ac:dyDescent="0.15">
      <c r="B78" s="50"/>
      <c r="C78" s="36" t="s">
        <v>39</v>
      </c>
      <c r="D78" s="56">
        <v>126</v>
      </c>
      <c r="E78" s="12">
        <v>98</v>
      </c>
      <c r="F78" s="13">
        <v>29</v>
      </c>
      <c r="G78" s="13">
        <v>18</v>
      </c>
      <c r="H78" s="13">
        <v>2</v>
      </c>
      <c r="I78" s="13"/>
      <c r="J78" s="13"/>
    </row>
    <row r="79" spans="2:10" x14ac:dyDescent="0.15">
      <c r="B79" s="50"/>
      <c r="C79" s="37"/>
      <c r="D79" s="61"/>
      <c r="E79" s="16">
        <v>77.777777777777786</v>
      </c>
      <c r="F79" s="15">
        <v>23.015873015873016</v>
      </c>
      <c r="G79" s="15">
        <v>14.285714285714285</v>
      </c>
      <c r="H79" s="15">
        <v>1.5873015873015872</v>
      </c>
      <c r="I79" s="15"/>
      <c r="J79" s="15"/>
    </row>
    <row r="80" spans="2:10" ht="8.85" customHeight="1" x14ac:dyDescent="0.15">
      <c r="B80" s="50"/>
      <c r="C80" s="36" t="s">
        <v>40</v>
      </c>
      <c r="D80" s="56">
        <v>120</v>
      </c>
      <c r="E80" s="12">
        <v>90</v>
      </c>
      <c r="F80" s="13">
        <v>20</v>
      </c>
      <c r="G80" s="13">
        <v>14</v>
      </c>
      <c r="H80" s="13">
        <v>5</v>
      </c>
      <c r="I80" s="13"/>
      <c r="J80" s="13"/>
    </row>
    <row r="81" spans="2:10" x14ac:dyDescent="0.15">
      <c r="B81" s="50"/>
      <c r="C81" s="37"/>
      <c r="D81" s="61"/>
      <c r="E81" s="16">
        <v>75</v>
      </c>
      <c r="F81" s="15">
        <v>16.666666666666664</v>
      </c>
      <c r="G81" s="15">
        <v>11.666666666666666</v>
      </c>
      <c r="H81" s="15">
        <v>4.1666666666666661</v>
      </c>
      <c r="I81" s="15"/>
      <c r="J81" s="15"/>
    </row>
    <row r="82" spans="2:10" ht="8.85" customHeight="1" x14ac:dyDescent="0.15">
      <c r="B82" s="50"/>
      <c r="C82" s="36" t="s">
        <v>41</v>
      </c>
      <c r="D82" s="56">
        <v>110</v>
      </c>
      <c r="E82" s="12">
        <v>103</v>
      </c>
      <c r="F82" s="13">
        <v>14</v>
      </c>
      <c r="G82" s="13">
        <v>24</v>
      </c>
      <c r="H82" s="13">
        <v>1</v>
      </c>
      <c r="I82" s="13"/>
      <c r="J82" s="13"/>
    </row>
    <row r="83" spans="2:10" x14ac:dyDescent="0.15">
      <c r="B83" s="50"/>
      <c r="C83" s="37"/>
      <c r="D83" s="61"/>
      <c r="E83" s="16">
        <v>93.63636363636364</v>
      </c>
      <c r="F83" s="15">
        <v>12.727272727272727</v>
      </c>
      <c r="G83" s="15">
        <v>21.818181818181817</v>
      </c>
      <c r="H83" s="15">
        <v>0.90909090909090906</v>
      </c>
      <c r="I83" s="15"/>
      <c r="J83" s="15"/>
    </row>
    <row r="84" spans="2:10" ht="8.85" customHeight="1" x14ac:dyDescent="0.15">
      <c r="B84" s="50"/>
      <c r="C84" s="36" t="s">
        <v>34</v>
      </c>
      <c r="D84" s="56">
        <v>301</v>
      </c>
      <c r="E84" s="12">
        <v>234</v>
      </c>
      <c r="F84" s="13">
        <v>44</v>
      </c>
      <c r="G84" s="13">
        <v>13</v>
      </c>
      <c r="H84" s="13">
        <v>13</v>
      </c>
      <c r="I84" s="13"/>
      <c r="J84" s="13"/>
    </row>
    <row r="85" spans="2:10" x14ac:dyDescent="0.15">
      <c r="B85" s="50"/>
      <c r="C85" s="37"/>
      <c r="D85" s="61"/>
      <c r="E85" s="16">
        <v>77.740863787375417</v>
      </c>
      <c r="F85" s="15">
        <v>14.61794019933555</v>
      </c>
      <c r="G85" s="15">
        <v>4.3189368770764114</v>
      </c>
      <c r="H85" s="15">
        <v>4.3189368770764114</v>
      </c>
      <c r="I85" s="15"/>
      <c r="J85" s="15"/>
    </row>
    <row r="86" spans="2:10" ht="8.85" customHeight="1" x14ac:dyDescent="0.15">
      <c r="B86" s="50"/>
      <c r="C86" s="36" t="s">
        <v>33</v>
      </c>
      <c r="D86" s="56">
        <v>457</v>
      </c>
      <c r="E86" s="12">
        <v>314</v>
      </c>
      <c r="F86" s="13">
        <v>108</v>
      </c>
      <c r="G86" s="13">
        <v>24</v>
      </c>
      <c r="H86" s="13">
        <v>31</v>
      </c>
      <c r="I86" s="13"/>
      <c r="J86" s="13"/>
    </row>
    <row r="87" spans="2:10" x14ac:dyDescent="0.15">
      <c r="B87" s="50"/>
      <c r="C87" s="37"/>
      <c r="D87" s="61"/>
      <c r="E87" s="16">
        <v>68.708971553610496</v>
      </c>
      <c r="F87" s="15">
        <v>23.632385120350111</v>
      </c>
      <c r="G87" s="15">
        <v>5.2516411378555796</v>
      </c>
      <c r="H87" s="15">
        <v>6.7833698030634579</v>
      </c>
      <c r="I87" s="15"/>
      <c r="J87" s="15"/>
    </row>
    <row r="88" spans="2:10" ht="9.75" customHeight="1" x14ac:dyDescent="0.15">
      <c r="B88" s="50"/>
      <c r="C88" s="36" t="s">
        <v>35</v>
      </c>
      <c r="D88" s="56">
        <v>488</v>
      </c>
      <c r="E88" s="12">
        <v>354</v>
      </c>
      <c r="F88" s="13">
        <v>98</v>
      </c>
      <c r="G88" s="13">
        <v>35</v>
      </c>
      <c r="H88" s="13">
        <v>24</v>
      </c>
      <c r="I88" s="13"/>
      <c r="J88" s="13"/>
    </row>
    <row r="89" spans="2:10" x14ac:dyDescent="0.15">
      <c r="B89" s="50"/>
      <c r="C89" s="37"/>
      <c r="D89" s="61"/>
      <c r="E89" s="16">
        <v>72.540983606557376</v>
      </c>
      <c r="F89" s="15">
        <v>20.081967213114755</v>
      </c>
      <c r="G89" s="15">
        <v>7.1721311475409832</v>
      </c>
      <c r="H89" s="15">
        <v>4.918032786885246</v>
      </c>
      <c r="I89" s="15"/>
      <c r="J89" s="15"/>
    </row>
    <row r="90" spans="2:10" x14ac:dyDescent="0.15">
      <c r="B90" s="50"/>
      <c r="C90" s="36" t="s">
        <v>1</v>
      </c>
      <c r="D90" s="56">
        <v>24</v>
      </c>
      <c r="E90" s="12">
        <v>12</v>
      </c>
      <c r="F90" s="13">
        <v>6</v>
      </c>
      <c r="G90" s="13">
        <v>6</v>
      </c>
      <c r="H90" s="13">
        <v>8</v>
      </c>
      <c r="I90" s="13"/>
      <c r="J90" s="13"/>
    </row>
    <row r="91" spans="2:10" x14ac:dyDescent="0.15">
      <c r="B91" s="51"/>
      <c r="C91" s="37"/>
      <c r="D91" s="61"/>
      <c r="E91" s="16">
        <v>50</v>
      </c>
      <c r="F91" s="15">
        <v>25</v>
      </c>
      <c r="G91" s="15">
        <v>25</v>
      </c>
      <c r="H91" s="15">
        <v>33.333333333333329</v>
      </c>
      <c r="I91" s="15"/>
      <c r="J91" s="15"/>
    </row>
    <row r="92" spans="2:10" s="23" customFormat="1" ht="11.25" x14ac:dyDescent="0.15">
      <c r="B92" s="52" t="s">
        <v>123</v>
      </c>
      <c r="C92" s="36" t="s">
        <v>124</v>
      </c>
      <c r="D92" s="56">
        <v>1148</v>
      </c>
      <c r="E92" s="12">
        <v>723</v>
      </c>
      <c r="F92" s="12">
        <v>342</v>
      </c>
      <c r="G92" s="12">
        <v>40</v>
      </c>
      <c r="H92" s="12">
        <v>43</v>
      </c>
      <c r="I92" s="12"/>
      <c r="J92" s="12"/>
    </row>
    <row r="93" spans="2:10" s="23" customFormat="1" ht="11.25" x14ac:dyDescent="0.15">
      <c r="B93" s="52"/>
      <c r="C93" s="37"/>
      <c r="D93" s="61"/>
      <c r="E93" s="16">
        <v>62.979094076655052</v>
      </c>
      <c r="F93" s="16">
        <v>29.790940766550523</v>
      </c>
      <c r="G93" s="16">
        <v>3.484320557491289</v>
      </c>
      <c r="H93" s="16">
        <v>3.7456445993031355</v>
      </c>
      <c r="I93" s="16"/>
      <c r="J93" s="16"/>
    </row>
    <row r="94" spans="2:10" s="23" customFormat="1" ht="11.25" x14ac:dyDescent="0.15">
      <c r="B94" s="52"/>
      <c r="C94" s="36" t="s">
        <v>125</v>
      </c>
      <c r="D94" s="56">
        <v>1280</v>
      </c>
      <c r="E94" s="12">
        <v>901</v>
      </c>
      <c r="F94" s="12">
        <v>250</v>
      </c>
      <c r="G94" s="12">
        <v>63</v>
      </c>
      <c r="H94" s="12">
        <v>66</v>
      </c>
      <c r="I94" s="12"/>
      <c r="J94" s="12"/>
    </row>
    <row r="95" spans="2:10" s="23" customFormat="1" ht="11.25" x14ac:dyDescent="0.15">
      <c r="B95" s="52"/>
      <c r="C95" s="37"/>
      <c r="D95" s="61"/>
      <c r="E95" s="16">
        <v>70.390625</v>
      </c>
      <c r="F95" s="16">
        <v>19.53125</v>
      </c>
      <c r="G95" s="16">
        <v>4.921875</v>
      </c>
      <c r="H95" s="16">
        <v>5.15625</v>
      </c>
      <c r="I95" s="16"/>
      <c r="J95" s="16"/>
    </row>
    <row r="96" spans="2:10" s="23" customFormat="1" ht="11.25" x14ac:dyDescent="0.15">
      <c r="B96" s="52"/>
      <c r="C96" s="36" t="s">
        <v>126</v>
      </c>
      <c r="D96" s="56">
        <v>17</v>
      </c>
      <c r="E96" s="12">
        <v>10</v>
      </c>
      <c r="F96" s="12">
        <v>5</v>
      </c>
      <c r="G96" s="12">
        <v>1</v>
      </c>
      <c r="H96" s="12">
        <v>1</v>
      </c>
      <c r="I96" s="12"/>
      <c r="J96" s="12"/>
    </row>
    <row r="97" spans="2:10" s="23" customFormat="1" ht="11.25" x14ac:dyDescent="0.15">
      <c r="B97" s="52"/>
      <c r="C97" s="37"/>
      <c r="D97" s="61"/>
      <c r="E97" s="16">
        <v>58.82352941176471</v>
      </c>
      <c r="F97" s="16">
        <v>29.411764705882355</v>
      </c>
      <c r="G97" s="16">
        <v>5.8823529411764701</v>
      </c>
      <c r="H97" s="16">
        <v>5.8823529411764701</v>
      </c>
      <c r="I97" s="16"/>
      <c r="J97" s="16"/>
    </row>
    <row r="98" spans="2:10" s="23" customFormat="1" ht="11.25" x14ac:dyDescent="0.15">
      <c r="B98" s="52"/>
      <c r="C98" s="36" t="s">
        <v>127</v>
      </c>
      <c r="D98" s="56">
        <v>43</v>
      </c>
      <c r="E98" s="12">
        <v>20</v>
      </c>
      <c r="F98" s="12">
        <v>19</v>
      </c>
      <c r="G98" s="12">
        <v>2</v>
      </c>
      <c r="H98" s="12">
        <v>2</v>
      </c>
      <c r="I98" s="12"/>
      <c r="J98" s="12"/>
    </row>
    <row r="99" spans="2:10" s="23" customFormat="1" ht="11.25" x14ac:dyDescent="0.15">
      <c r="B99" s="52"/>
      <c r="C99" s="37"/>
      <c r="D99" s="61"/>
      <c r="E99" s="16">
        <v>46.511627906976742</v>
      </c>
      <c r="F99" s="16">
        <v>44.186046511627907</v>
      </c>
      <c r="G99" s="16">
        <v>4.6511627906976747</v>
      </c>
      <c r="H99" s="16">
        <v>4.6511627906976747</v>
      </c>
      <c r="I99" s="16"/>
      <c r="J99" s="16"/>
    </row>
  </sheetData>
  <mergeCells count="5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C3:I3"/>
    <mergeCell ref="B92:B99"/>
    <mergeCell ref="C92:C93"/>
    <mergeCell ref="C94:C95"/>
    <mergeCell ref="C96:C97"/>
    <mergeCell ref="C98:C99"/>
  </mergeCells>
  <phoneticPr fontId="1"/>
  <conditionalFormatting sqref="E7:J7">
    <cfRule type="cellIs" dxfId="1" priority="2" operator="greaterThan">
      <formula>100</formula>
    </cfRule>
  </conditionalFormatting>
  <conditionalFormatting sqref="E9:J9 E11:J11 E13:J13 E15:J15 E17:J17 E19:J19 E21:J21 E23:J23 E25:J25 E27:J27 E29:J29 E31:J31 E33:J33 E35:J35 E37:J37 E39:J39 E41:J41 E43:J43 E45:J45 E47:J47 E49:J49 E51:J51 E53:J53 E55:J55 E57:J57 E59:J59 E61:J61 E63:J63 E65:J65 E67:J67 E69:J69 E71:J71 E73:J73 E75:J75 E77:J77 E79:J79 E81:J81 E83:J83 E85:J85 E87:J87 E89:J89 E91:J91">
    <cfRule type="cellIs" dxfId="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4A9A-B4E2-4BB1-BA4D-39860337CB92}">
  <dimension ref="A1:J99"/>
  <sheetViews>
    <sheetView showGridLines="0" view="pageBreakPreview" zoomScale="160" zoomScaleNormal="120" zoomScaleSheetLayoutView="16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9" width="9.5" style="1" customWidth="1"/>
    <col min="10" max="10" width="2.33203125" style="1" customWidth="1"/>
    <col min="11" max="16" width="5.83203125" style="1" customWidth="1"/>
    <col min="17" max="16384" width="9.33203125" style="1"/>
  </cols>
  <sheetData>
    <row r="1" spans="1:9" s="6" customFormat="1" ht="14.25" customHeight="1" x14ac:dyDescent="0.15">
      <c r="A1" s="3"/>
      <c r="B1" s="4" t="s">
        <v>45</v>
      </c>
      <c r="C1" s="4"/>
      <c r="D1" s="5"/>
      <c r="E1" s="4"/>
      <c r="F1" s="4"/>
      <c r="G1" s="4"/>
      <c r="H1" s="4"/>
      <c r="I1" s="4"/>
    </row>
    <row r="2" spans="1:9" ht="9.6" customHeight="1" x14ac:dyDescent="0.15">
      <c r="A2" s="7" t="s">
        <v>46</v>
      </c>
      <c r="B2" s="18"/>
      <c r="C2" s="18"/>
      <c r="D2" s="19"/>
      <c r="E2" s="18"/>
      <c r="F2" s="18"/>
      <c r="G2" s="18"/>
      <c r="H2" s="18"/>
      <c r="I2" s="18"/>
    </row>
    <row r="3" spans="1:9" s="7" customFormat="1" ht="20.100000000000001" customHeight="1" x14ac:dyDescent="0.15">
      <c r="A3" s="35" t="str">
        <f ca="1">RIGHT(CELL("filename",A3), LEN(CELL("filename",A3))-FIND("]",CELL("filename",A3)))</f>
        <v>問9-ウ</v>
      </c>
      <c r="B3" s="35"/>
      <c r="C3" s="54" t="s">
        <v>111</v>
      </c>
      <c r="D3" s="54"/>
      <c r="E3" s="54"/>
      <c r="F3" s="54"/>
      <c r="G3" s="54"/>
      <c r="H3" s="54"/>
      <c r="I3" s="54"/>
    </row>
    <row r="4" spans="1:9" s="8" customFormat="1" ht="9.6" customHeight="1" x14ac:dyDescent="0.15">
      <c r="D4" s="9" t="s">
        <v>119</v>
      </c>
    </row>
    <row r="5" spans="1:9" ht="124.35" customHeight="1" x14ac:dyDescent="0.15">
      <c r="B5" s="38" t="s">
        <v>23</v>
      </c>
      <c r="C5" s="39"/>
      <c r="D5" s="22" t="s">
        <v>47</v>
      </c>
      <c r="E5" s="17" t="s">
        <v>120</v>
      </c>
      <c r="F5" s="10" t="s">
        <v>117</v>
      </c>
      <c r="G5" s="10" t="s">
        <v>118</v>
      </c>
      <c r="H5" s="10" t="s">
        <v>122</v>
      </c>
      <c r="I5" s="10"/>
    </row>
    <row r="6" spans="1:9" x14ac:dyDescent="0.15">
      <c r="B6" s="40" t="s">
        <v>2</v>
      </c>
      <c r="C6" s="41"/>
      <c r="D6" s="11">
        <v>2488</v>
      </c>
      <c r="E6" s="12">
        <v>1822</v>
      </c>
      <c r="F6" s="13">
        <v>474</v>
      </c>
      <c r="G6" s="13">
        <v>94</v>
      </c>
      <c r="H6" s="13">
        <v>98</v>
      </c>
      <c r="I6" s="13"/>
    </row>
    <row r="7" spans="1:9" x14ac:dyDescent="0.15">
      <c r="B7" s="42"/>
      <c r="C7" s="43"/>
      <c r="D7" s="14"/>
      <c r="E7" s="16">
        <v>73.2</v>
      </c>
      <c r="F7" s="15">
        <v>19.100000000000001</v>
      </c>
      <c r="G7" s="15">
        <v>3.8</v>
      </c>
      <c r="H7" s="15">
        <v>3.9</v>
      </c>
      <c r="I7" s="15"/>
    </row>
    <row r="8" spans="1:9" ht="8.4499999999999993" customHeight="1" x14ac:dyDescent="0.15">
      <c r="B8" s="44" t="s">
        <v>28</v>
      </c>
      <c r="C8" s="36" t="s">
        <v>3</v>
      </c>
      <c r="D8" s="11">
        <v>1035</v>
      </c>
      <c r="E8" s="12">
        <v>752</v>
      </c>
      <c r="F8" s="13">
        <v>208</v>
      </c>
      <c r="G8" s="13">
        <v>40</v>
      </c>
      <c r="H8" s="13">
        <v>35</v>
      </c>
      <c r="I8" s="13"/>
    </row>
    <row r="9" spans="1:9" x14ac:dyDescent="0.15">
      <c r="B9" s="45"/>
      <c r="C9" s="37"/>
      <c r="D9" s="14"/>
      <c r="E9" s="16">
        <v>73.599999999999994</v>
      </c>
      <c r="F9" s="15">
        <v>19.100000000000001</v>
      </c>
      <c r="G9" s="15">
        <v>3.9</v>
      </c>
      <c r="H9" s="15">
        <v>3.4</v>
      </c>
      <c r="I9" s="15"/>
    </row>
    <row r="10" spans="1:9" x14ac:dyDescent="0.15">
      <c r="B10" s="45"/>
      <c r="C10" s="36" t="s">
        <v>4</v>
      </c>
      <c r="D10" s="11">
        <v>1419</v>
      </c>
      <c r="E10" s="12">
        <v>1052</v>
      </c>
      <c r="F10" s="13">
        <v>260</v>
      </c>
      <c r="G10" s="13">
        <v>49</v>
      </c>
      <c r="H10" s="13">
        <v>58</v>
      </c>
      <c r="I10" s="13"/>
    </row>
    <row r="11" spans="1:9" x14ac:dyDescent="0.15">
      <c r="B11" s="45"/>
      <c r="C11" s="37"/>
      <c r="D11" s="14"/>
      <c r="E11" s="16">
        <v>74.099999999999994</v>
      </c>
      <c r="F11" s="15">
        <v>18.3</v>
      </c>
      <c r="G11" s="15">
        <v>3.5</v>
      </c>
      <c r="H11" s="15">
        <v>4.0999999999999996</v>
      </c>
      <c r="I11" s="15"/>
    </row>
    <row r="12" spans="1:9" x14ac:dyDescent="0.15">
      <c r="B12" s="45"/>
      <c r="C12" s="36" t="s">
        <v>22</v>
      </c>
      <c r="D12" s="11">
        <v>14</v>
      </c>
      <c r="E12" s="33">
        <v>46.8</v>
      </c>
      <c r="F12" s="33">
        <v>46.8</v>
      </c>
      <c r="G12" s="34">
        <v>1.4</v>
      </c>
      <c r="H12" s="34">
        <v>4.9000000000000004</v>
      </c>
      <c r="I12" s="13"/>
    </row>
    <row r="13" spans="1:9" x14ac:dyDescent="0.15">
      <c r="B13" s="45"/>
      <c r="C13" s="37"/>
      <c r="D13" s="14"/>
      <c r="E13" s="16">
        <v>42.9</v>
      </c>
      <c r="F13" s="15">
        <v>42.9</v>
      </c>
      <c r="G13" s="15" t="s">
        <v>129</v>
      </c>
      <c r="H13" s="15">
        <v>14.3</v>
      </c>
      <c r="I13" s="15"/>
    </row>
    <row r="14" spans="1:9" ht="9.75" customHeight="1" x14ac:dyDescent="0.15">
      <c r="B14" s="45"/>
      <c r="C14" s="36" t="s">
        <v>1</v>
      </c>
      <c r="D14" s="11">
        <v>20</v>
      </c>
      <c r="E14" s="12">
        <v>12</v>
      </c>
      <c r="F14" s="13" t="s">
        <v>129</v>
      </c>
      <c r="G14" s="13">
        <v>5</v>
      </c>
      <c r="H14" s="13">
        <v>3</v>
      </c>
      <c r="I14" s="13"/>
    </row>
    <row r="15" spans="1:9" x14ac:dyDescent="0.15">
      <c r="B15" s="46"/>
      <c r="C15" s="37"/>
      <c r="D15" s="14"/>
      <c r="E15" s="16">
        <v>60</v>
      </c>
      <c r="F15" s="15">
        <v>0</v>
      </c>
      <c r="G15" s="15">
        <v>25</v>
      </c>
      <c r="H15" s="15">
        <v>15</v>
      </c>
      <c r="I15" s="15"/>
    </row>
    <row r="16" spans="1:9" ht="8.85" customHeight="1" x14ac:dyDescent="0.15">
      <c r="B16" s="47" t="s">
        <v>44</v>
      </c>
      <c r="C16" s="36" t="s">
        <v>42</v>
      </c>
      <c r="D16" s="11">
        <v>161</v>
      </c>
      <c r="E16" s="12">
        <v>78</v>
      </c>
      <c r="F16" s="13">
        <v>52</v>
      </c>
      <c r="G16" s="13">
        <v>10</v>
      </c>
      <c r="H16" s="55">
        <v>21</v>
      </c>
      <c r="I16" s="13"/>
    </row>
    <row r="17" spans="2:9" x14ac:dyDescent="0.15">
      <c r="B17" s="47"/>
      <c r="C17" s="37"/>
      <c r="D17" s="14"/>
      <c r="E17" s="16">
        <v>48.4</v>
      </c>
      <c r="F17" s="15">
        <v>32.299999999999997</v>
      </c>
      <c r="G17" s="15">
        <v>6.2</v>
      </c>
      <c r="H17" s="15">
        <v>14.3</v>
      </c>
      <c r="I17" s="15"/>
    </row>
    <row r="18" spans="2:9" x14ac:dyDescent="0.15">
      <c r="B18" s="47"/>
      <c r="C18" s="36" t="s">
        <v>24</v>
      </c>
      <c r="D18" s="11">
        <v>281</v>
      </c>
      <c r="E18" s="12">
        <v>180</v>
      </c>
      <c r="F18" s="13">
        <v>53</v>
      </c>
      <c r="G18" s="13">
        <v>15</v>
      </c>
      <c r="H18" s="13">
        <v>33</v>
      </c>
      <c r="I18" s="13"/>
    </row>
    <row r="19" spans="2:9" x14ac:dyDescent="0.15">
      <c r="B19" s="47"/>
      <c r="C19" s="37"/>
      <c r="D19" s="14"/>
      <c r="E19" s="16">
        <v>64.099999999999994</v>
      </c>
      <c r="F19" s="15">
        <v>18.899999999999999</v>
      </c>
      <c r="G19" s="15">
        <v>5.3</v>
      </c>
      <c r="H19" s="15">
        <v>11.7</v>
      </c>
      <c r="I19" s="15"/>
    </row>
    <row r="20" spans="2:9" x14ac:dyDescent="0.15">
      <c r="B20" s="47"/>
      <c r="C20" s="36" t="s">
        <v>25</v>
      </c>
      <c r="D20" s="11">
        <v>311</v>
      </c>
      <c r="E20" s="12">
        <v>189</v>
      </c>
      <c r="F20" s="13">
        <v>93</v>
      </c>
      <c r="G20" s="13">
        <v>9</v>
      </c>
      <c r="H20" s="13">
        <v>20</v>
      </c>
      <c r="I20" s="13"/>
    </row>
    <row r="21" spans="2:9" x14ac:dyDescent="0.15">
      <c r="B21" s="47"/>
      <c r="C21" s="37"/>
      <c r="D21" s="14"/>
      <c r="E21" s="16">
        <v>60.8</v>
      </c>
      <c r="F21" s="15">
        <v>29.9</v>
      </c>
      <c r="G21" s="15">
        <v>2.9</v>
      </c>
      <c r="H21" s="15">
        <v>6.4</v>
      </c>
      <c r="I21" s="15"/>
    </row>
    <row r="22" spans="2:9" x14ac:dyDescent="0.15">
      <c r="B22" s="47"/>
      <c r="C22" s="36" t="s">
        <v>26</v>
      </c>
      <c r="D22" s="11">
        <v>478</v>
      </c>
      <c r="E22" s="12">
        <v>398</v>
      </c>
      <c r="F22" s="13">
        <v>65</v>
      </c>
      <c r="G22" s="13">
        <v>3</v>
      </c>
      <c r="H22" s="13">
        <v>12</v>
      </c>
      <c r="I22" s="13"/>
    </row>
    <row r="23" spans="2:9" x14ac:dyDescent="0.15">
      <c r="B23" s="47"/>
      <c r="C23" s="37"/>
      <c r="D23" s="14"/>
      <c r="E23" s="16">
        <v>83.3</v>
      </c>
      <c r="F23" s="15">
        <v>13.6</v>
      </c>
      <c r="G23" s="15">
        <v>0.6</v>
      </c>
      <c r="H23" s="15">
        <v>2.5</v>
      </c>
      <c r="I23" s="15"/>
    </row>
    <row r="24" spans="2:9" x14ac:dyDescent="0.15">
      <c r="B24" s="47"/>
      <c r="C24" s="36" t="s">
        <v>27</v>
      </c>
      <c r="D24" s="56">
        <v>489</v>
      </c>
      <c r="E24" s="12">
        <v>408</v>
      </c>
      <c r="F24" s="13">
        <v>64</v>
      </c>
      <c r="G24" s="13">
        <v>15</v>
      </c>
      <c r="H24" s="13">
        <v>2</v>
      </c>
      <c r="I24" s="13"/>
    </row>
    <row r="25" spans="2:9" x14ac:dyDescent="0.15">
      <c r="B25" s="47"/>
      <c r="C25" s="37"/>
      <c r="D25" s="14"/>
      <c r="E25" s="16">
        <v>83.4</v>
      </c>
      <c r="F25" s="15">
        <v>13.1</v>
      </c>
      <c r="G25" s="15">
        <v>3.1</v>
      </c>
      <c r="H25" s="15">
        <v>0.5</v>
      </c>
      <c r="I25" s="15"/>
    </row>
    <row r="26" spans="2:9" ht="9.75" customHeight="1" x14ac:dyDescent="0.15">
      <c r="B26" s="47"/>
      <c r="C26" s="36" t="s">
        <v>43</v>
      </c>
      <c r="D26" s="11">
        <v>751</v>
      </c>
      <c r="E26" s="12">
        <v>569</v>
      </c>
      <c r="F26" s="13">
        <v>142</v>
      </c>
      <c r="G26" s="13">
        <v>30</v>
      </c>
      <c r="H26" s="13">
        <v>10</v>
      </c>
      <c r="I26" s="13"/>
    </row>
    <row r="27" spans="2:9" x14ac:dyDescent="0.15">
      <c r="B27" s="47"/>
      <c r="C27" s="37"/>
      <c r="D27" s="14"/>
      <c r="E27" s="16">
        <v>75.8</v>
      </c>
      <c r="F27" s="15">
        <v>18.899999999999999</v>
      </c>
      <c r="G27" s="15">
        <v>4</v>
      </c>
      <c r="H27" s="15">
        <v>1.3</v>
      </c>
      <c r="I27" s="15"/>
    </row>
    <row r="28" spans="2:9" x14ac:dyDescent="0.15">
      <c r="B28" s="47"/>
      <c r="C28" s="36" t="s">
        <v>1</v>
      </c>
      <c r="D28" s="11">
        <v>17</v>
      </c>
      <c r="E28" s="12">
        <v>2</v>
      </c>
      <c r="F28" s="13">
        <v>3</v>
      </c>
      <c r="G28" s="13">
        <v>12</v>
      </c>
      <c r="H28" s="13">
        <v>0</v>
      </c>
      <c r="I28" s="13"/>
    </row>
    <row r="29" spans="2:9" x14ac:dyDescent="0.15">
      <c r="B29" s="48"/>
      <c r="C29" s="37"/>
      <c r="D29" s="14"/>
      <c r="E29" s="16">
        <v>11.8</v>
      </c>
      <c r="F29" s="15">
        <v>17.600000000000001</v>
      </c>
      <c r="G29" s="15">
        <v>70.599999999999994</v>
      </c>
      <c r="H29" s="15">
        <v>0</v>
      </c>
      <c r="I29" s="15"/>
    </row>
    <row r="30" spans="2:9" ht="8.85" customHeight="1" x14ac:dyDescent="0.15">
      <c r="B30" s="44" t="s">
        <v>29</v>
      </c>
      <c r="C30" s="36" t="s">
        <v>5</v>
      </c>
      <c r="D30" s="11">
        <v>307</v>
      </c>
      <c r="E30" s="12">
        <v>255</v>
      </c>
      <c r="F30" s="13">
        <v>31</v>
      </c>
      <c r="G30" s="13">
        <v>10</v>
      </c>
      <c r="H30" s="13">
        <v>11</v>
      </c>
      <c r="I30" s="13"/>
    </row>
    <row r="31" spans="2:9" x14ac:dyDescent="0.15">
      <c r="B31" s="45"/>
      <c r="C31" s="37"/>
      <c r="D31" s="14"/>
      <c r="E31" s="16">
        <v>83.061889250814332</v>
      </c>
      <c r="F31" s="15">
        <v>10.097719869706841</v>
      </c>
      <c r="G31" s="15">
        <v>3.2573289902280131</v>
      </c>
      <c r="H31" s="15">
        <v>3.5830618892508146</v>
      </c>
      <c r="I31" s="15"/>
    </row>
    <row r="32" spans="2:9" x14ac:dyDescent="0.15">
      <c r="B32" s="45"/>
      <c r="C32" s="36" t="s">
        <v>6</v>
      </c>
      <c r="D32" s="11">
        <v>356</v>
      </c>
      <c r="E32" s="12">
        <v>276</v>
      </c>
      <c r="F32" s="13">
        <v>60</v>
      </c>
      <c r="G32" s="13">
        <v>10</v>
      </c>
      <c r="H32" s="13">
        <v>10</v>
      </c>
      <c r="I32" s="13"/>
    </row>
    <row r="33" spans="2:9" x14ac:dyDescent="0.15">
      <c r="B33" s="45"/>
      <c r="C33" s="37"/>
      <c r="D33" s="14"/>
      <c r="E33" s="16">
        <v>77.528089887640448</v>
      </c>
      <c r="F33" s="15">
        <v>16.853932584269664</v>
      </c>
      <c r="G33" s="15">
        <v>2.8089887640449436</v>
      </c>
      <c r="H33" s="15">
        <v>2.8089887640449436</v>
      </c>
      <c r="I33" s="15"/>
    </row>
    <row r="34" spans="2:9" x14ac:dyDescent="0.15">
      <c r="B34" s="45"/>
      <c r="C34" s="36" t="s">
        <v>7</v>
      </c>
      <c r="D34" s="11">
        <v>316</v>
      </c>
      <c r="E34" s="12">
        <v>245</v>
      </c>
      <c r="F34" s="13">
        <v>48</v>
      </c>
      <c r="G34" s="13">
        <v>13</v>
      </c>
      <c r="H34" s="13">
        <v>10</v>
      </c>
      <c r="I34" s="13"/>
    </row>
    <row r="35" spans="2:9" x14ac:dyDescent="0.15">
      <c r="B35" s="45"/>
      <c r="C35" s="37"/>
      <c r="D35" s="14"/>
      <c r="E35" s="16">
        <v>77.531645569620252</v>
      </c>
      <c r="F35" s="15">
        <v>15.18987341772152</v>
      </c>
      <c r="G35" s="15">
        <v>4.1139240506329111</v>
      </c>
      <c r="H35" s="15">
        <v>3.1645569620253164</v>
      </c>
      <c r="I35" s="15"/>
    </row>
    <row r="36" spans="2:9" x14ac:dyDescent="0.15">
      <c r="B36" s="45"/>
      <c r="C36" s="36" t="s">
        <v>8</v>
      </c>
      <c r="D36" s="11">
        <v>253</v>
      </c>
      <c r="E36" s="12">
        <v>158</v>
      </c>
      <c r="F36" s="13">
        <v>77</v>
      </c>
      <c r="G36" s="13">
        <v>9</v>
      </c>
      <c r="H36" s="13">
        <v>9</v>
      </c>
      <c r="I36" s="13"/>
    </row>
    <row r="37" spans="2:9" x14ac:dyDescent="0.15">
      <c r="B37" s="45"/>
      <c r="C37" s="37"/>
      <c r="D37" s="14"/>
      <c r="E37" s="16">
        <v>62.450592885375485</v>
      </c>
      <c r="F37" s="15">
        <v>30.434782608695656</v>
      </c>
      <c r="G37" s="15">
        <v>3.5573122529644272</v>
      </c>
      <c r="H37" s="15">
        <v>3.5573122529644272</v>
      </c>
      <c r="I37" s="15"/>
    </row>
    <row r="38" spans="2:9" x14ac:dyDescent="0.15">
      <c r="B38" s="45"/>
      <c r="C38" s="36" t="s">
        <v>9</v>
      </c>
      <c r="D38" s="11">
        <v>156</v>
      </c>
      <c r="E38" s="12">
        <v>112</v>
      </c>
      <c r="F38" s="13">
        <v>26</v>
      </c>
      <c r="G38" s="13">
        <v>12</v>
      </c>
      <c r="H38" s="13">
        <v>6</v>
      </c>
      <c r="I38" s="13"/>
    </row>
    <row r="39" spans="2:9" x14ac:dyDescent="0.15">
      <c r="B39" s="45"/>
      <c r="C39" s="37"/>
      <c r="D39" s="14"/>
      <c r="E39" s="16">
        <v>71.794871794871796</v>
      </c>
      <c r="F39" s="15">
        <v>16.666666666666664</v>
      </c>
      <c r="G39" s="15">
        <v>7.6923076923076925</v>
      </c>
      <c r="H39" s="15">
        <v>3.8461538461538463</v>
      </c>
      <c r="I39" s="15"/>
    </row>
    <row r="40" spans="2:9" x14ac:dyDescent="0.15">
      <c r="B40" s="45"/>
      <c r="C40" s="36" t="s">
        <v>10</v>
      </c>
      <c r="D40" s="11">
        <v>282</v>
      </c>
      <c r="E40" s="12">
        <v>181</v>
      </c>
      <c r="F40" s="13">
        <v>71</v>
      </c>
      <c r="G40" s="13">
        <v>12</v>
      </c>
      <c r="H40" s="13">
        <v>18</v>
      </c>
      <c r="I40" s="13"/>
    </row>
    <row r="41" spans="2:9" x14ac:dyDescent="0.15">
      <c r="B41" s="45"/>
      <c r="C41" s="37"/>
      <c r="D41" s="14"/>
      <c r="E41" s="16">
        <v>64.184397163120565</v>
      </c>
      <c r="F41" s="15">
        <v>25.177304964539005</v>
      </c>
      <c r="G41" s="15">
        <v>4.2553191489361701</v>
      </c>
      <c r="H41" s="15">
        <v>6.3829787234042552</v>
      </c>
      <c r="I41" s="15"/>
    </row>
    <row r="42" spans="2:9" x14ac:dyDescent="0.15">
      <c r="B42" s="45"/>
      <c r="C42" s="36" t="s">
        <v>11</v>
      </c>
      <c r="D42" s="11">
        <v>149</v>
      </c>
      <c r="E42" s="12">
        <v>99</v>
      </c>
      <c r="F42" s="13">
        <v>36</v>
      </c>
      <c r="G42" s="13">
        <v>8</v>
      </c>
      <c r="H42" s="13">
        <v>6</v>
      </c>
      <c r="I42" s="13"/>
    </row>
    <row r="43" spans="2:9" x14ac:dyDescent="0.15">
      <c r="B43" s="45"/>
      <c r="C43" s="37"/>
      <c r="D43" s="14"/>
      <c r="E43" s="16">
        <v>66.442953020134226</v>
      </c>
      <c r="F43" s="15">
        <v>24.161073825503358</v>
      </c>
      <c r="G43" s="15">
        <v>5.3691275167785237</v>
      </c>
      <c r="H43" s="15">
        <v>4.0268456375838921</v>
      </c>
      <c r="I43" s="15"/>
    </row>
    <row r="44" spans="2:9" x14ac:dyDescent="0.15">
      <c r="B44" s="45"/>
      <c r="C44" s="36" t="s">
        <v>12</v>
      </c>
      <c r="D44" s="11">
        <v>175</v>
      </c>
      <c r="E44" s="12">
        <v>129</v>
      </c>
      <c r="F44" s="13">
        <v>32</v>
      </c>
      <c r="G44" s="13">
        <v>5</v>
      </c>
      <c r="H44" s="13">
        <v>9</v>
      </c>
      <c r="I44" s="13"/>
    </row>
    <row r="45" spans="2:9" x14ac:dyDescent="0.15">
      <c r="B45" s="45"/>
      <c r="C45" s="37"/>
      <c r="D45" s="14"/>
      <c r="E45" s="16">
        <v>73.714285714285708</v>
      </c>
      <c r="F45" s="15">
        <v>18.285714285714285</v>
      </c>
      <c r="G45" s="15">
        <v>2.8571428571428572</v>
      </c>
      <c r="H45" s="15">
        <v>5.1428571428571423</v>
      </c>
      <c r="I45" s="15"/>
    </row>
    <row r="46" spans="2:9" x14ac:dyDescent="0.15">
      <c r="B46" s="45"/>
      <c r="C46" s="36" t="s">
        <v>13</v>
      </c>
      <c r="D46" s="11">
        <v>281</v>
      </c>
      <c r="E46" s="12">
        <v>209</v>
      </c>
      <c r="F46" s="13">
        <v>51</v>
      </c>
      <c r="G46" s="13">
        <v>8</v>
      </c>
      <c r="H46" s="13">
        <v>13</v>
      </c>
      <c r="I46" s="13"/>
    </row>
    <row r="47" spans="2:9" x14ac:dyDescent="0.15">
      <c r="B47" s="45"/>
      <c r="C47" s="37"/>
      <c r="D47" s="14"/>
      <c r="E47" s="16">
        <v>74.377224199288264</v>
      </c>
      <c r="F47" s="15">
        <v>18.14946619217082</v>
      </c>
      <c r="G47" s="15">
        <v>2.8469750889679712</v>
      </c>
      <c r="H47" s="15">
        <v>4.6263345195729535</v>
      </c>
      <c r="I47" s="15"/>
    </row>
    <row r="48" spans="2:9" ht="9.75" customHeight="1" x14ac:dyDescent="0.15">
      <c r="B48" s="45"/>
      <c r="C48" s="36" t="s">
        <v>14</v>
      </c>
      <c r="D48" s="11">
        <v>188</v>
      </c>
      <c r="E48" s="12">
        <v>139</v>
      </c>
      <c r="F48" s="13">
        <v>39</v>
      </c>
      <c r="G48" s="13">
        <v>6</v>
      </c>
      <c r="H48" s="13">
        <v>4</v>
      </c>
      <c r="I48" s="13"/>
    </row>
    <row r="49" spans="2:9" x14ac:dyDescent="0.15">
      <c r="B49" s="45"/>
      <c r="C49" s="37"/>
      <c r="D49" s="14"/>
      <c r="E49" s="16">
        <v>73.936170212765958</v>
      </c>
      <c r="F49" s="15">
        <v>20.74468085106383</v>
      </c>
      <c r="G49" s="15">
        <v>3.1914893617021276</v>
      </c>
      <c r="H49" s="15">
        <v>2.1276595744680851</v>
      </c>
      <c r="I49" s="15"/>
    </row>
    <row r="50" spans="2:9" x14ac:dyDescent="0.15">
      <c r="B50" s="45"/>
      <c r="C50" s="36" t="s">
        <v>1</v>
      </c>
      <c r="D50" s="11">
        <v>25</v>
      </c>
      <c r="E50" s="12">
        <v>19</v>
      </c>
      <c r="F50" s="13">
        <v>3</v>
      </c>
      <c r="G50" s="13">
        <v>1</v>
      </c>
      <c r="H50" s="13">
        <v>2</v>
      </c>
      <c r="I50" s="13"/>
    </row>
    <row r="51" spans="2:9" x14ac:dyDescent="0.15">
      <c r="B51" s="46"/>
      <c r="C51" s="37"/>
      <c r="D51" s="14"/>
      <c r="E51" s="16">
        <v>76</v>
      </c>
      <c r="F51" s="15">
        <v>12</v>
      </c>
      <c r="G51" s="15">
        <v>4</v>
      </c>
      <c r="H51" s="15">
        <v>8</v>
      </c>
      <c r="I51" s="15"/>
    </row>
    <row r="52" spans="2:9" ht="8.85" customHeight="1" x14ac:dyDescent="0.15">
      <c r="B52" s="44" t="s">
        <v>30</v>
      </c>
      <c r="C52" s="36" t="s">
        <v>15</v>
      </c>
      <c r="D52" s="11">
        <v>734</v>
      </c>
      <c r="E52" s="12">
        <v>512</v>
      </c>
      <c r="F52" s="13">
        <v>148</v>
      </c>
      <c r="G52" s="13">
        <v>44</v>
      </c>
      <c r="H52" s="13">
        <v>30</v>
      </c>
      <c r="I52" s="13"/>
    </row>
    <row r="53" spans="2:9" x14ac:dyDescent="0.15">
      <c r="B53" s="45"/>
      <c r="C53" s="37"/>
      <c r="D53" s="14"/>
      <c r="E53" s="16">
        <v>69.754768392370565</v>
      </c>
      <c r="F53" s="15">
        <v>20.163487738419619</v>
      </c>
      <c r="G53" s="15">
        <v>5.9945504087193457</v>
      </c>
      <c r="H53" s="15">
        <v>4.0871934604904636</v>
      </c>
      <c r="I53" s="15"/>
    </row>
    <row r="54" spans="2:9" x14ac:dyDescent="0.15">
      <c r="B54" s="45"/>
      <c r="C54" s="36" t="s">
        <v>16</v>
      </c>
      <c r="D54" s="11">
        <v>103</v>
      </c>
      <c r="E54" s="12">
        <v>75</v>
      </c>
      <c r="F54" s="13">
        <v>22</v>
      </c>
      <c r="G54" s="13">
        <v>2</v>
      </c>
      <c r="H54" s="13">
        <v>4</v>
      </c>
      <c r="I54" s="13"/>
    </row>
    <row r="55" spans="2:9" x14ac:dyDescent="0.15">
      <c r="B55" s="45"/>
      <c r="C55" s="37"/>
      <c r="D55" s="14"/>
      <c r="E55" s="16">
        <v>72.815533980582529</v>
      </c>
      <c r="F55" s="15">
        <v>21.359223300970871</v>
      </c>
      <c r="G55" s="15">
        <v>1.9417475728155338</v>
      </c>
      <c r="H55" s="15">
        <v>3.8834951456310676</v>
      </c>
      <c r="I55" s="15"/>
    </row>
    <row r="56" spans="2:9" x14ac:dyDescent="0.15">
      <c r="B56" s="45"/>
      <c r="C56" s="36" t="s">
        <v>17</v>
      </c>
      <c r="D56" s="11">
        <v>108</v>
      </c>
      <c r="E56" s="12">
        <v>80</v>
      </c>
      <c r="F56" s="13">
        <v>23</v>
      </c>
      <c r="G56" s="13">
        <v>3</v>
      </c>
      <c r="H56" s="13">
        <v>2</v>
      </c>
      <c r="I56" s="13"/>
    </row>
    <row r="57" spans="2:9" x14ac:dyDescent="0.15">
      <c r="B57" s="45"/>
      <c r="C57" s="37"/>
      <c r="D57" s="14"/>
      <c r="E57" s="16">
        <v>74.074074074074076</v>
      </c>
      <c r="F57" s="15">
        <v>21.296296296296298</v>
      </c>
      <c r="G57" s="15">
        <v>2.7777777777777777</v>
      </c>
      <c r="H57" s="15">
        <v>1.8518518518518516</v>
      </c>
      <c r="I57" s="15"/>
    </row>
    <row r="58" spans="2:9" x14ac:dyDescent="0.15">
      <c r="B58" s="45"/>
      <c r="C58" s="36" t="s">
        <v>18</v>
      </c>
      <c r="D58" s="11">
        <v>416</v>
      </c>
      <c r="E58" s="12">
        <v>318</v>
      </c>
      <c r="F58" s="13">
        <v>74</v>
      </c>
      <c r="G58" s="13">
        <v>11</v>
      </c>
      <c r="H58" s="13">
        <v>13</v>
      </c>
      <c r="I58" s="13"/>
    </row>
    <row r="59" spans="2:9" x14ac:dyDescent="0.15">
      <c r="B59" s="45"/>
      <c r="C59" s="37"/>
      <c r="D59" s="14"/>
      <c r="E59" s="16">
        <v>76.442307692307693</v>
      </c>
      <c r="F59" s="15">
        <v>17.78846153846154</v>
      </c>
      <c r="G59" s="15">
        <v>2.6442307692307692</v>
      </c>
      <c r="H59" s="15">
        <v>3.125</v>
      </c>
      <c r="I59" s="15"/>
    </row>
    <row r="60" spans="2:9" x14ac:dyDescent="0.15">
      <c r="B60" s="45"/>
      <c r="C60" s="36" t="s">
        <v>19</v>
      </c>
      <c r="D60" s="11">
        <v>399</v>
      </c>
      <c r="E60" s="12">
        <v>298</v>
      </c>
      <c r="F60" s="13">
        <v>70</v>
      </c>
      <c r="G60" s="13">
        <v>13</v>
      </c>
      <c r="H60" s="13">
        <v>18</v>
      </c>
      <c r="I60" s="13"/>
    </row>
    <row r="61" spans="2:9" x14ac:dyDescent="0.15">
      <c r="B61" s="45"/>
      <c r="C61" s="37"/>
      <c r="D61" s="14"/>
      <c r="E61" s="16">
        <v>74.686716791979947</v>
      </c>
      <c r="F61" s="15">
        <v>17.543859649122805</v>
      </c>
      <c r="G61" s="15">
        <v>3.2581453634085209</v>
      </c>
      <c r="H61" s="15">
        <v>4.5112781954887211</v>
      </c>
      <c r="I61" s="15"/>
    </row>
    <row r="62" spans="2:9" x14ac:dyDescent="0.15">
      <c r="B62" s="45"/>
      <c r="C62" s="36" t="s">
        <v>20</v>
      </c>
      <c r="D62" s="11">
        <v>48</v>
      </c>
      <c r="E62" s="12">
        <v>44</v>
      </c>
      <c r="F62" s="13"/>
      <c r="G62" s="13">
        <v>1</v>
      </c>
      <c r="H62" s="13">
        <v>3</v>
      </c>
      <c r="I62" s="13"/>
    </row>
    <row r="63" spans="2:9" x14ac:dyDescent="0.15">
      <c r="B63" s="45"/>
      <c r="C63" s="37"/>
      <c r="D63" s="14"/>
      <c r="E63" s="16">
        <v>91.666666666666657</v>
      </c>
      <c r="F63" s="15">
        <v>0</v>
      </c>
      <c r="G63" s="15">
        <v>2.083333333333333</v>
      </c>
      <c r="H63" s="15">
        <v>6.25</v>
      </c>
      <c r="I63" s="15"/>
    </row>
    <row r="64" spans="2:9" x14ac:dyDescent="0.15">
      <c r="B64" s="45"/>
      <c r="C64" s="36" t="s">
        <v>21</v>
      </c>
      <c r="D64" s="11">
        <v>552</v>
      </c>
      <c r="E64" s="12">
        <v>397</v>
      </c>
      <c r="F64" s="13">
        <v>113</v>
      </c>
      <c r="G64" s="13">
        <v>17</v>
      </c>
      <c r="H64" s="13">
        <v>25</v>
      </c>
      <c r="I64" s="13"/>
    </row>
    <row r="65" spans="2:9" x14ac:dyDescent="0.15">
      <c r="B65" s="45"/>
      <c r="C65" s="37"/>
      <c r="D65" s="14"/>
      <c r="E65" s="16">
        <v>71.920289855072468</v>
      </c>
      <c r="F65" s="15">
        <v>20.471014492753621</v>
      </c>
      <c r="G65" s="15">
        <v>3.0797101449275366</v>
      </c>
      <c r="H65" s="15">
        <v>4.5289855072463769</v>
      </c>
      <c r="I65" s="15"/>
    </row>
    <row r="66" spans="2:9" x14ac:dyDescent="0.15">
      <c r="B66" s="45"/>
      <c r="C66" s="36" t="s">
        <v>22</v>
      </c>
      <c r="D66" s="11">
        <v>99</v>
      </c>
      <c r="E66" s="12">
        <v>83</v>
      </c>
      <c r="F66" s="13">
        <v>12</v>
      </c>
      <c r="G66" s="13">
        <v>2</v>
      </c>
      <c r="H66" s="13">
        <v>2</v>
      </c>
      <c r="I66" s="13"/>
    </row>
    <row r="67" spans="2:9" x14ac:dyDescent="0.15">
      <c r="B67" s="45"/>
      <c r="C67" s="37"/>
      <c r="D67" s="14"/>
      <c r="E67" s="16">
        <v>83.838383838383834</v>
      </c>
      <c r="F67" s="15">
        <v>12.121212121212121</v>
      </c>
      <c r="G67" s="15">
        <v>2.0202020202020203</v>
      </c>
      <c r="H67" s="15">
        <v>2.0202020202020203</v>
      </c>
      <c r="I67" s="15"/>
    </row>
    <row r="68" spans="2:9" ht="9.75" customHeight="1" x14ac:dyDescent="0.15">
      <c r="B68" s="45"/>
      <c r="C68" s="36" t="s">
        <v>1</v>
      </c>
      <c r="D68" s="11">
        <v>29</v>
      </c>
      <c r="E68" s="12">
        <v>15</v>
      </c>
      <c r="F68" s="13">
        <v>12</v>
      </c>
      <c r="G68" s="13">
        <v>1</v>
      </c>
      <c r="H68" s="13">
        <v>1</v>
      </c>
      <c r="I68" s="13"/>
    </row>
    <row r="69" spans="2:9" x14ac:dyDescent="0.15">
      <c r="B69" s="46"/>
      <c r="C69" s="37"/>
      <c r="D69" s="14"/>
      <c r="E69" s="16">
        <v>51.724137931034484</v>
      </c>
      <c r="F69" s="15">
        <v>41.379310344827587</v>
      </c>
      <c r="G69" s="15">
        <v>3.4482758620689653</v>
      </c>
      <c r="H69" s="15">
        <v>3.4482758620689653</v>
      </c>
      <c r="I69" s="15"/>
    </row>
    <row r="70" spans="2:9" ht="8.85" customHeight="1" x14ac:dyDescent="0.15">
      <c r="B70" s="49" t="s">
        <v>31</v>
      </c>
      <c r="C70" s="36" t="s">
        <v>32</v>
      </c>
      <c r="D70" s="11">
        <v>1507</v>
      </c>
      <c r="E70" s="12">
        <v>1189</v>
      </c>
      <c r="F70" s="13">
        <v>297</v>
      </c>
      <c r="G70" s="13">
        <v>65</v>
      </c>
      <c r="H70" s="13">
        <v>60</v>
      </c>
      <c r="I70" s="13"/>
    </row>
    <row r="71" spans="2:9" x14ac:dyDescent="0.15">
      <c r="B71" s="50"/>
      <c r="C71" s="37"/>
      <c r="D71" s="14"/>
      <c r="E71" s="16">
        <v>78.898473788984731</v>
      </c>
      <c r="F71" s="15">
        <v>19.708029197080293</v>
      </c>
      <c r="G71" s="15">
        <v>4.3132050431320508</v>
      </c>
      <c r="H71" s="15">
        <v>3.9814200398142008</v>
      </c>
      <c r="I71" s="15"/>
    </row>
    <row r="72" spans="2:9" ht="8.85" customHeight="1" x14ac:dyDescent="0.15">
      <c r="B72" s="50"/>
      <c r="C72" s="36" t="s">
        <v>36</v>
      </c>
      <c r="D72" s="11">
        <v>76</v>
      </c>
      <c r="E72" s="12">
        <v>65</v>
      </c>
      <c r="F72" s="13">
        <v>34</v>
      </c>
      <c r="G72" s="13">
        <v>5</v>
      </c>
      <c r="H72" s="13">
        <v>3</v>
      </c>
      <c r="I72" s="13"/>
    </row>
    <row r="73" spans="2:9" x14ac:dyDescent="0.15">
      <c r="B73" s="50"/>
      <c r="C73" s="37"/>
      <c r="D73" s="14"/>
      <c r="E73" s="16">
        <v>85.526315789473685</v>
      </c>
      <c r="F73" s="15">
        <v>44.736842105263158</v>
      </c>
      <c r="G73" s="15">
        <v>6.5789473684210522</v>
      </c>
      <c r="H73" s="15">
        <v>3.9473684210526314</v>
      </c>
      <c r="I73" s="15"/>
    </row>
    <row r="74" spans="2:9" ht="8.85" customHeight="1" x14ac:dyDescent="0.15">
      <c r="B74" s="50"/>
      <c r="C74" s="36" t="s">
        <v>37</v>
      </c>
      <c r="D74" s="11">
        <v>90</v>
      </c>
      <c r="E74" s="12">
        <v>78</v>
      </c>
      <c r="F74" s="13">
        <v>24</v>
      </c>
      <c r="G74" s="13">
        <v>4</v>
      </c>
      <c r="H74" s="13">
        <v>6</v>
      </c>
      <c r="I74" s="13"/>
    </row>
    <row r="75" spans="2:9" x14ac:dyDescent="0.15">
      <c r="B75" s="50"/>
      <c r="C75" s="37"/>
      <c r="D75" s="14"/>
      <c r="E75" s="16">
        <v>86.666666666666671</v>
      </c>
      <c r="F75" s="15">
        <v>26.666666666666668</v>
      </c>
      <c r="G75" s="15">
        <v>4.4444444444444446</v>
      </c>
      <c r="H75" s="15">
        <v>6.666666666666667</v>
      </c>
      <c r="I75" s="15"/>
    </row>
    <row r="76" spans="2:9" ht="8.85" customHeight="1" x14ac:dyDescent="0.15">
      <c r="B76" s="50"/>
      <c r="C76" s="36" t="s">
        <v>38</v>
      </c>
      <c r="D76" s="11">
        <v>178</v>
      </c>
      <c r="E76" s="12">
        <v>150</v>
      </c>
      <c r="F76" s="13">
        <v>33</v>
      </c>
      <c r="G76" s="13">
        <v>9</v>
      </c>
      <c r="H76" s="13">
        <v>8</v>
      </c>
      <c r="I76" s="13"/>
    </row>
    <row r="77" spans="2:9" x14ac:dyDescent="0.15">
      <c r="B77" s="50"/>
      <c r="C77" s="37"/>
      <c r="D77" s="14"/>
      <c r="E77" s="16">
        <v>84.269662921348313</v>
      </c>
      <c r="F77" s="15">
        <v>18.539325842696631</v>
      </c>
      <c r="G77" s="15">
        <v>5.0561797752808983</v>
      </c>
      <c r="H77" s="15">
        <v>4.4943820224719104</v>
      </c>
      <c r="I77" s="15"/>
    </row>
    <row r="78" spans="2:9" ht="8.85" customHeight="1" x14ac:dyDescent="0.15">
      <c r="B78" s="50"/>
      <c r="C78" s="36" t="s">
        <v>39</v>
      </c>
      <c r="D78" s="11">
        <v>126</v>
      </c>
      <c r="E78" s="12">
        <v>102</v>
      </c>
      <c r="F78" s="13">
        <v>34</v>
      </c>
      <c r="G78" s="13">
        <v>11</v>
      </c>
      <c r="H78" s="13">
        <v>1</v>
      </c>
      <c r="I78" s="13"/>
    </row>
    <row r="79" spans="2:9" x14ac:dyDescent="0.15">
      <c r="B79" s="50"/>
      <c r="C79" s="37"/>
      <c r="D79" s="14"/>
      <c r="E79" s="16">
        <v>80.952380952380949</v>
      </c>
      <c r="F79" s="15">
        <v>26.984126984126984</v>
      </c>
      <c r="G79" s="15">
        <v>8.7301587301587293</v>
      </c>
      <c r="H79" s="15">
        <v>0.79365079365079361</v>
      </c>
      <c r="I79" s="15"/>
    </row>
    <row r="80" spans="2:9" ht="8.85" customHeight="1" x14ac:dyDescent="0.15">
      <c r="B80" s="50"/>
      <c r="C80" s="36" t="s">
        <v>40</v>
      </c>
      <c r="D80" s="11">
        <v>120</v>
      </c>
      <c r="E80" s="12">
        <v>96</v>
      </c>
      <c r="F80" s="13">
        <v>33</v>
      </c>
      <c r="G80" s="13">
        <v>14</v>
      </c>
      <c r="H80" s="13">
        <v>7</v>
      </c>
      <c r="I80" s="13"/>
    </row>
    <row r="81" spans="2:10" x14ac:dyDescent="0.15">
      <c r="B81" s="50"/>
      <c r="C81" s="37"/>
      <c r="D81" s="14"/>
      <c r="E81" s="16">
        <v>80</v>
      </c>
      <c r="F81" s="15">
        <v>27.500000000000004</v>
      </c>
      <c r="G81" s="15">
        <v>11.666666666666666</v>
      </c>
      <c r="H81" s="15">
        <v>5.833333333333333</v>
      </c>
      <c r="I81" s="15"/>
    </row>
    <row r="82" spans="2:10" ht="8.85" customHeight="1" x14ac:dyDescent="0.15">
      <c r="B82" s="50"/>
      <c r="C82" s="36" t="s">
        <v>41</v>
      </c>
      <c r="D82" s="11">
        <v>110</v>
      </c>
      <c r="E82" s="12">
        <v>91</v>
      </c>
      <c r="F82" s="13">
        <v>31</v>
      </c>
      <c r="G82" s="13">
        <v>8</v>
      </c>
      <c r="H82" s="13">
        <v>6</v>
      </c>
      <c r="I82" s="13"/>
    </row>
    <row r="83" spans="2:10" x14ac:dyDescent="0.15">
      <c r="B83" s="50"/>
      <c r="C83" s="37"/>
      <c r="D83" s="14"/>
      <c r="E83" s="16">
        <v>82.727272727272734</v>
      </c>
      <c r="F83" s="15">
        <v>28.18181818181818</v>
      </c>
      <c r="G83" s="15">
        <v>7.2727272727272725</v>
      </c>
      <c r="H83" s="15">
        <v>5.4545454545454541</v>
      </c>
      <c r="I83" s="15"/>
    </row>
    <row r="84" spans="2:10" ht="8.85" customHeight="1" x14ac:dyDescent="0.15">
      <c r="B84" s="50"/>
      <c r="C84" s="36" t="s">
        <v>34</v>
      </c>
      <c r="D84" s="11">
        <v>301</v>
      </c>
      <c r="E84" s="12">
        <v>330</v>
      </c>
      <c r="F84" s="13">
        <v>18</v>
      </c>
      <c r="G84" s="13">
        <v>19</v>
      </c>
      <c r="H84" s="13">
        <v>13</v>
      </c>
      <c r="I84" s="13"/>
    </row>
    <row r="85" spans="2:10" x14ac:dyDescent="0.15">
      <c r="B85" s="50"/>
      <c r="C85" s="37"/>
      <c r="D85" s="14"/>
      <c r="E85" s="16">
        <v>109.63455149501662</v>
      </c>
      <c r="F85" s="15">
        <v>5.9800664451827243</v>
      </c>
      <c r="G85" s="15">
        <v>6.3122923588039868</v>
      </c>
      <c r="H85" s="15">
        <v>4.3189368770764114</v>
      </c>
      <c r="I85" s="15"/>
    </row>
    <row r="86" spans="2:10" ht="8.85" customHeight="1" x14ac:dyDescent="0.15">
      <c r="B86" s="50"/>
      <c r="C86" s="36" t="s">
        <v>33</v>
      </c>
      <c r="D86" s="11">
        <v>457</v>
      </c>
      <c r="E86" s="12">
        <v>350</v>
      </c>
      <c r="F86" s="13">
        <v>198</v>
      </c>
      <c r="G86" s="13">
        <v>28</v>
      </c>
      <c r="H86" s="13">
        <v>13</v>
      </c>
      <c r="I86" s="13"/>
    </row>
    <row r="87" spans="2:10" x14ac:dyDescent="0.15">
      <c r="B87" s="50"/>
      <c r="C87" s="37"/>
      <c r="D87" s="14"/>
      <c r="E87" s="16">
        <v>76.586433260393875</v>
      </c>
      <c r="F87" s="15">
        <v>43.326039387308533</v>
      </c>
      <c r="G87" s="15">
        <v>6.1269146608315097</v>
      </c>
      <c r="H87" s="15">
        <v>2.8446389496717726</v>
      </c>
      <c r="I87" s="15"/>
    </row>
    <row r="88" spans="2:10" ht="9.75" customHeight="1" x14ac:dyDescent="0.15">
      <c r="B88" s="50"/>
      <c r="C88" s="36" t="s">
        <v>35</v>
      </c>
      <c r="D88" s="11">
        <v>488</v>
      </c>
      <c r="E88" s="12">
        <v>367</v>
      </c>
      <c r="F88" s="13">
        <v>97</v>
      </c>
      <c r="G88" s="13">
        <v>28</v>
      </c>
      <c r="H88" s="13">
        <v>15</v>
      </c>
      <c r="I88" s="13"/>
    </row>
    <row r="89" spans="2:10" x14ac:dyDescent="0.15">
      <c r="B89" s="50"/>
      <c r="C89" s="37"/>
      <c r="D89" s="14"/>
      <c r="E89" s="16">
        <v>75.204918032786878</v>
      </c>
      <c r="F89" s="15">
        <v>19.877049180327869</v>
      </c>
      <c r="G89" s="15">
        <v>5.7377049180327866</v>
      </c>
      <c r="H89" s="15">
        <v>3.0737704918032787</v>
      </c>
      <c r="I89" s="15"/>
    </row>
    <row r="90" spans="2:10" x14ac:dyDescent="0.15">
      <c r="B90" s="50"/>
      <c r="C90" s="36" t="s">
        <v>1</v>
      </c>
      <c r="D90" s="11">
        <v>24</v>
      </c>
      <c r="E90" s="12">
        <v>20</v>
      </c>
      <c r="F90" s="13">
        <v>12</v>
      </c>
      <c r="G90" s="13">
        <v>2</v>
      </c>
      <c r="H90" s="13">
        <v>2</v>
      </c>
      <c r="I90" s="13"/>
    </row>
    <row r="91" spans="2:10" x14ac:dyDescent="0.15">
      <c r="B91" s="51"/>
      <c r="C91" s="37"/>
      <c r="D91" s="14"/>
      <c r="E91" s="16">
        <v>83.333333333333343</v>
      </c>
      <c r="F91" s="15">
        <v>50</v>
      </c>
      <c r="G91" s="15">
        <v>8.3333333333333321</v>
      </c>
      <c r="H91" s="15">
        <v>8.3333333333333321</v>
      </c>
      <c r="I91" s="15"/>
    </row>
    <row r="92" spans="2:10" s="23" customFormat="1" ht="11.25" x14ac:dyDescent="0.15">
      <c r="B92" s="52" t="s">
        <v>123</v>
      </c>
      <c r="C92" s="36" t="s">
        <v>124</v>
      </c>
      <c r="D92" s="20">
        <v>1148</v>
      </c>
      <c r="E92" s="12">
        <v>776</v>
      </c>
      <c r="F92" s="12">
        <v>288</v>
      </c>
      <c r="G92" s="12">
        <v>40</v>
      </c>
      <c r="H92" s="12">
        <v>44</v>
      </c>
      <c r="I92" s="12"/>
      <c r="J92" s="24"/>
    </row>
    <row r="93" spans="2:10" s="23" customFormat="1" ht="11.25" x14ac:dyDescent="0.15">
      <c r="B93" s="52"/>
      <c r="C93" s="37"/>
      <c r="D93" s="21"/>
      <c r="E93" s="16">
        <v>67.595818815331015</v>
      </c>
      <c r="F93" s="16">
        <v>25.087108013937282</v>
      </c>
      <c r="G93" s="16">
        <v>3.484320557491289</v>
      </c>
      <c r="H93" s="16">
        <v>3.8327526132404177</v>
      </c>
      <c r="I93" s="16"/>
      <c r="J93" s="24"/>
    </row>
    <row r="94" spans="2:10" s="23" customFormat="1" ht="11.25" x14ac:dyDescent="0.15">
      <c r="B94" s="52"/>
      <c r="C94" s="36" t="s">
        <v>125</v>
      </c>
      <c r="D94" s="20">
        <v>1280</v>
      </c>
      <c r="E94" s="12">
        <v>1014</v>
      </c>
      <c r="F94" s="12">
        <v>164</v>
      </c>
      <c r="G94" s="12">
        <v>51</v>
      </c>
      <c r="H94" s="12">
        <v>51</v>
      </c>
      <c r="I94" s="12"/>
      <c r="J94" s="24"/>
    </row>
    <row r="95" spans="2:10" s="23" customFormat="1" ht="11.25" x14ac:dyDescent="0.15">
      <c r="B95" s="52"/>
      <c r="C95" s="37"/>
      <c r="D95" s="21"/>
      <c r="E95" s="16">
        <v>79.21875</v>
      </c>
      <c r="F95" s="16">
        <v>12.812499999999998</v>
      </c>
      <c r="G95" s="16">
        <v>3.9843749999999996</v>
      </c>
      <c r="H95" s="16">
        <v>3.9843749999999996</v>
      </c>
      <c r="I95" s="16"/>
      <c r="J95" s="24"/>
    </row>
    <row r="96" spans="2:10" s="23" customFormat="1" ht="11.25" x14ac:dyDescent="0.15">
      <c r="B96" s="52"/>
      <c r="C96" s="36" t="s">
        <v>126</v>
      </c>
      <c r="D96" s="20">
        <v>17</v>
      </c>
      <c r="E96" s="12">
        <v>11</v>
      </c>
      <c r="F96" s="12">
        <v>4</v>
      </c>
      <c r="G96" s="12">
        <v>1</v>
      </c>
      <c r="H96" s="12">
        <v>1</v>
      </c>
      <c r="I96" s="12"/>
      <c r="J96" s="24"/>
    </row>
    <row r="97" spans="2:10" s="23" customFormat="1" ht="11.25" x14ac:dyDescent="0.15">
      <c r="B97" s="52"/>
      <c r="C97" s="37"/>
      <c r="D97" s="21"/>
      <c r="E97" s="16">
        <v>64.705882352941174</v>
      </c>
      <c r="F97" s="16">
        <v>23.52941176470588</v>
      </c>
      <c r="G97" s="16">
        <v>5.8823529411764701</v>
      </c>
      <c r="H97" s="16">
        <v>5.8823529411764701</v>
      </c>
      <c r="I97" s="16"/>
      <c r="J97" s="24"/>
    </row>
    <row r="98" spans="2:10" s="23" customFormat="1" ht="11.25" x14ac:dyDescent="0.15">
      <c r="B98" s="52"/>
      <c r="C98" s="36" t="s">
        <v>127</v>
      </c>
      <c r="D98" s="20">
        <v>43</v>
      </c>
      <c r="E98" s="12">
        <v>21</v>
      </c>
      <c r="F98" s="12">
        <v>18</v>
      </c>
      <c r="G98" s="12">
        <v>2</v>
      </c>
      <c r="H98" s="12">
        <v>2</v>
      </c>
      <c r="I98" s="12"/>
      <c r="J98" s="24"/>
    </row>
    <row r="99" spans="2:10" s="23" customFormat="1" ht="11.25" x14ac:dyDescent="0.15">
      <c r="B99" s="52"/>
      <c r="C99" s="37"/>
      <c r="D99" s="21"/>
      <c r="E99" s="16">
        <v>48.837209302325576</v>
      </c>
      <c r="F99" s="16">
        <v>41.860465116279073</v>
      </c>
      <c r="G99" s="16">
        <v>4.6511627906976747</v>
      </c>
      <c r="H99" s="16">
        <v>4.6511627906976747</v>
      </c>
      <c r="I99" s="16"/>
      <c r="J99" s="24"/>
    </row>
  </sheetData>
  <mergeCells count="57">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C3:I3"/>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43F5-BDFE-4398-A463-D6CDE651EE62}">
  <sheetPr codeName="Sheet3"/>
  <dimension ref="A1:J99"/>
  <sheetViews>
    <sheetView showGridLines="0" view="pageBreakPreview"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0" width="7.33203125" style="1" customWidth="1"/>
    <col min="11" max="16384" width="9.33203125" style="1"/>
  </cols>
  <sheetData>
    <row r="1" spans="1:10" s="6" customFormat="1" ht="14.25" customHeight="1" x14ac:dyDescent="0.15">
      <c r="A1" s="3"/>
      <c r="B1" s="4" t="s">
        <v>45</v>
      </c>
      <c r="C1" s="4"/>
      <c r="D1" s="5"/>
      <c r="E1" s="4"/>
      <c r="F1" s="4"/>
      <c r="G1" s="4"/>
      <c r="H1" s="4"/>
      <c r="I1" s="4"/>
      <c r="J1" s="4"/>
    </row>
    <row r="2" spans="1:10" ht="9.6" customHeight="1" x14ac:dyDescent="0.15">
      <c r="A2" s="7"/>
      <c r="B2" s="18"/>
      <c r="C2" s="18"/>
      <c r="D2" s="19"/>
      <c r="E2" s="18"/>
      <c r="F2" s="18"/>
      <c r="G2" s="18"/>
      <c r="H2" s="18"/>
      <c r="I2" s="18"/>
      <c r="J2" s="18"/>
    </row>
    <row r="3" spans="1:10" s="7" customFormat="1" ht="20.100000000000001" customHeight="1" x14ac:dyDescent="0.15">
      <c r="A3" s="7" t="s">
        <v>131</v>
      </c>
      <c r="C3" s="53" t="s">
        <v>57</v>
      </c>
      <c r="D3" s="53"/>
      <c r="E3" s="53"/>
      <c r="F3" s="53"/>
      <c r="G3" s="53"/>
      <c r="H3" s="53"/>
      <c r="I3" s="53"/>
      <c r="J3" s="53"/>
    </row>
    <row r="4" spans="1:10" s="8" customFormat="1" ht="9.6" customHeight="1" x14ac:dyDescent="0.15">
      <c r="D4" s="9"/>
    </row>
    <row r="5" spans="1:10" ht="124.35" customHeight="1" x14ac:dyDescent="0.15">
      <c r="B5" s="38" t="s">
        <v>23</v>
      </c>
      <c r="C5" s="39"/>
      <c r="D5" s="22" t="s">
        <v>47</v>
      </c>
      <c r="E5" s="17" t="s">
        <v>58</v>
      </c>
      <c r="F5" s="10" t="s">
        <v>59</v>
      </c>
      <c r="G5" s="10" t="s">
        <v>60</v>
      </c>
      <c r="H5" s="10" t="s">
        <v>61</v>
      </c>
      <c r="I5" s="10" t="s">
        <v>62</v>
      </c>
      <c r="J5" s="10" t="s">
        <v>122</v>
      </c>
    </row>
    <row r="6" spans="1:10" x14ac:dyDescent="0.15">
      <c r="B6" s="40" t="s">
        <v>2</v>
      </c>
      <c r="C6" s="41"/>
      <c r="D6" s="11">
        <v>2488</v>
      </c>
      <c r="E6" s="12">
        <v>183</v>
      </c>
      <c r="F6" s="13">
        <v>145</v>
      </c>
      <c r="G6" s="13">
        <v>151</v>
      </c>
      <c r="H6" s="13">
        <v>249</v>
      </c>
      <c r="I6" s="13">
        <v>1711</v>
      </c>
      <c r="J6" s="13">
        <v>49</v>
      </c>
    </row>
    <row r="7" spans="1:10" x14ac:dyDescent="0.15">
      <c r="B7" s="42"/>
      <c r="C7" s="43"/>
      <c r="D7" s="14"/>
      <c r="E7" s="16">
        <v>7.4</v>
      </c>
      <c r="F7" s="15">
        <v>5.8</v>
      </c>
      <c r="G7" s="15">
        <v>6.1</v>
      </c>
      <c r="H7" s="15">
        <v>10</v>
      </c>
      <c r="I7" s="15">
        <v>68.7</v>
      </c>
      <c r="J7" s="15">
        <v>2</v>
      </c>
    </row>
    <row r="8" spans="1:10" ht="8.4499999999999993" customHeight="1" x14ac:dyDescent="0.15">
      <c r="B8" s="44" t="s">
        <v>28</v>
      </c>
      <c r="C8" s="36" t="s">
        <v>3</v>
      </c>
      <c r="D8" s="11">
        <v>1035</v>
      </c>
      <c r="E8" s="12">
        <v>66</v>
      </c>
      <c r="F8" s="13">
        <v>42</v>
      </c>
      <c r="G8" s="13">
        <v>53</v>
      </c>
      <c r="H8" s="13">
        <v>94</v>
      </c>
      <c r="I8" s="13">
        <v>756</v>
      </c>
      <c r="J8" s="13">
        <v>24</v>
      </c>
    </row>
    <row r="9" spans="1:10" x14ac:dyDescent="0.15">
      <c r="B9" s="45"/>
      <c r="C9" s="37"/>
      <c r="D9" s="14"/>
      <c r="E9" s="16">
        <v>6.4</v>
      </c>
      <c r="F9" s="15">
        <v>4.0999999999999996</v>
      </c>
      <c r="G9" s="15">
        <v>5.0999999999999996</v>
      </c>
      <c r="H9" s="15">
        <v>9.1</v>
      </c>
      <c r="I9" s="15">
        <v>73</v>
      </c>
      <c r="J9" s="15">
        <v>2.2999999999999998</v>
      </c>
    </row>
    <row r="10" spans="1:10" x14ac:dyDescent="0.15">
      <c r="B10" s="45"/>
      <c r="C10" s="36" t="s">
        <v>4</v>
      </c>
      <c r="D10" s="11">
        <v>1419</v>
      </c>
      <c r="E10" s="12">
        <v>111</v>
      </c>
      <c r="F10" s="13">
        <v>98</v>
      </c>
      <c r="G10" s="13">
        <v>94</v>
      </c>
      <c r="H10" s="13">
        <v>153</v>
      </c>
      <c r="I10" s="13">
        <v>941</v>
      </c>
      <c r="J10" s="13">
        <v>22</v>
      </c>
    </row>
    <row r="11" spans="1:10" x14ac:dyDescent="0.15">
      <c r="B11" s="45"/>
      <c r="C11" s="37"/>
      <c r="D11" s="14"/>
      <c r="E11" s="16">
        <v>7.8</v>
      </c>
      <c r="F11" s="15">
        <v>6.9</v>
      </c>
      <c r="G11" s="15">
        <v>6.6</v>
      </c>
      <c r="H11" s="15">
        <v>10.8</v>
      </c>
      <c r="I11" s="15">
        <v>66.3</v>
      </c>
      <c r="J11" s="15">
        <v>1.6</v>
      </c>
    </row>
    <row r="12" spans="1:10" x14ac:dyDescent="0.15">
      <c r="B12" s="45"/>
      <c r="C12" s="36" t="s">
        <v>22</v>
      </c>
      <c r="D12" s="11">
        <v>14</v>
      </c>
      <c r="E12" s="12">
        <v>1</v>
      </c>
      <c r="F12" s="13">
        <v>2</v>
      </c>
      <c r="G12" s="13">
        <v>1</v>
      </c>
      <c r="H12" s="13">
        <v>2</v>
      </c>
      <c r="I12" s="13">
        <v>6</v>
      </c>
      <c r="J12" s="13">
        <v>2</v>
      </c>
    </row>
    <row r="13" spans="1:10" x14ac:dyDescent="0.15">
      <c r="B13" s="45"/>
      <c r="C13" s="37"/>
      <c r="D13" s="14"/>
      <c r="E13" s="16">
        <v>7.1</v>
      </c>
      <c r="F13" s="15">
        <v>14.3</v>
      </c>
      <c r="G13" s="15">
        <v>7.1</v>
      </c>
      <c r="H13" s="15">
        <v>14.3</v>
      </c>
      <c r="I13" s="15">
        <v>42.9</v>
      </c>
      <c r="J13" s="15">
        <v>14.3</v>
      </c>
    </row>
    <row r="14" spans="1:10" ht="9.75" customHeight="1" x14ac:dyDescent="0.15">
      <c r="B14" s="45"/>
      <c r="C14" s="36" t="s">
        <v>1</v>
      </c>
      <c r="D14" s="11">
        <v>20</v>
      </c>
      <c r="E14" s="12">
        <v>5</v>
      </c>
      <c r="F14" s="13">
        <v>3</v>
      </c>
      <c r="G14" s="13">
        <v>3</v>
      </c>
      <c r="H14" s="13"/>
      <c r="I14" s="26">
        <v>8</v>
      </c>
      <c r="J14" s="13">
        <v>1</v>
      </c>
    </row>
    <row r="15" spans="1:10" x14ac:dyDescent="0.15">
      <c r="B15" s="46"/>
      <c r="C15" s="37"/>
      <c r="D15" s="14"/>
      <c r="E15" s="16">
        <v>25</v>
      </c>
      <c r="F15" s="15">
        <v>15</v>
      </c>
      <c r="G15" s="15">
        <v>15</v>
      </c>
      <c r="H15" s="15">
        <v>0</v>
      </c>
      <c r="I15" s="15">
        <v>40</v>
      </c>
      <c r="J15" s="27">
        <v>5</v>
      </c>
    </row>
    <row r="16" spans="1:10" ht="8.85" customHeight="1" x14ac:dyDescent="0.15">
      <c r="B16" s="47" t="s">
        <v>44</v>
      </c>
      <c r="C16" s="36" t="s">
        <v>42</v>
      </c>
      <c r="D16" s="11">
        <v>161</v>
      </c>
      <c r="E16" s="28">
        <v>12</v>
      </c>
      <c r="F16" s="29">
        <v>9</v>
      </c>
      <c r="G16" s="29">
        <v>9</v>
      </c>
      <c r="H16" s="29">
        <v>16</v>
      </c>
      <c r="I16" s="29">
        <v>111</v>
      </c>
      <c r="J16" s="73">
        <v>4</v>
      </c>
    </row>
    <row r="17" spans="2:10" x14ac:dyDescent="0.15">
      <c r="B17" s="47"/>
      <c r="C17" s="37"/>
      <c r="D17" s="14"/>
      <c r="E17" s="30">
        <v>7.4534161490683232E-2</v>
      </c>
      <c r="F17" s="31">
        <v>5.5900621118012424E-2</v>
      </c>
      <c r="G17" s="31">
        <v>5.5900621118012424E-2</v>
      </c>
      <c r="H17" s="31">
        <v>9.9378881987577633E-2</v>
      </c>
      <c r="I17" s="31">
        <v>0.68944099378881984</v>
      </c>
      <c r="J17" s="32">
        <v>2.4844720496894408E-2</v>
      </c>
    </row>
    <row r="18" spans="2:10" x14ac:dyDescent="0.15">
      <c r="B18" s="47"/>
      <c r="C18" s="36" t="s">
        <v>24</v>
      </c>
      <c r="D18" s="11">
        <v>281</v>
      </c>
      <c r="E18" s="12">
        <v>18</v>
      </c>
      <c r="F18" s="13">
        <v>16</v>
      </c>
      <c r="G18" s="13">
        <v>17</v>
      </c>
      <c r="H18" s="13">
        <v>29</v>
      </c>
      <c r="I18" s="13">
        <v>195</v>
      </c>
      <c r="J18" s="26">
        <v>6</v>
      </c>
    </row>
    <row r="19" spans="2:10" x14ac:dyDescent="0.15">
      <c r="B19" s="47"/>
      <c r="C19" s="37"/>
      <c r="D19" s="14"/>
      <c r="E19" s="16">
        <v>6.4</v>
      </c>
      <c r="F19" s="15">
        <v>5.7</v>
      </c>
      <c r="G19" s="15">
        <v>6</v>
      </c>
      <c r="H19" s="15">
        <v>10.3</v>
      </c>
      <c r="I19" s="15">
        <v>69.400000000000006</v>
      </c>
      <c r="J19" s="27">
        <v>2.1</v>
      </c>
    </row>
    <row r="20" spans="2:10" x14ac:dyDescent="0.15">
      <c r="B20" s="47"/>
      <c r="C20" s="36" t="s">
        <v>25</v>
      </c>
      <c r="D20" s="11">
        <v>311</v>
      </c>
      <c r="E20" s="12">
        <v>22</v>
      </c>
      <c r="F20" s="13">
        <v>12</v>
      </c>
      <c r="G20" s="13">
        <v>18</v>
      </c>
      <c r="H20" s="13">
        <v>31</v>
      </c>
      <c r="I20" s="13">
        <v>224</v>
      </c>
      <c r="J20" s="26">
        <v>4</v>
      </c>
    </row>
    <row r="21" spans="2:10" x14ac:dyDescent="0.15">
      <c r="B21" s="47"/>
      <c r="C21" s="37"/>
      <c r="D21" s="14"/>
      <c r="E21" s="16">
        <v>7.1</v>
      </c>
      <c r="F21" s="15">
        <v>3.9</v>
      </c>
      <c r="G21" s="15">
        <v>5.8</v>
      </c>
      <c r="H21" s="15">
        <v>10</v>
      </c>
      <c r="I21" s="15">
        <v>72</v>
      </c>
      <c r="J21" s="15">
        <v>1.3</v>
      </c>
    </row>
    <row r="22" spans="2:10" x14ac:dyDescent="0.15">
      <c r="B22" s="47"/>
      <c r="C22" s="36" t="s">
        <v>26</v>
      </c>
      <c r="D22" s="11">
        <v>478</v>
      </c>
      <c r="E22" s="12">
        <v>40</v>
      </c>
      <c r="F22" s="13">
        <v>22</v>
      </c>
      <c r="G22" s="13">
        <v>19</v>
      </c>
      <c r="H22" s="13">
        <v>45</v>
      </c>
      <c r="I22" s="13">
        <v>344</v>
      </c>
      <c r="J22" s="13">
        <v>8</v>
      </c>
    </row>
    <row r="23" spans="2:10" x14ac:dyDescent="0.15">
      <c r="B23" s="47"/>
      <c r="C23" s="37"/>
      <c r="D23" s="14"/>
      <c r="E23" s="16">
        <v>8.4</v>
      </c>
      <c r="F23" s="15">
        <v>4.5999999999999996</v>
      </c>
      <c r="G23" s="15">
        <v>4</v>
      </c>
      <c r="H23" s="15">
        <v>9.4</v>
      </c>
      <c r="I23" s="15">
        <v>72</v>
      </c>
      <c r="J23" s="15">
        <v>1.7</v>
      </c>
    </row>
    <row r="24" spans="2:10" x14ac:dyDescent="0.15">
      <c r="B24" s="47"/>
      <c r="C24" s="36" t="s">
        <v>27</v>
      </c>
      <c r="D24" s="56">
        <v>489</v>
      </c>
      <c r="E24" s="12">
        <v>32</v>
      </c>
      <c r="F24" s="13">
        <v>28</v>
      </c>
      <c r="G24" s="13">
        <v>47</v>
      </c>
      <c r="H24" s="13">
        <v>49</v>
      </c>
      <c r="I24" s="13">
        <v>324</v>
      </c>
      <c r="J24" s="13">
        <v>9</v>
      </c>
    </row>
    <row r="25" spans="2:10" x14ac:dyDescent="0.15">
      <c r="B25" s="47"/>
      <c r="C25" s="37"/>
      <c r="D25" s="14"/>
      <c r="E25" s="16">
        <v>6.5</v>
      </c>
      <c r="F25" s="15">
        <v>5.7</v>
      </c>
      <c r="G25" s="15">
        <v>9.6</v>
      </c>
      <c r="H25" s="15">
        <v>10</v>
      </c>
      <c r="I25" s="15">
        <v>66.3</v>
      </c>
      <c r="J25" s="15">
        <v>1.8</v>
      </c>
    </row>
    <row r="26" spans="2:10" ht="9.75" customHeight="1" x14ac:dyDescent="0.15">
      <c r="B26" s="47"/>
      <c r="C26" s="36" t="s">
        <v>43</v>
      </c>
      <c r="D26" s="11">
        <v>751</v>
      </c>
      <c r="E26" s="12">
        <v>55</v>
      </c>
      <c r="F26" s="13">
        <v>57</v>
      </c>
      <c r="G26" s="13">
        <v>40</v>
      </c>
      <c r="H26" s="13">
        <v>77</v>
      </c>
      <c r="I26" s="13">
        <v>504</v>
      </c>
      <c r="J26" s="13">
        <v>18</v>
      </c>
    </row>
    <row r="27" spans="2:10" x14ac:dyDescent="0.15">
      <c r="B27" s="47"/>
      <c r="C27" s="37"/>
      <c r="D27" s="14"/>
      <c r="E27" s="74">
        <v>7.3235685752330221E-2</v>
      </c>
      <c r="F27" s="75">
        <v>7.5898801597869506E-2</v>
      </c>
      <c r="G27" s="75">
        <v>5.3262316910785618E-2</v>
      </c>
      <c r="H27" s="75">
        <v>0.10252996005326231</v>
      </c>
      <c r="I27" s="75">
        <v>0.67110519307589878</v>
      </c>
      <c r="J27" s="75">
        <v>2.3968042609853527E-2</v>
      </c>
    </row>
    <row r="28" spans="2:10" x14ac:dyDescent="0.15">
      <c r="B28" s="47"/>
      <c r="C28" s="36" t="s">
        <v>1</v>
      </c>
      <c r="D28" s="11">
        <v>17</v>
      </c>
      <c r="E28" s="12">
        <v>4</v>
      </c>
      <c r="F28" s="13"/>
      <c r="G28" s="13"/>
      <c r="H28" s="13">
        <v>2</v>
      </c>
      <c r="I28" s="13">
        <v>9</v>
      </c>
      <c r="J28" s="13">
        <v>2</v>
      </c>
    </row>
    <row r="29" spans="2:10" x14ac:dyDescent="0.15">
      <c r="B29" s="48"/>
      <c r="C29" s="37"/>
      <c r="D29" s="14"/>
      <c r="E29" s="16">
        <v>0</v>
      </c>
      <c r="F29" s="15"/>
      <c r="G29" s="15"/>
      <c r="H29" s="15">
        <v>11.8</v>
      </c>
      <c r="I29" s="15">
        <v>52.9</v>
      </c>
      <c r="J29" s="15">
        <v>11.8</v>
      </c>
    </row>
    <row r="30" spans="2:10" ht="8.85" customHeight="1" x14ac:dyDescent="0.15">
      <c r="B30" s="44" t="s">
        <v>29</v>
      </c>
      <c r="C30" s="36" t="s">
        <v>5</v>
      </c>
      <c r="D30" s="11">
        <v>307</v>
      </c>
      <c r="E30" s="12">
        <v>2</v>
      </c>
      <c r="F30" s="13">
        <v>15</v>
      </c>
      <c r="G30" s="13">
        <v>15</v>
      </c>
      <c r="H30" s="13">
        <v>29</v>
      </c>
      <c r="I30" s="13">
        <v>237</v>
      </c>
      <c r="J30" s="13">
        <v>9</v>
      </c>
    </row>
    <row r="31" spans="2:10" x14ac:dyDescent="0.15">
      <c r="B31" s="45"/>
      <c r="C31" s="37"/>
      <c r="D31" s="14"/>
      <c r="E31" s="16" t="s">
        <v>128</v>
      </c>
      <c r="F31" s="15">
        <v>4.8859934853420199</v>
      </c>
      <c r="G31" s="15">
        <v>4.8859934853420199</v>
      </c>
      <c r="H31" s="15">
        <v>9.4462540716612384</v>
      </c>
      <c r="I31" s="15">
        <v>77.198697068403916</v>
      </c>
      <c r="J31" s="15">
        <v>2.9315960912052117</v>
      </c>
    </row>
    <row r="32" spans="2:10" x14ac:dyDescent="0.15">
      <c r="B32" s="45"/>
      <c r="C32" s="36" t="s">
        <v>6</v>
      </c>
      <c r="D32" s="11">
        <v>356</v>
      </c>
      <c r="E32" s="12">
        <v>31</v>
      </c>
      <c r="F32" s="13">
        <v>28</v>
      </c>
      <c r="G32" s="13">
        <v>20</v>
      </c>
      <c r="H32" s="13">
        <v>28</v>
      </c>
      <c r="I32" s="13">
        <v>244</v>
      </c>
      <c r="J32" s="13">
        <v>5</v>
      </c>
    </row>
    <row r="33" spans="2:10" x14ac:dyDescent="0.15">
      <c r="B33" s="45"/>
      <c r="C33" s="37"/>
      <c r="D33" s="14"/>
      <c r="E33" s="16">
        <v>8.7078651685393265</v>
      </c>
      <c r="F33" s="15">
        <v>7.8651685393258424</v>
      </c>
      <c r="G33" s="15">
        <v>5.6179775280898872</v>
      </c>
      <c r="H33" s="15">
        <v>7.8651685393258424</v>
      </c>
      <c r="I33" s="15">
        <v>68.539325842696627</v>
      </c>
      <c r="J33" s="15">
        <v>1.4044943820224718</v>
      </c>
    </row>
    <row r="34" spans="2:10" x14ac:dyDescent="0.15">
      <c r="B34" s="45"/>
      <c r="C34" s="36" t="s">
        <v>7</v>
      </c>
      <c r="D34" s="11">
        <v>316</v>
      </c>
      <c r="E34" s="12">
        <v>20</v>
      </c>
      <c r="F34" s="13">
        <v>14</v>
      </c>
      <c r="G34" s="13">
        <v>15</v>
      </c>
      <c r="H34" s="13">
        <v>35</v>
      </c>
      <c r="I34" s="13">
        <v>229</v>
      </c>
      <c r="J34" s="13">
        <v>3</v>
      </c>
    </row>
    <row r="35" spans="2:10" x14ac:dyDescent="0.15">
      <c r="B35" s="45"/>
      <c r="C35" s="37"/>
      <c r="D35" s="14"/>
      <c r="E35" s="16">
        <v>6.3291139240506329</v>
      </c>
      <c r="F35" s="15">
        <v>4.4303797468354427</v>
      </c>
      <c r="G35" s="15">
        <v>4.7468354430379751</v>
      </c>
      <c r="H35" s="15">
        <v>11.075949367088606</v>
      </c>
      <c r="I35" s="15">
        <v>72.468354430379748</v>
      </c>
      <c r="J35" s="15">
        <v>0.949367088607595</v>
      </c>
    </row>
    <row r="36" spans="2:10" x14ac:dyDescent="0.15">
      <c r="B36" s="45"/>
      <c r="C36" s="36" t="s">
        <v>8</v>
      </c>
      <c r="D36" s="11">
        <v>253</v>
      </c>
      <c r="E36" s="12">
        <v>25</v>
      </c>
      <c r="F36" s="13">
        <v>13</v>
      </c>
      <c r="G36" s="13">
        <v>24</v>
      </c>
      <c r="H36" s="13">
        <v>27</v>
      </c>
      <c r="I36" s="13">
        <v>155</v>
      </c>
      <c r="J36" s="13">
        <v>9</v>
      </c>
    </row>
    <row r="37" spans="2:10" x14ac:dyDescent="0.15">
      <c r="B37" s="45"/>
      <c r="C37" s="37"/>
      <c r="D37" s="14"/>
      <c r="E37" s="16">
        <v>9.8814229249011856</v>
      </c>
      <c r="F37" s="15">
        <v>5.1383399209486171</v>
      </c>
      <c r="G37" s="15">
        <v>9.4861660079051369</v>
      </c>
      <c r="H37" s="15">
        <v>10.671936758893279</v>
      </c>
      <c r="I37" s="15">
        <v>61.264822134387352</v>
      </c>
      <c r="J37" s="15">
        <v>3.5573122529644272</v>
      </c>
    </row>
    <row r="38" spans="2:10" x14ac:dyDescent="0.15">
      <c r="B38" s="45"/>
      <c r="C38" s="36" t="s">
        <v>9</v>
      </c>
      <c r="D38" s="11">
        <v>156</v>
      </c>
      <c r="E38" s="12">
        <v>14</v>
      </c>
      <c r="F38" s="13">
        <v>19</v>
      </c>
      <c r="G38" s="13">
        <v>8</v>
      </c>
      <c r="H38" s="13">
        <v>12</v>
      </c>
      <c r="I38" s="13">
        <v>101</v>
      </c>
      <c r="J38" s="13">
        <v>2</v>
      </c>
    </row>
    <row r="39" spans="2:10" x14ac:dyDescent="0.15">
      <c r="B39" s="45"/>
      <c r="C39" s="37"/>
      <c r="D39" s="14"/>
      <c r="E39" s="16">
        <v>8.9743589743589745</v>
      </c>
      <c r="F39" s="15">
        <v>12.179487179487179</v>
      </c>
      <c r="G39" s="15">
        <v>5.1282051282051277</v>
      </c>
      <c r="H39" s="15">
        <v>7.6923076923076925</v>
      </c>
      <c r="I39" s="15">
        <v>64.743589743589752</v>
      </c>
      <c r="J39" s="15">
        <v>1.2820512820512819</v>
      </c>
    </row>
    <row r="40" spans="2:10" x14ac:dyDescent="0.15">
      <c r="B40" s="45"/>
      <c r="C40" s="36" t="s">
        <v>10</v>
      </c>
      <c r="D40" s="11">
        <v>282</v>
      </c>
      <c r="E40" s="12">
        <v>11</v>
      </c>
      <c r="F40" s="13">
        <v>13</v>
      </c>
      <c r="G40" s="13">
        <v>12</v>
      </c>
      <c r="H40" s="13">
        <v>41</v>
      </c>
      <c r="I40" s="13">
        <v>199</v>
      </c>
      <c r="J40" s="13">
        <v>6</v>
      </c>
    </row>
    <row r="41" spans="2:10" x14ac:dyDescent="0.15">
      <c r="B41" s="45"/>
      <c r="C41" s="37"/>
      <c r="D41" s="14"/>
      <c r="E41" s="16">
        <v>3.9007092198581561</v>
      </c>
      <c r="F41" s="15">
        <v>4.6099290780141837</v>
      </c>
      <c r="G41" s="15">
        <v>4.2553191489361701</v>
      </c>
      <c r="H41" s="15">
        <v>14.539007092198581</v>
      </c>
      <c r="I41" s="15">
        <v>70.567375886524815</v>
      </c>
      <c r="J41" s="15">
        <v>2.1276595744680851</v>
      </c>
    </row>
    <row r="42" spans="2:10" x14ac:dyDescent="0.15">
      <c r="B42" s="45"/>
      <c r="C42" s="36" t="s">
        <v>11</v>
      </c>
      <c r="D42" s="11">
        <v>149</v>
      </c>
      <c r="E42" s="12">
        <v>21</v>
      </c>
      <c r="F42" s="13">
        <v>8</v>
      </c>
      <c r="G42" s="13">
        <v>7</v>
      </c>
      <c r="H42" s="13">
        <v>12</v>
      </c>
      <c r="I42" s="13">
        <v>100</v>
      </c>
      <c r="J42" s="13">
        <v>1</v>
      </c>
    </row>
    <row r="43" spans="2:10" x14ac:dyDescent="0.15">
      <c r="B43" s="45"/>
      <c r="C43" s="37"/>
      <c r="D43" s="14"/>
      <c r="E43" s="16">
        <v>14.093959731543624</v>
      </c>
      <c r="F43" s="15">
        <v>5.3691275167785237</v>
      </c>
      <c r="G43" s="15">
        <v>4.6979865771812079</v>
      </c>
      <c r="H43" s="15">
        <v>8.0536912751677843</v>
      </c>
      <c r="I43" s="15">
        <v>67.114093959731548</v>
      </c>
      <c r="J43" s="15">
        <v>0.67114093959731547</v>
      </c>
    </row>
    <row r="44" spans="2:10" x14ac:dyDescent="0.15">
      <c r="B44" s="45"/>
      <c r="C44" s="36" t="s">
        <v>12</v>
      </c>
      <c r="D44" s="11">
        <v>175</v>
      </c>
      <c r="E44" s="12">
        <v>21</v>
      </c>
      <c r="F44" s="13">
        <v>9</v>
      </c>
      <c r="G44" s="13">
        <v>11</v>
      </c>
      <c r="H44" s="13">
        <v>16</v>
      </c>
      <c r="I44" s="13">
        <v>114</v>
      </c>
      <c r="J44" s="13">
        <v>4</v>
      </c>
    </row>
    <row r="45" spans="2:10" x14ac:dyDescent="0.15">
      <c r="B45" s="45"/>
      <c r="C45" s="37"/>
      <c r="D45" s="14"/>
      <c r="E45" s="16">
        <v>12</v>
      </c>
      <c r="F45" s="15">
        <v>5.1428571428571423</v>
      </c>
      <c r="G45" s="15">
        <v>6.2857142857142865</v>
      </c>
      <c r="H45" s="15">
        <v>9.1428571428571423</v>
      </c>
      <c r="I45" s="15">
        <v>65.142857142857153</v>
      </c>
      <c r="J45" s="15">
        <v>2.2857142857142856</v>
      </c>
    </row>
    <row r="46" spans="2:10" x14ac:dyDescent="0.15">
      <c r="B46" s="45"/>
      <c r="C46" s="36" t="s">
        <v>13</v>
      </c>
      <c r="D46" s="11">
        <v>281</v>
      </c>
      <c r="E46" s="12">
        <v>21</v>
      </c>
      <c r="F46" s="13">
        <v>15</v>
      </c>
      <c r="G46" s="13">
        <v>23</v>
      </c>
      <c r="H46" s="13">
        <v>22</v>
      </c>
      <c r="I46" s="13">
        <v>193</v>
      </c>
      <c r="J46" s="13">
        <v>7</v>
      </c>
    </row>
    <row r="47" spans="2:10" x14ac:dyDescent="0.15">
      <c r="B47" s="45"/>
      <c r="C47" s="37"/>
      <c r="D47" s="14"/>
      <c r="E47" s="16">
        <v>7.4733096085409247</v>
      </c>
      <c r="F47" s="15">
        <v>5.3380782918149468</v>
      </c>
      <c r="G47" s="15">
        <v>8.185053380782918</v>
      </c>
      <c r="H47" s="15">
        <v>7.8291814946619214</v>
      </c>
      <c r="I47" s="15">
        <v>68.683274021352318</v>
      </c>
      <c r="J47" s="15">
        <v>2.4911032028469751</v>
      </c>
    </row>
    <row r="48" spans="2:10" ht="9.75" customHeight="1" x14ac:dyDescent="0.15">
      <c r="B48" s="45"/>
      <c r="C48" s="36" t="s">
        <v>14</v>
      </c>
      <c r="D48" s="11">
        <v>188</v>
      </c>
      <c r="E48" s="12">
        <v>15</v>
      </c>
      <c r="F48" s="13">
        <v>10</v>
      </c>
      <c r="G48" s="13">
        <v>12</v>
      </c>
      <c r="H48" s="13">
        <v>23</v>
      </c>
      <c r="I48" s="13">
        <v>125</v>
      </c>
      <c r="J48" s="13">
        <v>3</v>
      </c>
    </row>
    <row r="49" spans="2:10" x14ac:dyDescent="0.15">
      <c r="B49" s="45"/>
      <c r="C49" s="37"/>
      <c r="D49" s="14"/>
      <c r="E49" s="16">
        <v>7.9787234042553195</v>
      </c>
      <c r="F49" s="15">
        <v>5.3191489361702127</v>
      </c>
      <c r="G49" s="15">
        <v>6.3829787234042552</v>
      </c>
      <c r="H49" s="15">
        <v>12.23404255319149</v>
      </c>
      <c r="I49" s="15">
        <v>66.489361702127653</v>
      </c>
      <c r="J49" s="15">
        <v>1.5957446808510638</v>
      </c>
    </row>
    <row r="50" spans="2:10" x14ac:dyDescent="0.15">
      <c r="B50" s="45"/>
      <c r="C50" s="36" t="s">
        <v>1</v>
      </c>
      <c r="D50" s="11">
        <v>25</v>
      </c>
      <c r="E50" s="12">
        <v>2</v>
      </c>
      <c r="F50" s="13">
        <v>1</v>
      </c>
      <c r="G50" s="13">
        <v>4</v>
      </c>
      <c r="H50" s="13">
        <v>4</v>
      </c>
      <c r="I50" s="13">
        <v>14</v>
      </c>
      <c r="J50" s="13">
        <v>0</v>
      </c>
    </row>
    <row r="51" spans="2:10" x14ac:dyDescent="0.15">
      <c r="B51" s="46"/>
      <c r="C51" s="37"/>
      <c r="D51" s="14"/>
      <c r="E51" s="16">
        <v>8</v>
      </c>
      <c r="F51" s="15">
        <v>4</v>
      </c>
      <c r="G51" s="15">
        <v>16</v>
      </c>
      <c r="H51" s="15">
        <v>16</v>
      </c>
      <c r="I51" s="15">
        <v>56.000000000000007</v>
      </c>
      <c r="J51" s="15">
        <v>0</v>
      </c>
    </row>
    <row r="52" spans="2:10" ht="8.85" customHeight="1" x14ac:dyDescent="0.15">
      <c r="B52" s="44" t="s">
        <v>30</v>
      </c>
      <c r="C52" s="36" t="s">
        <v>15</v>
      </c>
      <c r="D52" s="11">
        <v>734</v>
      </c>
      <c r="E52" s="12">
        <v>72</v>
      </c>
      <c r="F52" s="13">
        <v>40</v>
      </c>
      <c r="G52" s="13">
        <v>40</v>
      </c>
      <c r="H52" s="13">
        <v>70</v>
      </c>
      <c r="I52" s="13">
        <v>495</v>
      </c>
      <c r="J52" s="13">
        <v>17</v>
      </c>
    </row>
    <row r="53" spans="2:10" x14ac:dyDescent="0.15">
      <c r="B53" s="45"/>
      <c r="C53" s="37"/>
      <c r="D53" s="14"/>
      <c r="E53" s="16">
        <v>9.8092643051771127</v>
      </c>
      <c r="F53" s="15">
        <v>5.4495912806539506</v>
      </c>
      <c r="G53" s="15">
        <v>5.4495912806539506</v>
      </c>
      <c r="H53" s="15">
        <v>9.5367847411444142</v>
      </c>
      <c r="I53" s="15">
        <v>67.438692098092645</v>
      </c>
      <c r="J53" s="15">
        <v>2.3160762942779289</v>
      </c>
    </row>
    <row r="54" spans="2:10" x14ac:dyDescent="0.15">
      <c r="B54" s="45"/>
      <c r="C54" s="36" t="s">
        <v>16</v>
      </c>
      <c r="D54" s="11">
        <v>103</v>
      </c>
      <c r="E54" s="12">
        <v>10</v>
      </c>
      <c r="F54" s="13">
        <v>4</v>
      </c>
      <c r="G54" s="13">
        <v>9</v>
      </c>
      <c r="H54" s="13">
        <v>11</v>
      </c>
      <c r="I54" s="13">
        <v>67</v>
      </c>
      <c r="J54" s="13">
        <v>2</v>
      </c>
    </row>
    <row r="55" spans="2:10" x14ac:dyDescent="0.15">
      <c r="B55" s="45"/>
      <c r="C55" s="37"/>
      <c r="D55" s="14"/>
      <c r="E55" s="16">
        <v>9.7087378640776691</v>
      </c>
      <c r="F55" s="15">
        <v>3.8834951456310676</v>
      </c>
      <c r="G55" s="15">
        <v>8.7378640776699026</v>
      </c>
      <c r="H55" s="15">
        <v>10.679611650485436</v>
      </c>
      <c r="I55" s="15">
        <v>65.048543689320397</v>
      </c>
      <c r="J55" s="15">
        <v>1.9417475728155338</v>
      </c>
    </row>
    <row r="56" spans="2:10" x14ac:dyDescent="0.15">
      <c r="B56" s="45"/>
      <c r="C56" s="36" t="s">
        <v>17</v>
      </c>
      <c r="D56" s="11">
        <v>108</v>
      </c>
      <c r="E56" s="12">
        <v>8</v>
      </c>
      <c r="F56" s="13">
        <v>6</v>
      </c>
      <c r="G56" s="13">
        <v>5</v>
      </c>
      <c r="H56" s="13">
        <v>12</v>
      </c>
      <c r="I56" s="13">
        <v>72</v>
      </c>
      <c r="J56" s="13">
        <v>5</v>
      </c>
    </row>
    <row r="57" spans="2:10" x14ac:dyDescent="0.15">
      <c r="B57" s="45"/>
      <c r="C57" s="37"/>
      <c r="D57" s="14"/>
      <c r="E57" s="16">
        <v>7.4074074074074066</v>
      </c>
      <c r="F57" s="15">
        <v>5.5555555555555554</v>
      </c>
      <c r="G57" s="15">
        <v>4.6296296296296298</v>
      </c>
      <c r="H57" s="15">
        <v>11.111111111111111</v>
      </c>
      <c r="I57" s="15">
        <v>66.666666666666657</v>
      </c>
      <c r="J57" s="15">
        <v>4.6296296296296298</v>
      </c>
    </row>
    <row r="58" spans="2:10" x14ac:dyDescent="0.15">
      <c r="B58" s="45"/>
      <c r="C58" s="36" t="s">
        <v>18</v>
      </c>
      <c r="D58" s="11">
        <v>416</v>
      </c>
      <c r="E58" s="12">
        <v>29</v>
      </c>
      <c r="F58" s="13">
        <v>21</v>
      </c>
      <c r="G58" s="13">
        <v>27</v>
      </c>
      <c r="H58" s="13">
        <v>45</v>
      </c>
      <c r="I58" s="13">
        <v>293</v>
      </c>
      <c r="J58" s="13">
        <v>1</v>
      </c>
    </row>
    <row r="59" spans="2:10" x14ac:dyDescent="0.15">
      <c r="B59" s="45"/>
      <c r="C59" s="37"/>
      <c r="D59" s="14"/>
      <c r="E59" s="16">
        <v>6.9711538461538467</v>
      </c>
      <c r="F59" s="15">
        <v>5.0480769230769234</v>
      </c>
      <c r="G59" s="15">
        <v>6.4903846153846159</v>
      </c>
      <c r="H59" s="15">
        <v>10.817307692307693</v>
      </c>
      <c r="I59" s="15">
        <v>70.432692307692307</v>
      </c>
      <c r="J59" s="15">
        <v>0.24038461538461539</v>
      </c>
    </row>
    <row r="60" spans="2:10" x14ac:dyDescent="0.15">
      <c r="B60" s="45"/>
      <c r="C60" s="36" t="s">
        <v>19</v>
      </c>
      <c r="D60" s="11">
        <v>399</v>
      </c>
      <c r="E60" s="12">
        <v>13</v>
      </c>
      <c r="F60" s="13">
        <v>25</v>
      </c>
      <c r="G60" s="13">
        <v>24</v>
      </c>
      <c r="H60" s="13">
        <v>35</v>
      </c>
      <c r="I60" s="13">
        <v>292</v>
      </c>
      <c r="J60" s="13">
        <v>10</v>
      </c>
    </row>
    <row r="61" spans="2:10" x14ac:dyDescent="0.15">
      <c r="B61" s="45"/>
      <c r="C61" s="37"/>
      <c r="D61" s="14"/>
      <c r="E61" s="16">
        <v>3.2581453634085209</v>
      </c>
      <c r="F61" s="15">
        <v>6.2656641604010019</v>
      </c>
      <c r="G61" s="15">
        <v>6.0150375939849621</v>
      </c>
      <c r="H61" s="15">
        <v>8.7719298245614024</v>
      </c>
      <c r="I61" s="15">
        <v>73.182957393483704</v>
      </c>
      <c r="J61" s="15">
        <v>2.5062656641604009</v>
      </c>
    </row>
    <row r="62" spans="2:10" x14ac:dyDescent="0.15">
      <c r="B62" s="45"/>
      <c r="C62" s="36" t="s">
        <v>20</v>
      </c>
      <c r="D62" s="11">
        <v>48</v>
      </c>
      <c r="E62" s="12">
        <v>6</v>
      </c>
      <c r="F62" s="13">
        <v>8</v>
      </c>
      <c r="G62" s="13">
        <v>6</v>
      </c>
      <c r="H62" s="13">
        <v>6</v>
      </c>
      <c r="I62" s="13">
        <v>21</v>
      </c>
      <c r="J62" s="13">
        <v>1</v>
      </c>
    </row>
    <row r="63" spans="2:10" x14ac:dyDescent="0.15">
      <c r="B63" s="45"/>
      <c r="C63" s="37"/>
      <c r="D63" s="14"/>
      <c r="E63" s="16">
        <v>12.5</v>
      </c>
      <c r="F63" s="15">
        <v>16.666666666666664</v>
      </c>
      <c r="G63" s="15">
        <v>12.5</v>
      </c>
      <c r="H63" s="15">
        <v>12.5</v>
      </c>
      <c r="I63" s="15">
        <v>43.75</v>
      </c>
      <c r="J63" s="15">
        <v>2.083333333333333</v>
      </c>
    </row>
    <row r="64" spans="2:10" x14ac:dyDescent="0.15">
      <c r="B64" s="45"/>
      <c r="C64" s="36" t="s">
        <v>21</v>
      </c>
      <c r="D64" s="11">
        <v>552</v>
      </c>
      <c r="E64" s="12">
        <v>38</v>
      </c>
      <c r="F64" s="13">
        <v>29</v>
      </c>
      <c r="G64" s="13">
        <v>30</v>
      </c>
      <c r="H64" s="13">
        <v>51</v>
      </c>
      <c r="I64" s="13">
        <v>398</v>
      </c>
      <c r="J64" s="13">
        <v>6</v>
      </c>
    </row>
    <row r="65" spans="1:10" x14ac:dyDescent="0.15">
      <c r="B65" s="45"/>
      <c r="C65" s="37"/>
      <c r="D65" s="14"/>
      <c r="E65" s="16">
        <v>6.8840579710144931</v>
      </c>
      <c r="F65" s="15">
        <v>5.2536231884057969</v>
      </c>
      <c r="G65" s="15">
        <v>5.4347826086956523</v>
      </c>
      <c r="H65" s="15">
        <v>9.2391304347826075</v>
      </c>
      <c r="I65" s="15">
        <v>72.101449275362313</v>
      </c>
      <c r="J65" s="15">
        <v>1.0869565217391304</v>
      </c>
    </row>
    <row r="66" spans="1:10" x14ac:dyDescent="0.15">
      <c r="B66" s="45"/>
      <c r="C66" s="36" t="s">
        <v>22</v>
      </c>
      <c r="D66" s="11">
        <v>99</v>
      </c>
      <c r="E66" s="12">
        <v>4</v>
      </c>
      <c r="F66" s="13">
        <v>8</v>
      </c>
      <c r="G66" s="13">
        <v>7</v>
      </c>
      <c r="H66" s="13">
        <v>15</v>
      </c>
      <c r="I66" s="13">
        <v>60</v>
      </c>
      <c r="J66" s="13">
        <v>5</v>
      </c>
    </row>
    <row r="67" spans="1:10" x14ac:dyDescent="0.15">
      <c r="B67" s="45"/>
      <c r="C67" s="37"/>
      <c r="D67" s="14"/>
      <c r="E67" s="16">
        <v>4.0404040404040407</v>
      </c>
      <c r="F67" s="15">
        <v>8.0808080808080813</v>
      </c>
      <c r="G67" s="15">
        <v>7.0707070707070701</v>
      </c>
      <c r="H67" s="15">
        <v>15.151515151515152</v>
      </c>
      <c r="I67" s="15">
        <v>60.606060606060609</v>
      </c>
      <c r="J67" s="15">
        <v>5.0505050505050502</v>
      </c>
    </row>
    <row r="68" spans="1:10" ht="9.75" customHeight="1" x14ac:dyDescent="0.15">
      <c r="A68" s="1" t="s">
        <v>133</v>
      </c>
      <c r="B68" s="45"/>
      <c r="C68" s="36" t="s">
        <v>1</v>
      </c>
      <c r="D68" s="11">
        <v>29</v>
      </c>
      <c r="E68" s="12">
        <v>3</v>
      </c>
      <c r="F68" s="13">
        <v>4</v>
      </c>
      <c r="G68" s="13">
        <v>3</v>
      </c>
      <c r="H68" s="13">
        <v>4</v>
      </c>
      <c r="I68" s="13">
        <v>13</v>
      </c>
      <c r="J68" s="13">
        <v>2</v>
      </c>
    </row>
    <row r="69" spans="1:10" x14ac:dyDescent="0.15">
      <c r="B69" s="46"/>
      <c r="C69" s="37"/>
      <c r="D69" s="14"/>
      <c r="E69" s="16">
        <v>10.344827586206897</v>
      </c>
      <c r="F69" s="15">
        <v>13.793103448275861</v>
      </c>
      <c r="G69" s="15">
        <v>10.344827586206897</v>
      </c>
      <c r="H69" s="15">
        <v>13.793103448275861</v>
      </c>
      <c r="I69" s="15">
        <v>44.827586206896555</v>
      </c>
      <c r="J69" s="15">
        <v>6.8965517241379306</v>
      </c>
    </row>
    <row r="70" spans="1:10" ht="8.85" customHeight="1" x14ac:dyDescent="0.15">
      <c r="B70" s="49" t="s">
        <v>31</v>
      </c>
      <c r="C70" s="36" t="s">
        <v>32</v>
      </c>
      <c r="D70" s="11">
        <v>1507</v>
      </c>
      <c r="E70" s="12">
        <v>99</v>
      </c>
      <c r="F70" s="13">
        <v>59</v>
      </c>
      <c r="G70" s="13">
        <v>51</v>
      </c>
      <c r="H70" s="13">
        <v>60</v>
      </c>
      <c r="I70" s="13">
        <v>535</v>
      </c>
      <c r="J70" s="13">
        <v>12</v>
      </c>
    </row>
    <row r="71" spans="1:10" x14ac:dyDescent="0.15">
      <c r="B71" s="50"/>
      <c r="C71" s="37"/>
      <c r="D71" s="14"/>
      <c r="E71" s="16">
        <v>6.5693430656934311</v>
      </c>
      <c r="F71" s="15">
        <v>3.9150630391506307</v>
      </c>
      <c r="G71" s="15">
        <v>3.3842070338420704</v>
      </c>
      <c r="H71" s="15">
        <v>3.9814200398142008</v>
      </c>
      <c r="I71" s="15">
        <v>35.500995355009948</v>
      </c>
      <c r="J71" s="15">
        <v>0.79628400796284016</v>
      </c>
    </row>
    <row r="72" spans="1:10" ht="8.85" customHeight="1" x14ac:dyDescent="0.15">
      <c r="B72" s="50"/>
      <c r="C72" s="36" t="s">
        <v>36</v>
      </c>
      <c r="D72" s="11">
        <v>76</v>
      </c>
      <c r="E72" s="12">
        <v>5</v>
      </c>
      <c r="F72" s="13">
        <v>5</v>
      </c>
      <c r="G72" s="13">
        <v>6</v>
      </c>
      <c r="H72" s="13">
        <v>5</v>
      </c>
      <c r="I72" s="13">
        <v>55</v>
      </c>
      <c r="J72" s="13">
        <v>0</v>
      </c>
    </row>
    <row r="73" spans="1:10" x14ac:dyDescent="0.15">
      <c r="B73" s="50"/>
      <c r="C73" s="37"/>
      <c r="D73" s="14"/>
      <c r="E73" s="16">
        <v>6.5789473684210522</v>
      </c>
      <c r="F73" s="15">
        <v>6.5789473684210522</v>
      </c>
      <c r="G73" s="15">
        <v>7.8947368421052628</v>
      </c>
      <c r="H73" s="15">
        <v>6.5789473684210522</v>
      </c>
      <c r="I73" s="15">
        <v>72.368421052631575</v>
      </c>
      <c r="J73" s="15">
        <v>0</v>
      </c>
    </row>
    <row r="74" spans="1:10" ht="8.85" customHeight="1" x14ac:dyDescent="0.15">
      <c r="B74" s="50"/>
      <c r="C74" s="36" t="s">
        <v>37</v>
      </c>
      <c r="D74" s="11">
        <v>90</v>
      </c>
      <c r="E74" s="12">
        <v>9</v>
      </c>
      <c r="F74" s="13">
        <v>2</v>
      </c>
      <c r="G74" s="13">
        <v>3</v>
      </c>
      <c r="H74" s="13">
        <v>8</v>
      </c>
      <c r="I74" s="13">
        <v>63</v>
      </c>
      <c r="J74" s="13">
        <v>5</v>
      </c>
    </row>
    <row r="75" spans="1:10" x14ac:dyDescent="0.15">
      <c r="B75" s="50"/>
      <c r="C75" s="37"/>
      <c r="D75" s="14"/>
      <c r="E75" s="16">
        <v>10</v>
      </c>
      <c r="F75" s="15">
        <v>2.2222222222222223</v>
      </c>
      <c r="G75" s="15">
        <v>3.3333333333333335</v>
      </c>
      <c r="H75" s="15">
        <v>8.8888888888888893</v>
      </c>
      <c r="I75" s="15">
        <v>70</v>
      </c>
      <c r="J75" s="15">
        <v>5.5555555555555554</v>
      </c>
    </row>
    <row r="76" spans="1:10" ht="8.85" customHeight="1" x14ac:dyDescent="0.15">
      <c r="B76" s="50"/>
      <c r="C76" s="36" t="s">
        <v>38</v>
      </c>
      <c r="D76" s="11">
        <v>178</v>
      </c>
      <c r="E76" s="12">
        <v>12</v>
      </c>
      <c r="F76" s="13">
        <v>3</v>
      </c>
      <c r="G76" s="13">
        <v>9</v>
      </c>
      <c r="H76" s="13">
        <v>29</v>
      </c>
      <c r="I76" s="13">
        <v>121</v>
      </c>
      <c r="J76" s="13">
        <v>4</v>
      </c>
    </row>
    <row r="77" spans="1:10" x14ac:dyDescent="0.15">
      <c r="B77" s="50"/>
      <c r="C77" s="37"/>
      <c r="D77" s="14"/>
      <c r="E77" s="16">
        <v>6.7415730337078648</v>
      </c>
      <c r="F77" s="15">
        <v>1.6853932584269662</v>
      </c>
      <c r="G77" s="15">
        <v>5.0561797752808983</v>
      </c>
      <c r="H77" s="15">
        <v>16.292134831460675</v>
      </c>
      <c r="I77" s="15">
        <v>67.977528089887642</v>
      </c>
      <c r="J77" s="15">
        <v>2.2471910112359552</v>
      </c>
    </row>
    <row r="78" spans="1:10" ht="8.85" customHeight="1" x14ac:dyDescent="0.15">
      <c r="B78" s="50"/>
      <c r="C78" s="36" t="s">
        <v>39</v>
      </c>
      <c r="D78" s="11">
        <v>126</v>
      </c>
      <c r="E78" s="12">
        <v>4</v>
      </c>
      <c r="F78" s="13">
        <v>2</v>
      </c>
      <c r="G78" s="13">
        <v>11</v>
      </c>
      <c r="H78" s="13">
        <v>22</v>
      </c>
      <c r="I78" s="13">
        <v>85</v>
      </c>
      <c r="J78" s="13">
        <v>2</v>
      </c>
    </row>
    <row r="79" spans="1:10" x14ac:dyDescent="0.15">
      <c r="B79" s="50"/>
      <c r="C79" s="37"/>
      <c r="D79" s="14"/>
      <c r="E79" s="16">
        <v>3.1746031746031744</v>
      </c>
      <c r="F79" s="15">
        <v>1.5873015873015872</v>
      </c>
      <c r="G79" s="15">
        <v>8.7301587301587293</v>
      </c>
      <c r="H79" s="15">
        <v>17.460317460317459</v>
      </c>
      <c r="I79" s="15">
        <v>67.460317460317469</v>
      </c>
      <c r="J79" s="15">
        <v>1.5873015873015872</v>
      </c>
    </row>
    <row r="80" spans="1:10" ht="8.85" customHeight="1" x14ac:dyDescent="0.15">
      <c r="B80" s="50"/>
      <c r="C80" s="36" t="s">
        <v>40</v>
      </c>
      <c r="D80" s="11">
        <v>120</v>
      </c>
      <c r="E80" s="12">
        <v>6</v>
      </c>
      <c r="F80" s="13">
        <v>9</v>
      </c>
      <c r="G80" s="13">
        <v>15</v>
      </c>
      <c r="H80" s="13">
        <v>20</v>
      </c>
      <c r="I80" s="13">
        <v>68</v>
      </c>
      <c r="J80" s="13">
        <v>2</v>
      </c>
    </row>
    <row r="81" spans="2:10" x14ac:dyDescent="0.15">
      <c r="B81" s="50"/>
      <c r="C81" s="37"/>
      <c r="D81" s="14"/>
      <c r="E81" s="16">
        <v>5</v>
      </c>
      <c r="F81" s="15">
        <v>7.5</v>
      </c>
      <c r="G81" s="15">
        <v>12.5</v>
      </c>
      <c r="H81" s="15">
        <v>16.666666666666664</v>
      </c>
      <c r="I81" s="15">
        <v>56.666666666666664</v>
      </c>
      <c r="J81" s="15">
        <v>1.6666666666666667</v>
      </c>
    </row>
    <row r="82" spans="2:10" ht="8.85" customHeight="1" x14ac:dyDescent="0.15">
      <c r="B82" s="50"/>
      <c r="C82" s="36" t="s">
        <v>41</v>
      </c>
      <c r="D82" s="11">
        <v>110</v>
      </c>
      <c r="E82" s="12">
        <v>9</v>
      </c>
      <c r="F82" s="13">
        <v>5</v>
      </c>
      <c r="G82" s="13">
        <v>6</v>
      </c>
      <c r="H82" s="13">
        <v>12</v>
      </c>
      <c r="I82" s="13">
        <v>76</v>
      </c>
      <c r="J82" s="13">
        <v>2</v>
      </c>
    </row>
    <row r="83" spans="2:10" x14ac:dyDescent="0.15">
      <c r="B83" s="50"/>
      <c r="C83" s="37"/>
      <c r="D83" s="14"/>
      <c r="E83" s="16">
        <v>8.1818181818181817</v>
      </c>
      <c r="F83" s="15">
        <v>4.5454545454545459</v>
      </c>
      <c r="G83" s="15">
        <v>5.4545454545454541</v>
      </c>
      <c r="H83" s="15">
        <v>10.909090909090908</v>
      </c>
      <c r="I83" s="15">
        <v>69.090909090909093</v>
      </c>
      <c r="J83" s="15">
        <v>1.8181818181818181</v>
      </c>
    </row>
    <row r="84" spans="2:10" ht="8.85" customHeight="1" x14ac:dyDescent="0.15">
      <c r="B84" s="50"/>
      <c r="C84" s="36" t="s">
        <v>34</v>
      </c>
      <c r="D84" s="11">
        <v>301</v>
      </c>
      <c r="E84" s="12">
        <v>22</v>
      </c>
      <c r="F84" s="13">
        <v>23</v>
      </c>
      <c r="G84" s="13">
        <v>12</v>
      </c>
      <c r="H84" s="13">
        <v>31</v>
      </c>
      <c r="I84" s="13">
        <v>207</v>
      </c>
      <c r="J84" s="13">
        <v>6</v>
      </c>
    </row>
    <row r="85" spans="2:10" x14ac:dyDescent="0.15">
      <c r="B85" s="50"/>
      <c r="C85" s="37"/>
      <c r="D85" s="14"/>
      <c r="E85" s="16">
        <v>7.3089700996677749</v>
      </c>
      <c r="F85" s="15">
        <v>7.6411960132890364</v>
      </c>
      <c r="G85" s="15">
        <v>3.9867109634551494</v>
      </c>
      <c r="H85" s="15">
        <v>10.299003322259136</v>
      </c>
      <c r="I85" s="15">
        <v>68.770764119601324</v>
      </c>
      <c r="J85" s="15">
        <v>1.9933554817275747</v>
      </c>
    </row>
    <row r="86" spans="2:10" ht="8.85" customHeight="1" x14ac:dyDescent="0.15">
      <c r="B86" s="50"/>
      <c r="C86" s="36" t="s">
        <v>33</v>
      </c>
      <c r="D86" s="11">
        <v>457</v>
      </c>
      <c r="E86" s="12">
        <v>20</v>
      </c>
      <c r="F86" s="13">
        <v>19</v>
      </c>
      <c r="G86" s="13">
        <v>29</v>
      </c>
      <c r="H86" s="13">
        <v>62</v>
      </c>
      <c r="I86" s="13">
        <v>318</v>
      </c>
      <c r="J86" s="13">
        <v>9</v>
      </c>
    </row>
    <row r="87" spans="2:10" x14ac:dyDescent="0.15">
      <c r="B87" s="50"/>
      <c r="C87" s="37"/>
      <c r="D87" s="14"/>
      <c r="E87" s="16">
        <v>4.3763676148796495</v>
      </c>
      <c r="F87" s="15">
        <v>4.1575492341356668</v>
      </c>
      <c r="G87" s="15">
        <v>6.3457330415754925</v>
      </c>
      <c r="H87" s="15">
        <v>13.566739606126916</v>
      </c>
      <c r="I87" s="15">
        <v>69.584245076586441</v>
      </c>
      <c r="J87" s="15">
        <v>1.9693654266958425</v>
      </c>
    </row>
    <row r="88" spans="2:10" ht="9.75" customHeight="1" x14ac:dyDescent="0.15">
      <c r="B88" s="50"/>
      <c r="C88" s="36" t="s">
        <v>35</v>
      </c>
      <c r="D88" s="11">
        <v>488</v>
      </c>
      <c r="E88" s="12">
        <v>8</v>
      </c>
      <c r="F88" s="13">
        <v>30</v>
      </c>
      <c r="G88" s="13">
        <v>87</v>
      </c>
      <c r="H88" s="13">
        <v>113</v>
      </c>
      <c r="I88" s="13">
        <v>243</v>
      </c>
      <c r="J88" s="13">
        <v>7</v>
      </c>
    </row>
    <row r="89" spans="2:10" x14ac:dyDescent="0.15">
      <c r="B89" s="50"/>
      <c r="C89" s="37"/>
      <c r="D89" s="14"/>
      <c r="E89" s="16">
        <v>1.639344262295082</v>
      </c>
      <c r="F89" s="15">
        <v>6.1475409836065573</v>
      </c>
      <c r="G89" s="15">
        <v>17.827868852459016</v>
      </c>
      <c r="H89" s="15">
        <v>23.155737704918032</v>
      </c>
      <c r="I89" s="15">
        <v>49.795081967213115</v>
      </c>
      <c r="J89" s="15">
        <v>1.4344262295081966</v>
      </c>
    </row>
    <row r="90" spans="2:10" x14ac:dyDescent="0.15">
      <c r="B90" s="50"/>
      <c r="C90" s="36" t="s">
        <v>1</v>
      </c>
      <c r="D90" s="11">
        <v>24</v>
      </c>
      <c r="E90" s="12">
        <v>2</v>
      </c>
      <c r="F90" s="13">
        <v>1</v>
      </c>
      <c r="G90" s="13">
        <v>2</v>
      </c>
      <c r="H90" s="13">
        <v>3</v>
      </c>
      <c r="I90" s="13">
        <v>16</v>
      </c>
      <c r="J90" s="13" t="s">
        <v>129</v>
      </c>
    </row>
    <row r="91" spans="2:10" x14ac:dyDescent="0.15">
      <c r="B91" s="51"/>
      <c r="C91" s="37"/>
      <c r="D91" s="14"/>
      <c r="E91" s="16">
        <v>8.3333333333333321</v>
      </c>
      <c r="F91" s="15">
        <v>4.1666666666666661</v>
      </c>
      <c r="G91" s="15">
        <v>8.3333333333333321</v>
      </c>
      <c r="H91" s="15">
        <v>12.5</v>
      </c>
      <c r="I91" s="15">
        <v>66.666666666666657</v>
      </c>
      <c r="J91" s="15" t="s">
        <v>129</v>
      </c>
    </row>
    <row r="92" spans="2:10" s="23" customFormat="1" ht="11.25" x14ac:dyDescent="0.15">
      <c r="B92" s="52" t="s">
        <v>123</v>
      </c>
      <c r="C92" s="36" t="s">
        <v>124</v>
      </c>
      <c r="D92" s="20">
        <v>1148</v>
      </c>
      <c r="E92" s="12">
        <v>72</v>
      </c>
      <c r="F92" s="12">
        <v>45</v>
      </c>
      <c r="G92" s="12">
        <v>40</v>
      </c>
      <c r="H92" s="12">
        <v>96</v>
      </c>
      <c r="I92" s="12">
        <v>862</v>
      </c>
      <c r="J92" s="12">
        <v>33</v>
      </c>
    </row>
    <row r="93" spans="2:10" s="23" customFormat="1" ht="11.25" x14ac:dyDescent="0.15">
      <c r="B93" s="52"/>
      <c r="C93" s="37"/>
      <c r="D93" s="21"/>
      <c r="E93" s="16">
        <v>6.2717770034843205</v>
      </c>
      <c r="F93" s="16">
        <v>3.9198606271776999</v>
      </c>
      <c r="G93" s="16">
        <v>3.484320557491289</v>
      </c>
      <c r="H93" s="16">
        <v>8.3623693379790947</v>
      </c>
      <c r="I93" s="16">
        <v>75.087108013937282</v>
      </c>
      <c r="J93" s="16">
        <v>2.8745644599303137</v>
      </c>
    </row>
    <row r="94" spans="2:10" s="23" customFormat="1" ht="11.25" x14ac:dyDescent="0.15">
      <c r="B94" s="52"/>
      <c r="C94" s="36" t="s">
        <v>125</v>
      </c>
      <c r="D94" s="20">
        <v>1280</v>
      </c>
      <c r="E94" s="12">
        <v>105</v>
      </c>
      <c r="F94" s="12">
        <v>95</v>
      </c>
      <c r="G94" s="12">
        <v>102</v>
      </c>
      <c r="H94" s="12">
        <v>146</v>
      </c>
      <c r="I94" s="12">
        <v>818</v>
      </c>
      <c r="J94" s="12">
        <v>14</v>
      </c>
    </row>
    <row r="95" spans="2:10" s="23" customFormat="1" ht="11.25" x14ac:dyDescent="0.15">
      <c r="B95" s="52"/>
      <c r="C95" s="37"/>
      <c r="D95" s="21"/>
      <c r="E95" s="16">
        <v>8.203125</v>
      </c>
      <c r="F95" s="16">
        <v>7.421875</v>
      </c>
      <c r="G95" s="16">
        <v>7.9687499999999991</v>
      </c>
      <c r="H95" s="16">
        <v>11.40625</v>
      </c>
      <c r="I95" s="16">
        <v>63.90625</v>
      </c>
      <c r="J95" s="16">
        <v>1.09375</v>
      </c>
    </row>
    <row r="96" spans="2:10" s="23" customFormat="1" ht="11.25" x14ac:dyDescent="0.15">
      <c r="B96" s="52"/>
      <c r="C96" s="36" t="s">
        <v>126</v>
      </c>
      <c r="D96" s="20">
        <v>17</v>
      </c>
      <c r="E96" s="12">
        <v>3</v>
      </c>
      <c r="F96" s="12">
        <v>2</v>
      </c>
      <c r="G96" s="12">
        <v>3</v>
      </c>
      <c r="H96" s="12">
        <v>3</v>
      </c>
      <c r="I96" s="12">
        <v>6</v>
      </c>
      <c r="J96" s="12" t="s">
        <v>130</v>
      </c>
    </row>
    <row r="97" spans="2:10" s="23" customFormat="1" ht="11.25" x14ac:dyDescent="0.15">
      <c r="B97" s="52"/>
      <c r="C97" s="37"/>
      <c r="D97" s="21"/>
      <c r="E97" s="16">
        <v>17.647058823529413</v>
      </c>
      <c r="F97" s="16">
        <v>11.76470588235294</v>
      </c>
      <c r="G97" s="16">
        <v>17.647058823529413</v>
      </c>
      <c r="H97" s="16">
        <v>17.647058823529413</v>
      </c>
      <c r="I97" s="16">
        <v>35.294117647058826</v>
      </c>
      <c r="J97" s="16" t="s">
        <v>130</v>
      </c>
    </row>
    <row r="98" spans="2:10" s="23" customFormat="1" ht="11.25" x14ac:dyDescent="0.15">
      <c r="B98" s="52"/>
      <c r="C98" s="36" t="s">
        <v>127</v>
      </c>
      <c r="D98" s="20">
        <v>43</v>
      </c>
      <c r="E98" s="12">
        <v>3</v>
      </c>
      <c r="F98" s="12">
        <v>3</v>
      </c>
      <c r="G98" s="12">
        <v>6</v>
      </c>
      <c r="H98" s="12">
        <v>4</v>
      </c>
      <c r="I98" s="12">
        <v>25</v>
      </c>
      <c r="J98" s="12">
        <v>2</v>
      </c>
    </row>
    <row r="99" spans="2:10" s="23" customFormat="1" ht="11.25" x14ac:dyDescent="0.15">
      <c r="B99" s="52"/>
      <c r="C99" s="37"/>
      <c r="D99" s="21"/>
      <c r="E99" s="16">
        <v>6.9767441860465116</v>
      </c>
      <c r="F99" s="16">
        <v>6.9767441860465116</v>
      </c>
      <c r="G99" s="16">
        <v>13.953488372093023</v>
      </c>
      <c r="H99" s="16">
        <v>9.3023255813953494</v>
      </c>
      <c r="I99" s="16">
        <v>58.139534883720934</v>
      </c>
      <c r="J99" s="16">
        <v>4.6511627906976747</v>
      </c>
    </row>
  </sheetData>
  <mergeCells count="56">
    <mergeCell ref="C3:J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AED7A-E4AE-4B68-9584-19B3B0EEC1A1}">
  <dimension ref="A1:N99"/>
  <sheetViews>
    <sheetView showGridLines="0" view="pageBreakPreview" zoomScale="120" zoomScaleNormal="120" zoomScaleSheetLayoutView="12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4" width="7.33203125" style="1" customWidth="1"/>
    <col min="15" max="18" width="5.83203125" style="1" customWidth="1"/>
    <col min="19" max="16384" width="9.33203125" style="1"/>
  </cols>
  <sheetData>
    <row r="1" spans="1:14" s="6" customFormat="1" ht="14.25" customHeight="1" x14ac:dyDescent="0.15">
      <c r="A1" s="3"/>
      <c r="B1" s="4" t="s">
        <v>45</v>
      </c>
      <c r="C1" s="4"/>
      <c r="D1" s="5"/>
      <c r="E1" s="4"/>
      <c r="F1" s="4"/>
      <c r="G1" s="4"/>
      <c r="H1" s="4"/>
      <c r="I1" s="4"/>
      <c r="J1" s="4"/>
      <c r="K1" s="4"/>
      <c r="L1" s="4"/>
      <c r="M1" s="4"/>
      <c r="N1" s="4"/>
    </row>
    <row r="2" spans="1:14" ht="9.6" customHeight="1" x14ac:dyDescent="0.15">
      <c r="A2" s="7" t="s">
        <v>63</v>
      </c>
      <c r="B2" s="18"/>
      <c r="C2" s="18"/>
      <c r="D2" s="19"/>
      <c r="E2" s="18"/>
      <c r="F2" s="18"/>
      <c r="G2" s="18"/>
      <c r="H2" s="18"/>
      <c r="I2" s="18"/>
      <c r="J2" s="18"/>
      <c r="K2" s="18"/>
      <c r="L2" s="18"/>
      <c r="M2" s="18"/>
      <c r="N2" s="18"/>
    </row>
    <row r="3" spans="1:14" s="7" customFormat="1" ht="20.100000000000001" customHeight="1" x14ac:dyDescent="0.15">
      <c r="A3" s="35" t="str">
        <f ca="1">RIGHT(CELL("filename",A3), LEN(CELL("filename",A3))-FIND("]",CELL("filename",A3)))</f>
        <v>問3</v>
      </c>
      <c r="B3" s="35"/>
      <c r="C3" s="7" t="s">
        <v>64</v>
      </c>
    </row>
    <row r="4" spans="1:14" s="8" customFormat="1" ht="9.6" customHeight="1" x14ac:dyDescent="0.15">
      <c r="D4" s="9"/>
    </row>
    <row r="5" spans="1:14" ht="120" customHeight="1" x14ac:dyDescent="0.15">
      <c r="B5" s="38" t="s">
        <v>23</v>
      </c>
      <c r="C5" s="39"/>
      <c r="D5" s="22" t="s">
        <v>0</v>
      </c>
      <c r="E5" s="17" t="s">
        <v>65</v>
      </c>
      <c r="F5" s="10" t="s">
        <v>66</v>
      </c>
      <c r="G5" s="10" t="s">
        <v>67</v>
      </c>
      <c r="H5" s="10" t="s">
        <v>68</v>
      </c>
      <c r="I5" s="10" t="s">
        <v>69</v>
      </c>
      <c r="J5" s="10" t="s">
        <v>70</v>
      </c>
      <c r="K5" s="10" t="s">
        <v>71</v>
      </c>
      <c r="L5" s="10" t="s">
        <v>72</v>
      </c>
      <c r="M5" s="10" t="s">
        <v>73</v>
      </c>
      <c r="N5" s="10" t="s">
        <v>122</v>
      </c>
    </row>
    <row r="6" spans="1:14" x14ac:dyDescent="0.15">
      <c r="B6" s="40" t="s">
        <v>2</v>
      </c>
      <c r="C6" s="41"/>
      <c r="D6" s="11">
        <v>728</v>
      </c>
      <c r="E6" s="12">
        <v>148</v>
      </c>
      <c r="F6" s="13">
        <v>29</v>
      </c>
      <c r="G6" s="13">
        <v>340</v>
      </c>
      <c r="H6" s="13">
        <v>25</v>
      </c>
      <c r="I6" s="13">
        <v>75</v>
      </c>
      <c r="J6" s="13">
        <v>13</v>
      </c>
      <c r="K6" s="13">
        <v>20</v>
      </c>
      <c r="L6" s="13">
        <v>33</v>
      </c>
      <c r="M6" s="13">
        <v>29</v>
      </c>
      <c r="N6" s="13">
        <v>16</v>
      </c>
    </row>
    <row r="7" spans="1:14" x14ac:dyDescent="0.15">
      <c r="B7" s="42"/>
      <c r="C7" s="43"/>
      <c r="D7" s="14"/>
      <c r="E7" s="16">
        <v>20.3</v>
      </c>
      <c r="F7" s="15">
        <v>4</v>
      </c>
      <c r="G7" s="15">
        <v>46.7</v>
      </c>
      <c r="H7" s="15">
        <v>3.4</v>
      </c>
      <c r="I7" s="15">
        <v>10.3</v>
      </c>
      <c r="J7" s="15">
        <v>1.8</v>
      </c>
      <c r="K7" s="15">
        <v>2.7</v>
      </c>
      <c r="L7" s="15">
        <v>4.5</v>
      </c>
      <c r="M7" s="15">
        <v>4</v>
      </c>
      <c r="N7" s="15">
        <v>2.2000000000000002</v>
      </c>
    </row>
    <row r="8" spans="1:14" ht="8.4499999999999993" customHeight="1" x14ac:dyDescent="0.15">
      <c r="B8" s="44" t="s">
        <v>28</v>
      </c>
      <c r="C8" s="36" t="s">
        <v>3</v>
      </c>
      <c r="D8" s="11">
        <v>255</v>
      </c>
      <c r="E8" s="12">
        <v>49</v>
      </c>
      <c r="F8" s="13">
        <v>15</v>
      </c>
      <c r="G8" s="13">
        <v>137</v>
      </c>
      <c r="H8" s="13">
        <v>8</v>
      </c>
      <c r="I8" s="13">
        <v>36</v>
      </c>
      <c r="J8" s="13">
        <v>5</v>
      </c>
      <c r="K8" s="13">
        <v>7</v>
      </c>
      <c r="L8" s="13">
        <v>9</v>
      </c>
      <c r="M8" s="13">
        <v>11</v>
      </c>
      <c r="N8" s="13">
        <v>4</v>
      </c>
    </row>
    <row r="9" spans="1:14" x14ac:dyDescent="0.15">
      <c r="B9" s="45"/>
      <c r="C9" s="37"/>
      <c r="D9" s="14"/>
      <c r="E9" s="16">
        <v>19.2</v>
      </c>
      <c r="F9" s="15">
        <v>5.9</v>
      </c>
      <c r="G9" s="15">
        <v>53.7</v>
      </c>
      <c r="H9" s="15">
        <v>3.1</v>
      </c>
      <c r="I9" s="15">
        <v>14.1</v>
      </c>
      <c r="J9" s="15">
        <v>2</v>
      </c>
      <c r="K9" s="15">
        <v>2.7</v>
      </c>
      <c r="L9" s="72">
        <v>3.5</v>
      </c>
      <c r="M9" s="72">
        <v>4.3</v>
      </c>
      <c r="N9" s="15">
        <v>1.6</v>
      </c>
    </row>
    <row r="10" spans="1:14" x14ac:dyDescent="0.15">
      <c r="B10" s="45"/>
      <c r="C10" s="36" t="s">
        <v>4</v>
      </c>
      <c r="D10" s="11">
        <v>456</v>
      </c>
      <c r="E10" s="12">
        <v>96</v>
      </c>
      <c r="F10" s="13">
        <v>12</v>
      </c>
      <c r="G10" s="13">
        <v>195</v>
      </c>
      <c r="H10" s="13">
        <v>16</v>
      </c>
      <c r="I10" s="13">
        <v>37</v>
      </c>
      <c r="J10" s="13">
        <v>5</v>
      </c>
      <c r="K10" s="13">
        <v>11</v>
      </c>
      <c r="L10" s="13">
        <v>23</v>
      </c>
      <c r="M10" s="13">
        <v>16</v>
      </c>
      <c r="N10" s="13">
        <v>10</v>
      </c>
    </row>
    <row r="11" spans="1:14" x14ac:dyDescent="0.15">
      <c r="B11" s="45"/>
      <c r="C11" s="37"/>
      <c r="D11" s="14"/>
      <c r="E11" s="16">
        <v>21.1</v>
      </c>
      <c r="F11" s="15">
        <v>2.6</v>
      </c>
      <c r="G11" s="15">
        <v>42.8</v>
      </c>
      <c r="H11" s="15">
        <v>3.5</v>
      </c>
      <c r="I11" s="15">
        <v>8.1</v>
      </c>
      <c r="J11" s="15">
        <v>1.1000000000000001</v>
      </c>
      <c r="K11" s="15">
        <v>2.4</v>
      </c>
      <c r="L11" s="15">
        <v>5</v>
      </c>
      <c r="M11" s="15">
        <v>3.5</v>
      </c>
      <c r="N11" s="15">
        <v>2.2000000000000002</v>
      </c>
    </row>
    <row r="12" spans="1:14" x14ac:dyDescent="0.15">
      <c r="B12" s="45"/>
      <c r="C12" s="36" t="s">
        <v>22</v>
      </c>
      <c r="D12" s="11">
        <v>6</v>
      </c>
      <c r="E12" s="12">
        <v>0</v>
      </c>
      <c r="F12" s="13">
        <v>1</v>
      </c>
      <c r="G12" s="13">
        <v>3</v>
      </c>
      <c r="H12" s="13">
        <v>0</v>
      </c>
      <c r="I12" s="13">
        <v>1</v>
      </c>
      <c r="J12" s="13">
        <v>2</v>
      </c>
      <c r="K12" s="13">
        <v>1</v>
      </c>
      <c r="L12" s="13">
        <v>1</v>
      </c>
      <c r="M12" s="13">
        <v>1</v>
      </c>
      <c r="N12" s="13">
        <v>1</v>
      </c>
    </row>
    <row r="13" spans="1:14" x14ac:dyDescent="0.15">
      <c r="B13" s="45"/>
      <c r="C13" s="37"/>
      <c r="D13" s="14"/>
      <c r="E13" s="16">
        <v>0</v>
      </c>
      <c r="F13" s="15">
        <v>16.7</v>
      </c>
      <c r="G13" s="15">
        <v>50</v>
      </c>
      <c r="H13" s="15">
        <v>0</v>
      </c>
      <c r="I13" s="15">
        <v>16.7</v>
      </c>
      <c r="J13" s="15">
        <v>33.299999999999997</v>
      </c>
      <c r="K13" s="15">
        <v>16.7</v>
      </c>
      <c r="L13" s="15">
        <v>16.7</v>
      </c>
      <c r="M13" s="15">
        <v>16.7</v>
      </c>
      <c r="N13" s="15">
        <v>16.7</v>
      </c>
    </row>
    <row r="14" spans="1:14" ht="9.75" customHeight="1" x14ac:dyDescent="0.15">
      <c r="B14" s="45"/>
      <c r="C14" s="36" t="s">
        <v>1</v>
      </c>
      <c r="D14" s="11">
        <v>11</v>
      </c>
      <c r="E14" s="12">
        <v>3</v>
      </c>
      <c r="F14" s="13">
        <v>1</v>
      </c>
      <c r="G14" s="13">
        <v>5</v>
      </c>
      <c r="H14" s="13">
        <v>1</v>
      </c>
      <c r="I14" s="13">
        <v>1</v>
      </c>
      <c r="J14" s="13">
        <v>1</v>
      </c>
      <c r="K14" s="13">
        <v>1</v>
      </c>
      <c r="L14" s="13">
        <v>0</v>
      </c>
      <c r="M14" s="13">
        <v>1</v>
      </c>
      <c r="N14" s="13">
        <v>1</v>
      </c>
    </row>
    <row r="15" spans="1:14" x14ac:dyDescent="0.15">
      <c r="B15" s="46"/>
      <c r="C15" s="37"/>
      <c r="D15" s="14"/>
      <c r="E15" s="16">
        <v>27.3</v>
      </c>
      <c r="F15" s="15">
        <v>9.1</v>
      </c>
      <c r="G15" s="15">
        <v>45.5</v>
      </c>
      <c r="H15" s="15">
        <v>9.1</v>
      </c>
      <c r="I15" s="15">
        <v>9.1</v>
      </c>
      <c r="J15" s="15">
        <v>9.1</v>
      </c>
      <c r="K15" s="15">
        <v>9.1</v>
      </c>
      <c r="L15" s="15">
        <v>0</v>
      </c>
      <c r="M15" s="15">
        <v>9.1</v>
      </c>
      <c r="N15" s="15">
        <v>9.1</v>
      </c>
    </row>
    <row r="16" spans="1:14" ht="8.85" customHeight="1" x14ac:dyDescent="0.15">
      <c r="B16" s="47" t="s">
        <v>44</v>
      </c>
      <c r="C16" s="36" t="s">
        <v>42</v>
      </c>
      <c r="D16" s="11">
        <v>47</v>
      </c>
      <c r="E16" s="12">
        <v>7</v>
      </c>
      <c r="F16" s="13">
        <v>3</v>
      </c>
      <c r="G16" s="13">
        <v>22</v>
      </c>
      <c r="H16" s="13">
        <v>4</v>
      </c>
      <c r="I16" s="13">
        <v>6</v>
      </c>
      <c r="J16" s="13">
        <v>1</v>
      </c>
      <c r="K16" s="13">
        <v>2</v>
      </c>
      <c r="L16" s="13">
        <v>2</v>
      </c>
      <c r="M16" s="13">
        <v>3</v>
      </c>
      <c r="N16" s="13">
        <v>3</v>
      </c>
    </row>
    <row r="17" spans="2:14" x14ac:dyDescent="0.15">
      <c r="B17" s="47"/>
      <c r="C17" s="37"/>
      <c r="D17" s="14"/>
      <c r="E17" s="16">
        <v>14.9</v>
      </c>
      <c r="F17" s="15">
        <v>6.4</v>
      </c>
      <c r="G17" s="15">
        <v>46.8</v>
      </c>
      <c r="H17" s="15">
        <v>8.5</v>
      </c>
      <c r="I17" s="15">
        <v>12.8</v>
      </c>
      <c r="J17" s="15">
        <v>2.1</v>
      </c>
      <c r="K17" s="15">
        <v>4.3</v>
      </c>
      <c r="L17" s="15">
        <v>4.3</v>
      </c>
      <c r="M17" s="15">
        <v>6.4</v>
      </c>
      <c r="N17" s="15">
        <v>6.4</v>
      </c>
    </row>
    <row r="18" spans="2:14" x14ac:dyDescent="0.15">
      <c r="B18" s="47"/>
      <c r="C18" s="36" t="s">
        <v>24</v>
      </c>
      <c r="D18" s="11">
        <v>80</v>
      </c>
      <c r="E18" s="12">
        <v>8</v>
      </c>
      <c r="F18" s="13">
        <v>4</v>
      </c>
      <c r="G18" s="13">
        <v>31</v>
      </c>
      <c r="H18" s="13">
        <v>2</v>
      </c>
      <c r="I18" s="13">
        <v>5</v>
      </c>
      <c r="J18" s="13">
        <v>3</v>
      </c>
      <c r="K18" s="13">
        <v>3</v>
      </c>
      <c r="L18" s="13">
        <v>4</v>
      </c>
      <c r="M18" s="13">
        <v>4</v>
      </c>
      <c r="N18" s="13">
        <v>3</v>
      </c>
    </row>
    <row r="19" spans="2:14" x14ac:dyDescent="0.15">
      <c r="B19" s="47"/>
      <c r="C19" s="37"/>
      <c r="D19" s="14"/>
      <c r="E19" s="16">
        <v>10</v>
      </c>
      <c r="F19" s="15">
        <v>5</v>
      </c>
      <c r="G19" s="15">
        <v>38.799999999999997</v>
      </c>
      <c r="H19" s="15">
        <v>2.5</v>
      </c>
      <c r="I19" s="15">
        <v>6.3</v>
      </c>
      <c r="J19" s="15">
        <v>3.8</v>
      </c>
      <c r="K19" s="15">
        <v>3.8</v>
      </c>
      <c r="L19" s="15">
        <v>5</v>
      </c>
      <c r="M19" s="15">
        <v>5</v>
      </c>
      <c r="N19" s="15">
        <v>3.8</v>
      </c>
    </row>
    <row r="20" spans="2:14" x14ac:dyDescent="0.15">
      <c r="B20" s="47"/>
      <c r="C20" s="36" t="s">
        <v>25</v>
      </c>
      <c r="D20" s="11">
        <v>83</v>
      </c>
      <c r="E20" s="12">
        <v>18</v>
      </c>
      <c r="F20" s="13">
        <v>3</v>
      </c>
      <c r="G20" s="13">
        <v>47</v>
      </c>
      <c r="H20" s="13">
        <v>3</v>
      </c>
      <c r="I20" s="13">
        <v>9</v>
      </c>
      <c r="J20" s="13">
        <v>2</v>
      </c>
      <c r="K20" s="13">
        <v>3</v>
      </c>
      <c r="L20" s="13">
        <v>5</v>
      </c>
      <c r="M20" s="13">
        <v>5</v>
      </c>
      <c r="N20" s="13">
        <v>2</v>
      </c>
    </row>
    <row r="21" spans="2:14" x14ac:dyDescent="0.15">
      <c r="B21" s="47"/>
      <c r="C21" s="37"/>
      <c r="D21" s="14"/>
      <c r="E21" s="16">
        <v>21.7</v>
      </c>
      <c r="F21" s="15">
        <v>3.6</v>
      </c>
      <c r="G21" s="15">
        <v>56.6</v>
      </c>
      <c r="H21" s="15">
        <v>3.6</v>
      </c>
      <c r="I21" s="15">
        <v>10.8</v>
      </c>
      <c r="J21" s="15">
        <v>2.4</v>
      </c>
      <c r="K21" s="15">
        <v>3.6</v>
      </c>
      <c r="L21" s="15">
        <v>6</v>
      </c>
      <c r="M21" s="15">
        <v>6</v>
      </c>
      <c r="N21" s="15">
        <v>2.4</v>
      </c>
    </row>
    <row r="22" spans="2:14" x14ac:dyDescent="0.15">
      <c r="B22" s="47"/>
      <c r="C22" s="36" t="s">
        <v>26</v>
      </c>
      <c r="D22" s="11">
        <v>126</v>
      </c>
      <c r="E22" s="12">
        <v>23</v>
      </c>
      <c r="F22" s="13">
        <v>7</v>
      </c>
      <c r="G22" s="13">
        <v>49</v>
      </c>
      <c r="H22" s="13">
        <v>2</v>
      </c>
      <c r="I22" s="13">
        <v>7</v>
      </c>
      <c r="J22" s="13">
        <v>3</v>
      </c>
      <c r="K22" s="13">
        <v>2</v>
      </c>
      <c r="L22" s="13">
        <v>7</v>
      </c>
      <c r="M22" s="13">
        <v>1</v>
      </c>
      <c r="N22" s="13">
        <v>3</v>
      </c>
    </row>
    <row r="23" spans="2:14" x14ac:dyDescent="0.15">
      <c r="B23" s="47"/>
      <c r="C23" s="37"/>
      <c r="D23" s="14"/>
      <c r="E23" s="16">
        <v>18.3</v>
      </c>
      <c r="F23" s="15">
        <v>5.6</v>
      </c>
      <c r="G23" s="15">
        <v>38.9</v>
      </c>
      <c r="H23" s="15">
        <v>1.6</v>
      </c>
      <c r="I23" s="15">
        <v>5.6</v>
      </c>
      <c r="J23" s="15">
        <v>2.4</v>
      </c>
      <c r="K23" s="15">
        <v>1.6</v>
      </c>
      <c r="L23" s="15">
        <v>5.6</v>
      </c>
      <c r="M23" s="15">
        <v>0.8</v>
      </c>
      <c r="N23" s="15">
        <v>2.4</v>
      </c>
    </row>
    <row r="24" spans="2:14" x14ac:dyDescent="0.15">
      <c r="B24" s="47"/>
      <c r="C24" s="36" t="s">
        <v>27</v>
      </c>
      <c r="D24" s="11">
        <v>156</v>
      </c>
      <c r="E24" s="12">
        <v>26</v>
      </c>
      <c r="F24" s="13">
        <v>4</v>
      </c>
      <c r="G24" s="13">
        <v>64</v>
      </c>
      <c r="H24" s="13">
        <v>1</v>
      </c>
      <c r="I24" s="13">
        <v>12</v>
      </c>
      <c r="J24" s="13">
        <v>1</v>
      </c>
      <c r="K24" s="13">
        <v>3</v>
      </c>
      <c r="L24" s="13">
        <v>4</v>
      </c>
      <c r="M24" s="13">
        <v>4</v>
      </c>
      <c r="N24" s="13">
        <v>1</v>
      </c>
    </row>
    <row r="25" spans="2:14" x14ac:dyDescent="0.15">
      <c r="B25" s="47"/>
      <c r="C25" s="37"/>
      <c r="D25" s="14"/>
      <c r="E25" s="16">
        <v>16.7</v>
      </c>
      <c r="F25" s="15">
        <v>2.6</v>
      </c>
      <c r="G25" s="15">
        <v>41</v>
      </c>
      <c r="H25" s="15">
        <v>0.6</v>
      </c>
      <c r="I25" s="15">
        <v>7.7</v>
      </c>
      <c r="J25" s="15">
        <v>0.6</v>
      </c>
      <c r="K25" s="15">
        <v>1.9</v>
      </c>
      <c r="L25" s="15">
        <v>2.6</v>
      </c>
      <c r="M25" s="15">
        <v>2.6</v>
      </c>
      <c r="N25" s="15">
        <v>0.6</v>
      </c>
    </row>
    <row r="26" spans="2:14" ht="9.75" customHeight="1" x14ac:dyDescent="0.15">
      <c r="B26" s="47"/>
      <c r="C26" s="36" t="s">
        <v>43</v>
      </c>
      <c r="D26" s="11">
        <v>229</v>
      </c>
      <c r="E26" s="12">
        <v>65</v>
      </c>
      <c r="F26" s="13">
        <v>8</v>
      </c>
      <c r="G26" s="13">
        <v>125</v>
      </c>
      <c r="H26" s="13">
        <v>12</v>
      </c>
      <c r="I26" s="13">
        <v>35</v>
      </c>
      <c r="J26" s="13">
        <v>2</v>
      </c>
      <c r="K26" s="13">
        <v>6</v>
      </c>
      <c r="L26" s="13">
        <v>11</v>
      </c>
      <c r="M26" s="13">
        <v>8</v>
      </c>
      <c r="N26" s="13">
        <v>4</v>
      </c>
    </row>
    <row r="27" spans="2:14" x14ac:dyDescent="0.15">
      <c r="B27" s="47"/>
      <c r="C27" s="37"/>
      <c r="D27" s="14"/>
      <c r="E27" s="16">
        <v>28.4</v>
      </c>
      <c r="F27" s="15">
        <v>3.5</v>
      </c>
      <c r="G27" s="15">
        <v>54.6</v>
      </c>
      <c r="H27" s="15">
        <v>5.2</v>
      </c>
      <c r="I27" s="15">
        <v>15.3</v>
      </c>
      <c r="J27" s="15">
        <v>0.9</v>
      </c>
      <c r="K27" s="15">
        <v>2.6</v>
      </c>
      <c r="L27" s="15">
        <v>4.8</v>
      </c>
      <c r="M27" s="15">
        <v>3.5</v>
      </c>
      <c r="N27" s="15">
        <v>1.7</v>
      </c>
    </row>
    <row r="28" spans="2:14" x14ac:dyDescent="0.15">
      <c r="B28" s="47"/>
      <c r="C28" s="36" t="s">
        <v>1</v>
      </c>
      <c r="D28" s="11">
        <v>7</v>
      </c>
      <c r="E28" s="12">
        <v>1</v>
      </c>
      <c r="F28" s="13">
        <v>0</v>
      </c>
      <c r="G28" s="13">
        <v>2</v>
      </c>
      <c r="H28" s="13">
        <v>1</v>
      </c>
      <c r="I28" s="13">
        <v>1</v>
      </c>
      <c r="J28" s="13">
        <v>1</v>
      </c>
      <c r="K28" s="13">
        <v>1</v>
      </c>
      <c r="L28" s="13">
        <v>0</v>
      </c>
      <c r="M28" s="13">
        <v>4</v>
      </c>
      <c r="N28" s="13">
        <v>0</v>
      </c>
    </row>
    <row r="29" spans="2:14" x14ac:dyDescent="0.15">
      <c r="B29" s="48"/>
      <c r="C29" s="37"/>
      <c r="D29" s="14"/>
      <c r="E29" s="16">
        <v>14.3</v>
      </c>
      <c r="F29" s="15">
        <v>0</v>
      </c>
      <c r="G29" s="15">
        <v>28.6</v>
      </c>
      <c r="H29" s="15">
        <v>14.3</v>
      </c>
      <c r="I29" s="15">
        <v>14.3</v>
      </c>
      <c r="J29" s="15">
        <v>14.3</v>
      </c>
      <c r="K29" s="15">
        <v>14.3</v>
      </c>
      <c r="L29" s="15">
        <v>0</v>
      </c>
      <c r="M29" s="15">
        <v>57.1</v>
      </c>
      <c r="N29" s="15">
        <v>0</v>
      </c>
    </row>
    <row r="30" spans="2:14" ht="8.85" customHeight="1" x14ac:dyDescent="0.15">
      <c r="B30" s="44" t="s">
        <v>29</v>
      </c>
      <c r="C30" s="36" t="s">
        <v>5</v>
      </c>
      <c r="D30" s="11">
        <v>77</v>
      </c>
      <c r="E30" s="12">
        <v>15</v>
      </c>
      <c r="F30" s="13">
        <v>6</v>
      </c>
      <c r="G30" s="13">
        <v>35</v>
      </c>
      <c r="H30" s="13">
        <v>3</v>
      </c>
      <c r="I30" s="13">
        <v>6</v>
      </c>
      <c r="J30" s="13">
        <v>2</v>
      </c>
      <c r="K30" s="13">
        <v>3</v>
      </c>
      <c r="L30" s="13">
        <v>3</v>
      </c>
      <c r="M30" s="13">
        <v>3</v>
      </c>
      <c r="N30" s="13">
        <v>1</v>
      </c>
    </row>
    <row r="31" spans="2:14" x14ac:dyDescent="0.15">
      <c r="B31" s="45"/>
      <c r="C31" s="37"/>
      <c r="D31" s="14"/>
      <c r="E31" s="16">
        <v>19.480519480519483</v>
      </c>
      <c r="F31" s="15">
        <v>7.7922077922077921</v>
      </c>
      <c r="G31" s="15">
        <v>45.454545454545453</v>
      </c>
      <c r="H31" s="15">
        <v>3.8961038961038961</v>
      </c>
      <c r="I31" s="15">
        <v>7.7922077922077921</v>
      </c>
      <c r="J31" s="15">
        <v>2.5974025974025974</v>
      </c>
      <c r="K31" s="15">
        <v>3.8961038961038961</v>
      </c>
      <c r="L31" s="15">
        <v>3.8961038961038961</v>
      </c>
      <c r="M31" s="15">
        <v>3.8961038961038961</v>
      </c>
      <c r="N31" s="15">
        <v>1.2987012987012987</v>
      </c>
    </row>
    <row r="32" spans="2:14" x14ac:dyDescent="0.15">
      <c r="B32" s="45"/>
      <c r="C32" s="36" t="s">
        <v>6</v>
      </c>
      <c r="D32" s="11">
        <v>87</v>
      </c>
      <c r="E32" s="12">
        <v>21</v>
      </c>
      <c r="F32" s="13">
        <v>3</v>
      </c>
      <c r="G32" s="13">
        <v>43</v>
      </c>
      <c r="H32" s="13">
        <v>5</v>
      </c>
      <c r="I32" s="13">
        <v>3</v>
      </c>
      <c r="J32" s="13">
        <v>1</v>
      </c>
      <c r="K32" s="13">
        <v>3</v>
      </c>
      <c r="L32" s="13">
        <v>4</v>
      </c>
      <c r="M32" s="13">
        <v>3</v>
      </c>
      <c r="N32" s="13">
        <v>1</v>
      </c>
    </row>
    <row r="33" spans="2:14" x14ac:dyDescent="0.15">
      <c r="B33" s="45"/>
      <c r="C33" s="37"/>
      <c r="D33" s="14"/>
      <c r="E33" s="16">
        <v>24.137931034482758</v>
      </c>
      <c r="F33" s="15">
        <v>3.4482758620689653</v>
      </c>
      <c r="G33" s="15">
        <v>49.425287356321839</v>
      </c>
      <c r="H33" s="15">
        <v>5.7471264367816088</v>
      </c>
      <c r="I33" s="15">
        <v>3.4482758620689653</v>
      </c>
      <c r="J33" s="15">
        <v>1.1494252873563218</v>
      </c>
      <c r="K33" s="15">
        <v>3.4482758620689653</v>
      </c>
      <c r="L33" s="15">
        <v>4.5977011494252871</v>
      </c>
      <c r="M33" s="15">
        <v>3.4482758620689653</v>
      </c>
      <c r="N33" s="15">
        <v>1.1494252873563218</v>
      </c>
    </row>
    <row r="34" spans="2:14" x14ac:dyDescent="0.15">
      <c r="B34" s="45"/>
      <c r="C34" s="36" t="s">
        <v>7</v>
      </c>
      <c r="D34" s="11">
        <v>90</v>
      </c>
      <c r="E34" s="12">
        <v>24</v>
      </c>
      <c r="F34" s="13">
        <v>2</v>
      </c>
      <c r="G34" s="13">
        <v>36</v>
      </c>
      <c r="H34" s="13">
        <v>2</v>
      </c>
      <c r="I34" s="13">
        <v>10</v>
      </c>
      <c r="J34" s="13">
        <v>3</v>
      </c>
      <c r="K34" s="13">
        <v>2</v>
      </c>
      <c r="L34" s="13">
        <v>4</v>
      </c>
      <c r="M34" s="13">
        <v>5</v>
      </c>
      <c r="N34" s="13">
        <v>2</v>
      </c>
    </row>
    <row r="35" spans="2:14" x14ac:dyDescent="0.15">
      <c r="B35" s="45"/>
      <c r="C35" s="37"/>
      <c r="D35" s="14"/>
      <c r="E35" s="16">
        <v>26.666666666666668</v>
      </c>
      <c r="F35" s="15">
        <v>2.2222222222222223</v>
      </c>
      <c r="G35" s="15">
        <v>40</v>
      </c>
      <c r="H35" s="15">
        <v>2.2222222222222223</v>
      </c>
      <c r="I35" s="15">
        <v>11.111111111111111</v>
      </c>
      <c r="J35" s="15">
        <v>3.3333333333333335</v>
      </c>
      <c r="K35" s="15">
        <v>2.2222222222222223</v>
      </c>
      <c r="L35" s="15">
        <v>4.4444444444444446</v>
      </c>
      <c r="M35" s="15">
        <v>5.5555555555555554</v>
      </c>
      <c r="N35" s="15">
        <v>2.2222222222222223</v>
      </c>
    </row>
    <row r="36" spans="2:14" x14ac:dyDescent="0.15">
      <c r="B36" s="45"/>
      <c r="C36" s="36" t="s">
        <v>8</v>
      </c>
      <c r="D36" s="11">
        <v>86</v>
      </c>
      <c r="E36" s="12">
        <v>16</v>
      </c>
      <c r="F36" s="13">
        <v>2</v>
      </c>
      <c r="G36" s="13">
        <v>44</v>
      </c>
      <c r="H36" s="13">
        <v>1</v>
      </c>
      <c r="I36" s="13">
        <v>15</v>
      </c>
      <c r="J36" s="13">
        <v>1</v>
      </c>
      <c r="K36" s="13">
        <v>1</v>
      </c>
      <c r="L36" s="13">
        <v>2</v>
      </c>
      <c r="M36" s="13">
        <v>2</v>
      </c>
      <c r="N36" s="13">
        <v>2</v>
      </c>
    </row>
    <row r="37" spans="2:14" x14ac:dyDescent="0.15">
      <c r="B37" s="45"/>
      <c r="C37" s="37"/>
      <c r="D37" s="14"/>
      <c r="E37" s="16">
        <v>18.604651162790699</v>
      </c>
      <c r="F37" s="15">
        <v>2.3255813953488373</v>
      </c>
      <c r="G37" s="15">
        <v>51.162790697674424</v>
      </c>
      <c r="H37" s="15">
        <v>1.1627906976744187</v>
      </c>
      <c r="I37" s="15">
        <v>17.441860465116278</v>
      </c>
      <c r="J37" s="15">
        <v>1.1627906976744187</v>
      </c>
      <c r="K37" s="15">
        <v>1.1627906976744187</v>
      </c>
      <c r="L37" s="15">
        <v>2.3255813953488373</v>
      </c>
      <c r="M37" s="15">
        <v>2.3255813953488373</v>
      </c>
      <c r="N37" s="15">
        <v>2.3255813953488373</v>
      </c>
    </row>
    <row r="38" spans="2:14" x14ac:dyDescent="0.15">
      <c r="B38" s="45"/>
      <c r="C38" s="36" t="s">
        <v>9</v>
      </c>
      <c r="D38" s="11">
        <v>52</v>
      </c>
      <c r="E38" s="12">
        <v>6</v>
      </c>
      <c r="F38" s="13">
        <v>3</v>
      </c>
      <c r="G38" s="13">
        <v>30</v>
      </c>
      <c r="H38" s="13">
        <v>2</v>
      </c>
      <c r="I38" s="13">
        <v>6</v>
      </c>
      <c r="J38" s="13">
        <v>1</v>
      </c>
      <c r="K38" s="13">
        <v>1</v>
      </c>
      <c r="L38" s="13">
        <v>1</v>
      </c>
      <c r="M38" s="13">
        <v>1</v>
      </c>
      <c r="N38" s="13">
        <v>1</v>
      </c>
    </row>
    <row r="39" spans="2:14" x14ac:dyDescent="0.15">
      <c r="B39" s="45"/>
      <c r="C39" s="37"/>
      <c r="D39" s="14"/>
      <c r="E39" s="16">
        <v>11.538461538461538</v>
      </c>
      <c r="F39" s="15">
        <v>5.7692307692307692</v>
      </c>
      <c r="G39" s="15">
        <v>57.692307692307686</v>
      </c>
      <c r="H39" s="15">
        <v>3.8461538461538463</v>
      </c>
      <c r="I39" s="15">
        <v>11.538461538461538</v>
      </c>
      <c r="J39" s="15">
        <v>1.9230769230769231</v>
      </c>
      <c r="K39" s="15">
        <v>1.9230769230769231</v>
      </c>
      <c r="L39" s="15">
        <v>1.9230769230769231</v>
      </c>
      <c r="M39" s="15">
        <v>1.9230769230769231</v>
      </c>
      <c r="N39" s="15">
        <v>1.9230769230769231</v>
      </c>
    </row>
    <row r="40" spans="2:14" x14ac:dyDescent="0.15">
      <c r="B40" s="45"/>
      <c r="C40" s="36" t="s">
        <v>10</v>
      </c>
      <c r="D40" s="11">
        <v>74</v>
      </c>
      <c r="E40" s="12">
        <v>14</v>
      </c>
      <c r="F40" s="13">
        <v>4</v>
      </c>
      <c r="G40" s="13">
        <v>33</v>
      </c>
      <c r="H40" s="13">
        <v>2</v>
      </c>
      <c r="I40" s="13">
        <v>8</v>
      </c>
      <c r="J40" s="13">
        <v>1</v>
      </c>
      <c r="K40" s="13">
        <v>2</v>
      </c>
      <c r="L40" s="13">
        <v>6</v>
      </c>
      <c r="M40" s="13">
        <v>2</v>
      </c>
      <c r="N40" s="13">
        <v>2</v>
      </c>
    </row>
    <row r="41" spans="2:14" x14ac:dyDescent="0.15">
      <c r="B41" s="45"/>
      <c r="C41" s="37"/>
      <c r="D41" s="14"/>
      <c r="E41" s="16">
        <v>18.918918918918919</v>
      </c>
      <c r="F41" s="15">
        <v>5.4054054054054053</v>
      </c>
      <c r="G41" s="15">
        <v>44.594594594594597</v>
      </c>
      <c r="H41" s="15">
        <v>2.7027027027027026</v>
      </c>
      <c r="I41" s="15">
        <v>10.810810810810811</v>
      </c>
      <c r="J41" s="15">
        <v>1.3513513513513513</v>
      </c>
      <c r="K41" s="15">
        <v>2.7027027027027026</v>
      </c>
      <c r="L41" s="15">
        <v>8.1081081081081088</v>
      </c>
      <c r="M41" s="15">
        <v>2.7027027027027026</v>
      </c>
      <c r="N41" s="15">
        <v>2.7027027027027026</v>
      </c>
    </row>
    <row r="42" spans="2:14" x14ac:dyDescent="0.15">
      <c r="B42" s="45"/>
      <c r="C42" s="36" t="s">
        <v>11</v>
      </c>
      <c r="D42" s="11">
        <v>45</v>
      </c>
      <c r="E42" s="12">
        <v>8</v>
      </c>
      <c r="F42" s="13">
        <v>1</v>
      </c>
      <c r="G42" s="13">
        <v>19</v>
      </c>
      <c r="H42" s="13">
        <v>2</v>
      </c>
      <c r="I42" s="13">
        <v>5</v>
      </c>
      <c r="J42" s="13">
        <v>1</v>
      </c>
      <c r="K42" s="13">
        <v>1</v>
      </c>
      <c r="L42" s="13">
        <v>2</v>
      </c>
      <c r="M42" s="13">
        <v>5</v>
      </c>
      <c r="N42" s="13">
        <v>1</v>
      </c>
    </row>
    <row r="43" spans="2:14" x14ac:dyDescent="0.15">
      <c r="B43" s="45"/>
      <c r="C43" s="37"/>
      <c r="D43" s="14"/>
      <c r="E43" s="16">
        <v>17.777777777777779</v>
      </c>
      <c r="F43" s="15">
        <v>2.2222222222222223</v>
      </c>
      <c r="G43" s="15">
        <v>42.222222222222221</v>
      </c>
      <c r="H43" s="15">
        <v>4.4444444444444446</v>
      </c>
      <c r="I43" s="15">
        <v>11.111111111111111</v>
      </c>
      <c r="J43" s="15">
        <v>2.2222222222222223</v>
      </c>
      <c r="K43" s="15">
        <v>2.2222222222222223</v>
      </c>
      <c r="L43" s="15">
        <v>4.4444444444444446</v>
      </c>
      <c r="M43" s="15">
        <v>11.111111111111111</v>
      </c>
      <c r="N43" s="15">
        <v>2.2222222222222223</v>
      </c>
    </row>
    <row r="44" spans="2:14" x14ac:dyDescent="0.15">
      <c r="B44" s="45"/>
      <c r="C44" s="36" t="s">
        <v>12</v>
      </c>
      <c r="D44" s="11">
        <v>50</v>
      </c>
      <c r="E44" s="12">
        <v>7</v>
      </c>
      <c r="F44" s="13">
        <v>3</v>
      </c>
      <c r="G44" s="13">
        <v>26</v>
      </c>
      <c r="H44" s="13">
        <v>1</v>
      </c>
      <c r="I44" s="13">
        <v>6</v>
      </c>
      <c r="J44" s="13">
        <v>1</v>
      </c>
      <c r="K44" s="13">
        <v>2</v>
      </c>
      <c r="L44" s="13">
        <v>1</v>
      </c>
      <c r="M44" s="13">
        <v>2</v>
      </c>
      <c r="N44" s="13">
        <v>1</v>
      </c>
    </row>
    <row r="45" spans="2:14" x14ac:dyDescent="0.15">
      <c r="B45" s="45"/>
      <c r="C45" s="37"/>
      <c r="D45" s="14"/>
      <c r="E45" s="16">
        <v>14.000000000000002</v>
      </c>
      <c r="F45" s="15">
        <v>6</v>
      </c>
      <c r="G45" s="15">
        <v>52</v>
      </c>
      <c r="H45" s="15">
        <v>2</v>
      </c>
      <c r="I45" s="15">
        <v>12</v>
      </c>
      <c r="J45" s="15">
        <v>2</v>
      </c>
      <c r="K45" s="15">
        <v>4</v>
      </c>
      <c r="L45" s="15">
        <v>2</v>
      </c>
      <c r="M45" s="15">
        <v>4</v>
      </c>
      <c r="N45" s="15">
        <v>2</v>
      </c>
    </row>
    <row r="46" spans="2:14" x14ac:dyDescent="0.15">
      <c r="B46" s="45"/>
      <c r="C46" s="36" t="s">
        <v>13</v>
      </c>
      <c r="D46" s="11">
        <v>71</v>
      </c>
      <c r="E46" s="12">
        <v>13</v>
      </c>
      <c r="F46" s="13">
        <v>1</v>
      </c>
      <c r="G46" s="13">
        <v>37</v>
      </c>
      <c r="H46" s="13">
        <v>1</v>
      </c>
      <c r="I46" s="13">
        <v>8</v>
      </c>
      <c r="J46" s="13"/>
      <c r="K46" s="13">
        <v>2</v>
      </c>
      <c r="L46" s="13">
        <v>4</v>
      </c>
      <c r="M46" s="13">
        <v>3</v>
      </c>
      <c r="N46" s="13">
        <v>2</v>
      </c>
    </row>
    <row r="47" spans="2:14" x14ac:dyDescent="0.15">
      <c r="B47" s="45"/>
      <c r="C47" s="37"/>
      <c r="D47" s="14"/>
      <c r="E47" s="16">
        <v>18.30985915492958</v>
      </c>
      <c r="F47" s="15">
        <v>1.4084507042253522</v>
      </c>
      <c r="G47" s="15">
        <v>52.112676056338024</v>
      </c>
      <c r="H47" s="15">
        <v>1.4084507042253522</v>
      </c>
      <c r="I47" s="15">
        <v>11.267605633802818</v>
      </c>
      <c r="J47" s="15">
        <v>0</v>
      </c>
      <c r="K47" s="15">
        <v>2.8169014084507045</v>
      </c>
      <c r="L47" s="15">
        <v>5.6338028169014089</v>
      </c>
      <c r="M47" s="15">
        <v>4.225352112676056</v>
      </c>
      <c r="N47" s="15">
        <v>2.8169014084507045</v>
      </c>
    </row>
    <row r="48" spans="2:14" ht="9.75" customHeight="1" x14ac:dyDescent="0.15">
      <c r="B48" s="45"/>
      <c r="C48" s="36" t="s">
        <v>14</v>
      </c>
      <c r="D48" s="11">
        <v>78</v>
      </c>
      <c r="E48" s="12">
        <v>21</v>
      </c>
      <c r="F48" s="13">
        <v>4</v>
      </c>
      <c r="G48" s="13">
        <v>34</v>
      </c>
      <c r="H48" s="13">
        <v>3</v>
      </c>
      <c r="I48" s="13">
        <v>5</v>
      </c>
      <c r="J48" s="13">
        <v>1</v>
      </c>
      <c r="K48" s="13">
        <v>2</v>
      </c>
      <c r="L48" s="13">
        <v>5</v>
      </c>
      <c r="M48" s="13">
        <v>2</v>
      </c>
      <c r="N48" s="13">
        <v>1</v>
      </c>
    </row>
    <row r="49" spans="2:14" x14ac:dyDescent="0.15">
      <c r="B49" s="45"/>
      <c r="C49" s="37"/>
      <c r="D49" s="14"/>
      <c r="E49" s="16">
        <v>26.923076923076923</v>
      </c>
      <c r="F49" s="15">
        <v>5.1282051282051277</v>
      </c>
      <c r="G49" s="15">
        <v>43.589743589743591</v>
      </c>
      <c r="H49" s="15">
        <v>3.8461538461538463</v>
      </c>
      <c r="I49" s="15">
        <v>6.4102564102564097</v>
      </c>
      <c r="J49" s="15">
        <v>1.2820512820512819</v>
      </c>
      <c r="K49" s="15">
        <v>2.5641025641025639</v>
      </c>
      <c r="L49" s="15">
        <v>6.4102564102564097</v>
      </c>
      <c r="M49" s="15">
        <v>2.5641025641025639</v>
      </c>
      <c r="N49" s="15">
        <v>1.2820512820512819</v>
      </c>
    </row>
    <row r="50" spans="2:14" x14ac:dyDescent="0.15">
      <c r="B50" s="45"/>
      <c r="C50" s="36" t="s">
        <v>1</v>
      </c>
      <c r="D50" s="11">
        <v>18</v>
      </c>
      <c r="E50" s="12">
        <v>3</v>
      </c>
      <c r="F50" s="13"/>
      <c r="G50" s="13">
        <v>3</v>
      </c>
      <c r="H50" s="13">
        <v>3</v>
      </c>
      <c r="I50" s="13">
        <v>3</v>
      </c>
      <c r="J50" s="13">
        <v>1</v>
      </c>
      <c r="K50" s="13">
        <v>1</v>
      </c>
      <c r="L50" s="13">
        <v>1</v>
      </c>
      <c r="M50" s="13">
        <v>1</v>
      </c>
      <c r="N50" s="13">
        <v>2</v>
      </c>
    </row>
    <row r="51" spans="2:14" x14ac:dyDescent="0.15">
      <c r="B51" s="46"/>
      <c r="C51" s="37"/>
      <c r="D51" s="14"/>
      <c r="E51" s="16">
        <v>16.666666666666664</v>
      </c>
      <c r="F51" s="15">
        <v>0</v>
      </c>
      <c r="G51" s="15">
        <v>16.666666666666664</v>
      </c>
      <c r="H51" s="15">
        <v>16.666666666666664</v>
      </c>
      <c r="I51" s="15">
        <v>16.666666666666664</v>
      </c>
      <c r="J51" s="15">
        <v>5.5555555555555554</v>
      </c>
      <c r="K51" s="15">
        <v>5.5555555555555554</v>
      </c>
      <c r="L51" s="15">
        <v>5.5555555555555554</v>
      </c>
      <c r="M51" s="15">
        <v>5.5555555555555554</v>
      </c>
      <c r="N51" s="15">
        <v>11.111111111111111</v>
      </c>
    </row>
    <row r="52" spans="2:14" ht="8.85" customHeight="1" x14ac:dyDescent="0.15">
      <c r="B52" s="44" t="s">
        <v>30</v>
      </c>
      <c r="C52" s="36" t="s">
        <v>15</v>
      </c>
      <c r="D52" s="11">
        <v>210</v>
      </c>
      <c r="E52" s="12">
        <v>40</v>
      </c>
      <c r="F52" s="13">
        <v>9</v>
      </c>
      <c r="G52" s="13">
        <v>99</v>
      </c>
      <c r="H52" s="13">
        <v>7</v>
      </c>
      <c r="I52" s="13">
        <v>22</v>
      </c>
      <c r="J52" s="13">
        <v>3</v>
      </c>
      <c r="K52" s="13">
        <v>6</v>
      </c>
      <c r="L52" s="13">
        <v>10</v>
      </c>
      <c r="M52" s="13">
        <v>9</v>
      </c>
      <c r="N52" s="13">
        <v>5</v>
      </c>
    </row>
    <row r="53" spans="2:14" x14ac:dyDescent="0.15">
      <c r="B53" s="45"/>
      <c r="C53" s="37"/>
      <c r="D53" s="14"/>
      <c r="E53" s="16">
        <v>19.047619047619047</v>
      </c>
      <c r="F53" s="15">
        <v>4.2857142857142856</v>
      </c>
      <c r="G53" s="15">
        <v>47.142857142857139</v>
      </c>
      <c r="H53" s="15">
        <v>3.3333333333333335</v>
      </c>
      <c r="I53" s="15">
        <v>10.476190476190476</v>
      </c>
      <c r="J53" s="15">
        <v>1.4285714285714286</v>
      </c>
      <c r="K53" s="15">
        <v>2.8571428571428572</v>
      </c>
      <c r="L53" s="15">
        <v>4.7619047619047619</v>
      </c>
      <c r="M53" s="15">
        <v>4.2857142857142856</v>
      </c>
      <c r="N53" s="15">
        <v>2.3809523809523809</v>
      </c>
    </row>
    <row r="54" spans="2:14" x14ac:dyDescent="0.15">
      <c r="B54" s="45"/>
      <c r="C54" s="36" t="s">
        <v>16</v>
      </c>
      <c r="D54" s="11">
        <v>27</v>
      </c>
      <c r="E54" s="12">
        <v>5</v>
      </c>
      <c r="F54" s="13">
        <v>1</v>
      </c>
      <c r="G54" s="13">
        <v>12</v>
      </c>
      <c r="H54" s="13">
        <v>1</v>
      </c>
      <c r="I54" s="13">
        <v>3</v>
      </c>
      <c r="J54" s="13">
        <v>1</v>
      </c>
      <c r="K54" s="13">
        <v>1</v>
      </c>
      <c r="L54" s="13">
        <v>1</v>
      </c>
      <c r="M54" s="13">
        <v>1</v>
      </c>
      <c r="N54" s="13">
        <v>1</v>
      </c>
    </row>
    <row r="55" spans="2:14" x14ac:dyDescent="0.15">
      <c r="B55" s="45"/>
      <c r="C55" s="37"/>
      <c r="D55" s="14"/>
      <c r="E55" s="16">
        <v>18.518518518518519</v>
      </c>
      <c r="F55" s="15">
        <v>3.7037037037037033</v>
      </c>
      <c r="G55" s="15">
        <v>44.444444444444443</v>
      </c>
      <c r="H55" s="15">
        <v>3.7037037037037033</v>
      </c>
      <c r="I55" s="15">
        <v>11.111111111111111</v>
      </c>
      <c r="J55" s="15">
        <v>3.7037037037037033</v>
      </c>
      <c r="K55" s="15">
        <v>3.7037037037037033</v>
      </c>
      <c r="L55" s="15">
        <v>3.7037037037037033</v>
      </c>
      <c r="M55" s="15">
        <v>3.7037037037037033</v>
      </c>
      <c r="N55" s="15">
        <v>3.7037037037037033</v>
      </c>
    </row>
    <row r="56" spans="2:14" x14ac:dyDescent="0.15">
      <c r="B56" s="45"/>
      <c r="C56" s="36" t="s">
        <v>17</v>
      </c>
      <c r="D56" s="11">
        <v>27</v>
      </c>
      <c r="E56" s="12">
        <v>8</v>
      </c>
      <c r="F56" s="13">
        <v>1</v>
      </c>
      <c r="G56" s="13">
        <v>10</v>
      </c>
      <c r="H56" s="13">
        <v>1</v>
      </c>
      <c r="I56" s="13">
        <v>1</v>
      </c>
      <c r="J56" s="13">
        <v>1</v>
      </c>
      <c r="K56" s="13">
        <v>1</v>
      </c>
      <c r="L56" s="13">
        <v>1</v>
      </c>
      <c r="M56" s="13">
        <v>1</v>
      </c>
      <c r="N56" s="13">
        <v>2</v>
      </c>
    </row>
    <row r="57" spans="2:14" x14ac:dyDescent="0.15">
      <c r="B57" s="45"/>
      <c r="C57" s="37"/>
      <c r="D57" s="14"/>
      <c r="E57" s="16">
        <v>29.629629629629626</v>
      </c>
      <c r="F57" s="15">
        <v>3.7037037037037033</v>
      </c>
      <c r="G57" s="15">
        <v>37.037037037037038</v>
      </c>
      <c r="H57" s="15">
        <v>3.7037037037037033</v>
      </c>
      <c r="I57" s="15">
        <v>3.7037037037037033</v>
      </c>
      <c r="J57" s="15">
        <v>3.7037037037037033</v>
      </c>
      <c r="K57" s="15">
        <v>3.7037037037037033</v>
      </c>
      <c r="L57" s="15">
        <v>3.7037037037037033</v>
      </c>
      <c r="M57" s="15">
        <v>3.7037037037037033</v>
      </c>
      <c r="N57" s="15">
        <v>7.4074074074074066</v>
      </c>
    </row>
    <row r="58" spans="2:14" x14ac:dyDescent="0.15">
      <c r="B58" s="45"/>
      <c r="C58" s="36" t="s">
        <v>18</v>
      </c>
      <c r="D58" s="11">
        <v>102</v>
      </c>
      <c r="E58" s="12">
        <v>22</v>
      </c>
      <c r="F58" s="13">
        <v>5</v>
      </c>
      <c r="G58" s="13">
        <v>48</v>
      </c>
      <c r="H58" s="13">
        <v>3</v>
      </c>
      <c r="I58" s="13">
        <v>12</v>
      </c>
      <c r="J58" s="13">
        <v>2</v>
      </c>
      <c r="K58" s="13">
        <v>2</v>
      </c>
      <c r="L58" s="13">
        <v>3</v>
      </c>
      <c r="M58" s="13">
        <v>3</v>
      </c>
      <c r="N58" s="13">
        <v>2</v>
      </c>
    </row>
    <row r="59" spans="2:14" x14ac:dyDescent="0.15">
      <c r="B59" s="45"/>
      <c r="C59" s="37"/>
      <c r="D59" s="14"/>
      <c r="E59" s="16">
        <v>21.568627450980394</v>
      </c>
      <c r="F59" s="15">
        <v>4.9019607843137258</v>
      </c>
      <c r="G59" s="15">
        <v>47.058823529411761</v>
      </c>
      <c r="H59" s="15">
        <v>2.9411764705882351</v>
      </c>
      <c r="I59" s="15">
        <v>11.76470588235294</v>
      </c>
      <c r="J59" s="15">
        <v>1.9607843137254901</v>
      </c>
      <c r="K59" s="15">
        <v>1.9607843137254901</v>
      </c>
      <c r="L59" s="15">
        <v>2.9411764705882351</v>
      </c>
      <c r="M59" s="15">
        <v>2.9411764705882351</v>
      </c>
      <c r="N59" s="15">
        <v>1.9607843137254901</v>
      </c>
    </row>
    <row r="60" spans="2:14" x14ac:dyDescent="0.15">
      <c r="B60" s="45"/>
      <c r="C60" s="36" t="s">
        <v>19</v>
      </c>
      <c r="D60" s="11">
        <v>135</v>
      </c>
      <c r="E60" s="12">
        <v>21</v>
      </c>
      <c r="F60" s="13">
        <v>6</v>
      </c>
      <c r="G60" s="13">
        <v>65</v>
      </c>
      <c r="H60" s="13">
        <v>6</v>
      </c>
      <c r="I60" s="13">
        <v>19</v>
      </c>
      <c r="J60" s="13">
        <v>2</v>
      </c>
      <c r="K60" s="13">
        <v>1</v>
      </c>
      <c r="L60" s="13">
        <v>8</v>
      </c>
      <c r="M60" s="13">
        <v>5</v>
      </c>
      <c r="N60" s="13">
        <v>2</v>
      </c>
    </row>
    <row r="61" spans="2:14" x14ac:dyDescent="0.15">
      <c r="B61" s="45"/>
      <c r="C61" s="37"/>
      <c r="D61" s="14"/>
      <c r="E61" s="16">
        <v>15.555555555555555</v>
      </c>
      <c r="F61" s="15">
        <v>4.4444444444444446</v>
      </c>
      <c r="G61" s="15">
        <v>48.148148148148145</v>
      </c>
      <c r="H61" s="15">
        <v>4.4444444444444446</v>
      </c>
      <c r="I61" s="15">
        <v>14.074074074074074</v>
      </c>
      <c r="J61" s="15">
        <v>1.4814814814814816</v>
      </c>
      <c r="K61" s="15">
        <v>0.74074074074074081</v>
      </c>
      <c r="L61" s="15">
        <v>5.9259259259259265</v>
      </c>
      <c r="M61" s="15">
        <v>3.7037037037037033</v>
      </c>
      <c r="N61" s="15">
        <v>1.4814814814814816</v>
      </c>
    </row>
    <row r="62" spans="2:14" x14ac:dyDescent="0.15">
      <c r="B62" s="45"/>
      <c r="C62" s="36" t="s">
        <v>20</v>
      </c>
      <c r="D62" s="11">
        <v>25</v>
      </c>
      <c r="E62" s="12">
        <v>8</v>
      </c>
      <c r="F62" s="13">
        <v>2</v>
      </c>
      <c r="G62" s="13">
        <v>7</v>
      </c>
      <c r="H62" s="13" t="s">
        <v>129</v>
      </c>
      <c r="I62" s="13">
        <v>1</v>
      </c>
      <c r="J62" s="13" t="s">
        <v>129</v>
      </c>
      <c r="K62" s="13">
        <v>4</v>
      </c>
      <c r="L62" s="13">
        <v>1</v>
      </c>
      <c r="M62" s="13">
        <v>1</v>
      </c>
      <c r="N62" s="13">
        <v>1</v>
      </c>
    </row>
    <row r="63" spans="2:14" x14ac:dyDescent="0.15">
      <c r="B63" s="45"/>
      <c r="C63" s="37"/>
      <c r="D63" s="14"/>
      <c r="E63" s="16">
        <v>32</v>
      </c>
      <c r="F63" s="15">
        <v>8</v>
      </c>
      <c r="G63" s="15">
        <v>28.000000000000004</v>
      </c>
      <c r="H63" s="15" t="s">
        <v>129</v>
      </c>
      <c r="I63" s="15">
        <v>4</v>
      </c>
      <c r="J63" s="15" t="s">
        <v>129</v>
      </c>
      <c r="K63" s="15">
        <v>16</v>
      </c>
      <c r="L63" s="15">
        <v>4</v>
      </c>
      <c r="M63" s="15">
        <v>4</v>
      </c>
      <c r="N63" s="15">
        <v>4</v>
      </c>
    </row>
    <row r="64" spans="2:14" x14ac:dyDescent="0.15">
      <c r="B64" s="45"/>
      <c r="C64" s="36" t="s">
        <v>21</v>
      </c>
      <c r="D64" s="11">
        <v>128</v>
      </c>
      <c r="E64" s="12">
        <v>30</v>
      </c>
      <c r="F64" s="13">
        <v>4</v>
      </c>
      <c r="G64" s="13">
        <v>57</v>
      </c>
      <c r="H64" s="13">
        <v>4</v>
      </c>
      <c r="I64" s="13">
        <v>13</v>
      </c>
      <c r="J64" s="13">
        <v>3</v>
      </c>
      <c r="K64" s="13">
        <v>3</v>
      </c>
      <c r="L64" s="13">
        <v>7</v>
      </c>
      <c r="M64" s="13">
        <v>5</v>
      </c>
      <c r="N64" s="13">
        <v>2</v>
      </c>
    </row>
    <row r="65" spans="2:14" x14ac:dyDescent="0.15">
      <c r="B65" s="45"/>
      <c r="C65" s="37"/>
      <c r="D65" s="14"/>
      <c r="E65" s="16">
        <v>23.4375</v>
      </c>
      <c r="F65" s="15">
        <v>3.125</v>
      </c>
      <c r="G65" s="15">
        <v>44.53125</v>
      </c>
      <c r="H65" s="15">
        <v>3.125</v>
      </c>
      <c r="I65" s="15">
        <v>10.15625</v>
      </c>
      <c r="J65" s="15">
        <v>2.34375</v>
      </c>
      <c r="K65" s="15">
        <v>2.34375</v>
      </c>
      <c r="L65" s="15">
        <v>5.46875</v>
      </c>
      <c r="M65" s="15">
        <v>3.90625</v>
      </c>
      <c r="N65" s="15">
        <v>1.5625</v>
      </c>
    </row>
    <row r="66" spans="2:14" x14ac:dyDescent="0.15">
      <c r="B66" s="45"/>
      <c r="C66" s="36" t="s">
        <v>22</v>
      </c>
      <c r="D66" s="11">
        <v>57</v>
      </c>
      <c r="E66" s="12">
        <v>12</v>
      </c>
      <c r="F66" s="13">
        <v>1</v>
      </c>
      <c r="G66" s="13">
        <v>34</v>
      </c>
      <c r="H66" s="13">
        <v>2</v>
      </c>
      <c r="I66" s="13">
        <v>3</v>
      </c>
      <c r="J66" s="13">
        <v>1</v>
      </c>
      <c r="K66" s="13">
        <v>1</v>
      </c>
      <c r="L66" s="13">
        <v>1</v>
      </c>
      <c r="M66" s="13">
        <v>1</v>
      </c>
      <c r="N66" s="13">
        <v>1</v>
      </c>
    </row>
    <row r="67" spans="2:14" x14ac:dyDescent="0.15">
      <c r="B67" s="45"/>
      <c r="C67" s="37"/>
      <c r="D67" s="14"/>
      <c r="E67" s="16">
        <v>21.052631578947366</v>
      </c>
      <c r="F67" s="15">
        <v>1.7543859649122806</v>
      </c>
      <c r="G67" s="15">
        <v>59.649122807017541</v>
      </c>
      <c r="H67" s="15">
        <v>3.5087719298245612</v>
      </c>
      <c r="I67" s="15">
        <v>5.2631578947368416</v>
      </c>
      <c r="J67" s="15">
        <v>1.7543859649122806</v>
      </c>
      <c r="K67" s="15">
        <v>1.7543859649122806</v>
      </c>
      <c r="L67" s="15">
        <v>1.7543859649122806</v>
      </c>
      <c r="M67" s="15">
        <v>1.7543859649122806</v>
      </c>
      <c r="N67" s="15">
        <v>1.7543859649122806</v>
      </c>
    </row>
    <row r="68" spans="2:14" ht="9.75" customHeight="1" x14ac:dyDescent="0.15">
      <c r="B68" s="45"/>
      <c r="C68" s="36" t="s">
        <v>1</v>
      </c>
      <c r="D68" s="11">
        <v>17</v>
      </c>
      <c r="E68" s="12">
        <v>2</v>
      </c>
      <c r="F68" s="13" t="s">
        <v>129</v>
      </c>
      <c r="G68" s="13">
        <v>8</v>
      </c>
      <c r="H68" s="13">
        <v>1</v>
      </c>
      <c r="I68" s="13">
        <v>1</v>
      </c>
      <c r="J68" s="13" t="s">
        <v>129</v>
      </c>
      <c r="K68" s="13">
        <v>1</v>
      </c>
      <c r="L68" s="13">
        <v>1</v>
      </c>
      <c r="M68" s="13">
        <v>3</v>
      </c>
      <c r="N68" s="13" t="s">
        <v>129</v>
      </c>
    </row>
    <row r="69" spans="2:14" x14ac:dyDescent="0.15">
      <c r="B69" s="46"/>
      <c r="C69" s="37"/>
      <c r="D69" s="14"/>
      <c r="E69" s="16">
        <v>11.76470588235294</v>
      </c>
      <c r="F69" s="15" t="s">
        <v>129</v>
      </c>
      <c r="G69" s="15">
        <v>47.058823529411761</v>
      </c>
      <c r="H69" s="15">
        <v>5.8823529411764701</v>
      </c>
      <c r="I69" s="15">
        <v>5.8823529411764701</v>
      </c>
      <c r="J69" s="15" t="s">
        <v>129</v>
      </c>
      <c r="K69" s="15">
        <v>5.8823529411764701</v>
      </c>
      <c r="L69" s="15">
        <v>5.8823529411764701</v>
      </c>
      <c r="M69" s="15">
        <v>17.647058823529413</v>
      </c>
      <c r="N69" s="15" t="s">
        <v>129</v>
      </c>
    </row>
    <row r="70" spans="2:14" ht="8.85" customHeight="1" x14ac:dyDescent="0.15">
      <c r="B70" s="49" t="s">
        <v>31</v>
      </c>
      <c r="C70" s="36" t="s">
        <v>32</v>
      </c>
      <c r="D70" s="11">
        <v>509</v>
      </c>
      <c r="E70" s="12">
        <v>90</v>
      </c>
      <c r="F70" s="13">
        <v>28</v>
      </c>
      <c r="G70" s="13">
        <v>211</v>
      </c>
      <c r="H70" s="13">
        <v>34</v>
      </c>
      <c r="I70" s="13">
        <v>55</v>
      </c>
      <c r="J70" s="13">
        <v>9</v>
      </c>
      <c r="K70" s="13">
        <v>14</v>
      </c>
      <c r="L70" s="13">
        <v>26</v>
      </c>
      <c r="M70" s="13">
        <v>23</v>
      </c>
      <c r="N70" s="13">
        <v>19</v>
      </c>
    </row>
    <row r="71" spans="2:14" x14ac:dyDescent="0.15">
      <c r="B71" s="50"/>
      <c r="C71" s="37"/>
      <c r="D71" s="14"/>
      <c r="E71" s="16">
        <v>17.68172888015717</v>
      </c>
      <c r="F71" s="15">
        <v>5.5009823182711202</v>
      </c>
      <c r="G71" s="15">
        <v>41.453831041257367</v>
      </c>
      <c r="H71" s="15">
        <v>6.6797642436149314</v>
      </c>
      <c r="I71" s="15">
        <v>10.805500982318271</v>
      </c>
      <c r="J71" s="15">
        <v>1.768172888015717</v>
      </c>
      <c r="K71" s="15">
        <v>2.7504911591355601</v>
      </c>
      <c r="L71" s="15">
        <v>5.1080550098231825</v>
      </c>
      <c r="M71" s="15">
        <v>4.5186640471512778</v>
      </c>
      <c r="N71" s="15">
        <v>3.7328094302554029</v>
      </c>
    </row>
    <row r="72" spans="2:14" ht="8.85" customHeight="1" x14ac:dyDescent="0.15">
      <c r="B72" s="50"/>
      <c r="C72" s="36" t="s">
        <v>36</v>
      </c>
      <c r="D72" s="11">
        <v>25</v>
      </c>
      <c r="E72" s="12">
        <v>4</v>
      </c>
      <c r="F72" s="13">
        <v>3</v>
      </c>
      <c r="G72" s="13">
        <v>8</v>
      </c>
      <c r="H72" s="13">
        <v>4</v>
      </c>
      <c r="I72" s="13">
        <v>2</v>
      </c>
      <c r="J72" s="13">
        <v>1</v>
      </c>
      <c r="K72" s="13">
        <v>1</v>
      </c>
      <c r="L72" s="13">
        <v>1</v>
      </c>
      <c r="M72" s="13">
        <v>1</v>
      </c>
      <c r="N72" s="13" t="s">
        <v>129</v>
      </c>
    </row>
    <row r="73" spans="2:14" x14ac:dyDescent="0.15">
      <c r="B73" s="50"/>
      <c r="C73" s="37"/>
      <c r="D73" s="14"/>
      <c r="E73" s="16">
        <v>16</v>
      </c>
      <c r="F73" s="15">
        <v>12</v>
      </c>
      <c r="G73" s="15">
        <v>32</v>
      </c>
      <c r="H73" s="15">
        <v>16</v>
      </c>
      <c r="I73" s="15">
        <v>8</v>
      </c>
      <c r="J73" s="15">
        <v>4</v>
      </c>
      <c r="K73" s="15">
        <v>4</v>
      </c>
      <c r="L73" s="15">
        <v>4</v>
      </c>
      <c r="M73" s="15">
        <v>4</v>
      </c>
      <c r="N73" s="15" t="s">
        <v>129</v>
      </c>
    </row>
    <row r="74" spans="2:14" ht="8.85" customHeight="1" x14ac:dyDescent="0.15">
      <c r="B74" s="50"/>
      <c r="C74" s="36" t="s">
        <v>37</v>
      </c>
      <c r="D74" s="11">
        <v>40</v>
      </c>
      <c r="E74" s="12">
        <v>2</v>
      </c>
      <c r="F74" s="13">
        <v>3</v>
      </c>
      <c r="G74" s="13">
        <v>19</v>
      </c>
      <c r="H74" s="13">
        <v>3</v>
      </c>
      <c r="I74" s="13">
        <v>4</v>
      </c>
      <c r="J74" s="13" t="s">
        <v>129</v>
      </c>
      <c r="K74" s="13">
        <v>1</v>
      </c>
      <c r="L74" s="13">
        <v>4</v>
      </c>
      <c r="M74" s="13">
        <v>2</v>
      </c>
      <c r="N74" s="13">
        <v>2</v>
      </c>
    </row>
    <row r="75" spans="2:14" x14ac:dyDescent="0.15">
      <c r="B75" s="50"/>
      <c r="C75" s="37"/>
      <c r="D75" s="14"/>
      <c r="E75" s="16">
        <v>5</v>
      </c>
      <c r="F75" s="15">
        <v>7.5</v>
      </c>
      <c r="G75" s="15">
        <v>47.5</v>
      </c>
      <c r="H75" s="15">
        <v>7.5</v>
      </c>
      <c r="I75" s="15">
        <v>10</v>
      </c>
      <c r="J75" s="15" t="s">
        <v>129</v>
      </c>
      <c r="K75" s="15">
        <v>2.5</v>
      </c>
      <c r="L75" s="15">
        <v>10</v>
      </c>
      <c r="M75" s="15">
        <v>5</v>
      </c>
      <c r="N75" s="15">
        <v>5</v>
      </c>
    </row>
    <row r="76" spans="2:14" ht="8.85" customHeight="1" x14ac:dyDescent="0.15">
      <c r="B76" s="50"/>
      <c r="C76" s="36" t="s">
        <v>38</v>
      </c>
      <c r="D76" s="11">
        <v>51</v>
      </c>
      <c r="E76" s="12">
        <v>13</v>
      </c>
      <c r="F76" s="13">
        <v>1</v>
      </c>
      <c r="G76" s="13">
        <v>18</v>
      </c>
      <c r="H76" s="13">
        <v>2</v>
      </c>
      <c r="I76" s="13">
        <v>5</v>
      </c>
      <c r="J76" s="13">
        <v>2</v>
      </c>
      <c r="K76" s="13">
        <v>1</v>
      </c>
      <c r="L76" s="13">
        <v>2</v>
      </c>
      <c r="M76" s="13">
        <v>4</v>
      </c>
      <c r="N76" s="13">
        <v>3</v>
      </c>
    </row>
    <row r="77" spans="2:14" x14ac:dyDescent="0.15">
      <c r="B77" s="50"/>
      <c r="C77" s="37"/>
      <c r="D77" s="14"/>
      <c r="E77" s="16">
        <v>25.490196078431371</v>
      </c>
      <c r="F77" s="15">
        <v>1.9607843137254901</v>
      </c>
      <c r="G77" s="15">
        <v>35.294117647058826</v>
      </c>
      <c r="H77" s="15">
        <v>3.9215686274509802</v>
      </c>
      <c r="I77" s="15">
        <v>9.8039215686274517</v>
      </c>
      <c r="J77" s="15">
        <v>3.9215686274509802</v>
      </c>
      <c r="K77" s="15">
        <v>1.9607843137254901</v>
      </c>
      <c r="L77" s="15">
        <v>3.9215686274509802</v>
      </c>
      <c r="M77" s="15">
        <v>7.8431372549019605</v>
      </c>
      <c r="N77" s="15">
        <v>5.8823529411764701</v>
      </c>
    </row>
    <row r="78" spans="2:14" ht="8.85" customHeight="1" x14ac:dyDescent="0.15">
      <c r="B78" s="50"/>
      <c r="C78" s="36" t="s">
        <v>39</v>
      </c>
      <c r="D78" s="11">
        <v>33</v>
      </c>
      <c r="E78" s="12">
        <v>6</v>
      </c>
      <c r="F78" s="13">
        <v>2</v>
      </c>
      <c r="G78" s="13">
        <v>12</v>
      </c>
      <c r="H78" s="13">
        <v>1</v>
      </c>
      <c r="I78" s="13">
        <v>1</v>
      </c>
      <c r="J78" s="13">
        <v>2</v>
      </c>
      <c r="K78" s="13">
        <v>2</v>
      </c>
      <c r="L78" s="13">
        <v>4</v>
      </c>
      <c r="M78" s="13">
        <v>1</v>
      </c>
      <c r="N78" s="13">
        <v>2</v>
      </c>
    </row>
    <row r="79" spans="2:14" x14ac:dyDescent="0.15">
      <c r="B79" s="50"/>
      <c r="C79" s="37"/>
      <c r="D79" s="14"/>
      <c r="E79" s="16">
        <v>18.181818181818183</v>
      </c>
      <c r="F79" s="15">
        <v>6.0606060606060606</v>
      </c>
      <c r="G79" s="15">
        <v>36.363636363636367</v>
      </c>
      <c r="H79" s="15">
        <v>3.0303030303030303</v>
      </c>
      <c r="I79" s="15">
        <v>3.0303030303030303</v>
      </c>
      <c r="J79" s="15">
        <v>6.0606060606060606</v>
      </c>
      <c r="K79" s="15">
        <v>6.0606060606060606</v>
      </c>
      <c r="L79" s="15">
        <v>12.121212121212121</v>
      </c>
      <c r="M79" s="15">
        <v>3.0303030303030303</v>
      </c>
      <c r="N79" s="15">
        <v>6.0606060606060606</v>
      </c>
    </row>
    <row r="80" spans="2:14" ht="8.85" customHeight="1" x14ac:dyDescent="0.15">
      <c r="B80" s="50"/>
      <c r="C80" s="36" t="s">
        <v>40</v>
      </c>
      <c r="D80" s="11">
        <v>29</v>
      </c>
      <c r="E80" s="12">
        <v>1</v>
      </c>
      <c r="F80" s="13">
        <v>2</v>
      </c>
      <c r="G80" s="13">
        <v>12</v>
      </c>
      <c r="H80" s="13">
        <v>1</v>
      </c>
      <c r="I80" s="13">
        <v>3</v>
      </c>
      <c r="J80" s="13">
        <v>1</v>
      </c>
      <c r="K80" s="13">
        <v>2</v>
      </c>
      <c r="L80" s="13">
        <v>1</v>
      </c>
      <c r="M80" s="13">
        <v>3</v>
      </c>
      <c r="N80" s="13">
        <v>3</v>
      </c>
    </row>
    <row r="81" spans="2:14" x14ac:dyDescent="0.15">
      <c r="B81" s="50"/>
      <c r="C81" s="37"/>
      <c r="D81" s="14"/>
      <c r="E81" s="16">
        <v>3.4482758620689653</v>
      </c>
      <c r="F81" s="15">
        <v>6.8965517241379306</v>
      </c>
      <c r="G81" s="15">
        <v>41.379310344827587</v>
      </c>
      <c r="H81" s="15">
        <v>3.4482758620689653</v>
      </c>
      <c r="I81" s="15">
        <v>10.344827586206897</v>
      </c>
      <c r="J81" s="15">
        <v>3.4482758620689653</v>
      </c>
      <c r="K81" s="15">
        <v>6.8965517241379306</v>
      </c>
      <c r="L81" s="15">
        <v>3.4482758620689653</v>
      </c>
      <c r="M81" s="15">
        <v>10.344827586206897</v>
      </c>
      <c r="N81" s="15">
        <v>10.344827586206897</v>
      </c>
    </row>
    <row r="82" spans="2:14" ht="8.85" customHeight="1" x14ac:dyDescent="0.15">
      <c r="B82" s="50"/>
      <c r="C82" s="36" t="s">
        <v>41</v>
      </c>
      <c r="D82" s="11">
        <v>35</v>
      </c>
      <c r="E82" s="12">
        <v>5</v>
      </c>
      <c r="F82" s="13">
        <v>1</v>
      </c>
      <c r="G82" s="13">
        <v>11</v>
      </c>
      <c r="H82" s="13">
        <v>1</v>
      </c>
      <c r="I82" s="13">
        <v>2</v>
      </c>
      <c r="J82" s="13">
        <v>4</v>
      </c>
      <c r="K82" s="13">
        <v>1</v>
      </c>
      <c r="L82" s="13">
        <v>2</v>
      </c>
      <c r="M82" s="13">
        <v>5</v>
      </c>
      <c r="N82" s="13">
        <v>3</v>
      </c>
    </row>
    <row r="83" spans="2:14" x14ac:dyDescent="0.15">
      <c r="B83" s="50"/>
      <c r="C83" s="37"/>
      <c r="D83" s="14"/>
      <c r="E83" s="16">
        <v>14.285714285714285</v>
      </c>
      <c r="F83" s="15">
        <v>2.8571428571428572</v>
      </c>
      <c r="G83" s="15">
        <v>31.428571428571427</v>
      </c>
      <c r="H83" s="15">
        <v>2.8571428571428572</v>
      </c>
      <c r="I83" s="15">
        <v>5.7142857142857144</v>
      </c>
      <c r="J83" s="15">
        <v>11.428571428571429</v>
      </c>
      <c r="K83" s="15">
        <v>2.8571428571428572</v>
      </c>
      <c r="L83" s="15">
        <v>5.7142857142857144</v>
      </c>
      <c r="M83" s="15">
        <v>14.285714285714285</v>
      </c>
      <c r="N83" s="15">
        <v>8.5714285714285712</v>
      </c>
    </row>
    <row r="84" spans="2:14" ht="8.85" customHeight="1" x14ac:dyDescent="0.15">
      <c r="B84" s="50"/>
      <c r="C84" s="36" t="s">
        <v>34</v>
      </c>
      <c r="D84" s="11">
        <v>83</v>
      </c>
      <c r="E84" s="12">
        <v>14</v>
      </c>
      <c r="F84" s="13">
        <v>4</v>
      </c>
      <c r="G84" s="13">
        <v>38</v>
      </c>
      <c r="H84" s="13">
        <v>2</v>
      </c>
      <c r="I84" s="13">
        <v>7</v>
      </c>
      <c r="J84" s="13">
        <v>2</v>
      </c>
      <c r="K84" s="13">
        <v>3</v>
      </c>
      <c r="L84" s="13">
        <v>4</v>
      </c>
      <c r="M84" s="13">
        <v>4</v>
      </c>
      <c r="N84" s="13">
        <v>5</v>
      </c>
    </row>
    <row r="85" spans="2:14" x14ac:dyDescent="0.15">
      <c r="B85" s="50"/>
      <c r="C85" s="37"/>
      <c r="D85" s="14"/>
      <c r="E85" s="16">
        <v>16.867469879518072</v>
      </c>
      <c r="F85" s="15">
        <v>4.8192771084337354</v>
      </c>
      <c r="G85" s="15">
        <v>45.783132530120483</v>
      </c>
      <c r="H85" s="15">
        <v>2.4096385542168677</v>
      </c>
      <c r="I85" s="15">
        <v>8.4337349397590362</v>
      </c>
      <c r="J85" s="15">
        <v>2.4096385542168677</v>
      </c>
      <c r="K85" s="15">
        <v>3.6144578313253009</v>
      </c>
      <c r="L85" s="15">
        <v>4.8192771084337354</v>
      </c>
      <c r="M85" s="15">
        <v>4.8192771084337354</v>
      </c>
      <c r="N85" s="15">
        <v>6.024096385542169</v>
      </c>
    </row>
    <row r="86" spans="2:14" ht="8.85" customHeight="1" x14ac:dyDescent="0.15">
      <c r="B86" s="50"/>
      <c r="C86" s="36" t="s">
        <v>33</v>
      </c>
      <c r="D86" s="11">
        <v>116</v>
      </c>
      <c r="E86" s="12">
        <v>24</v>
      </c>
      <c r="F86" s="13">
        <v>5</v>
      </c>
      <c r="G86" s="13">
        <v>52</v>
      </c>
      <c r="H86" s="13">
        <v>3</v>
      </c>
      <c r="I86" s="13">
        <v>15</v>
      </c>
      <c r="J86" s="13">
        <v>4</v>
      </c>
      <c r="K86" s="13">
        <v>1</v>
      </c>
      <c r="L86" s="13">
        <v>7</v>
      </c>
      <c r="M86" s="13">
        <v>3</v>
      </c>
      <c r="N86" s="13">
        <v>2</v>
      </c>
    </row>
    <row r="87" spans="2:14" x14ac:dyDescent="0.15">
      <c r="B87" s="50"/>
      <c r="C87" s="37"/>
      <c r="D87" s="14"/>
      <c r="E87" s="16">
        <v>20.689655172413794</v>
      </c>
      <c r="F87" s="15">
        <v>4.3103448275862073</v>
      </c>
      <c r="G87" s="15">
        <v>44.827586206896555</v>
      </c>
      <c r="H87" s="15">
        <v>2.5862068965517242</v>
      </c>
      <c r="I87" s="15">
        <v>12.931034482758621</v>
      </c>
      <c r="J87" s="15">
        <v>3.4482758620689653</v>
      </c>
      <c r="K87" s="15">
        <v>0.86206896551724133</v>
      </c>
      <c r="L87" s="15">
        <v>6.0344827586206895</v>
      </c>
      <c r="M87" s="15">
        <v>2.5862068965517242</v>
      </c>
      <c r="N87" s="15">
        <v>1.7241379310344827</v>
      </c>
    </row>
    <row r="88" spans="2:14" ht="9.75" customHeight="1" x14ac:dyDescent="0.15">
      <c r="B88" s="50"/>
      <c r="C88" s="36" t="s">
        <v>35</v>
      </c>
      <c r="D88" s="11">
        <v>109</v>
      </c>
      <c r="E88" s="12">
        <v>20</v>
      </c>
      <c r="F88" s="13">
        <v>4</v>
      </c>
      <c r="G88" s="13">
        <v>46</v>
      </c>
      <c r="H88" s="13">
        <v>5</v>
      </c>
      <c r="I88" s="13">
        <v>13</v>
      </c>
      <c r="J88" s="13">
        <v>2</v>
      </c>
      <c r="K88" s="13">
        <v>6</v>
      </c>
      <c r="L88" s="13">
        <v>8</v>
      </c>
      <c r="M88" s="13">
        <v>4</v>
      </c>
      <c r="N88" s="13">
        <v>1</v>
      </c>
    </row>
    <row r="89" spans="2:14" x14ac:dyDescent="0.15">
      <c r="B89" s="50"/>
      <c r="C89" s="37"/>
      <c r="D89" s="14"/>
      <c r="E89" s="16">
        <v>18.348623853211009</v>
      </c>
      <c r="F89" s="15">
        <v>3.669724770642202</v>
      </c>
      <c r="G89" s="15">
        <v>42.201834862385326</v>
      </c>
      <c r="H89" s="15">
        <v>4.5871559633027523</v>
      </c>
      <c r="I89" s="15">
        <v>11.926605504587156</v>
      </c>
      <c r="J89" s="15">
        <v>1.834862385321101</v>
      </c>
      <c r="K89" s="15">
        <v>5.5045871559633035</v>
      </c>
      <c r="L89" s="15">
        <v>7.3394495412844041</v>
      </c>
      <c r="M89" s="15">
        <v>3.669724770642202</v>
      </c>
      <c r="N89" s="15">
        <v>0.91743119266055051</v>
      </c>
    </row>
    <row r="90" spans="2:14" x14ac:dyDescent="0.15">
      <c r="B90" s="50"/>
      <c r="C90" s="36" t="s">
        <v>1</v>
      </c>
      <c r="D90" s="11">
        <v>13</v>
      </c>
      <c r="E90" s="12">
        <v>2</v>
      </c>
      <c r="F90" s="13" t="s">
        <v>129</v>
      </c>
      <c r="G90" s="13">
        <v>5</v>
      </c>
      <c r="H90" s="13" t="s">
        <v>129</v>
      </c>
      <c r="I90" s="13">
        <v>1</v>
      </c>
      <c r="J90" s="13">
        <v>1</v>
      </c>
      <c r="K90" s="13">
        <v>1</v>
      </c>
      <c r="L90" s="13" t="s">
        <v>129</v>
      </c>
      <c r="M90" s="13">
        <v>2</v>
      </c>
      <c r="N90" s="13">
        <v>1</v>
      </c>
    </row>
    <row r="91" spans="2:14" x14ac:dyDescent="0.15">
      <c r="B91" s="51"/>
      <c r="C91" s="37"/>
      <c r="D91" s="14"/>
      <c r="E91" s="16">
        <v>15.384615384615385</v>
      </c>
      <c r="F91" s="15" t="s">
        <v>129</v>
      </c>
      <c r="G91" s="15">
        <v>38.461538461538467</v>
      </c>
      <c r="H91" s="15" t="s">
        <v>129</v>
      </c>
      <c r="I91" s="15">
        <v>7.6923076923076925</v>
      </c>
      <c r="J91" s="15">
        <v>7.6923076923076925</v>
      </c>
      <c r="K91" s="15">
        <v>7.6923076923076925</v>
      </c>
      <c r="L91" s="15" t="s">
        <v>129</v>
      </c>
      <c r="M91" s="15">
        <v>15.384615384615385</v>
      </c>
      <c r="N91" s="15">
        <v>7.6923076923076925</v>
      </c>
    </row>
    <row r="92" spans="2:14" s="23" customFormat="1" ht="11.25" x14ac:dyDescent="0.15">
      <c r="B92" s="52" t="s">
        <v>123</v>
      </c>
      <c r="C92" s="36" t="s">
        <v>124</v>
      </c>
      <c r="D92" s="20">
        <v>273</v>
      </c>
      <c r="E92" s="12">
        <v>64</v>
      </c>
      <c r="F92" s="12">
        <v>10</v>
      </c>
      <c r="G92" s="12">
        <v>127</v>
      </c>
      <c r="H92" s="12">
        <v>12</v>
      </c>
      <c r="I92" s="12">
        <v>25</v>
      </c>
      <c r="J92" s="12">
        <v>4</v>
      </c>
      <c r="K92" s="12">
        <v>6</v>
      </c>
      <c r="L92" s="12">
        <v>12</v>
      </c>
      <c r="M92" s="12">
        <v>9</v>
      </c>
      <c r="N92" s="12">
        <v>4</v>
      </c>
    </row>
    <row r="93" spans="2:14" s="23" customFormat="1" ht="11.25" x14ac:dyDescent="0.15">
      <c r="B93" s="52"/>
      <c r="C93" s="37"/>
      <c r="D93" s="21"/>
      <c r="E93" s="16">
        <v>23.443223443223442</v>
      </c>
      <c r="F93" s="16">
        <v>3.6630036630036633</v>
      </c>
      <c r="G93" s="16">
        <v>46.520146520146518</v>
      </c>
      <c r="H93" s="16">
        <v>4.395604395604396</v>
      </c>
      <c r="I93" s="16">
        <v>9.1575091575091569</v>
      </c>
      <c r="J93" s="16">
        <v>1.4652014652014651</v>
      </c>
      <c r="K93" s="16">
        <v>2.197802197802198</v>
      </c>
      <c r="L93" s="16">
        <v>4.395604395604396</v>
      </c>
      <c r="M93" s="16">
        <v>3.296703296703297</v>
      </c>
      <c r="N93" s="16">
        <v>1.4652014652014651</v>
      </c>
    </row>
    <row r="94" spans="2:14" s="23" customFormat="1" ht="11.25" x14ac:dyDescent="0.15">
      <c r="B94" s="52"/>
      <c r="C94" s="36" t="s">
        <v>125</v>
      </c>
      <c r="D94" s="20">
        <v>433</v>
      </c>
      <c r="E94" s="12">
        <v>81</v>
      </c>
      <c r="F94" s="12">
        <v>18</v>
      </c>
      <c r="G94" s="12">
        <v>207</v>
      </c>
      <c r="H94" s="12">
        <v>11</v>
      </c>
      <c r="I94" s="12">
        <v>49</v>
      </c>
      <c r="J94" s="12">
        <v>8</v>
      </c>
      <c r="K94" s="12">
        <v>12</v>
      </c>
      <c r="L94" s="12">
        <v>20</v>
      </c>
      <c r="M94" s="12">
        <v>17</v>
      </c>
      <c r="N94" s="12">
        <v>10</v>
      </c>
    </row>
    <row r="95" spans="2:14" s="23" customFormat="1" ht="11.25" x14ac:dyDescent="0.15">
      <c r="B95" s="52"/>
      <c r="C95" s="37"/>
      <c r="D95" s="21"/>
      <c r="E95" s="16">
        <v>18.706697459584294</v>
      </c>
      <c r="F95" s="16">
        <v>4.1570438799076213</v>
      </c>
      <c r="G95" s="16">
        <v>47.806004618937642</v>
      </c>
      <c r="H95" s="16">
        <v>2.5404157043879905</v>
      </c>
      <c r="I95" s="16">
        <v>11.316397228637413</v>
      </c>
      <c r="J95" s="16">
        <v>1.8475750577367205</v>
      </c>
      <c r="K95" s="16">
        <v>2.7713625866050808</v>
      </c>
      <c r="L95" s="16">
        <v>4.6189376443418011</v>
      </c>
      <c r="M95" s="16">
        <v>3.9260969976905313</v>
      </c>
      <c r="N95" s="16">
        <v>2.3094688221709005</v>
      </c>
    </row>
    <row r="96" spans="2:14" s="23" customFormat="1" ht="11.25" x14ac:dyDescent="0.15">
      <c r="B96" s="52"/>
      <c r="C96" s="36" t="s">
        <v>126</v>
      </c>
      <c r="D96" s="20">
        <v>7</v>
      </c>
      <c r="E96" s="12">
        <v>2</v>
      </c>
      <c r="F96" s="12" t="s">
        <v>129</v>
      </c>
      <c r="G96" s="12">
        <v>2</v>
      </c>
      <c r="H96" s="12">
        <v>1</v>
      </c>
      <c r="I96" s="12" t="s">
        <v>129</v>
      </c>
      <c r="J96" s="12" t="s">
        <v>129</v>
      </c>
      <c r="K96" s="12">
        <v>1</v>
      </c>
      <c r="L96" s="12" t="s">
        <v>129</v>
      </c>
      <c r="M96" s="12">
        <v>1</v>
      </c>
      <c r="N96" s="12" t="s">
        <v>129</v>
      </c>
    </row>
    <row r="97" spans="2:14" s="23" customFormat="1" ht="11.25" x14ac:dyDescent="0.15">
      <c r="B97" s="52"/>
      <c r="C97" s="37"/>
      <c r="D97" s="21"/>
      <c r="E97" s="16">
        <v>28.571428571428569</v>
      </c>
      <c r="F97" s="16" t="s">
        <v>129</v>
      </c>
      <c r="G97" s="16">
        <v>28.571428571428569</v>
      </c>
      <c r="H97" s="16">
        <v>14.285714285714285</v>
      </c>
      <c r="I97" s="16" t="s">
        <v>129</v>
      </c>
      <c r="J97" s="16" t="s">
        <v>129</v>
      </c>
      <c r="K97" s="16">
        <v>14.285714285714285</v>
      </c>
      <c r="L97" s="16" t="s">
        <v>129</v>
      </c>
      <c r="M97" s="16">
        <v>14.285714285714285</v>
      </c>
      <c r="N97" s="16" t="s">
        <v>129</v>
      </c>
    </row>
    <row r="98" spans="2:14" s="23" customFormat="1" ht="11.25" x14ac:dyDescent="0.15">
      <c r="B98" s="52"/>
      <c r="C98" s="36" t="s">
        <v>127</v>
      </c>
      <c r="D98" s="20">
        <v>15</v>
      </c>
      <c r="E98" s="12">
        <v>1</v>
      </c>
      <c r="F98" s="12">
        <v>1</v>
      </c>
      <c r="G98" s="12">
        <v>4</v>
      </c>
      <c r="H98" s="12">
        <v>1</v>
      </c>
      <c r="I98" s="12">
        <v>1</v>
      </c>
      <c r="J98" s="12">
        <v>1</v>
      </c>
      <c r="K98" s="12">
        <v>1</v>
      </c>
      <c r="L98" s="12">
        <v>1</v>
      </c>
      <c r="M98" s="12">
        <v>2</v>
      </c>
      <c r="N98" s="12">
        <v>2</v>
      </c>
    </row>
    <row r="99" spans="2:14" s="23" customFormat="1" ht="11.25" x14ac:dyDescent="0.15">
      <c r="B99" s="52"/>
      <c r="C99" s="37"/>
      <c r="D99" s="21"/>
      <c r="E99" s="16">
        <v>6.666666666666667</v>
      </c>
      <c r="F99" s="16">
        <v>6.666666666666667</v>
      </c>
      <c r="G99" s="16">
        <v>26.666666666666668</v>
      </c>
      <c r="H99" s="16">
        <v>6.666666666666667</v>
      </c>
      <c r="I99" s="16">
        <v>6.666666666666667</v>
      </c>
      <c r="J99" s="16">
        <v>6.666666666666667</v>
      </c>
      <c r="K99" s="16">
        <v>6.666666666666667</v>
      </c>
      <c r="L99" s="16">
        <v>6.666666666666667</v>
      </c>
      <c r="M99" s="16">
        <v>13.333333333333334</v>
      </c>
      <c r="N99" s="16">
        <v>13.333333333333334</v>
      </c>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8EF79-BC19-4625-938C-21FD79BA8EE9}">
  <dimension ref="A1:M99"/>
  <sheetViews>
    <sheetView showGridLines="0" view="pageBreakPreview" zoomScale="145" zoomScaleNormal="120" zoomScaleSheetLayoutView="145"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3" width="7.33203125" style="1" customWidth="1"/>
    <col min="14" max="14" width="2.33203125" style="1" customWidth="1"/>
    <col min="15" max="18" width="5.83203125" style="1" customWidth="1"/>
    <col min="19" max="16384" width="9.33203125" style="1"/>
  </cols>
  <sheetData>
    <row r="1" spans="1:13" s="6" customFormat="1" ht="14.25" customHeight="1" x14ac:dyDescent="0.15">
      <c r="A1" s="3"/>
      <c r="B1" s="4" t="s">
        <v>45</v>
      </c>
      <c r="C1" s="4"/>
      <c r="D1" s="5"/>
      <c r="E1" s="4"/>
      <c r="F1" s="4"/>
      <c r="G1" s="4"/>
      <c r="H1" s="4"/>
      <c r="I1" s="4"/>
      <c r="J1" s="4"/>
      <c r="K1" s="4"/>
      <c r="L1" s="4"/>
      <c r="M1" s="4"/>
    </row>
    <row r="2" spans="1:13" ht="9.6" customHeight="1" x14ac:dyDescent="0.15">
      <c r="A2" s="7" t="s">
        <v>63</v>
      </c>
      <c r="B2" s="18"/>
      <c r="C2" s="18"/>
      <c r="D2" s="19"/>
      <c r="E2" s="18"/>
      <c r="F2" s="18"/>
      <c r="G2" s="18"/>
      <c r="H2" s="18"/>
      <c r="I2" s="18"/>
      <c r="J2" s="18"/>
      <c r="K2" s="18"/>
      <c r="L2" s="18"/>
      <c r="M2" s="18"/>
    </row>
    <row r="3" spans="1:13" s="7" customFormat="1" ht="20.100000000000001" customHeight="1" x14ac:dyDescent="0.15">
      <c r="A3" s="35" t="str">
        <f ca="1">RIGHT(CELL("filename",A3), LEN(CELL("filename",A3))-FIND("]",CELL("filename",A3)))</f>
        <v>問4</v>
      </c>
      <c r="B3" s="35"/>
      <c r="C3" s="7" t="s">
        <v>74</v>
      </c>
    </row>
    <row r="4" spans="1:13" s="8" customFormat="1" ht="9.6" customHeight="1" x14ac:dyDescent="0.15">
      <c r="D4" s="9"/>
    </row>
    <row r="5" spans="1:13" ht="120" customHeight="1" x14ac:dyDescent="0.15">
      <c r="B5" s="38" t="s">
        <v>23</v>
      </c>
      <c r="C5" s="39"/>
      <c r="D5" s="22" t="s">
        <v>0</v>
      </c>
      <c r="E5" s="17" t="s">
        <v>75</v>
      </c>
      <c r="F5" s="10" t="s">
        <v>76</v>
      </c>
      <c r="G5" s="10" t="s">
        <v>73</v>
      </c>
      <c r="H5" s="10" t="s">
        <v>122</v>
      </c>
      <c r="I5" s="10"/>
      <c r="J5" s="10"/>
      <c r="K5" s="10"/>
      <c r="L5" s="10"/>
      <c r="M5" s="10"/>
    </row>
    <row r="6" spans="1:13" x14ac:dyDescent="0.15">
      <c r="B6" s="40" t="s">
        <v>2</v>
      </c>
      <c r="C6" s="41"/>
      <c r="D6" s="11">
        <v>728</v>
      </c>
      <c r="E6" s="12">
        <v>188</v>
      </c>
      <c r="F6" s="13">
        <v>517</v>
      </c>
      <c r="G6" s="13">
        <v>15</v>
      </c>
      <c r="H6" s="13">
        <v>8</v>
      </c>
      <c r="I6" s="13"/>
      <c r="J6" s="13"/>
      <c r="K6" s="13"/>
      <c r="L6" s="13"/>
      <c r="M6" s="13"/>
    </row>
    <row r="7" spans="1:13" x14ac:dyDescent="0.15">
      <c r="B7" s="42"/>
      <c r="C7" s="43"/>
      <c r="D7" s="14"/>
      <c r="E7" s="16">
        <v>25.8</v>
      </c>
      <c r="F7" s="15">
        <v>71</v>
      </c>
      <c r="G7" s="15">
        <v>2.1</v>
      </c>
      <c r="H7" s="15">
        <v>1.1000000000000001</v>
      </c>
      <c r="I7" s="15"/>
      <c r="J7" s="15"/>
      <c r="K7" s="15"/>
      <c r="L7" s="15"/>
      <c r="M7" s="15"/>
    </row>
    <row r="8" spans="1:13" ht="8.4499999999999993" customHeight="1" x14ac:dyDescent="0.15">
      <c r="B8" s="44" t="s">
        <v>28</v>
      </c>
      <c r="C8" s="36" t="s">
        <v>3</v>
      </c>
      <c r="D8" s="11">
        <v>255</v>
      </c>
      <c r="E8" s="12">
        <v>77</v>
      </c>
      <c r="F8" s="13">
        <v>175</v>
      </c>
      <c r="G8" s="13">
        <v>0</v>
      </c>
      <c r="H8" s="13">
        <v>3</v>
      </c>
      <c r="I8" s="13"/>
      <c r="J8" s="13"/>
      <c r="K8" s="13"/>
      <c r="L8" s="13"/>
      <c r="M8" s="13"/>
    </row>
    <row r="9" spans="1:13" x14ac:dyDescent="0.15">
      <c r="B9" s="45"/>
      <c r="C9" s="37"/>
      <c r="D9" s="14"/>
      <c r="E9" s="16">
        <v>30.2</v>
      </c>
      <c r="F9" s="15">
        <v>68.599999999999994</v>
      </c>
      <c r="G9" s="15">
        <v>0</v>
      </c>
      <c r="H9" s="15">
        <v>1.2</v>
      </c>
      <c r="I9" s="15"/>
      <c r="J9" s="15"/>
      <c r="K9" s="15"/>
      <c r="L9" s="15"/>
      <c r="M9" s="15"/>
    </row>
    <row r="10" spans="1:13" x14ac:dyDescent="0.15">
      <c r="B10" s="45"/>
      <c r="C10" s="36" t="s">
        <v>4</v>
      </c>
      <c r="D10" s="11">
        <v>456</v>
      </c>
      <c r="E10" s="12">
        <v>109</v>
      </c>
      <c r="F10" s="13">
        <v>334</v>
      </c>
      <c r="G10" s="13">
        <v>12</v>
      </c>
      <c r="H10" s="13">
        <v>1</v>
      </c>
      <c r="I10" s="13"/>
      <c r="J10" s="13"/>
      <c r="K10" s="13"/>
      <c r="L10" s="13"/>
      <c r="M10" s="13"/>
    </row>
    <row r="11" spans="1:13" x14ac:dyDescent="0.15">
      <c r="B11" s="45"/>
      <c r="C11" s="37"/>
      <c r="D11" s="14"/>
      <c r="E11" s="16">
        <v>23.9</v>
      </c>
      <c r="F11" s="15">
        <v>73.2</v>
      </c>
      <c r="G11" s="15">
        <v>2.6</v>
      </c>
      <c r="H11" s="15">
        <v>0.2</v>
      </c>
      <c r="I11" s="15"/>
      <c r="J11" s="15"/>
      <c r="K11" s="15"/>
      <c r="L11" s="15"/>
      <c r="M11" s="15"/>
    </row>
    <row r="12" spans="1:13" x14ac:dyDescent="0.15">
      <c r="B12" s="45"/>
      <c r="C12" s="36" t="s">
        <v>22</v>
      </c>
      <c r="D12" s="11">
        <v>6</v>
      </c>
      <c r="E12" s="12">
        <v>1</v>
      </c>
      <c r="F12" s="13">
        <v>5</v>
      </c>
      <c r="G12" s="13">
        <v>0</v>
      </c>
      <c r="H12" s="13">
        <v>0</v>
      </c>
      <c r="I12" s="13"/>
      <c r="J12" s="13"/>
      <c r="K12" s="13"/>
      <c r="L12" s="13"/>
      <c r="M12" s="13"/>
    </row>
    <row r="13" spans="1:13" x14ac:dyDescent="0.15">
      <c r="B13" s="45"/>
      <c r="C13" s="37"/>
      <c r="D13" s="14"/>
      <c r="E13" s="16">
        <v>16.7</v>
      </c>
      <c r="F13" s="15">
        <v>83.3</v>
      </c>
      <c r="G13" s="15">
        <v>0</v>
      </c>
      <c r="H13" s="15">
        <v>0</v>
      </c>
      <c r="I13" s="15"/>
      <c r="J13" s="15"/>
      <c r="K13" s="15"/>
      <c r="L13" s="15"/>
      <c r="M13" s="15"/>
    </row>
    <row r="14" spans="1:13" ht="9.75" customHeight="1" x14ac:dyDescent="0.15">
      <c r="B14" s="45"/>
      <c r="C14" s="36" t="s">
        <v>1</v>
      </c>
      <c r="D14" s="11">
        <v>11</v>
      </c>
      <c r="E14" s="12">
        <v>1</v>
      </c>
      <c r="F14" s="13">
        <v>3</v>
      </c>
      <c r="G14" s="13">
        <v>3</v>
      </c>
      <c r="H14" s="13">
        <v>4</v>
      </c>
      <c r="I14" s="13"/>
      <c r="J14" s="13"/>
      <c r="K14" s="13"/>
      <c r="L14" s="13"/>
      <c r="M14" s="13"/>
    </row>
    <row r="15" spans="1:13" x14ac:dyDescent="0.15">
      <c r="B15" s="46"/>
      <c r="C15" s="37"/>
      <c r="D15" s="14"/>
      <c r="E15" s="16">
        <v>9.1</v>
      </c>
      <c r="F15" s="15">
        <v>27.3</v>
      </c>
      <c r="G15" s="15">
        <v>27.3</v>
      </c>
      <c r="H15" s="15">
        <v>36.4</v>
      </c>
      <c r="I15" s="15"/>
      <c r="J15" s="15"/>
      <c r="K15" s="15"/>
      <c r="L15" s="15"/>
      <c r="M15" s="15"/>
    </row>
    <row r="16" spans="1:13" ht="8.85" customHeight="1" x14ac:dyDescent="0.15">
      <c r="B16" s="47" t="s">
        <v>44</v>
      </c>
      <c r="C16" s="36" t="s">
        <v>42</v>
      </c>
      <c r="D16" s="11">
        <v>47</v>
      </c>
      <c r="E16" s="12">
        <v>22</v>
      </c>
      <c r="F16" s="13">
        <v>24</v>
      </c>
      <c r="G16" s="13">
        <v>1</v>
      </c>
      <c r="H16" s="13">
        <v>0</v>
      </c>
      <c r="I16" s="13"/>
      <c r="J16" s="13"/>
      <c r="K16" s="13"/>
      <c r="L16" s="13"/>
      <c r="M16" s="13"/>
    </row>
    <row r="17" spans="2:13" x14ac:dyDescent="0.15">
      <c r="B17" s="47"/>
      <c r="C17" s="37"/>
      <c r="D17" s="14"/>
      <c r="E17" s="16">
        <v>47.4</v>
      </c>
      <c r="F17" s="15">
        <v>50.9</v>
      </c>
      <c r="G17" s="15">
        <v>1.8</v>
      </c>
      <c r="H17" s="15">
        <v>0</v>
      </c>
      <c r="I17" s="15"/>
      <c r="J17" s="15"/>
      <c r="K17" s="15"/>
      <c r="L17" s="15"/>
      <c r="M17" s="15"/>
    </row>
    <row r="18" spans="2:13" x14ac:dyDescent="0.15">
      <c r="B18" s="47"/>
      <c r="C18" s="36" t="s">
        <v>24</v>
      </c>
      <c r="D18" s="11">
        <v>80</v>
      </c>
      <c r="E18" s="12">
        <v>25</v>
      </c>
      <c r="F18" s="13">
        <v>53</v>
      </c>
      <c r="G18" s="13">
        <v>2</v>
      </c>
      <c r="H18" s="13">
        <v>0</v>
      </c>
      <c r="I18" s="13"/>
      <c r="J18" s="13"/>
      <c r="K18" s="13"/>
      <c r="L18" s="13"/>
      <c r="M18" s="13"/>
    </row>
    <row r="19" spans="2:13" x14ac:dyDescent="0.15">
      <c r="B19" s="47"/>
      <c r="C19" s="37"/>
      <c r="D19" s="14"/>
      <c r="E19" s="16">
        <v>31.4</v>
      </c>
      <c r="F19" s="15">
        <v>66.5</v>
      </c>
      <c r="G19" s="15">
        <v>2.1</v>
      </c>
      <c r="H19" s="15">
        <v>0</v>
      </c>
      <c r="I19" s="15"/>
      <c r="J19" s="15"/>
      <c r="K19" s="15"/>
      <c r="L19" s="15"/>
      <c r="M19" s="15"/>
    </row>
    <row r="20" spans="2:13" x14ac:dyDescent="0.15">
      <c r="B20" s="47"/>
      <c r="C20" s="36" t="s">
        <v>25</v>
      </c>
      <c r="D20" s="11">
        <v>83</v>
      </c>
      <c r="E20" s="12">
        <v>26</v>
      </c>
      <c r="F20" s="13">
        <v>51</v>
      </c>
      <c r="G20" s="13">
        <v>5</v>
      </c>
      <c r="H20" s="13">
        <v>1</v>
      </c>
      <c r="I20" s="13"/>
      <c r="J20" s="13"/>
      <c r="K20" s="13"/>
      <c r="L20" s="13"/>
      <c r="M20" s="13"/>
    </row>
    <row r="21" spans="2:13" x14ac:dyDescent="0.15">
      <c r="B21" s="47"/>
      <c r="C21" s="37"/>
      <c r="D21" s="14"/>
      <c r="E21" s="16">
        <v>31.3</v>
      </c>
      <c r="F21" s="15">
        <v>61.4</v>
      </c>
      <c r="G21" s="15">
        <v>6</v>
      </c>
      <c r="H21" s="15">
        <v>1.2</v>
      </c>
      <c r="I21" s="15"/>
      <c r="J21" s="15"/>
      <c r="K21" s="15"/>
      <c r="L21" s="15"/>
      <c r="M21" s="15"/>
    </row>
    <row r="22" spans="2:13" x14ac:dyDescent="0.15">
      <c r="B22" s="47"/>
      <c r="C22" s="36" t="s">
        <v>26</v>
      </c>
      <c r="D22" s="11">
        <v>126</v>
      </c>
      <c r="E22" s="12">
        <v>30</v>
      </c>
      <c r="F22" s="13">
        <v>91</v>
      </c>
      <c r="G22" s="13">
        <v>1</v>
      </c>
      <c r="H22" s="13">
        <v>4</v>
      </c>
      <c r="I22" s="13"/>
      <c r="J22" s="13"/>
      <c r="K22" s="13"/>
      <c r="L22" s="13"/>
      <c r="M22" s="13"/>
    </row>
    <row r="23" spans="2:13" x14ac:dyDescent="0.15">
      <c r="B23" s="47"/>
      <c r="C23" s="37"/>
      <c r="D23" s="14"/>
      <c r="E23" s="16">
        <v>23.8</v>
      </c>
      <c r="F23" s="15">
        <v>72.2</v>
      </c>
      <c r="G23" s="15">
        <v>0.8</v>
      </c>
      <c r="H23" s="15">
        <v>3.2</v>
      </c>
      <c r="I23" s="15"/>
      <c r="J23" s="15"/>
      <c r="K23" s="15"/>
      <c r="L23" s="15"/>
      <c r="M23" s="15"/>
    </row>
    <row r="24" spans="2:13" x14ac:dyDescent="0.15">
      <c r="B24" s="47"/>
      <c r="C24" s="36" t="s">
        <v>27</v>
      </c>
      <c r="D24" s="11">
        <v>156</v>
      </c>
      <c r="E24" s="12">
        <v>40</v>
      </c>
      <c r="F24" s="13">
        <v>112</v>
      </c>
      <c r="G24" s="13">
        <v>3</v>
      </c>
      <c r="H24" s="13">
        <v>1</v>
      </c>
      <c r="I24" s="13"/>
      <c r="J24" s="13"/>
      <c r="K24" s="13"/>
      <c r="L24" s="13"/>
      <c r="M24" s="13"/>
    </row>
    <row r="25" spans="2:13" x14ac:dyDescent="0.15">
      <c r="B25" s="47"/>
      <c r="C25" s="37"/>
      <c r="D25" s="14"/>
      <c r="E25" s="16">
        <v>25.6</v>
      </c>
      <c r="F25" s="15">
        <v>71.8</v>
      </c>
      <c r="G25" s="15">
        <v>1.9</v>
      </c>
      <c r="H25" s="15">
        <v>0.6</v>
      </c>
      <c r="I25" s="15"/>
      <c r="J25" s="15"/>
      <c r="K25" s="15"/>
      <c r="L25" s="15"/>
      <c r="M25" s="15"/>
    </row>
    <row r="26" spans="2:13" ht="9.75" customHeight="1" x14ac:dyDescent="0.15">
      <c r="B26" s="47"/>
      <c r="C26" s="36" t="s">
        <v>43</v>
      </c>
      <c r="D26" s="11">
        <v>229</v>
      </c>
      <c r="E26" s="12">
        <v>21</v>
      </c>
      <c r="F26" s="13">
        <v>99</v>
      </c>
      <c r="G26" s="13">
        <v>3</v>
      </c>
      <c r="H26" s="13">
        <v>1</v>
      </c>
      <c r="I26" s="13"/>
      <c r="J26" s="13"/>
      <c r="K26" s="13"/>
      <c r="L26" s="13"/>
      <c r="M26" s="13"/>
    </row>
    <row r="27" spans="2:13" x14ac:dyDescent="0.15">
      <c r="B27" s="47"/>
      <c r="C27" s="37"/>
      <c r="D27" s="14"/>
      <c r="E27" s="16">
        <v>18</v>
      </c>
      <c r="F27" s="15">
        <v>79.8</v>
      </c>
      <c r="G27" s="15">
        <v>1.7</v>
      </c>
      <c r="H27" s="15">
        <v>0.4</v>
      </c>
      <c r="I27" s="15"/>
      <c r="J27" s="15"/>
      <c r="K27" s="15"/>
      <c r="L27" s="15"/>
      <c r="M27" s="15"/>
    </row>
    <row r="28" spans="2:13" x14ac:dyDescent="0.15">
      <c r="B28" s="47"/>
      <c r="C28" s="36" t="s">
        <v>1</v>
      </c>
      <c r="D28" s="11">
        <v>7</v>
      </c>
      <c r="E28" s="12">
        <v>3</v>
      </c>
      <c r="F28" s="13">
        <v>3</v>
      </c>
      <c r="G28" s="13">
        <v>0</v>
      </c>
      <c r="H28" s="13">
        <v>1</v>
      </c>
      <c r="I28" s="13"/>
      <c r="J28" s="13"/>
      <c r="K28" s="13"/>
      <c r="L28" s="13"/>
      <c r="M28" s="13"/>
    </row>
    <row r="29" spans="2:13" x14ac:dyDescent="0.15">
      <c r="B29" s="48"/>
      <c r="C29" s="37"/>
      <c r="D29" s="14"/>
      <c r="E29" s="16">
        <v>42.9</v>
      </c>
      <c r="F29" s="15">
        <v>42.9</v>
      </c>
      <c r="G29" s="15">
        <v>0</v>
      </c>
      <c r="H29" s="15">
        <v>14.3</v>
      </c>
      <c r="I29" s="15"/>
      <c r="J29" s="15"/>
      <c r="K29" s="15"/>
      <c r="L29" s="15"/>
      <c r="M29" s="15"/>
    </row>
    <row r="30" spans="2:13" ht="8.85" customHeight="1" x14ac:dyDescent="0.15">
      <c r="B30" s="44" t="s">
        <v>29</v>
      </c>
      <c r="C30" s="36" t="s">
        <v>5</v>
      </c>
      <c r="D30" s="11">
        <v>77</v>
      </c>
      <c r="E30" s="12">
        <v>26</v>
      </c>
      <c r="F30" s="13">
        <v>49</v>
      </c>
      <c r="G30" s="13"/>
      <c r="H30" s="13">
        <v>2</v>
      </c>
      <c r="I30" s="13"/>
      <c r="J30" s="13"/>
      <c r="K30" s="13"/>
      <c r="L30" s="13"/>
      <c r="M30" s="13"/>
    </row>
    <row r="31" spans="2:13" x14ac:dyDescent="0.15">
      <c r="B31" s="45"/>
      <c r="C31" s="37"/>
      <c r="D31" s="14"/>
      <c r="E31" s="16">
        <v>33.766233766233768</v>
      </c>
      <c r="F31" s="15">
        <v>63.636363636363633</v>
      </c>
      <c r="G31" s="15">
        <v>0</v>
      </c>
      <c r="H31" s="15">
        <v>2.5974025974025974</v>
      </c>
      <c r="I31" s="15"/>
      <c r="J31" s="15"/>
      <c r="K31" s="15"/>
      <c r="L31" s="15"/>
      <c r="M31" s="15"/>
    </row>
    <row r="32" spans="2:13" x14ac:dyDescent="0.15">
      <c r="B32" s="45"/>
      <c r="C32" s="36" t="s">
        <v>6</v>
      </c>
      <c r="D32" s="11">
        <v>87</v>
      </c>
      <c r="E32" s="12">
        <v>15</v>
      </c>
      <c r="F32" s="13">
        <v>68</v>
      </c>
      <c r="G32" s="13">
        <v>2</v>
      </c>
      <c r="H32" s="13">
        <v>2</v>
      </c>
      <c r="I32" s="13"/>
      <c r="J32" s="13"/>
      <c r="K32" s="13"/>
      <c r="L32" s="13"/>
      <c r="M32" s="13"/>
    </row>
    <row r="33" spans="2:13" x14ac:dyDescent="0.15">
      <c r="B33" s="45"/>
      <c r="C33" s="37"/>
      <c r="D33" s="14"/>
      <c r="E33" s="16">
        <v>17.241379310344829</v>
      </c>
      <c r="F33" s="15">
        <v>78.160919540229884</v>
      </c>
      <c r="G33" s="15">
        <v>2.2988505747126435</v>
      </c>
      <c r="H33" s="15">
        <v>2.2988505747126435</v>
      </c>
      <c r="I33" s="15"/>
      <c r="J33" s="15"/>
      <c r="K33" s="15"/>
      <c r="L33" s="15"/>
      <c r="M33" s="15"/>
    </row>
    <row r="34" spans="2:13" x14ac:dyDescent="0.15">
      <c r="B34" s="45"/>
      <c r="C34" s="36" t="s">
        <v>7</v>
      </c>
      <c r="D34" s="11">
        <v>90</v>
      </c>
      <c r="E34" s="12">
        <v>24</v>
      </c>
      <c r="F34" s="13">
        <v>63</v>
      </c>
      <c r="G34" s="13">
        <v>2</v>
      </c>
      <c r="H34" s="13">
        <v>1</v>
      </c>
      <c r="I34" s="13"/>
      <c r="J34" s="13"/>
      <c r="K34" s="13"/>
      <c r="L34" s="13"/>
      <c r="M34" s="13"/>
    </row>
    <row r="35" spans="2:13" x14ac:dyDescent="0.15">
      <c r="B35" s="45"/>
      <c r="C35" s="37"/>
      <c r="D35" s="14"/>
      <c r="E35" s="16">
        <v>26.666666666666668</v>
      </c>
      <c r="F35" s="15">
        <v>70</v>
      </c>
      <c r="G35" s="15">
        <v>2.2222222222222223</v>
      </c>
      <c r="H35" s="15">
        <v>1.1111111111111112</v>
      </c>
      <c r="I35" s="15"/>
      <c r="J35" s="15"/>
      <c r="K35" s="15"/>
      <c r="L35" s="15"/>
      <c r="M35" s="15"/>
    </row>
    <row r="36" spans="2:13" x14ac:dyDescent="0.15">
      <c r="B36" s="45"/>
      <c r="C36" s="36" t="s">
        <v>8</v>
      </c>
      <c r="D36" s="11">
        <v>86</v>
      </c>
      <c r="E36" s="12">
        <v>13</v>
      </c>
      <c r="F36" s="13">
        <v>69</v>
      </c>
      <c r="G36" s="13">
        <v>3</v>
      </c>
      <c r="H36" s="13">
        <v>1</v>
      </c>
      <c r="I36" s="13"/>
      <c r="J36" s="13"/>
      <c r="K36" s="13"/>
      <c r="L36" s="13"/>
      <c r="M36" s="13"/>
    </row>
    <row r="37" spans="2:13" x14ac:dyDescent="0.15">
      <c r="B37" s="45"/>
      <c r="C37" s="37"/>
      <c r="D37" s="14"/>
      <c r="E37" s="16">
        <v>15.11627906976744</v>
      </c>
      <c r="F37" s="15">
        <v>80.232558139534888</v>
      </c>
      <c r="G37" s="15">
        <v>3.4883720930232558</v>
      </c>
      <c r="H37" s="15">
        <v>1.1627906976744187</v>
      </c>
      <c r="I37" s="15"/>
      <c r="J37" s="15"/>
      <c r="K37" s="15"/>
      <c r="L37" s="15"/>
      <c r="M37" s="15"/>
    </row>
    <row r="38" spans="2:13" x14ac:dyDescent="0.15">
      <c r="B38" s="45"/>
      <c r="C38" s="36" t="s">
        <v>9</v>
      </c>
      <c r="D38" s="11">
        <v>52</v>
      </c>
      <c r="E38" s="12">
        <v>17</v>
      </c>
      <c r="F38" s="13">
        <v>34</v>
      </c>
      <c r="G38" s="13" t="s">
        <v>129</v>
      </c>
      <c r="H38" s="13">
        <v>1</v>
      </c>
      <c r="I38" s="13"/>
      <c r="J38" s="13"/>
      <c r="K38" s="13"/>
      <c r="L38" s="13"/>
      <c r="M38" s="13"/>
    </row>
    <row r="39" spans="2:13" x14ac:dyDescent="0.15">
      <c r="B39" s="45"/>
      <c r="C39" s="37"/>
      <c r="D39" s="14"/>
      <c r="E39" s="16">
        <v>32.692307692307693</v>
      </c>
      <c r="F39" s="15">
        <v>65.384615384615387</v>
      </c>
      <c r="G39" s="15" t="s">
        <v>129</v>
      </c>
      <c r="H39" s="15">
        <v>1.9230769230769231</v>
      </c>
      <c r="I39" s="15"/>
      <c r="J39" s="15"/>
      <c r="K39" s="15"/>
      <c r="L39" s="15"/>
      <c r="M39" s="15"/>
    </row>
    <row r="40" spans="2:13" x14ac:dyDescent="0.15">
      <c r="B40" s="45"/>
      <c r="C40" s="36" t="s">
        <v>10</v>
      </c>
      <c r="D40" s="11">
        <v>74</v>
      </c>
      <c r="E40" s="12">
        <v>24</v>
      </c>
      <c r="F40" s="13">
        <v>50</v>
      </c>
      <c r="G40" s="13" t="s">
        <v>129</v>
      </c>
      <c r="H40" s="13" t="s">
        <v>129</v>
      </c>
      <c r="I40" s="13"/>
      <c r="J40" s="13"/>
      <c r="K40" s="13"/>
      <c r="L40" s="13"/>
      <c r="M40" s="13"/>
    </row>
    <row r="41" spans="2:13" x14ac:dyDescent="0.15">
      <c r="B41" s="45"/>
      <c r="C41" s="37"/>
      <c r="D41" s="14"/>
      <c r="E41" s="16">
        <v>32.432432432432435</v>
      </c>
      <c r="F41" s="15">
        <v>67.567567567567565</v>
      </c>
      <c r="G41" s="15" t="s">
        <v>129</v>
      </c>
      <c r="H41" s="15" t="s">
        <v>129</v>
      </c>
      <c r="I41" s="15"/>
      <c r="J41" s="15"/>
      <c r="K41" s="15"/>
      <c r="L41" s="15"/>
      <c r="M41" s="15"/>
    </row>
    <row r="42" spans="2:13" x14ac:dyDescent="0.15">
      <c r="B42" s="45"/>
      <c r="C42" s="36" t="s">
        <v>11</v>
      </c>
      <c r="D42" s="11">
        <v>45</v>
      </c>
      <c r="E42" s="12">
        <v>14</v>
      </c>
      <c r="F42" s="13">
        <v>29</v>
      </c>
      <c r="G42" s="13">
        <v>2</v>
      </c>
      <c r="H42" s="13" t="s">
        <v>129</v>
      </c>
      <c r="I42" s="13"/>
      <c r="J42" s="13"/>
      <c r="K42" s="13"/>
      <c r="L42" s="13"/>
      <c r="M42" s="13"/>
    </row>
    <row r="43" spans="2:13" x14ac:dyDescent="0.15">
      <c r="B43" s="45"/>
      <c r="C43" s="37"/>
      <c r="D43" s="14"/>
      <c r="E43" s="16">
        <v>31.111111111111111</v>
      </c>
      <c r="F43" s="15">
        <v>64.444444444444443</v>
      </c>
      <c r="G43" s="15">
        <v>4.4444444444444446</v>
      </c>
      <c r="H43" s="15" t="s">
        <v>129</v>
      </c>
      <c r="I43" s="15"/>
      <c r="J43" s="15"/>
      <c r="K43" s="15"/>
      <c r="L43" s="15"/>
      <c r="M43" s="15"/>
    </row>
    <row r="44" spans="2:13" x14ac:dyDescent="0.15">
      <c r="B44" s="45"/>
      <c r="C44" s="36" t="s">
        <v>12</v>
      </c>
      <c r="D44" s="11">
        <v>50</v>
      </c>
      <c r="E44" s="12">
        <v>24</v>
      </c>
      <c r="F44" s="13">
        <v>24</v>
      </c>
      <c r="G44" s="13">
        <v>2</v>
      </c>
      <c r="H44" s="13" t="s">
        <v>129</v>
      </c>
      <c r="I44" s="13"/>
      <c r="J44" s="13"/>
      <c r="K44" s="13"/>
      <c r="L44" s="13"/>
      <c r="M44" s="13"/>
    </row>
    <row r="45" spans="2:13" x14ac:dyDescent="0.15">
      <c r="B45" s="45"/>
      <c r="C45" s="37"/>
      <c r="D45" s="14"/>
      <c r="E45" s="16">
        <v>48</v>
      </c>
      <c r="F45" s="15">
        <v>48</v>
      </c>
      <c r="G45" s="15">
        <v>4</v>
      </c>
      <c r="H45" s="15" t="s">
        <v>129</v>
      </c>
      <c r="I45" s="15"/>
      <c r="J45" s="15"/>
      <c r="K45" s="15"/>
      <c r="L45" s="15"/>
      <c r="M45" s="15"/>
    </row>
    <row r="46" spans="2:13" x14ac:dyDescent="0.15">
      <c r="B46" s="45"/>
      <c r="C46" s="36" t="s">
        <v>13</v>
      </c>
      <c r="D46" s="11">
        <v>71</v>
      </c>
      <c r="E46" s="12">
        <v>12</v>
      </c>
      <c r="F46" s="13">
        <v>57</v>
      </c>
      <c r="G46" s="13">
        <v>1</v>
      </c>
      <c r="H46" s="13">
        <v>1</v>
      </c>
      <c r="I46" s="13"/>
      <c r="J46" s="13"/>
      <c r="K46" s="13"/>
      <c r="L46" s="13"/>
      <c r="M46" s="13"/>
    </row>
    <row r="47" spans="2:13" x14ac:dyDescent="0.15">
      <c r="B47" s="45"/>
      <c r="C47" s="37"/>
      <c r="D47" s="14"/>
      <c r="E47" s="16">
        <v>16.901408450704224</v>
      </c>
      <c r="F47" s="15">
        <v>80.281690140845072</v>
      </c>
      <c r="G47" s="15">
        <v>1.4084507042253522</v>
      </c>
      <c r="H47" s="15">
        <v>1.4084507042253522</v>
      </c>
      <c r="I47" s="15"/>
      <c r="J47" s="15"/>
      <c r="K47" s="15"/>
      <c r="L47" s="15"/>
      <c r="M47" s="15"/>
    </row>
    <row r="48" spans="2:13" ht="9.75" customHeight="1" x14ac:dyDescent="0.15">
      <c r="B48" s="45"/>
      <c r="C48" s="36" t="s">
        <v>14</v>
      </c>
      <c r="D48" s="11">
        <v>78</v>
      </c>
      <c r="E48" s="12">
        <v>14</v>
      </c>
      <c r="F48" s="13">
        <v>63</v>
      </c>
      <c r="G48" s="13">
        <v>1</v>
      </c>
      <c r="H48" s="13" t="s">
        <v>129</v>
      </c>
      <c r="I48" s="13"/>
      <c r="J48" s="13"/>
      <c r="K48" s="13"/>
      <c r="L48" s="13"/>
      <c r="M48" s="13"/>
    </row>
    <row r="49" spans="2:13" x14ac:dyDescent="0.15">
      <c r="B49" s="45"/>
      <c r="C49" s="37"/>
      <c r="D49" s="14"/>
      <c r="E49" s="16">
        <v>17.948717948717949</v>
      </c>
      <c r="F49" s="15">
        <v>80.769230769230774</v>
      </c>
      <c r="G49" s="15">
        <v>1.2820512820512819</v>
      </c>
      <c r="H49" s="15" t="s">
        <v>129</v>
      </c>
      <c r="I49" s="15"/>
      <c r="J49" s="15"/>
      <c r="K49" s="15"/>
      <c r="L49" s="15"/>
      <c r="M49" s="15"/>
    </row>
    <row r="50" spans="2:13" x14ac:dyDescent="0.15">
      <c r="B50" s="45"/>
      <c r="C50" s="36" t="s">
        <v>1</v>
      </c>
      <c r="D50" s="11">
        <v>18</v>
      </c>
      <c r="E50" s="12">
        <v>5</v>
      </c>
      <c r="F50" s="13">
        <v>11</v>
      </c>
      <c r="G50" s="13">
        <v>2</v>
      </c>
      <c r="H50" s="13" t="s">
        <v>129</v>
      </c>
      <c r="I50" s="13"/>
      <c r="J50" s="13"/>
      <c r="K50" s="13"/>
      <c r="L50" s="13"/>
      <c r="M50" s="13"/>
    </row>
    <row r="51" spans="2:13" x14ac:dyDescent="0.15">
      <c r="B51" s="46"/>
      <c r="C51" s="37"/>
      <c r="D51" s="14"/>
      <c r="E51" s="16">
        <v>27.777777777777779</v>
      </c>
      <c r="F51" s="15">
        <v>61.111111111111114</v>
      </c>
      <c r="G51" s="15">
        <v>11.111111111111111</v>
      </c>
      <c r="H51" s="15" t="s">
        <v>129</v>
      </c>
      <c r="I51" s="15"/>
      <c r="J51" s="15"/>
      <c r="K51" s="15"/>
      <c r="L51" s="15"/>
      <c r="M51" s="15"/>
    </row>
    <row r="52" spans="2:13" ht="8.85" customHeight="1" x14ac:dyDescent="0.15">
      <c r="B52" s="44" t="s">
        <v>30</v>
      </c>
      <c r="C52" s="36" t="s">
        <v>15</v>
      </c>
      <c r="D52" s="11">
        <v>210</v>
      </c>
      <c r="E52" s="12">
        <v>34</v>
      </c>
      <c r="F52" s="13">
        <v>174</v>
      </c>
      <c r="G52" s="13">
        <v>1</v>
      </c>
      <c r="H52" s="13">
        <v>1</v>
      </c>
      <c r="I52" s="13"/>
      <c r="J52" s="13"/>
      <c r="K52" s="13"/>
      <c r="L52" s="13"/>
      <c r="M52" s="13"/>
    </row>
    <row r="53" spans="2:13" x14ac:dyDescent="0.15">
      <c r="B53" s="45"/>
      <c r="C53" s="37"/>
      <c r="D53" s="14"/>
      <c r="E53" s="16">
        <v>36</v>
      </c>
      <c r="F53" s="15">
        <v>82.857142857142861</v>
      </c>
      <c r="G53" s="15">
        <v>0.47619047619047622</v>
      </c>
      <c r="H53" s="15">
        <v>0.47619047619047622</v>
      </c>
      <c r="I53" s="15"/>
      <c r="J53" s="15"/>
      <c r="K53" s="15"/>
      <c r="L53" s="15"/>
      <c r="M53" s="15"/>
    </row>
    <row r="54" spans="2:13" x14ac:dyDescent="0.15">
      <c r="B54" s="45"/>
      <c r="C54" s="36" t="s">
        <v>16</v>
      </c>
      <c r="D54" s="11">
        <v>27</v>
      </c>
      <c r="E54" s="12">
        <v>3</v>
      </c>
      <c r="F54" s="13">
        <v>21</v>
      </c>
      <c r="G54" s="13">
        <v>2</v>
      </c>
      <c r="H54" s="13">
        <v>1</v>
      </c>
      <c r="I54" s="13"/>
      <c r="J54" s="13"/>
      <c r="K54" s="13"/>
      <c r="L54" s="13"/>
      <c r="M54" s="13"/>
    </row>
    <row r="55" spans="2:13" x14ac:dyDescent="0.15">
      <c r="B55" s="45"/>
      <c r="C55" s="37"/>
      <c r="D55" s="14"/>
      <c r="E55" s="16">
        <v>11.111111111111111</v>
      </c>
      <c r="F55" s="15">
        <v>77.777777777777786</v>
      </c>
      <c r="G55" s="15">
        <v>7.4074074074074066</v>
      </c>
      <c r="H55" s="15">
        <v>3.7037037037037033</v>
      </c>
      <c r="I55" s="15"/>
      <c r="J55" s="15"/>
      <c r="K55" s="15"/>
      <c r="L55" s="15"/>
      <c r="M55" s="15"/>
    </row>
    <row r="56" spans="2:13" x14ac:dyDescent="0.15">
      <c r="B56" s="45"/>
      <c r="C56" s="36" t="s">
        <v>17</v>
      </c>
      <c r="D56" s="11">
        <v>27</v>
      </c>
      <c r="E56" s="12">
        <v>11</v>
      </c>
      <c r="F56" s="13">
        <v>11</v>
      </c>
      <c r="G56" s="13">
        <v>3</v>
      </c>
      <c r="H56" s="13">
        <v>2</v>
      </c>
      <c r="I56" s="13"/>
      <c r="J56" s="13"/>
      <c r="K56" s="13"/>
      <c r="L56" s="13"/>
      <c r="M56" s="13"/>
    </row>
    <row r="57" spans="2:13" x14ac:dyDescent="0.15">
      <c r="B57" s="45"/>
      <c r="C57" s="37"/>
      <c r="D57" s="14"/>
      <c r="E57" s="16">
        <v>40.74074074074074</v>
      </c>
      <c r="F57" s="15">
        <v>40.74074074074074</v>
      </c>
      <c r="G57" s="15">
        <v>11.111111111111111</v>
      </c>
      <c r="H57" s="15">
        <v>7.4074074074074066</v>
      </c>
      <c r="I57" s="15"/>
      <c r="J57" s="15"/>
      <c r="K57" s="15"/>
      <c r="L57" s="15"/>
      <c r="M57" s="15"/>
    </row>
    <row r="58" spans="2:13" x14ac:dyDescent="0.15">
      <c r="B58" s="45"/>
      <c r="C58" s="36" t="s">
        <v>18</v>
      </c>
      <c r="D58" s="11">
        <v>102</v>
      </c>
      <c r="E58" s="12">
        <v>35</v>
      </c>
      <c r="F58" s="13">
        <v>62</v>
      </c>
      <c r="G58" s="13">
        <v>5</v>
      </c>
      <c r="H58" s="13"/>
      <c r="I58" s="13"/>
      <c r="J58" s="13"/>
      <c r="K58" s="13"/>
      <c r="L58" s="13"/>
      <c r="M58" s="13"/>
    </row>
    <row r="59" spans="2:13" x14ac:dyDescent="0.15">
      <c r="B59" s="45"/>
      <c r="C59" s="37"/>
      <c r="D59" s="14"/>
      <c r="E59" s="16">
        <v>34.313725490196077</v>
      </c>
      <c r="F59" s="15">
        <v>60.784313725490193</v>
      </c>
      <c r="G59" s="15">
        <v>4.9019607843137258</v>
      </c>
      <c r="H59" s="15">
        <v>0</v>
      </c>
      <c r="I59" s="15"/>
      <c r="J59" s="15"/>
      <c r="K59" s="15"/>
      <c r="L59" s="15"/>
      <c r="M59" s="15"/>
    </row>
    <row r="60" spans="2:13" x14ac:dyDescent="0.15">
      <c r="B60" s="45"/>
      <c r="C60" s="36" t="s">
        <v>19</v>
      </c>
      <c r="D60" s="11">
        <v>135</v>
      </c>
      <c r="E60" s="12">
        <v>34</v>
      </c>
      <c r="F60" s="13">
        <v>98</v>
      </c>
      <c r="G60" s="13">
        <v>1</v>
      </c>
      <c r="H60" s="13">
        <v>2</v>
      </c>
      <c r="I60" s="13"/>
      <c r="J60" s="13"/>
      <c r="K60" s="13"/>
      <c r="L60" s="13"/>
      <c r="M60" s="13"/>
    </row>
    <row r="61" spans="2:13" x14ac:dyDescent="0.15">
      <c r="B61" s="45"/>
      <c r="C61" s="37"/>
      <c r="D61" s="14"/>
      <c r="E61" s="16">
        <v>25.185185185185183</v>
      </c>
      <c r="F61" s="15">
        <v>72.592592592592595</v>
      </c>
      <c r="G61" s="15">
        <v>0.74074074074074081</v>
      </c>
      <c r="H61" s="15">
        <v>1.4814814814814816</v>
      </c>
      <c r="I61" s="15"/>
      <c r="J61" s="15"/>
      <c r="K61" s="15"/>
      <c r="L61" s="15"/>
      <c r="M61" s="15"/>
    </row>
    <row r="62" spans="2:13" x14ac:dyDescent="0.15">
      <c r="B62" s="45"/>
      <c r="C62" s="36" t="s">
        <v>20</v>
      </c>
      <c r="D62" s="11">
        <v>25</v>
      </c>
      <c r="E62" s="12">
        <v>5</v>
      </c>
      <c r="F62" s="13">
        <v>20</v>
      </c>
      <c r="G62" s="13"/>
      <c r="H62" s="13"/>
      <c r="I62" s="13"/>
      <c r="J62" s="13"/>
      <c r="K62" s="13"/>
      <c r="L62" s="13"/>
      <c r="M62" s="13"/>
    </row>
    <row r="63" spans="2:13" x14ac:dyDescent="0.15">
      <c r="B63" s="45"/>
      <c r="C63" s="37"/>
      <c r="D63" s="14"/>
      <c r="E63" s="16">
        <v>20</v>
      </c>
      <c r="F63" s="15">
        <v>80</v>
      </c>
      <c r="G63" s="15">
        <v>0</v>
      </c>
      <c r="H63" s="15">
        <v>0</v>
      </c>
      <c r="I63" s="15"/>
      <c r="J63" s="15"/>
      <c r="K63" s="15"/>
      <c r="L63" s="15"/>
      <c r="M63" s="15"/>
    </row>
    <row r="64" spans="2:13" x14ac:dyDescent="0.15">
      <c r="B64" s="45"/>
      <c r="C64" s="36" t="s">
        <v>21</v>
      </c>
      <c r="D64" s="11">
        <v>128</v>
      </c>
      <c r="E64" s="12">
        <v>54</v>
      </c>
      <c r="F64" s="13">
        <v>71</v>
      </c>
      <c r="G64" s="13">
        <v>1</v>
      </c>
      <c r="H64" s="13">
        <v>2</v>
      </c>
      <c r="I64" s="13"/>
      <c r="J64" s="13"/>
      <c r="K64" s="13"/>
      <c r="L64" s="13"/>
      <c r="M64" s="13"/>
    </row>
    <row r="65" spans="2:13" x14ac:dyDescent="0.15">
      <c r="B65" s="45"/>
      <c r="C65" s="37"/>
      <c r="D65" s="14"/>
      <c r="E65" s="16">
        <v>42.1875</v>
      </c>
      <c r="F65" s="15">
        <v>55.46875</v>
      </c>
      <c r="G65" s="15">
        <v>0.78125</v>
      </c>
      <c r="H65" s="15">
        <v>1.5625</v>
      </c>
      <c r="I65" s="15"/>
      <c r="J65" s="15"/>
      <c r="K65" s="15"/>
      <c r="L65" s="15"/>
      <c r="M65" s="15"/>
    </row>
    <row r="66" spans="2:13" x14ac:dyDescent="0.15">
      <c r="B66" s="45"/>
      <c r="C66" s="36" t="s">
        <v>22</v>
      </c>
      <c r="D66" s="11">
        <v>57</v>
      </c>
      <c r="E66" s="12">
        <v>10</v>
      </c>
      <c r="F66" s="13">
        <v>47</v>
      </c>
      <c r="G66" s="13"/>
      <c r="H66" s="13"/>
      <c r="I66" s="13"/>
      <c r="J66" s="13"/>
      <c r="K66" s="13"/>
      <c r="L66" s="13"/>
      <c r="M66" s="13"/>
    </row>
    <row r="67" spans="2:13" x14ac:dyDescent="0.15">
      <c r="B67" s="45"/>
      <c r="C67" s="37"/>
      <c r="D67" s="14"/>
      <c r="E67" s="16">
        <v>17.543859649122805</v>
      </c>
      <c r="F67" s="15">
        <v>82.456140350877192</v>
      </c>
      <c r="G67" s="15">
        <v>0</v>
      </c>
      <c r="H67" s="15">
        <v>0</v>
      </c>
      <c r="I67" s="15"/>
      <c r="J67" s="15"/>
      <c r="K67" s="15"/>
      <c r="L67" s="15"/>
      <c r="M67" s="15"/>
    </row>
    <row r="68" spans="2:13" ht="9.75" customHeight="1" x14ac:dyDescent="0.15">
      <c r="B68" s="45"/>
      <c r="C68" s="36" t="s">
        <v>1</v>
      </c>
      <c r="D68" s="11">
        <v>17</v>
      </c>
      <c r="E68" s="12">
        <v>2</v>
      </c>
      <c r="F68" s="13">
        <v>13</v>
      </c>
      <c r="G68" s="13">
        <v>2</v>
      </c>
      <c r="H68" s="13"/>
      <c r="I68" s="13"/>
      <c r="J68" s="13"/>
      <c r="K68" s="13"/>
      <c r="L68" s="13"/>
      <c r="M68" s="13"/>
    </row>
    <row r="69" spans="2:13" x14ac:dyDescent="0.15">
      <c r="B69" s="46"/>
      <c r="C69" s="37"/>
      <c r="D69" s="14"/>
      <c r="E69" s="16">
        <v>11.76470588235294</v>
      </c>
      <c r="F69" s="15">
        <v>76.470588235294116</v>
      </c>
      <c r="G69" s="15">
        <v>11.76470588235294</v>
      </c>
      <c r="H69" s="15">
        <v>0</v>
      </c>
      <c r="I69" s="15"/>
      <c r="J69" s="15"/>
      <c r="K69" s="15"/>
      <c r="L69" s="15"/>
      <c r="M69" s="15"/>
    </row>
    <row r="70" spans="2:13" ht="8.85" customHeight="1" x14ac:dyDescent="0.15">
      <c r="B70" s="49" t="s">
        <v>31</v>
      </c>
      <c r="C70" s="36" t="s">
        <v>32</v>
      </c>
      <c r="D70" s="11">
        <v>509</v>
      </c>
      <c r="E70" s="12">
        <v>145</v>
      </c>
      <c r="F70" s="13">
        <v>319</v>
      </c>
      <c r="G70" s="13">
        <v>24</v>
      </c>
      <c r="H70" s="13">
        <v>34</v>
      </c>
      <c r="I70" s="13"/>
      <c r="J70" s="13"/>
      <c r="K70" s="13"/>
      <c r="L70" s="13"/>
      <c r="M70" s="13"/>
    </row>
    <row r="71" spans="2:13" x14ac:dyDescent="0.15">
      <c r="B71" s="50"/>
      <c r="C71" s="37"/>
      <c r="D71" s="14"/>
      <c r="E71" s="16">
        <v>28.487229862475445</v>
      </c>
      <c r="F71" s="15">
        <v>62.671905697445972</v>
      </c>
      <c r="G71" s="15">
        <v>4.7151277013752457</v>
      </c>
      <c r="H71" s="15">
        <v>6.6797642436149314</v>
      </c>
      <c r="I71" s="15"/>
      <c r="J71" s="15"/>
      <c r="K71" s="15"/>
      <c r="L71" s="15"/>
      <c r="M71" s="15"/>
    </row>
    <row r="72" spans="2:13" ht="8.85" customHeight="1" x14ac:dyDescent="0.15">
      <c r="B72" s="50"/>
      <c r="C72" s="36" t="s">
        <v>36</v>
      </c>
      <c r="D72" s="11">
        <v>25</v>
      </c>
      <c r="E72" s="12">
        <v>12</v>
      </c>
      <c r="F72" s="13">
        <v>6</v>
      </c>
      <c r="G72" s="13">
        <v>4</v>
      </c>
      <c r="H72" s="13">
        <v>9</v>
      </c>
      <c r="I72" s="13"/>
      <c r="J72" s="13"/>
      <c r="K72" s="13"/>
      <c r="L72" s="13"/>
      <c r="M72" s="13"/>
    </row>
    <row r="73" spans="2:13" x14ac:dyDescent="0.15">
      <c r="B73" s="50"/>
      <c r="C73" s="37"/>
      <c r="D73" s="14"/>
      <c r="E73" s="16">
        <v>48</v>
      </c>
      <c r="F73" s="15">
        <v>24</v>
      </c>
      <c r="G73" s="15">
        <v>16</v>
      </c>
      <c r="H73" s="15">
        <v>36</v>
      </c>
      <c r="I73" s="15"/>
      <c r="J73" s="15"/>
      <c r="K73" s="15"/>
      <c r="L73" s="15"/>
      <c r="M73" s="15"/>
    </row>
    <row r="74" spans="2:13" ht="8.85" customHeight="1" x14ac:dyDescent="0.15">
      <c r="B74" s="50"/>
      <c r="C74" s="36" t="s">
        <v>37</v>
      </c>
      <c r="D74" s="11">
        <v>40</v>
      </c>
      <c r="E74" s="12">
        <v>15</v>
      </c>
      <c r="F74" s="13">
        <v>12</v>
      </c>
      <c r="G74" s="13">
        <v>24</v>
      </c>
      <c r="H74" s="13">
        <v>2</v>
      </c>
      <c r="I74" s="13"/>
      <c r="J74" s="13"/>
      <c r="K74" s="13"/>
      <c r="L74" s="13"/>
      <c r="M74" s="13"/>
    </row>
    <row r="75" spans="2:13" x14ac:dyDescent="0.15">
      <c r="B75" s="50"/>
      <c r="C75" s="37"/>
      <c r="D75" s="14"/>
      <c r="E75" s="16">
        <v>37.5</v>
      </c>
      <c r="F75" s="15">
        <v>30</v>
      </c>
      <c r="G75" s="15">
        <v>60</v>
      </c>
      <c r="H75" s="15">
        <v>5</v>
      </c>
      <c r="I75" s="15"/>
      <c r="J75" s="15"/>
      <c r="K75" s="15"/>
      <c r="L75" s="15"/>
      <c r="M75" s="15"/>
    </row>
    <row r="76" spans="2:13" ht="8.85" customHeight="1" x14ac:dyDescent="0.15">
      <c r="B76" s="50"/>
      <c r="C76" s="36" t="s">
        <v>38</v>
      </c>
      <c r="D76" s="11">
        <v>51</v>
      </c>
      <c r="E76" s="12">
        <v>24</v>
      </c>
      <c r="F76" s="13">
        <v>22</v>
      </c>
      <c r="G76" s="13">
        <v>20</v>
      </c>
      <c r="H76" s="13">
        <v>5</v>
      </c>
      <c r="I76" s="13"/>
      <c r="J76" s="13"/>
      <c r="K76" s="13"/>
      <c r="L76" s="13"/>
      <c r="M76" s="13"/>
    </row>
    <row r="77" spans="2:13" x14ac:dyDescent="0.15">
      <c r="B77" s="50"/>
      <c r="C77" s="37"/>
      <c r="D77" s="14"/>
      <c r="E77" s="16">
        <v>47.058823529411761</v>
      </c>
      <c r="F77" s="15">
        <v>43.137254901960787</v>
      </c>
      <c r="G77" s="15">
        <v>39.215686274509807</v>
      </c>
      <c r="H77" s="15">
        <v>9.8039215686274517</v>
      </c>
      <c r="I77" s="15"/>
      <c r="J77" s="15"/>
      <c r="K77" s="15"/>
      <c r="L77" s="15"/>
      <c r="M77" s="15"/>
    </row>
    <row r="78" spans="2:13" ht="8.85" customHeight="1" x14ac:dyDescent="0.15">
      <c r="B78" s="50"/>
      <c r="C78" s="36" t="s">
        <v>39</v>
      </c>
      <c r="D78" s="11">
        <v>33</v>
      </c>
      <c r="E78" s="12">
        <v>33</v>
      </c>
      <c r="F78" s="13">
        <v>4</v>
      </c>
      <c r="G78" s="13">
        <v>5</v>
      </c>
      <c r="H78" s="13">
        <v>2</v>
      </c>
      <c r="I78" s="13"/>
      <c r="J78" s="13"/>
      <c r="K78" s="13"/>
      <c r="L78" s="13"/>
      <c r="M78" s="13"/>
    </row>
    <row r="79" spans="2:13" x14ac:dyDescent="0.15">
      <c r="B79" s="50"/>
      <c r="C79" s="37"/>
      <c r="D79" s="14"/>
      <c r="E79" s="16">
        <v>100</v>
      </c>
      <c r="F79" s="15">
        <v>12.121212121212121</v>
      </c>
      <c r="G79" s="15">
        <v>15.151515151515152</v>
      </c>
      <c r="H79" s="15">
        <v>6.0606060606060606</v>
      </c>
      <c r="I79" s="15"/>
      <c r="J79" s="15"/>
      <c r="K79" s="15"/>
      <c r="L79" s="15"/>
      <c r="M79" s="15"/>
    </row>
    <row r="80" spans="2:13" ht="8.85" customHeight="1" x14ac:dyDescent="0.15">
      <c r="B80" s="50"/>
      <c r="C80" s="36" t="s">
        <v>40</v>
      </c>
      <c r="D80" s="11">
        <v>29</v>
      </c>
      <c r="E80" s="12">
        <v>12</v>
      </c>
      <c r="F80" s="13">
        <v>11</v>
      </c>
      <c r="G80" s="13">
        <v>6</v>
      </c>
      <c r="H80" s="13">
        <v>6</v>
      </c>
      <c r="I80" s="13"/>
      <c r="J80" s="13"/>
      <c r="K80" s="13"/>
      <c r="L80" s="13"/>
      <c r="M80" s="13"/>
    </row>
    <row r="81" spans="2:13" x14ac:dyDescent="0.15">
      <c r="B81" s="50"/>
      <c r="C81" s="37"/>
      <c r="D81" s="14"/>
      <c r="E81" s="16">
        <v>41.379310344827587</v>
      </c>
      <c r="F81" s="15">
        <v>37.931034482758619</v>
      </c>
      <c r="G81" s="15">
        <v>20.689655172413794</v>
      </c>
      <c r="H81" s="15">
        <v>20.689655172413794</v>
      </c>
      <c r="I81" s="15"/>
      <c r="J81" s="15"/>
      <c r="K81" s="15"/>
      <c r="L81" s="15"/>
      <c r="M81" s="15"/>
    </row>
    <row r="82" spans="2:13" ht="8.85" customHeight="1" x14ac:dyDescent="0.15">
      <c r="B82" s="50"/>
      <c r="C82" s="36" t="s">
        <v>41</v>
      </c>
      <c r="D82" s="11">
        <v>35</v>
      </c>
      <c r="E82" s="12">
        <v>23</v>
      </c>
      <c r="F82" s="13">
        <v>6</v>
      </c>
      <c r="G82" s="13">
        <v>13</v>
      </c>
      <c r="H82" s="13">
        <v>8</v>
      </c>
      <c r="I82" s="13"/>
      <c r="J82" s="13"/>
      <c r="K82" s="13"/>
      <c r="L82" s="13"/>
      <c r="M82" s="13"/>
    </row>
    <row r="83" spans="2:13" x14ac:dyDescent="0.15">
      <c r="B83" s="50"/>
      <c r="C83" s="37"/>
      <c r="D83" s="14"/>
      <c r="E83" s="16">
        <v>65.714285714285708</v>
      </c>
      <c r="F83" s="15">
        <v>17.142857142857142</v>
      </c>
      <c r="G83" s="15">
        <v>37.142857142857146</v>
      </c>
      <c r="H83" s="15">
        <v>22.857142857142858</v>
      </c>
      <c r="I83" s="15"/>
      <c r="J83" s="15"/>
      <c r="K83" s="15"/>
      <c r="L83" s="15"/>
      <c r="M83" s="15"/>
    </row>
    <row r="84" spans="2:13" ht="8.85" customHeight="1" x14ac:dyDescent="0.15">
      <c r="B84" s="50"/>
      <c r="C84" s="36" t="s">
        <v>34</v>
      </c>
      <c r="D84" s="11">
        <v>83</v>
      </c>
      <c r="E84" s="12">
        <v>55</v>
      </c>
      <c r="F84" s="13">
        <v>246</v>
      </c>
      <c r="G84" s="13">
        <v>7</v>
      </c>
      <c r="H84" s="13">
        <v>2</v>
      </c>
      <c r="I84" s="13"/>
      <c r="J84" s="13"/>
      <c r="K84" s="13"/>
      <c r="L84" s="13"/>
      <c r="M84" s="13"/>
    </row>
    <row r="85" spans="2:13" x14ac:dyDescent="0.15">
      <c r="B85" s="50"/>
      <c r="C85" s="37"/>
      <c r="D85" s="14"/>
      <c r="E85" s="16">
        <v>66.265060240963862</v>
      </c>
      <c r="F85" s="15">
        <v>296.3855421686747</v>
      </c>
      <c r="G85" s="15">
        <v>8.4337349397590362</v>
      </c>
      <c r="H85" s="15">
        <v>2.4096385542168677</v>
      </c>
      <c r="I85" s="15"/>
      <c r="J85" s="15"/>
      <c r="K85" s="15"/>
      <c r="L85" s="15"/>
      <c r="M85" s="15"/>
    </row>
    <row r="86" spans="2:13" ht="8.85" customHeight="1" x14ac:dyDescent="0.15">
      <c r="B86" s="50"/>
      <c r="C86" s="36" t="s">
        <v>33</v>
      </c>
      <c r="D86" s="11">
        <v>116</v>
      </c>
      <c r="E86" s="12">
        <v>16</v>
      </c>
      <c r="F86" s="13">
        <v>59</v>
      </c>
      <c r="G86" s="13">
        <v>65</v>
      </c>
      <c r="H86" s="13">
        <v>5</v>
      </c>
      <c r="I86" s="13"/>
      <c r="J86" s="13"/>
      <c r="K86" s="13"/>
      <c r="L86" s="13"/>
      <c r="M86" s="13"/>
    </row>
    <row r="87" spans="2:13" x14ac:dyDescent="0.15">
      <c r="B87" s="50"/>
      <c r="C87" s="37"/>
      <c r="D87" s="14"/>
      <c r="E87" s="16">
        <v>13.793103448275861</v>
      </c>
      <c r="F87" s="15">
        <v>50.862068965517238</v>
      </c>
      <c r="G87" s="15">
        <v>56.034482758620683</v>
      </c>
      <c r="H87" s="15">
        <v>4.3103448275862073</v>
      </c>
      <c r="I87" s="15"/>
      <c r="J87" s="15"/>
      <c r="K87" s="15"/>
      <c r="L87" s="15"/>
      <c r="M87" s="15"/>
    </row>
    <row r="88" spans="2:13" ht="9.75" customHeight="1" x14ac:dyDescent="0.15">
      <c r="B88" s="50"/>
      <c r="C88" s="36" t="s">
        <v>35</v>
      </c>
      <c r="D88" s="11">
        <v>109</v>
      </c>
      <c r="E88" s="12">
        <v>45</v>
      </c>
      <c r="F88" s="13">
        <v>64</v>
      </c>
      <c r="G88" s="13">
        <v>35</v>
      </c>
      <c r="H88" s="13">
        <v>3</v>
      </c>
      <c r="I88" s="13"/>
      <c r="J88" s="13"/>
      <c r="K88" s="13"/>
      <c r="L88" s="13"/>
      <c r="M88" s="13"/>
    </row>
    <row r="89" spans="2:13" x14ac:dyDescent="0.15">
      <c r="B89" s="50"/>
      <c r="C89" s="37"/>
      <c r="D89" s="14"/>
      <c r="E89" s="16">
        <v>41.284403669724774</v>
      </c>
      <c r="F89" s="15">
        <v>58.715596330275233</v>
      </c>
      <c r="G89" s="15">
        <v>32.11009174311927</v>
      </c>
      <c r="H89" s="15">
        <v>2.7522935779816518</v>
      </c>
      <c r="I89" s="15"/>
      <c r="J89" s="15"/>
      <c r="K89" s="15"/>
      <c r="L89" s="15"/>
      <c r="M89" s="15"/>
    </row>
    <row r="90" spans="2:13" x14ac:dyDescent="0.15">
      <c r="B90" s="50"/>
      <c r="C90" s="36" t="s">
        <v>1</v>
      </c>
      <c r="D90" s="11">
        <v>13</v>
      </c>
      <c r="E90" s="12">
        <v>5</v>
      </c>
      <c r="F90" s="13">
        <v>6</v>
      </c>
      <c r="G90" s="13">
        <v>7</v>
      </c>
      <c r="H90" s="13">
        <v>5</v>
      </c>
      <c r="I90" s="13"/>
      <c r="J90" s="13"/>
      <c r="K90" s="13"/>
      <c r="L90" s="13"/>
      <c r="M90" s="13"/>
    </row>
    <row r="91" spans="2:13" x14ac:dyDescent="0.15">
      <c r="B91" s="51"/>
      <c r="C91" s="37"/>
      <c r="D91" s="14"/>
      <c r="E91" s="16">
        <v>38.461538461538467</v>
      </c>
      <c r="F91" s="15">
        <v>46.153846153846153</v>
      </c>
      <c r="G91" s="15">
        <v>53.846153846153847</v>
      </c>
      <c r="H91" s="15">
        <v>38.461538461538467</v>
      </c>
      <c r="I91" s="15"/>
      <c r="J91" s="15"/>
      <c r="K91" s="15"/>
      <c r="L91" s="15"/>
      <c r="M91" s="15"/>
    </row>
    <row r="92" spans="2:13" s="23" customFormat="1" ht="11.25" x14ac:dyDescent="0.15">
      <c r="B92" s="52" t="s">
        <v>123</v>
      </c>
      <c r="C92" s="36" t="s">
        <v>124</v>
      </c>
      <c r="D92" s="20">
        <v>273</v>
      </c>
      <c r="E92" s="12">
        <v>87</v>
      </c>
      <c r="F92" s="12">
        <v>181</v>
      </c>
      <c r="G92" s="12">
        <v>3</v>
      </c>
      <c r="H92" s="12">
        <v>2</v>
      </c>
      <c r="I92" s="13"/>
      <c r="J92" s="13"/>
      <c r="K92" s="13"/>
      <c r="L92" s="13"/>
      <c r="M92" s="13"/>
    </row>
    <row r="93" spans="2:13" s="23" customFormat="1" ht="11.25" x14ac:dyDescent="0.15">
      <c r="B93" s="52"/>
      <c r="C93" s="37"/>
      <c r="D93" s="21"/>
      <c r="E93" s="16">
        <v>53</v>
      </c>
      <c r="F93" s="16">
        <v>66.300366300366292</v>
      </c>
      <c r="G93" s="16">
        <v>1.098901098901099</v>
      </c>
      <c r="H93" s="16">
        <v>0.73260073260073255</v>
      </c>
      <c r="I93" s="15"/>
      <c r="J93" s="15"/>
      <c r="K93" s="15"/>
      <c r="L93" s="15"/>
      <c r="M93" s="15"/>
    </row>
    <row r="94" spans="2:13" s="23" customFormat="1" ht="11.25" x14ac:dyDescent="0.15">
      <c r="B94" s="52"/>
      <c r="C94" s="36" t="s">
        <v>125</v>
      </c>
      <c r="D94" s="20">
        <v>433</v>
      </c>
      <c r="E94" s="12">
        <v>95</v>
      </c>
      <c r="F94" s="12">
        <v>327</v>
      </c>
      <c r="G94" s="12">
        <v>8</v>
      </c>
      <c r="H94" s="12">
        <v>3</v>
      </c>
      <c r="I94" s="13"/>
      <c r="J94" s="13"/>
      <c r="K94" s="13"/>
      <c r="L94" s="13"/>
      <c r="M94" s="13"/>
    </row>
    <row r="95" spans="2:13" s="23" customFormat="1" ht="11.25" x14ac:dyDescent="0.15">
      <c r="B95" s="52"/>
      <c r="C95" s="37"/>
      <c r="D95" s="21"/>
      <c r="E95" s="16">
        <v>21.939953810623557</v>
      </c>
      <c r="F95" s="16">
        <v>75.519630484988454</v>
      </c>
      <c r="G95" s="16">
        <v>1.8475750577367205</v>
      </c>
      <c r="H95" s="16">
        <v>0.69284064665127021</v>
      </c>
      <c r="I95" s="15"/>
      <c r="J95" s="15"/>
      <c r="K95" s="15"/>
      <c r="L95" s="15"/>
      <c r="M95" s="15"/>
    </row>
    <row r="96" spans="2:13" s="23" customFormat="1" ht="11.25" x14ac:dyDescent="0.15">
      <c r="B96" s="52"/>
      <c r="C96" s="36" t="s">
        <v>126</v>
      </c>
      <c r="D96" s="20">
        <v>7</v>
      </c>
      <c r="E96" s="12">
        <v>3</v>
      </c>
      <c r="F96" s="12" t="s">
        <v>129</v>
      </c>
      <c r="G96" s="12">
        <v>3</v>
      </c>
      <c r="H96" s="12">
        <v>1</v>
      </c>
      <c r="I96" s="13"/>
      <c r="J96" s="13"/>
      <c r="K96" s="13"/>
      <c r="L96" s="13"/>
      <c r="M96" s="13"/>
    </row>
    <row r="97" spans="2:13" s="23" customFormat="1" ht="11.25" x14ac:dyDescent="0.15">
      <c r="B97" s="52"/>
      <c r="C97" s="37"/>
      <c r="D97" s="21"/>
      <c r="E97" s="16">
        <v>42.857142857142854</v>
      </c>
      <c r="F97" s="16" t="s">
        <v>129</v>
      </c>
      <c r="G97" s="16">
        <v>42.857142857142854</v>
      </c>
      <c r="H97" s="16">
        <v>14.285714285714285</v>
      </c>
      <c r="I97" s="15"/>
      <c r="J97" s="15"/>
      <c r="K97" s="15"/>
      <c r="L97" s="15"/>
      <c r="M97" s="15"/>
    </row>
    <row r="98" spans="2:13" s="23" customFormat="1" ht="11.25" x14ac:dyDescent="0.15">
      <c r="B98" s="52"/>
      <c r="C98" s="36" t="s">
        <v>127</v>
      </c>
      <c r="D98" s="20">
        <v>15</v>
      </c>
      <c r="E98" s="12">
        <v>3</v>
      </c>
      <c r="F98" s="12">
        <v>9</v>
      </c>
      <c r="G98" s="12">
        <v>1</v>
      </c>
      <c r="H98" s="12">
        <v>2</v>
      </c>
      <c r="I98" s="13"/>
      <c r="J98" s="13"/>
      <c r="K98" s="13"/>
      <c r="L98" s="13"/>
      <c r="M98" s="13"/>
    </row>
    <row r="99" spans="2:13" s="23" customFormat="1" ht="11.25" x14ac:dyDescent="0.15">
      <c r="B99" s="52"/>
      <c r="C99" s="37"/>
      <c r="D99" s="21"/>
      <c r="E99" s="16">
        <v>20</v>
      </c>
      <c r="F99" s="16">
        <v>60</v>
      </c>
      <c r="G99" s="16">
        <v>6.666666666666667</v>
      </c>
      <c r="H99" s="16">
        <v>13.333333333333334</v>
      </c>
      <c r="I99" s="15"/>
      <c r="J99" s="15"/>
      <c r="K99" s="15"/>
      <c r="L99" s="15"/>
      <c r="M99" s="15"/>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6561-4DCA-45F0-8D72-BDFD58064D1A}">
  <dimension ref="A1:N99"/>
  <sheetViews>
    <sheetView showGridLines="0" view="pageBreakPreview"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4" width="7.33203125" style="1" customWidth="1"/>
    <col min="15" max="19" width="5.83203125" style="1" customWidth="1"/>
    <col min="20" max="16384" width="9.33203125" style="1"/>
  </cols>
  <sheetData>
    <row r="1" spans="1:14" s="6" customFormat="1" ht="14.25" customHeight="1" x14ac:dyDescent="0.15">
      <c r="A1" s="3"/>
      <c r="B1" s="4" t="s">
        <v>45</v>
      </c>
      <c r="C1" s="4"/>
      <c r="D1" s="5"/>
      <c r="E1" s="4"/>
      <c r="F1" s="4"/>
      <c r="G1" s="4"/>
      <c r="H1" s="4"/>
      <c r="I1" s="4"/>
      <c r="J1" s="4"/>
      <c r="K1" s="4"/>
      <c r="L1" s="4"/>
      <c r="M1" s="4"/>
      <c r="N1" s="4"/>
    </row>
    <row r="2" spans="1:14" ht="9.6" customHeight="1" x14ac:dyDescent="0.15">
      <c r="A2" s="7" t="s">
        <v>63</v>
      </c>
      <c r="B2" s="18"/>
      <c r="C2" s="18"/>
      <c r="D2" s="19"/>
      <c r="E2" s="18"/>
      <c r="F2" s="18"/>
      <c r="G2" s="18"/>
      <c r="H2" s="18"/>
      <c r="I2" s="18"/>
      <c r="J2" s="18"/>
      <c r="K2" s="18"/>
      <c r="L2" s="18"/>
      <c r="M2" s="18"/>
      <c r="N2" s="18"/>
    </row>
    <row r="3" spans="1:14" s="7" customFormat="1" ht="20.100000000000001" customHeight="1" x14ac:dyDescent="0.15">
      <c r="A3" s="35" t="str">
        <f ca="1">RIGHT(CELL("filename",A3), LEN(CELL("filename",A3))-FIND("]",CELL("filename",A3)))</f>
        <v>問5</v>
      </c>
      <c r="B3" s="35"/>
      <c r="C3" s="7" t="s">
        <v>77</v>
      </c>
    </row>
    <row r="4" spans="1:14" s="8" customFormat="1" ht="9.6" customHeight="1" x14ac:dyDescent="0.15">
      <c r="D4" s="9"/>
    </row>
    <row r="5" spans="1:14" ht="124.35" customHeight="1" x14ac:dyDescent="0.15">
      <c r="B5" s="38" t="s">
        <v>23</v>
      </c>
      <c r="C5" s="39"/>
      <c r="D5" s="22" t="s">
        <v>47</v>
      </c>
      <c r="E5" s="17" t="s">
        <v>78</v>
      </c>
      <c r="F5" s="10" t="s">
        <v>79</v>
      </c>
      <c r="G5" s="10" t="s">
        <v>80</v>
      </c>
      <c r="H5" s="10" t="s">
        <v>122</v>
      </c>
      <c r="I5" s="10"/>
      <c r="J5" s="10"/>
      <c r="K5" s="10"/>
      <c r="L5" s="10"/>
      <c r="M5" s="10"/>
      <c r="N5" s="10"/>
    </row>
    <row r="6" spans="1:14" x14ac:dyDescent="0.15">
      <c r="B6" s="40" t="s">
        <v>2</v>
      </c>
      <c r="C6" s="41"/>
      <c r="D6" s="11">
        <v>728</v>
      </c>
      <c r="E6" s="12">
        <v>327</v>
      </c>
      <c r="F6" s="13">
        <v>338</v>
      </c>
      <c r="G6" s="13">
        <v>61</v>
      </c>
      <c r="H6" s="13">
        <v>2</v>
      </c>
      <c r="I6" s="13"/>
      <c r="J6" s="13"/>
      <c r="K6" s="13"/>
      <c r="L6" s="13"/>
      <c r="M6" s="13"/>
      <c r="N6" s="13"/>
    </row>
    <row r="7" spans="1:14" x14ac:dyDescent="0.15">
      <c r="B7" s="42"/>
      <c r="C7" s="43"/>
      <c r="D7" s="14"/>
      <c r="E7" s="16">
        <v>44.9</v>
      </c>
      <c r="F7" s="15">
        <v>46.4</v>
      </c>
      <c r="G7" s="15">
        <v>8.4</v>
      </c>
      <c r="H7" s="15">
        <v>0.3</v>
      </c>
      <c r="I7" s="15"/>
      <c r="J7" s="15"/>
      <c r="K7" s="15"/>
      <c r="L7" s="15"/>
      <c r="M7" s="15"/>
      <c r="N7" s="15"/>
    </row>
    <row r="8" spans="1:14" ht="8.4499999999999993" customHeight="1" x14ac:dyDescent="0.15">
      <c r="B8" s="44" t="s">
        <v>28</v>
      </c>
      <c r="C8" s="36" t="s">
        <v>3</v>
      </c>
      <c r="D8" s="56">
        <v>255</v>
      </c>
      <c r="E8" s="12">
        <v>135</v>
      </c>
      <c r="F8" s="13">
        <v>93</v>
      </c>
      <c r="G8" s="13">
        <v>27</v>
      </c>
      <c r="H8" s="55">
        <v>0</v>
      </c>
      <c r="I8" s="13"/>
      <c r="J8" s="13"/>
      <c r="K8" s="13"/>
      <c r="L8" s="13"/>
      <c r="M8" s="13"/>
      <c r="N8" s="13"/>
    </row>
    <row r="9" spans="1:14" x14ac:dyDescent="0.15">
      <c r="B9" s="45"/>
      <c r="C9" s="37"/>
      <c r="D9" s="14"/>
      <c r="E9" s="16">
        <v>52.8</v>
      </c>
      <c r="F9" s="15">
        <v>36.4</v>
      </c>
      <c r="G9" s="15">
        <v>10.6</v>
      </c>
      <c r="H9" s="15">
        <v>0.3</v>
      </c>
      <c r="I9" s="15"/>
      <c r="J9" s="15"/>
      <c r="K9" s="15"/>
      <c r="L9" s="15"/>
      <c r="M9" s="15"/>
      <c r="N9" s="15"/>
    </row>
    <row r="10" spans="1:14" x14ac:dyDescent="0.15">
      <c r="B10" s="45"/>
      <c r="C10" s="36" t="s">
        <v>4</v>
      </c>
      <c r="D10" s="11">
        <v>456</v>
      </c>
      <c r="E10" s="12">
        <v>186</v>
      </c>
      <c r="F10" s="13">
        <v>236</v>
      </c>
      <c r="G10" s="13">
        <v>32</v>
      </c>
      <c r="H10" s="13">
        <v>1</v>
      </c>
      <c r="I10" s="13"/>
      <c r="J10" s="13"/>
      <c r="K10" s="13"/>
      <c r="L10" s="13"/>
      <c r="M10" s="13"/>
      <c r="N10" s="13"/>
    </row>
    <row r="11" spans="1:14" x14ac:dyDescent="0.15">
      <c r="B11" s="45"/>
      <c r="C11" s="37"/>
      <c r="D11" s="14"/>
      <c r="E11" s="16">
        <v>40.9</v>
      </c>
      <c r="F11" s="15">
        <v>51.8</v>
      </c>
      <c r="G11" s="15">
        <v>7</v>
      </c>
      <c r="H11" s="15">
        <v>0.3</v>
      </c>
      <c r="I11" s="15"/>
      <c r="J11" s="15"/>
      <c r="K11" s="15"/>
      <c r="L11" s="15"/>
      <c r="M11" s="15"/>
      <c r="N11" s="15"/>
    </row>
    <row r="12" spans="1:14" x14ac:dyDescent="0.15">
      <c r="B12" s="45"/>
      <c r="C12" s="36" t="s">
        <v>22</v>
      </c>
      <c r="D12" s="11">
        <v>6</v>
      </c>
      <c r="E12" s="12">
        <v>2</v>
      </c>
      <c r="F12" s="13">
        <v>4</v>
      </c>
      <c r="G12" s="13">
        <v>0</v>
      </c>
      <c r="H12" s="13">
        <v>0</v>
      </c>
      <c r="I12" s="13"/>
      <c r="J12" s="13"/>
      <c r="K12" s="13"/>
      <c r="L12" s="13"/>
      <c r="M12" s="13"/>
      <c r="N12" s="13"/>
    </row>
    <row r="13" spans="1:14" x14ac:dyDescent="0.15">
      <c r="B13" s="45"/>
      <c r="C13" s="37"/>
      <c r="D13" s="14"/>
      <c r="E13" s="16">
        <v>33.299999999999997</v>
      </c>
      <c r="F13" s="15">
        <v>66.7</v>
      </c>
      <c r="G13" s="15">
        <v>0</v>
      </c>
      <c r="H13" s="15">
        <v>0</v>
      </c>
      <c r="I13" s="15"/>
      <c r="J13" s="15"/>
      <c r="K13" s="15"/>
      <c r="L13" s="15"/>
      <c r="M13" s="15"/>
      <c r="N13" s="15"/>
    </row>
    <row r="14" spans="1:14" ht="9.75" customHeight="1" x14ac:dyDescent="0.15">
      <c r="B14" s="45"/>
      <c r="C14" s="36" t="s">
        <v>1</v>
      </c>
      <c r="D14" s="11">
        <v>11</v>
      </c>
      <c r="E14" s="12">
        <v>4</v>
      </c>
      <c r="F14" s="13">
        <v>5</v>
      </c>
      <c r="G14" s="13">
        <v>2</v>
      </c>
      <c r="H14" s="13">
        <v>0</v>
      </c>
      <c r="I14" s="13"/>
      <c r="J14" s="13"/>
      <c r="K14" s="13"/>
      <c r="L14" s="13"/>
      <c r="M14" s="13"/>
      <c r="N14" s="13"/>
    </row>
    <row r="15" spans="1:14" x14ac:dyDescent="0.15">
      <c r="B15" s="46"/>
      <c r="C15" s="37"/>
      <c r="D15" s="14"/>
      <c r="E15" s="16">
        <v>36.4</v>
      </c>
      <c r="F15" s="15">
        <v>45.5</v>
      </c>
      <c r="G15" s="15">
        <v>18.2</v>
      </c>
      <c r="H15" s="15">
        <v>0</v>
      </c>
      <c r="I15" s="15"/>
      <c r="J15" s="15"/>
      <c r="K15" s="15"/>
      <c r="L15" s="15"/>
      <c r="M15" s="15"/>
      <c r="N15" s="15"/>
    </row>
    <row r="16" spans="1:14" ht="8.85" customHeight="1" x14ac:dyDescent="0.15">
      <c r="B16" s="47" t="s">
        <v>44</v>
      </c>
      <c r="C16" s="36" t="s">
        <v>42</v>
      </c>
      <c r="D16" s="11">
        <v>47</v>
      </c>
      <c r="E16" s="12">
        <v>11</v>
      </c>
      <c r="F16" s="13">
        <v>25</v>
      </c>
      <c r="G16" s="13">
        <v>11</v>
      </c>
      <c r="H16" s="13">
        <v>0</v>
      </c>
      <c r="I16" s="13"/>
      <c r="J16" s="13"/>
      <c r="K16" s="13"/>
      <c r="L16" s="13"/>
      <c r="M16" s="13"/>
      <c r="N16" s="13"/>
    </row>
    <row r="17" spans="2:14" x14ac:dyDescent="0.15">
      <c r="B17" s="47"/>
      <c r="C17" s="37"/>
      <c r="D17" s="14"/>
      <c r="E17" s="16">
        <v>23.7</v>
      </c>
      <c r="F17" s="15">
        <v>53</v>
      </c>
      <c r="G17" s="15">
        <v>23.3</v>
      </c>
      <c r="H17" s="15">
        <v>0</v>
      </c>
      <c r="I17" s="15"/>
      <c r="J17" s="15"/>
      <c r="K17" s="15"/>
      <c r="L17" s="15"/>
      <c r="M17" s="15"/>
      <c r="N17" s="15"/>
    </row>
    <row r="18" spans="2:14" x14ac:dyDescent="0.15">
      <c r="B18" s="47"/>
      <c r="C18" s="36" t="s">
        <v>24</v>
      </c>
      <c r="D18" s="11">
        <v>80</v>
      </c>
      <c r="E18" s="12">
        <v>16</v>
      </c>
      <c r="F18" s="13">
        <v>58</v>
      </c>
      <c r="G18" s="13">
        <v>6</v>
      </c>
      <c r="H18" s="13">
        <v>0</v>
      </c>
      <c r="I18" s="13"/>
      <c r="J18" s="13"/>
      <c r="K18" s="13"/>
      <c r="L18" s="13"/>
      <c r="M18" s="13"/>
      <c r="N18" s="13"/>
    </row>
    <row r="19" spans="2:14" x14ac:dyDescent="0.15">
      <c r="B19" s="47"/>
      <c r="C19" s="37"/>
      <c r="D19" s="14"/>
      <c r="E19" s="16">
        <v>20</v>
      </c>
      <c r="F19" s="15">
        <v>72.5</v>
      </c>
      <c r="G19" s="15">
        <v>7.5</v>
      </c>
      <c r="H19" s="15">
        <v>0</v>
      </c>
      <c r="I19" s="15"/>
      <c r="J19" s="15"/>
      <c r="K19" s="15"/>
      <c r="L19" s="15"/>
      <c r="M19" s="15"/>
      <c r="N19" s="15"/>
    </row>
    <row r="20" spans="2:14" x14ac:dyDescent="0.15">
      <c r="B20" s="47"/>
      <c r="C20" s="36" t="s">
        <v>25</v>
      </c>
      <c r="D20" s="11">
        <v>83</v>
      </c>
      <c r="E20" s="12">
        <v>39</v>
      </c>
      <c r="F20" s="13">
        <v>36</v>
      </c>
      <c r="G20" s="13">
        <v>8</v>
      </c>
      <c r="H20" s="13">
        <v>0</v>
      </c>
      <c r="I20" s="13"/>
      <c r="J20" s="13"/>
      <c r="K20" s="13"/>
      <c r="L20" s="13"/>
      <c r="M20" s="13"/>
      <c r="N20" s="13"/>
    </row>
    <row r="21" spans="2:14" x14ac:dyDescent="0.15">
      <c r="B21" s="47"/>
      <c r="C21" s="37"/>
      <c r="D21" s="14"/>
      <c r="E21" s="16">
        <v>47.2</v>
      </c>
      <c r="F21" s="15">
        <v>43.6</v>
      </c>
      <c r="G21" s="15">
        <v>9.1999999999999993</v>
      </c>
      <c r="H21" s="15">
        <v>0</v>
      </c>
      <c r="I21" s="15"/>
      <c r="J21" s="15"/>
      <c r="K21" s="15"/>
      <c r="L21" s="15"/>
      <c r="M21" s="15"/>
      <c r="N21" s="15"/>
    </row>
    <row r="22" spans="2:14" x14ac:dyDescent="0.15">
      <c r="B22" s="47"/>
      <c r="C22" s="36" t="s">
        <v>26</v>
      </c>
      <c r="D22" s="11">
        <v>126</v>
      </c>
      <c r="E22" s="12">
        <v>65</v>
      </c>
      <c r="F22" s="13">
        <v>55</v>
      </c>
      <c r="G22" s="13">
        <v>6</v>
      </c>
      <c r="H22" s="13">
        <v>0</v>
      </c>
      <c r="I22" s="13"/>
      <c r="J22" s="13"/>
      <c r="K22" s="13"/>
      <c r="L22" s="13"/>
      <c r="M22" s="13"/>
      <c r="N22" s="13"/>
    </row>
    <row r="23" spans="2:14" x14ac:dyDescent="0.15">
      <c r="B23" s="47"/>
      <c r="C23" s="37"/>
      <c r="D23" s="14"/>
      <c r="E23" s="16">
        <v>51.6</v>
      </c>
      <c r="F23" s="15">
        <v>43.7</v>
      </c>
      <c r="G23" s="15">
        <v>4.8</v>
      </c>
      <c r="H23" s="15">
        <v>0</v>
      </c>
      <c r="I23" s="15"/>
      <c r="J23" s="15"/>
      <c r="K23" s="15"/>
      <c r="L23" s="15"/>
      <c r="M23" s="15"/>
      <c r="N23" s="15"/>
    </row>
    <row r="24" spans="2:14" x14ac:dyDescent="0.15">
      <c r="B24" s="47"/>
      <c r="C24" s="36" t="s">
        <v>27</v>
      </c>
      <c r="D24" s="11">
        <v>156</v>
      </c>
      <c r="E24" s="12">
        <v>78</v>
      </c>
      <c r="F24" s="13">
        <v>69</v>
      </c>
      <c r="G24" s="13">
        <v>9</v>
      </c>
      <c r="H24" s="13">
        <v>0</v>
      </c>
      <c r="I24" s="13"/>
      <c r="J24" s="13"/>
      <c r="K24" s="13"/>
      <c r="L24" s="13"/>
      <c r="M24" s="13"/>
      <c r="N24" s="13"/>
    </row>
    <row r="25" spans="2:14" x14ac:dyDescent="0.15">
      <c r="B25" s="47"/>
      <c r="C25" s="37"/>
      <c r="D25" s="14"/>
      <c r="E25" s="16">
        <v>50</v>
      </c>
      <c r="F25" s="15">
        <v>44.2</v>
      </c>
      <c r="G25" s="15">
        <v>5.8</v>
      </c>
      <c r="H25" s="15">
        <v>0</v>
      </c>
      <c r="I25" s="15"/>
      <c r="J25" s="15"/>
      <c r="K25" s="15"/>
      <c r="L25" s="15"/>
      <c r="M25" s="15"/>
      <c r="N25" s="15"/>
    </row>
    <row r="26" spans="2:14" ht="9.75" customHeight="1" x14ac:dyDescent="0.15">
      <c r="B26" s="47"/>
      <c r="C26" s="36" t="s">
        <v>43</v>
      </c>
      <c r="D26" s="11">
        <v>229</v>
      </c>
      <c r="E26" s="12">
        <v>113</v>
      </c>
      <c r="F26" s="13">
        <v>93</v>
      </c>
      <c r="G26" s="13">
        <v>21</v>
      </c>
      <c r="H26" s="13">
        <v>2</v>
      </c>
      <c r="I26" s="13"/>
      <c r="J26" s="13"/>
      <c r="K26" s="13"/>
      <c r="L26" s="13"/>
      <c r="M26" s="13"/>
      <c r="N26" s="13"/>
    </row>
    <row r="27" spans="2:14" x14ac:dyDescent="0.15">
      <c r="B27" s="47"/>
      <c r="C27" s="37"/>
      <c r="D27" s="14"/>
      <c r="E27" s="16">
        <v>49.3</v>
      </c>
      <c r="F27" s="15">
        <v>40.6</v>
      </c>
      <c r="G27" s="15">
        <v>9.1999999999999993</v>
      </c>
      <c r="H27" s="15">
        <v>0.9</v>
      </c>
      <c r="I27" s="15"/>
      <c r="J27" s="15"/>
      <c r="K27" s="15"/>
      <c r="L27" s="15"/>
      <c r="M27" s="15"/>
      <c r="N27" s="15"/>
    </row>
    <row r="28" spans="2:14" x14ac:dyDescent="0.15">
      <c r="B28" s="47"/>
      <c r="C28" s="36" t="s">
        <v>1</v>
      </c>
      <c r="D28" s="11">
        <v>7</v>
      </c>
      <c r="E28" s="12">
        <v>5</v>
      </c>
      <c r="F28" s="13">
        <v>2</v>
      </c>
      <c r="G28" s="13">
        <v>0</v>
      </c>
      <c r="H28" s="13">
        <v>0</v>
      </c>
      <c r="I28" s="13"/>
      <c r="J28" s="13"/>
      <c r="K28" s="13"/>
      <c r="L28" s="13"/>
      <c r="M28" s="13"/>
      <c r="N28" s="13"/>
    </row>
    <row r="29" spans="2:14" x14ac:dyDescent="0.15">
      <c r="B29" s="48"/>
      <c r="C29" s="37"/>
      <c r="D29" s="14"/>
      <c r="E29" s="16">
        <v>71.400000000000006</v>
      </c>
      <c r="F29" s="15">
        <v>28.6</v>
      </c>
      <c r="G29" s="15">
        <v>0</v>
      </c>
      <c r="H29" s="15">
        <v>0</v>
      </c>
      <c r="I29" s="15"/>
      <c r="J29" s="15"/>
      <c r="K29" s="15"/>
      <c r="L29" s="15"/>
      <c r="M29" s="15"/>
      <c r="N29" s="15"/>
    </row>
    <row r="30" spans="2:14" ht="8.85" customHeight="1" x14ac:dyDescent="0.15">
      <c r="B30" s="44" t="s">
        <v>29</v>
      </c>
      <c r="C30" s="36" t="s">
        <v>5</v>
      </c>
      <c r="D30" s="11">
        <v>77</v>
      </c>
      <c r="E30" s="12">
        <v>25</v>
      </c>
      <c r="F30" s="13">
        <v>42</v>
      </c>
      <c r="G30" s="13">
        <v>9</v>
      </c>
      <c r="H30" s="13">
        <v>1</v>
      </c>
      <c r="I30" s="13"/>
      <c r="J30" s="13"/>
      <c r="K30" s="13"/>
      <c r="L30" s="13"/>
      <c r="M30" s="13"/>
      <c r="N30" s="13"/>
    </row>
    <row r="31" spans="2:14" x14ac:dyDescent="0.15">
      <c r="B31" s="45"/>
      <c r="C31" s="37"/>
      <c r="D31" s="14"/>
      <c r="E31" s="16">
        <v>32.467532467532465</v>
      </c>
      <c r="F31" s="15">
        <v>54.54545454545454</v>
      </c>
      <c r="G31" s="15">
        <v>11.688311688311687</v>
      </c>
      <c r="H31" s="15">
        <v>1.2987012987012987</v>
      </c>
      <c r="I31" s="15"/>
      <c r="J31" s="15"/>
      <c r="K31" s="15"/>
      <c r="L31" s="15"/>
      <c r="M31" s="15"/>
      <c r="N31" s="15"/>
    </row>
    <row r="32" spans="2:14" x14ac:dyDescent="0.15">
      <c r="B32" s="45"/>
      <c r="C32" s="36" t="s">
        <v>6</v>
      </c>
      <c r="D32" s="11">
        <v>87</v>
      </c>
      <c r="E32" s="12">
        <v>35</v>
      </c>
      <c r="F32" s="13">
        <v>47</v>
      </c>
      <c r="G32" s="13">
        <v>5</v>
      </c>
      <c r="H32" s="13">
        <v>0</v>
      </c>
      <c r="I32" s="13"/>
      <c r="J32" s="13"/>
      <c r="K32" s="13"/>
      <c r="L32" s="13"/>
      <c r="M32" s="13"/>
      <c r="N32" s="13"/>
    </row>
    <row r="33" spans="2:14" x14ac:dyDescent="0.15">
      <c r="B33" s="45"/>
      <c r="C33" s="37"/>
      <c r="D33" s="14"/>
      <c r="E33" s="16">
        <v>40.229885057471265</v>
      </c>
      <c r="F33" s="15">
        <v>54.022988505747129</v>
      </c>
      <c r="G33" s="15">
        <v>5.7471264367816088</v>
      </c>
      <c r="H33" s="15">
        <v>0</v>
      </c>
      <c r="I33" s="15"/>
      <c r="J33" s="15"/>
      <c r="K33" s="15"/>
      <c r="L33" s="15"/>
      <c r="M33" s="15"/>
      <c r="N33" s="15"/>
    </row>
    <row r="34" spans="2:14" x14ac:dyDescent="0.15">
      <c r="B34" s="45"/>
      <c r="C34" s="36" t="s">
        <v>7</v>
      </c>
      <c r="D34" s="11">
        <v>90</v>
      </c>
      <c r="E34" s="12">
        <v>32</v>
      </c>
      <c r="F34" s="13">
        <v>51</v>
      </c>
      <c r="G34" s="13">
        <v>7</v>
      </c>
      <c r="H34" s="13">
        <v>0</v>
      </c>
      <c r="I34" s="13"/>
      <c r="J34" s="13"/>
      <c r="K34" s="13"/>
      <c r="L34" s="13"/>
      <c r="M34" s="13"/>
      <c r="N34" s="13"/>
    </row>
    <row r="35" spans="2:14" x14ac:dyDescent="0.15">
      <c r="B35" s="45"/>
      <c r="C35" s="37"/>
      <c r="D35" s="14"/>
      <c r="E35" s="16">
        <v>35.555555555555557</v>
      </c>
      <c r="F35" s="15">
        <v>56.666666666666664</v>
      </c>
      <c r="G35" s="15">
        <v>7.7777777777777777</v>
      </c>
      <c r="H35" s="15">
        <v>0</v>
      </c>
      <c r="I35" s="15"/>
      <c r="J35" s="15"/>
      <c r="K35" s="15"/>
      <c r="L35" s="15"/>
      <c r="M35" s="15"/>
      <c r="N35" s="15"/>
    </row>
    <row r="36" spans="2:14" x14ac:dyDescent="0.15">
      <c r="B36" s="45"/>
      <c r="C36" s="36" t="s">
        <v>8</v>
      </c>
      <c r="D36" s="11">
        <v>86</v>
      </c>
      <c r="E36" s="12">
        <v>46</v>
      </c>
      <c r="F36" s="13">
        <v>32</v>
      </c>
      <c r="G36" s="13">
        <v>8</v>
      </c>
      <c r="H36" s="13">
        <v>0</v>
      </c>
      <c r="I36" s="13"/>
      <c r="J36" s="13"/>
      <c r="K36" s="13"/>
      <c r="L36" s="13"/>
      <c r="M36" s="13"/>
      <c r="N36" s="13"/>
    </row>
    <row r="37" spans="2:14" x14ac:dyDescent="0.15">
      <c r="B37" s="45"/>
      <c r="C37" s="37"/>
      <c r="D37" s="14"/>
      <c r="E37" s="16">
        <v>53.488372093023251</v>
      </c>
      <c r="F37" s="15">
        <v>37.209302325581397</v>
      </c>
      <c r="G37" s="15">
        <v>9.3023255813953494</v>
      </c>
      <c r="H37" s="15">
        <v>0</v>
      </c>
      <c r="I37" s="15"/>
      <c r="J37" s="15"/>
      <c r="K37" s="15"/>
      <c r="L37" s="15"/>
      <c r="M37" s="15"/>
      <c r="N37" s="15"/>
    </row>
    <row r="38" spans="2:14" x14ac:dyDescent="0.15">
      <c r="B38" s="45"/>
      <c r="C38" s="36" t="s">
        <v>9</v>
      </c>
      <c r="D38" s="11">
        <v>52</v>
      </c>
      <c r="E38" s="12">
        <v>31</v>
      </c>
      <c r="F38" s="13">
        <v>15</v>
      </c>
      <c r="G38" s="13">
        <v>6</v>
      </c>
      <c r="H38" s="13">
        <v>0</v>
      </c>
      <c r="I38" s="13"/>
      <c r="J38" s="13"/>
      <c r="K38" s="13"/>
      <c r="L38" s="13"/>
      <c r="M38" s="13"/>
      <c r="N38" s="13"/>
    </row>
    <row r="39" spans="2:14" x14ac:dyDescent="0.15">
      <c r="B39" s="45"/>
      <c r="C39" s="37"/>
      <c r="D39" s="14"/>
      <c r="E39" s="16">
        <v>59.615384615384613</v>
      </c>
      <c r="F39" s="15">
        <v>28.846153846153843</v>
      </c>
      <c r="G39" s="15">
        <v>11.538461538461538</v>
      </c>
      <c r="H39" s="15">
        <v>0</v>
      </c>
      <c r="I39" s="15"/>
      <c r="J39" s="15"/>
      <c r="K39" s="15"/>
      <c r="L39" s="15"/>
      <c r="M39" s="15"/>
      <c r="N39" s="15"/>
    </row>
    <row r="40" spans="2:14" x14ac:dyDescent="0.15">
      <c r="B40" s="45"/>
      <c r="C40" s="36" t="s">
        <v>10</v>
      </c>
      <c r="D40" s="11">
        <v>74</v>
      </c>
      <c r="E40" s="12">
        <v>54</v>
      </c>
      <c r="F40" s="13">
        <v>14</v>
      </c>
      <c r="G40" s="13">
        <v>6</v>
      </c>
      <c r="H40" s="13">
        <v>0</v>
      </c>
      <c r="I40" s="13"/>
      <c r="J40" s="13"/>
      <c r="K40" s="13"/>
      <c r="L40" s="13"/>
      <c r="M40" s="13"/>
      <c r="N40" s="13"/>
    </row>
    <row r="41" spans="2:14" x14ac:dyDescent="0.15">
      <c r="B41" s="45"/>
      <c r="C41" s="37"/>
      <c r="D41" s="14"/>
      <c r="E41" s="16">
        <v>72.972972972972968</v>
      </c>
      <c r="F41" s="15">
        <v>18.918918918918919</v>
      </c>
      <c r="G41" s="15">
        <v>8.1081081081081088</v>
      </c>
      <c r="H41" s="15">
        <v>0</v>
      </c>
      <c r="I41" s="15"/>
      <c r="J41" s="15"/>
      <c r="K41" s="15"/>
      <c r="L41" s="15"/>
      <c r="M41" s="15"/>
      <c r="N41" s="15"/>
    </row>
    <row r="42" spans="2:14" x14ac:dyDescent="0.15">
      <c r="B42" s="45"/>
      <c r="C42" s="36" t="s">
        <v>11</v>
      </c>
      <c r="D42" s="11">
        <v>45</v>
      </c>
      <c r="E42" s="12">
        <v>16</v>
      </c>
      <c r="F42" s="13">
        <v>25</v>
      </c>
      <c r="G42" s="13">
        <v>4</v>
      </c>
      <c r="H42" s="13">
        <v>0</v>
      </c>
      <c r="I42" s="13"/>
      <c r="J42" s="13"/>
      <c r="K42" s="13"/>
      <c r="L42" s="13"/>
      <c r="M42" s="13"/>
      <c r="N42" s="13"/>
    </row>
    <row r="43" spans="2:14" x14ac:dyDescent="0.15">
      <c r="B43" s="45"/>
      <c r="C43" s="37"/>
      <c r="D43" s="14"/>
      <c r="E43" s="16">
        <v>35.555555555555557</v>
      </c>
      <c r="F43" s="15">
        <v>55.555555555555557</v>
      </c>
      <c r="G43" s="15">
        <v>8.8888888888888893</v>
      </c>
      <c r="H43" s="15">
        <v>0</v>
      </c>
      <c r="I43" s="15"/>
      <c r="J43" s="15"/>
      <c r="K43" s="15"/>
      <c r="L43" s="15"/>
      <c r="M43" s="15"/>
      <c r="N43" s="15"/>
    </row>
    <row r="44" spans="2:14" x14ac:dyDescent="0.15">
      <c r="B44" s="45"/>
      <c r="C44" s="36" t="s">
        <v>12</v>
      </c>
      <c r="D44" s="11">
        <v>50</v>
      </c>
      <c r="E44" s="12">
        <v>24</v>
      </c>
      <c r="F44" s="13">
        <v>21</v>
      </c>
      <c r="G44" s="13">
        <v>5</v>
      </c>
      <c r="H44" s="13">
        <v>0</v>
      </c>
      <c r="I44" s="13"/>
      <c r="J44" s="13"/>
      <c r="K44" s="13"/>
      <c r="L44" s="13"/>
      <c r="M44" s="13"/>
      <c r="N44" s="13"/>
    </row>
    <row r="45" spans="2:14" x14ac:dyDescent="0.15">
      <c r="B45" s="45"/>
      <c r="C45" s="37"/>
      <c r="D45" s="14"/>
      <c r="E45" s="16">
        <v>48</v>
      </c>
      <c r="F45" s="15">
        <v>42</v>
      </c>
      <c r="G45" s="15">
        <v>10</v>
      </c>
      <c r="H45" s="15">
        <v>0</v>
      </c>
      <c r="I45" s="15"/>
      <c r="J45" s="15"/>
      <c r="K45" s="15"/>
      <c r="L45" s="15"/>
      <c r="M45" s="15"/>
      <c r="N45" s="15"/>
    </row>
    <row r="46" spans="2:14" x14ac:dyDescent="0.15">
      <c r="B46" s="45"/>
      <c r="C46" s="36" t="s">
        <v>13</v>
      </c>
      <c r="D46" s="11">
        <v>71</v>
      </c>
      <c r="E46" s="12">
        <v>40</v>
      </c>
      <c r="F46" s="13">
        <v>25</v>
      </c>
      <c r="G46" s="13">
        <v>6</v>
      </c>
      <c r="H46" s="13">
        <v>0</v>
      </c>
      <c r="I46" s="13"/>
      <c r="J46" s="13"/>
      <c r="K46" s="13"/>
      <c r="L46" s="13"/>
      <c r="M46" s="13"/>
      <c r="N46" s="13"/>
    </row>
    <row r="47" spans="2:14" x14ac:dyDescent="0.15">
      <c r="B47" s="45"/>
      <c r="C47" s="37"/>
      <c r="D47" s="14"/>
      <c r="E47" s="16">
        <v>56.338028169014088</v>
      </c>
      <c r="F47" s="15">
        <v>11</v>
      </c>
      <c r="G47" s="15">
        <v>8.4507042253521121</v>
      </c>
      <c r="H47" s="15">
        <v>0</v>
      </c>
      <c r="I47" s="15"/>
      <c r="J47" s="15"/>
      <c r="K47" s="15"/>
      <c r="L47" s="15"/>
      <c r="M47" s="15"/>
      <c r="N47" s="15"/>
    </row>
    <row r="48" spans="2:14" ht="9.75" customHeight="1" x14ac:dyDescent="0.15">
      <c r="B48" s="45"/>
      <c r="C48" s="36" t="s">
        <v>14</v>
      </c>
      <c r="D48" s="11">
        <v>78</v>
      </c>
      <c r="E48" s="12">
        <v>21</v>
      </c>
      <c r="F48" s="13">
        <v>54</v>
      </c>
      <c r="G48" s="13">
        <v>2</v>
      </c>
      <c r="H48" s="13">
        <v>1</v>
      </c>
      <c r="I48" s="13"/>
      <c r="J48" s="13"/>
      <c r="K48" s="13"/>
      <c r="L48" s="13"/>
      <c r="M48" s="13"/>
      <c r="N48" s="13"/>
    </row>
    <row r="49" spans="2:14" x14ac:dyDescent="0.15">
      <c r="B49" s="45"/>
      <c r="C49" s="37"/>
      <c r="D49" s="14"/>
      <c r="E49" s="16">
        <v>26.923076923076923</v>
      </c>
      <c r="F49" s="15">
        <v>69.230769230769226</v>
      </c>
      <c r="G49" s="15">
        <v>2.5641025641025639</v>
      </c>
      <c r="H49" s="15">
        <v>1.2820512820512819</v>
      </c>
      <c r="I49" s="15"/>
      <c r="J49" s="15"/>
      <c r="K49" s="15"/>
      <c r="L49" s="15"/>
      <c r="M49" s="15"/>
      <c r="N49" s="15"/>
    </row>
    <row r="50" spans="2:14" x14ac:dyDescent="0.15">
      <c r="B50" s="45"/>
      <c r="C50" s="36" t="s">
        <v>1</v>
      </c>
      <c r="D50" s="11">
        <v>18</v>
      </c>
      <c r="E50" s="12">
        <v>3</v>
      </c>
      <c r="F50" s="13">
        <v>12</v>
      </c>
      <c r="G50" s="13">
        <v>3</v>
      </c>
      <c r="H50" s="13" t="s">
        <v>129</v>
      </c>
      <c r="I50" s="13"/>
      <c r="J50" s="13"/>
      <c r="K50" s="13"/>
      <c r="L50" s="13"/>
      <c r="M50" s="13"/>
      <c r="N50" s="13"/>
    </row>
    <row r="51" spans="2:14" x14ac:dyDescent="0.15">
      <c r="B51" s="46"/>
      <c r="C51" s="37"/>
      <c r="D51" s="14"/>
      <c r="E51" s="16">
        <v>16.666666666666664</v>
      </c>
      <c r="F51" s="15">
        <v>66.666666666666657</v>
      </c>
      <c r="G51" s="15">
        <v>16.666666666666664</v>
      </c>
      <c r="H51" s="15" t="s">
        <v>129</v>
      </c>
      <c r="I51" s="15"/>
      <c r="J51" s="15"/>
      <c r="K51" s="15"/>
      <c r="L51" s="15"/>
      <c r="M51" s="15"/>
      <c r="N51" s="15"/>
    </row>
    <row r="52" spans="2:14" ht="8.85" customHeight="1" x14ac:dyDescent="0.15">
      <c r="B52" s="44" t="s">
        <v>30</v>
      </c>
      <c r="C52" s="36" t="s">
        <v>15</v>
      </c>
      <c r="D52" s="11">
        <v>210</v>
      </c>
      <c r="E52" s="12">
        <v>76</v>
      </c>
      <c r="F52" s="13">
        <v>119</v>
      </c>
      <c r="G52" s="13">
        <v>15</v>
      </c>
      <c r="H52" s="13">
        <v>0</v>
      </c>
      <c r="I52" s="13"/>
      <c r="J52" s="13"/>
      <c r="K52" s="13"/>
      <c r="L52" s="13"/>
      <c r="M52" s="13"/>
      <c r="N52" s="13"/>
    </row>
    <row r="53" spans="2:14" x14ac:dyDescent="0.15">
      <c r="B53" s="45"/>
      <c r="C53" s="37"/>
      <c r="D53" s="14"/>
      <c r="E53" s="16">
        <v>36.19047619047619</v>
      </c>
      <c r="F53" s="15">
        <v>56.666666666666664</v>
      </c>
      <c r="G53" s="15">
        <v>7.1428571428571423</v>
      </c>
      <c r="H53" s="15">
        <v>0</v>
      </c>
      <c r="I53" s="15"/>
      <c r="J53" s="15"/>
      <c r="K53" s="15"/>
      <c r="L53" s="15"/>
      <c r="M53" s="15"/>
      <c r="N53" s="15"/>
    </row>
    <row r="54" spans="2:14" x14ac:dyDescent="0.15">
      <c r="B54" s="45"/>
      <c r="C54" s="36" t="s">
        <v>16</v>
      </c>
      <c r="D54" s="11">
        <v>27</v>
      </c>
      <c r="E54" s="12">
        <v>5</v>
      </c>
      <c r="F54" s="13">
        <v>20</v>
      </c>
      <c r="G54" s="13">
        <v>2</v>
      </c>
      <c r="H54" s="13">
        <v>0</v>
      </c>
      <c r="I54" s="13"/>
      <c r="J54" s="13"/>
      <c r="K54" s="13"/>
      <c r="L54" s="13"/>
      <c r="M54" s="13"/>
      <c r="N54" s="13"/>
    </row>
    <row r="55" spans="2:14" x14ac:dyDescent="0.15">
      <c r="B55" s="45"/>
      <c r="C55" s="37"/>
      <c r="D55" s="14"/>
      <c r="E55" s="16">
        <v>18.518518518518519</v>
      </c>
      <c r="F55" s="15">
        <v>74.074074074074076</v>
      </c>
      <c r="G55" s="15">
        <v>7.4074074074074066</v>
      </c>
      <c r="H55" s="15">
        <v>0</v>
      </c>
      <c r="I55" s="15"/>
      <c r="J55" s="15"/>
      <c r="K55" s="15"/>
      <c r="L55" s="15"/>
      <c r="M55" s="15"/>
      <c r="N55" s="15"/>
    </row>
    <row r="56" spans="2:14" x14ac:dyDescent="0.15">
      <c r="B56" s="45"/>
      <c r="C56" s="36" t="s">
        <v>17</v>
      </c>
      <c r="D56" s="11">
        <v>27</v>
      </c>
      <c r="E56" s="12">
        <v>11</v>
      </c>
      <c r="F56" s="13">
        <v>14</v>
      </c>
      <c r="G56" s="13">
        <v>2</v>
      </c>
      <c r="H56" s="13">
        <v>0</v>
      </c>
      <c r="I56" s="13"/>
      <c r="J56" s="13"/>
      <c r="K56" s="13"/>
      <c r="L56" s="13"/>
      <c r="M56" s="13"/>
      <c r="N56" s="13"/>
    </row>
    <row r="57" spans="2:14" x14ac:dyDescent="0.15">
      <c r="B57" s="45"/>
      <c r="C57" s="37"/>
      <c r="D57" s="14"/>
      <c r="E57" s="16">
        <v>40.74074074074074</v>
      </c>
      <c r="F57" s="15">
        <v>51.851851851851848</v>
      </c>
      <c r="G57" s="15">
        <v>7.4074074074074066</v>
      </c>
      <c r="H57" s="15">
        <v>0</v>
      </c>
      <c r="I57" s="15"/>
      <c r="J57" s="15"/>
      <c r="K57" s="15"/>
      <c r="L57" s="15"/>
      <c r="M57" s="15"/>
      <c r="N57" s="15"/>
    </row>
    <row r="58" spans="2:14" x14ac:dyDescent="0.15">
      <c r="B58" s="45"/>
      <c r="C58" s="36" t="s">
        <v>18</v>
      </c>
      <c r="D58" s="11">
        <v>102</v>
      </c>
      <c r="E58" s="12">
        <v>73</v>
      </c>
      <c r="F58" s="13">
        <v>10</v>
      </c>
      <c r="G58" s="13">
        <v>19</v>
      </c>
      <c r="H58" s="13">
        <v>0</v>
      </c>
      <c r="I58" s="13"/>
      <c r="J58" s="13"/>
      <c r="K58" s="13"/>
      <c r="L58" s="13"/>
      <c r="M58" s="13"/>
      <c r="N58" s="13"/>
    </row>
    <row r="59" spans="2:14" x14ac:dyDescent="0.15">
      <c r="B59" s="45"/>
      <c r="C59" s="37"/>
      <c r="D59" s="14"/>
      <c r="E59" s="16">
        <v>71.568627450980387</v>
      </c>
      <c r="F59" s="15">
        <v>9.8039215686274517</v>
      </c>
      <c r="G59" s="15">
        <v>18.627450980392158</v>
      </c>
      <c r="H59" s="15">
        <v>0</v>
      </c>
      <c r="I59" s="15"/>
      <c r="J59" s="15"/>
      <c r="K59" s="15"/>
      <c r="L59" s="15"/>
      <c r="M59" s="15"/>
      <c r="N59" s="15"/>
    </row>
    <row r="60" spans="2:14" x14ac:dyDescent="0.15">
      <c r="B60" s="45"/>
      <c r="C60" s="36" t="s">
        <v>19</v>
      </c>
      <c r="D60" s="11">
        <v>135</v>
      </c>
      <c r="E60" s="12">
        <v>85</v>
      </c>
      <c r="F60" s="13">
        <v>37</v>
      </c>
      <c r="G60" s="13">
        <v>13</v>
      </c>
      <c r="H60" s="13">
        <v>0</v>
      </c>
      <c r="I60" s="13"/>
      <c r="J60" s="13"/>
      <c r="K60" s="13"/>
      <c r="L60" s="13"/>
      <c r="M60" s="13"/>
      <c r="N60" s="13"/>
    </row>
    <row r="61" spans="2:14" x14ac:dyDescent="0.15">
      <c r="B61" s="45"/>
      <c r="C61" s="37"/>
      <c r="D61" s="14"/>
      <c r="E61" s="16">
        <v>62.962962962962962</v>
      </c>
      <c r="F61" s="15">
        <v>27.407407407407408</v>
      </c>
      <c r="G61" s="15">
        <v>9.6296296296296298</v>
      </c>
      <c r="H61" s="15">
        <v>0</v>
      </c>
      <c r="I61" s="15"/>
      <c r="J61" s="15"/>
      <c r="K61" s="15"/>
      <c r="L61" s="15"/>
      <c r="M61" s="15"/>
      <c r="N61" s="15"/>
    </row>
    <row r="62" spans="2:14" x14ac:dyDescent="0.15">
      <c r="B62" s="45"/>
      <c r="C62" s="36" t="s">
        <v>20</v>
      </c>
      <c r="D62" s="11">
        <v>25</v>
      </c>
      <c r="E62" s="12">
        <v>5</v>
      </c>
      <c r="F62" s="13">
        <v>16</v>
      </c>
      <c r="G62" s="13">
        <v>3</v>
      </c>
      <c r="H62" s="13">
        <v>1</v>
      </c>
      <c r="I62" s="13"/>
      <c r="J62" s="13"/>
      <c r="K62" s="13"/>
      <c r="L62" s="13"/>
      <c r="M62" s="13"/>
      <c r="N62" s="13"/>
    </row>
    <row r="63" spans="2:14" x14ac:dyDescent="0.15">
      <c r="B63" s="45"/>
      <c r="C63" s="37"/>
      <c r="D63" s="14"/>
      <c r="E63" s="16">
        <v>20</v>
      </c>
      <c r="F63" s="15">
        <v>64</v>
      </c>
      <c r="G63" s="15">
        <v>12</v>
      </c>
      <c r="H63" s="15">
        <v>4</v>
      </c>
      <c r="I63" s="15"/>
      <c r="J63" s="15"/>
      <c r="K63" s="15"/>
      <c r="L63" s="15"/>
      <c r="M63" s="15"/>
      <c r="N63" s="15"/>
    </row>
    <row r="64" spans="2:14" x14ac:dyDescent="0.15">
      <c r="B64" s="45"/>
      <c r="C64" s="36" t="s">
        <v>21</v>
      </c>
      <c r="D64" s="11">
        <v>128</v>
      </c>
      <c r="E64" s="12">
        <v>63</v>
      </c>
      <c r="F64" s="13">
        <v>62</v>
      </c>
      <c r="G64" s="13">
        <v>3</v>
      </c>
      <c r="H64" s="13">
        <v>0</v>
      </c>
      <c r="I64" s="13"/>
      <c r="J64" s="13"/>
      <c r="K64" s="13"/>
      <c r="L64" s="13"/>
      <c r="M64" s="13"/>
      <c r="N64" s="13"/>
    </row>
    <row r="65" spans="2:14" x14ac:dyDescent="0.15">
      <c r="B65" s="45"/>
      <c r="C65" s="37"/>
      <c r="D65" s="14"/>
      <c r="E65" s="16">
        <v>49.21875</v>
      </c>
      <c r="F65" s="15">
        <v>48.4375</v>
      </c>
      <c r="G65" s="15">
        <v>2.34375</v>
      </c>
      <c r="H65" s="15">
        <v>0</v>
      </c>
      <c r="I65" s="15"/>
      <c r="J65" s="15"/>
      <c r="K65" s="15"/>
      <c r="L65" s="15"/>
      <c r="M65" s="15"/>
      <c r="N65" s="15"/>
    </row>
    <row r="66" spans="2:14" x14ac:dyDescent="0.15">
      <c r="B66" s="45"/>
      <c r="C66" s="36" t="s">
        <v>22</v>
      </c>
      <c r="D66" s="11">
        <v>57</v>
      </c>
      <c r="E66" s="12">
        <v>7</v>
      </c>
      <c r="F66" s="13">
        <v>48</v>
      </c>
      <c r="G66" s="13">
        <v>1</v>
      </c>
      <c r="H66" s="13">
        <v>1</v>
      </c>
      <c r="I66" s="13"/>
      <c r="J66" s="13"/>
      <c r="K66" s="13"/>
      <c r="L66" s="13"/>
      <c r="M66" s="13"/>
      <c r="N66" s="13"/>
    </row>
    <row r="67" spans="2:14" x14ac:dyDescent="0.15">
      <c r="B67" s="45"/>
      <c r="C67" s="37"/>
      <c r="D67" s="14"/>
      <c r="E67" s="16">
        <v>12.280701754385964</v>
      </c>
      <c r="F67" s="15">
        <v>84.210526315789465</v>
      </c>
      <c r="G67" s="15">
        <v>1.7543859649122806</v>
      </c>
      <c r="H67" s="15">
        <v>1.7543859649122806</v>
      </c>
      <c r="I67" s="15"/>
      <c r="J67" s="15"/>
      <c r="K67" s="15"/>
      <c r="L67" s="15"/>
      <c r="M67" s="15"/>
      <c r="N67" s="15"/>
    </row>
    <row r="68" spans="2:14" ht="9.75" customHeight="1" x14ac:dyDescent="0.15">
      <c r="B68" s="45"/>
      <c r="C68" s="36" t="s">
        <v>1</v>
      </c>
      <c r="D68" s="11">
        <v>17</v>
      </c>
      <c r="E68" s="12">
        <v>2</v>
      </c>
      <c r="F68" s="13">
        <v>12</v>
      </c>
      <c r="G68" s="13">
        <v>3</v>
      </c>
      <c r="H68" s="13">
        <v>0</v>
      </c>
      <c r="I68" s="13"/>
      <c r="J68" s="13"/>
      <c r="K68" s="13"/>
      <c r="L68" s="13"/>
      <c r="M68" s="13"/>
      <c r="N68" s="13"/>
    </row>
    <row r="69" spans="2:14" x14ac:dyDescent="0.15">
      <c r="B69" s="46"/>
      <c r="C69" s="37"/>
      <c r="D69" s="14"/>
      <c r="E69" s="16">
        <v>11.76470588235294</v>
      </c>
      <c r="F69" s="15">
        <v>70.588235294117652</v>
      </c>
      <c r="G69" s="15">
        <v>17.647058823529413</v>
      </c>
      <c r="H69" s="15">
        <v>0</v>
      </c>
      <c r="I69" s="15"/>
      <c r="J69" s="15"/>
      <c r="K69" s="15"/>
      <c r="L69" s="15"/>
      <c r="M69" s="15"/>
      <c r="N69" s="15"/>
    </row>
    <row r="70" spans="2:14" ht="8.85" customHeight="1" x14ac:dyDescent="0.15">
      <c r="B70" s="49" t="s">
        <v>31</v>
      </c>
      <c r="C70" s="36" t="s">
        <v>32</v>
      </c>
      <c r="D70" s="11">
        <v>509</v>
      </c>
      <c r="E70" s="12">
        <v>278</v>
      </c>
      <c r="F70" s="13">
        <v>274</v>
      </c>
      <c r="G70" s="13">
        <v>38</v>
      </c>
      <c r="H70" s="13"/>
      <c r="I70" s="13"/>
      <c r="J70" s="13"/>
      <c r="K70" s="13"/>
      <c r="L70" s="13"/>
      <c r="M70" s="13"/>
      <c r="N70" s="13"/>
    </row>
    <row r="71" spans="2:14" x14ac:dyDescent="0.15">
      <c r="B71" s="50"/>
      <c r="C71" s="37"/>
      <c r="D71" s="14"/>
      <c r="E71" s="16">
        <v>54.616895874263264</v>
      </c>
      <c r="F71" s="15">
        <v>53.831041257367382</v>
      </c>
      <c r="G71" s="15">
        <v>7.4656188605108058</v>
      </c>
      <c r="H71" s="15">
        <v>0</v>
      </c>
      <c r="I71" s="15"/>
      <c r="J71" s="15"/>
      <c r="K71" s="15"/>
      <c r="L71" s="15"/>
      <c r="M71" s="15"/>
      <c r="N71" s="15"/>
    </row>
    <row r="72" spans="2:14" ht="8.85" customHeight="1" x14ac:dyDescent="0.15">
      <c r="B72" s="50"/>
      <c r="C72" s="36" t="s">
        <v>36</v>
      </c>
      <c r="D72" s="11">
        <v>25</v>
      </c>
      <c r="E72" s="12">
        <v>23</v>
      </c>
      <c r="F72" s="13">
        <v>30</v>
      </c>
      <c r="G72" s="13">
        <v>4</v>
      </c>
      <c r="H72" s="13"/>
      <c r="I72" s="13"/>
      <c r="J72" s="13"/>
      <c r="K72" s="13"/>
      <c r="L72" s="13"/>
      <c r="M72" s="13"/>
      <c r="N72" s="13"/>
    </row>
    <row r="73" spans="2:14" x14ac:dyDescent="0.15">
      <c r="B73" s="50"/>
      <c r="C73" s="37"/>
      <c r="D73" s="14"/>
      <c r="E73" s="16">
        <v>92</v>
      </c>
      <c r="F73" s="15">
        <v>120</v>
      </c>
      <c r="G73" s="15">
        <v>16</v>
      </c>
      <c r="H73" s="15">
        <v>0</v>
      </c>
      <c r="I73" s="15"/>
      <c r="J73" s="15"/>
      <c r="K73" s="15"/>
      <c r="L73" s="15"/>
      <c r="M73" s="15"/>
      <c r="N73" s="15"/>
    </row>
    <row r="74" spans="2:14" ht="8.85" customHeight="1" x14ac:dyDescent="0.15">
      <c r="B74" s="50"/>
      <c r="C74" s="36" t="s">
        <v>37</v>
      </c>
      <c r="D74" s="11">
        <v>40</v>
      </c>
      <c r="E74" s="12">
        <v>9</v>
      </c>
      <c r="F74" s="13">
        <v>25</v>
      </c>
      <c r="G74" s="13">
        <v>5</v>
      </c>
      <c r="H74" s="13">
        <v>3</v>
      </c>
      <c r="I74" s="13"/>
      <c r="J74" s="13"/>
      <c r="K74" s="13"/>
      <c r="L74" s="13"/>
      <c r="M74" s="13"/>
      <c r="N74" s="13"/>
    </row>
    <row r="75" spans="2:14" x14ac:dyDescent="0.15">
      <c r="B75" s="50"/>
      <c r="C75" s="37"/>
      <c r="D75" s="14"/>
      <c r="E75" s="16">
        <v>22.5</v>
      </c>
      <c r="F75" s="15">
        <v>62.5</v>
      </c>
      <c r="G75" s="15">
        <v>12.5</v>
      </c>
      <c r="H75" s="15">
        <v>7.5</v>
      </c>
      <c r="I75" s="15"/>
      <c r="J75" s="15"/>
      <c r="K75" s="15"/>
      <c r="L75" s="15"/>
      <c r="M75" s="15"/>
      <c r="N75" s="15"/>
    </row>
    <row r="76" spans="2:14" ht="8.85" customHeight="1" x14ac:dyDescent="0.15">
      <c r="B76" s="50"/>
      <c r="C76" s="36" t="s">
        <v>38</v>
      </c>
      <c r="D76" s="11">
        <v>51</v>
      </c>
      <c r="E76" s="12">
        <v>23</v>
      </c>
      <c r="F76" s="13">
        <v>33</v>
      </c>
      <c r="G76" s="13">
        <v>2</v>
      </c>
      <c r="H76" s="13"/>
      <c r="I76" s="13"/>
      <c r="J76" s="13"/>
      <c r="K76" s="13"/>
      <c r="L76" s="13"/>
      <c r="M76" s="13"/>
      <c r="N76" s="13"/>
    </row>
    <row r="77" spans="2:14" x14ac:dyDescent="0.15">
      <c r="B77" s="50"/>
      <c r="C77" s="37"/>
      <c r="D77" s="14"/>
      <c r="E77" s="16">
        <v>45.098039215686278</v>
      </c>
      <c r="F77" s="15">
        <v>64.705882352941174</v>
      </c>
      <c r="G77" s="15">
        <v>3.9215686274509802</v>
      </c>
      <c r="H77" s="15">
        <v>0</v>
      </c>
      <c r="I77" s="15"/>
      <c r="J77" s="15"/>
      <c r="K77" s="15"/>
      <c r="L77" s="15"/>
      <c r="M77" s="15"/>
      <c r="N77" s="15"/>
    </row>
    <row r="78" spans="2:14" ht="8.85" customHeight="1" x14ac:dyDescent="0.15">
      <c r="B78" s="50"/>
      <c r="C78" s="36" t="s">
        <v>39</v>
      </c>
      <c r="D78" s="11">
        <v>33</v>
      </c>
      <c r="E78" s="12">
        <v>3</v>
      </c>
      <c r="F78" s="13">
        <v>35</v>
      </c>
      <c r="G78" s="13">
        <v>4</v>
      </c>
      <c r="H78" s="13"/>
      <c r="I78" s="13"/>
      <c r="J78" s="13"/>
      <c r="K78" s="13"/>
      <c r="L78" s="13"/>
      <c r="M78" s="13"/>
      <c r="N78" s="13"/>
    </row>
    <row r="79" spans="2:14" x14ac:dyDescent="0.15">
      <c r="B79" s="50"/>
      <c r="C79" s="37"/>
      <c r="D79" s="14"/>
      <c r="E79" s="16">
        <v>9.0909090909090917</v>
      </c>
      <c r="F79" s="15">
        <v>106.06060606060606</v>
      </c>
      <c r="G79" s="15">
        <v>12.121212121212121</v>
      </c>
      <c r="H79" s="15">
        <v>0</v>
      </c>
      <c r="I79" s="15"/>
      <c r="J79" s="15"/>
      <c r="K79" s="15"/>
      <c r="L79" s="15"/>
      <c r="M79" s="15"/>
      <c r="N79" s="15"/>
    </row>
    <row r="80" spans="2:14" ht="8.85" customHeight="1" x14ac:dyDescent="0.15">
      <c r="B80" s="50"/>
      <c r="C80" s="36" t="s">
        <v>40</v>
      </c>
      <c r="D80" s="11">
        <v>29</v>
      </c>
      <c r="E80" s="12">
        <v>13</v>
      </c>
      <c r="F80" s="13">
        <v>14</v>
      </c>
      <c r="G80" s="13">
        <v>4</v>
      </c>
      <c r="H80" s="13">
        <v>4</v>
      </c>
      <c r="I80" s="13"/>
      <c r="J80" s="13"/>
      <c r="K80" s="13"/>
      <c r="L80" s="13"/>
      <c r="M80" s="13"/>
      <c r="N80" s="13"/>
    </row>
    <row r="81" spans="2:14" x14ac:dyDescent="0.15">
      <c r="B81" s="50"/>
      <c r="C81" s="37"/>
      <c r="D81" s="14"/>
      <c r="E81" s="16">
        <v>44.827586206896555</v>
      </c>
      <c r="F81" s="15">
        <v>48.275862068965516</v>
      </c>
      <c r="G81" s="15">
        <v>13.793103448275861</v>
      </c>
      <c r="H81" s="15">
        <v>13.793103448275861</v>
      </c>
      <c r="I81" s="15"/>
      <c r="J81" s="15"/>
      <c r="K81" s="15"/>
      <c r="L81" s="15"/>
      <c r="M81" s="15"/>
      <c r="N81" s="15"/>
    </row>
    <row r="82" spans="2:14" ht="8.85" customHeight="1" x14ac:dyDescent="0.15">
      <c r="B82" s="50"/>
      <c r="C82" s="36" t="s">
        <v>41</v>
      </c>
      <c r="D82" s="11">
        <v>35</v>
      </c>
      <c r="E82" s="12">
        <v>25</v>
      </c>
      <c r="F82" s="13">
        <v>35</v>
      </c>
      <c r="G82" s="13">
        <v>3</v>
      </c>
      <c r="H82" s="13"/>
      <c r="I82" s="13"/>
      <c r="J82" s="13"/>
      <c r="K82" s="13"/>
      <c r="L82" s="13"/>
      <c r="M82" s="13"/>
      <c r="N82" s="13"/>
    </row>
    <row r="83" spans="2:14" x14ac:dyDescent="0.15">
      <c r="B83" s="50"/>
      <c r="C83" s="37"/>
      <c r="D83" s="14"/>
      <c r="E83" s="16">
        <v>71.428571428571431</v>
      </c>
      <c r="F83" s="15">
        <v>100</v>
      </c>
      <c r="G83" s="15">
        <v>8.5714285714285712</v>
      </c>
      <c r="H83" s="15">
        <v>0</v>
      </c>
      <c r="I83" s="15"/>
      <c r="J83" s="15"/>
      <c r="K83" s="15"/>
      <c r="L83" s="15"/>
      <c r="M83" s="15"/>
      <c r="N83" s="15"/>
    </row>
    <row r="84" spans="2:14" ht="8.85" customHeight="1" x14ac:dyDescent="0.15">
      <c r="B84" s="50"/>
      <c r="C84" s="36" t="s">
        <v>34</v>
      </c>
      <c r="D84" s="11">
        <v>83</v>
      </c>
      <c r="E84" s="12">
        <v>24</v>
      </c>
      <c r="F84" s="13">
        <v>44</v>
      </c>
      <c r="G84" s="13">
        <v>53</v>
      </c>
      <c r="H84" s="13">
        <v>1</v>
      </c>
      <c r="I84" s="13"/>
      <c r="J84" s="13"/>
      <c r="K84" s="13"/>
      <c r="L84" s="13"/>
      <c r="M84" s="13"/>
      <c r="N84" s="13"/>
    </row>
    <row r="85" spans="2:14" x14ac:dyDescent="0.15">
      <c r="B85" s="50"/>
      <c r="C85" s="37"/>
      <c r="D85" s="14"/>
      <c r="E85" s="16">
        <v>28.915662650602407</v>
      </c>
      <c r="F85" s="15">
        <v>53.01204819277109</v>
      </c>
      <c r="G85" s="15">
        <v>63.855421686746979</v>
      </c>
      <c r="H85" s="15">
        <v>1.2048192771084338</v>
      </c>
      <c r="I85" s="15"/>
      <c r="J85" s="15"/>
      <c r="K85" s="15"/>
      <c r="L85" s="15"/>
      <c r="M85" s="15"/>
      <c r="N85" s="15"/>
    </row>
    <row r="86" spans="2:14" ht="8.85" customHeight="1" x14ac:dyDescent="0.15">
      <c r="B86" s="50"/>
      <c r="C86" s="36" t="s">
        <v>33</v>
      </c>
      <c r="D86" s="11">
        <v>116</v>
      </c>
      <c r="E86" s="12">
        <v>62</v>
      </c>
      <c r="F86" s="13">
        <v>45</v>
      </c>
      <c r="G86" s="13">
        <v>40</v>
      </c>
      <c r="H86" s="13"/>
      <c r="I86" s="13"/>
      <c r="J86" s="13"/>
      <c r="K86" s="13"/>
      <c r="L86" s="13"/>
      <c r="M86" s="13"/>
      <c r="N86" s="13"/>
    </row>
    <row r="87" spans="2:14" x14ac:dyDescent="0.15">
      <c r="B87" s="50"/>
      <c r="C87" s="37"/>
      <c r="D87" s="14"/>
      <c r="E87" s="16">
        <v>53.448275862068961</v>
      </c>
      <c r="F87" s="15">
        <v>38.793103448275865</v>
      </c>
      <c r="G87" s="15">
        <v>34.482758620689658</v>
      </c>
      <c r="H87" s="15">
        <v>0</v>
      </c>
      <c r="I87" s="15"/>
      <c r="J87" s="15"/>
      <c r="K87" s="15"/>
      <c r="L87" s="15"/>
      <c r="M87" s="15"/>
      <c r="N87" s="15"/>
    </row>
    <row r="88" spans="2:14" ht="9.75" customHeight="1" x14ac:dyDescent="0.15">
      <c r="B88" s="50"/>
      <c r="C88" s="36" t="s">
        <v>35</v>
      </c>
      <c r="D88" s="11">
        <v>109</v>
      </c>
      <c r="E88" s="12">
        <v>61</v>
      </c>
      <c r="F88" s="13">
        <v>64</v>
      </c>
      <c r="G88" s="13">
        <v>13</v>
      </c>
      <c r="H88" s="13">
        <v>1</v>
      </c>
      <c r="I88" s="13"/>
      <c r="J88" s="13"/>
      <c r="K88" s="13"/>
      <c r="L88" s="13"/>
      <c r="M88" s="13"/>
      <c r="N88" s="13"/>
    </row>
    <row r="89" spans="2:14" x14ac:dyDescent="0.15">
      <c r="B89" s="50"/>
      <c r="C89" s="37"/>
      <c r="D89" s="14"/>
      <c r="E89" s="16">
        <v>55.963302752293572</v>
      </c>
      <c r="F89" s="15">
        <v>58.715596330275233</v>
      </c>
      <c r="G89" s="15">
        <v>11.926605504587156</v>
      </c>
      <c r="H89" s="15">
        <v>0.91743119266055051</v>
      </c>
      <c r="I89" s="15"/>
      <c r="J89" s="15"/>
      <c r="K89" s="15"/>
      <c r="L89" s="15"/>
      <c r="M89" s="15"/>
      <c r="N89" s="15"/>
    </row>
    <row r="90" spans="2:14" x14ac:dyDescent="0.15">
      <c r="B90" s="50"/>
      <c r="C90" s="36" t="s">
        <v>1</v>
      </c>
      <c r="D90" s="11">
        <v>13</v>
      </c>
      <c r="E90" s="12">
        <v>2</v>
      </c>
      <c r="F90" s="13">
        <v>1.7660771704180063</v>
      </c>
      <c r="G90" s="13">
        <v>15</v>
      </c>
      <c r="H90" s="13"/>
      <c r="I90" s="13"/>
      <c r="J90" s="13"/>
      <c r="K90" s="13"/>
      <c r="L90" s="13"/>
      <c r="M90" s="13"/>
      <c r="N90" s="13"/>
    </row>
    <row r="91" spans="2:14" x14ac:dyDescent="0.15">
      <c r="B91" s="51"/>
      <c r="C91" s="37"/>
      <c r="D91" s="14"/>
      <c r="E91" s="16">
        <v>15.384615384615385</v>
      </c>
      <c r="F91" s="15">
        <v>13.585209003215432</v>
      </c>
      <c r="G91" s="15">
        <v>115.38461538461537</v>
      </c>
      <c r="H91" s="15">
        <v>0</v>
      </c>
      <c r="I91" s="15"/>
      <c r="J91" s="15"/>
      <c r="K91" s="15"/>
      <c r="L91" s="15"/>
      <c r="M91" s="15"/>
      <c r="N91" s="15"/>
    </row>
    <row r="92" spans="2:14" s="23" customFormat="1" ht="11.25" x14ac:dyDescent="0.15">
      <c r="B92" s="52" t="s">
        <v>123</v>
      </c>
      <c r="C92" s="36" t="s">
        <v>124</v>
      </c>
      <c r="D92" s="20">
        <v>273</v>
      </c>
      <c r="E92" s="12">
        <v>108</v>
      </c>
      <c r="F92" s="12">
        <v>139</v>
      </c>
      <c r="G92" s="12">
        <v>25</v>
      </c>
      <c r="H92" s="12">
        <v>1</v>
      </c>
      <c r="I92" s="12"/>
      <c r="J92" s="12"/>
      <c r="K92" s="12"/>
      <c r="L92" s="12"/>
      <c r="M92" s="12"/>
      <c r="N92" s="12"/>
    </row>
    <row r="93" spans="2:14" s="23" customFormat="1" ht="11.25" x14ac:dyDescent="0.15">
      <c r="B93" s="52"/>
      <c r="C93" s="37"/>
      <c r="D93" s="21"/>
      <c r="E93" s="16">
        <v>39.560439560439562</v>
      </c>
      <c r="F93" s="16">
        <v>50.915750915750912</v>
      </c>
      <c r="G93" s="16">
        <v>9.1575091575091569</v>
      </c>
      <c r="H93" s="16">
        <v>0.36630036630036628</v>
      </c>
      <c r="I93" s="16"/>
      <c r="J93" s="16"/>
      <c r="K93" s="16"/>
      <c r="L93" s="16"/>
      <c r="M93" s="16"/>
      <c r="N93" s="16"/>
    </row>
    <row r="94" spans="2:14" s="23" customFormat="1" ht="11.25" x14ac:dyDescent="0.15">
      <c r="B94" s="52"/>
      <c r="C94" s="36" t="s">
        <v>125</v>
      </c>
      <c r="D94" s="20">
        <v>433</v>
      </c>
      <c r="E94" s="12">
        <v>212</v>
      </c>
      <c r="F94" s="12">
        <v>192</v>
      </c>
      <c r="G94" s="12">
        <v>28</v>
      </c>
      <c r="H94" s="12">
        <v>1</v>
      </c>
      <c r="I94" s="12"/>
      <c r="J94" s="12"/>
      <c r="K94" s="12"/>
      <c r="L94" s="12"/>
      <c r="M94" s="12"/>
      <c r="N94" s="12"/>
    </row>
    <row r="95" spans="2:14" s="23" customFormat="1" ht="11.25" x14ac:dyDescent="0.15">
      <c r="B95" s="52"/>
      <c r="C95" s="37"/>
      <c r="D95" s="21"/>
      <c r="E95" s="16">
        <v>2</v>
      </c>
      <c r="F95" s="16">
        <v>44.341801385681293</v>
      </c>
      <c r="G95" s="16">
        <v>6.4665127020785222</v>
      </c>
      <c r="H95" s="16">
        <v>0.23094688221709006</v>
      </c>
      <c r="I95" s="16"/>
      <c r="J95" s="16"/>
      <c r="K95" s="16"/>
      <c r="L95" s="16"/>
      <c r="M95" s="16"/>
      <c r="N95" s="16"/>
    </row>
    <row r="96" spans="2:14" s="23" customFormat="1" ht="11.25" x14ac:dyDescent="0.15">
      <c r="B96" s="52"/>
      <c r="C96" s="36" t="s">
        <v>126</v>
      </c>
      <c r="D96" s="20">
        <v>7</v>
      </c>
      <c r="E96" s="12">
        <v>1</v>
      </c>
      <c r="F96" s="12">
        <v>3</v>
      </c>
      <c r="G96" s="12">
        <v>3</v>
      </c>
      <c r="H96" s="12">
        <f t="shared" ref="H96:H98" si="0">H$3*$D$96</f>
        <v>0</v>
      </c>
      <c r="I96" s="12"/>
      <c r="J96" s="12"/>
      <c r="K96" s="12"/>
      <c r="L96" s="12"/>
      <c r="M96" s="12"/>
      <c r="N96" s="12"/>
    </row>
    <row r="97" spans="2:14" s="23" customFormat="1" ht="11.25" x14ac:dyDescent="0.15">
      <c r="B97" s="52"/>
      <c r="C97" s="37"/>
      <c r="D97" s="21"/>
      <c r="E97" s="16">
        <v>14.285714285714285</v>
      </c>
      <c r="F97" s="16">
        <v>42.857142857142854</v>
      </c>
      <c r="G97" s="16">
        <v>42.857142857142854</v>
      </c>
      <c r="H97" s="16" t="s">
        <v>132</v>
      </c>
      <c r="I97" s="16"/>
      <c r="J97" s="16"/>
      <c r="K97" s="16"/>
      <c r="L97" s="16"/>
      <c r="M97" s="16"/>
      <c r="N97" s="16"/>
    </row>
    <row r="98" spans="2:14" s="23" customFormat="1" ht="11.25" x14ac:dyDescent="0.15">
      <c r="B98" s="52"/>
      <c r="C98" s="36" t="s">
        <v>127</v>
      </c>
      <c r="D98" s="20">
        <v>15</v>
      </c>
      <c r="E98" s="12">
        <v>6</v>
      </c>
      <c r="F98" s="12">
        <v>4</v>
      </c>
      <c r="G98" s="12">
        <v>5</v>
      </c>
      <c r="H98" s="12">
        <f t="shared" si="0"/>
        <v>0</v>
      </c>
      <c r="I98" s="12"/>
      <c r="J98" s="12"/>
      <c r="K98" s="12"/>
      <c r="L98" s="12"/>
      <c r="M98" s="12"/>
      <c r="N98" s="12"/>
    </row>
    <row r="99" spans="2:14" s="23" customFormat="1" ht="11.25" x14ac:dyDescent="0.15">
      <c r="B99" s="52"/>
      <c r="C99" s="37"/>
      <c r="D99" s="21"/>
      <c r="E99" s="16">
        <v>40</v>
      </c>
      <c r="F99" s="16">
        <v>26.666666666666668</v>
      </c>
      <c r="G99" s="16">
        <v>33.333333333333329</v>
      </c>
      <c r="H99" s="16" t="s">
        <v>132</v>
      </c>
      <c r="I99" s="16"/>
      <c r="J99" s="16"/>
      <c r="K99" s="16"/>
      <c r="L99" s="16"/>
      <c r="M99" s="16"/>
      <c r="N99" s="16"/>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4DC3-AA40-49EA-B745-F6F4F877B1A8}">
  <sheetPr codeName="Sheet5"/>
  <dimension ref="A1:K99"/>
  <sheetViews>
    <sheetView showGridLines="0" view="pageBreakPreview" topLeftCell="C1"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1" width="7.33203125" style="1" customWidth="1"/>
    <col min="12" max="16" width="5.83203125" style="1" customWidth="1"/>
    <col min="17" max="16384" width="9.33203125" style="1"/>
  </cols>
  <sheetData>
    <row r="1" spans="1:11" s="6" customFormat="1" ht="14.25" customHeight="1" x14ac:dyDescent="0.15">
      <c r="A1" s="3"/>
      <c r="B1" s="4" t="s">
        <v>45</v>
      </c>
      <c r="C1" s="4"/>
      <c r="D1" s="5"/>
      <c r="E1" s="4"/>
      <c r="F1" s="4"/>
      <c r="G1" s="4"/>
      <c r="H1" s="4"/>
      <c r="I1" s="4"/>
      <c r="J1" s="4"/>
      <c r="K1" s="4"/>
    </row>
    <row r="2" spans="1:11" ht="9.6" customHeight="1" x14ac:dyDescent="0.15">
      <c r="A2" s="7" t="s">
        <v>63</v>
      </c>
      <c r="B2" s="18"/>
      <c r="C2" s="18"/>
      <c r="D2" s="19"/>
      <c r="E2" s="18"/>
      <c r="F2" s="18"/>
      <c r="G2" s="18"/>
      <c r="H2" s="18"/>
      <c r="I2" s="18"/>
      <c r="J2" s="18"/>
      <c r="K2" s="18"/>
    </row>
    <row r="3" spans="1:11" s="7" customFormat="1" ht="20.100000000000001" customHeight="1" x14ac:dyDescent="0.15">
      <c r="A3" s="35" t="str">
        <f ca="1">RIGHT(CELL("filename",A3), LEN(CELL("filename",A3))-FIND("]",CELL("filename",A3)))</f>
        <v>問6</v>
      </c>
      <c r="B3" s="35"/>
      <c r="C3" s="7" t="s">
        <v>81</v>
      </c>
    </row>
    <row r="4" spans="1:11" s="8" customFormat="1" ht="9.6" customHeight="1" x14ac:dyDescent="0.15">
      <c r="D4" s="9"/>
    </row>
    <row r="5" spans="1:11" ht="120" customHeight="1" x14ac:dyDescent="0.15">
      <c r="B5" s="38" t="s">
        <v>23</v>
      </c>
      <c r="C5" s="39"/>
      <c r="D5" s="22" t="s">
        <v>0</v>
      </c>
      <c r="E5" s="17" t="s">
        <v>82</v>
      </c>
      <c r="F5" s="10" t="s">
        <v>83</v>
      </c>
      <c r="G5" s="10" t="s">
        <v>122</v>
      </c>
      <c r="H5" s="10"/>
      <c r="I5" s="10"/>
      <c r="J5" s="10"/>
      <c r="K5" s="10"/>
    </row>
    <row r="6" spans="1:11" x14ac:dyDescent="0.15">
      <c r="B6" s="40" t="s">
        <v>2</v>
      </c>
      <c r="C6" s="41"/>
      <c r="D6" s="11">
        <v>728</v>
      </c>
      <c r="E6" s="12">
        <v>129</v>
      </c>
      <c r="F6" s="13">
        <v>597</v>
      </c>
      <c r="G6" s="13">
        <v>2</v>
      </c>
      <c r="H6" s="13"/>
      <c r="I6" s="13"/>
      <c r="J6" s="13"/>
      <c r="K6" s="13"/>
    </row>
    <row r="7" spans="1:11" x14ac:dyDescent="0.15">
      <c r="B7" s="42"/>
      <c r="C7" s="43"/>
      <c r="D7" s="14"/>
      <c r="E7" s="16">
        <v>17.7</v>
      </c>
      <c r="F7" s="15">
        <v>82</v>
      </c>
      <c r="G7" s="15">
        <v>0.3</v>
      </c>
      <c r="H7" s="15"/>
      <c r="I7" s="15"/>
      <c r="J7" s="15"/>
      <c r="K7" s="15"/>
    </row>
    <row r="8" spans="1:11" ht="8.4499999999999993" customHeight="1" x14ac:dyDescent="0.15">
      <c r="B8" s="44" t="s">
        <v>28</v>
      </c>
      <c r="C8" s="36" t="s">
        <v>3</v>
      </c>
      <c r="D8" s="56">
        <v>255</v>
      </c>
      <c r="E8" s="12">
        <v>57</v>
      </c>
      <c r="F8" s="13">
        <v>197</v>
      </c>
      <c r="G8" s="55">
        <v>1</v>
      </c>
      <c r="H8" s="13"/>
      <c r="I8" s="13"/>
      <c r="J8" s="13"/>
      <c r="K8" s="13"/>
    </row>
    <row r="9" spans="1:11" x14ac:dyDescent="0.15">
      <c r="B9" s="45"/>
      <c r="C9" s="37"/>
      <c r="D9" s="14"/>
      <c r="E9" s="16">
        <v>22.3</v>
      </c>
      <c r="F9" s="15">
        <v>77</v>
      </c>
      <c r="G9" s="15">
        <v>0.8</v>
      </c>
      <c r="H9" s="15"/>
      <c r="I9" s="15"/>
      <c r="J9" s="15"/>
      <c r="K9" s="15"/>
    </row>
    <row r="10" spans="1:11" x14ac:dyDescent="0.15">
      <c r="B10" s="45"/>
      <c r="C10" s="36" t="s">
        <v>4</v>
      </c>
      <c r="D10" s="11">
        <v>456</v>
      </c>
      <c r="E10" s="12">
        <v>66</v>
      </c>
      <c r="F10" s="13">
        <v>390</v>
      </c>
      <c r="G10" s="13">
        <v>0</v>
      </c>
      <c r="H10" s="13"/>
      <c r="I10" s="13"/>
      <c r="J10" s="13"/>
      <c r="K10" s="13"/>
    </row>
    <row r="11" spans="1:11" x14ac:dyDescent="0.15">
      <c r="B11" s="45"/>
      <c r="C11" s="37"/>
      <c r="D11" s="14"/>
      <c r="E11" s="16">
        <v>14.5</v>
      </c>
      <c r="F11" s="15">
        <v>85.5</v>
      </c>
      <c r="G11" s="15">
        <v>0</v>
      </c>
      <c r="H11" s="15"/>
      <c r="I11" s="15"/>
      <c r="J11" s="15"/>
      <c r="K11" s="15"/>
    </row>
    <row r="12" spans="1:11" x14ac:dyDescent="0.15">
      <c r="B12" s="45"/>
      <c r="C12" s="36" t="s">
        <v>22</v>
      </c>
      <c r="D12" s="11">
        <v>6</v>
      </c>
      <c r="E12" s="12">
        <v>2</v>
      </c>
      <c r="F12" s="13">
        <v>3</v>
      </c>
      <c r="G12" s="13">
        <v>1</v>
      </c>
      <c r="H12" s="13"/>
      <c r="I12" s="13"/>
      <c r="J12" s="13"/>
      <c r="K12" s="13"/>
    </row>
    <row r="13" spans="1:11" x14ac:dyDescent="0.15">
      <c r="B13" s="45"/>
      <c r="C13" s="37"/>
      <c r="D13" s="14"/>
      <c r="E13" s="16">
        <v>33.299999999999997</v>
      </c>
      <c r="F13" s="15">
        <v>50</v>
      </c>
      <c r="G13" s="15">
        <v>16.7</v>
      </c>
      <c r="H13" s="15"/>
      <c r="I13" s="15"/>
      <c r="J13" s="15"/>
      <c r="K13" s="15"/>
    </row>
    <row r="14" spans="1:11" ht="9.75" customHeight="1" x14ac:dyDescent="0.15">
      <c r="B14" s="45"/>
      <c r="C14" s="36" t="s">
        <v>1</v>
      </c>
      <c r="D14" s="11">
        <v>11</v>
      </c>
      <c r="E14" s="12">
        <v>4</v>
      </c>
      <c r="F14" s="13">
        <v>7</v>
      </c>
      <c r="G14" s="13">
        <v>0</v>
      </c>
      <c r="H14" s="13"/>
      <c r="I14" s="13"/>
      <c r="J14" s="13"/>
      <c r="K14" s="13"/>
    </row>
    <row r="15" spans="1:11" x14ac:dyDescent="0.15">
      <c r="B15" s="46"/>
      <c r="C15" s="37"/>
      <c r="D15" s="14"/>
      <c r="E15" s="16">
        <v>36.4</v>
      </c>
      <c r="F15" s="15">
        <v>63.6</v>
      </c>
      <c r="G15" s="15">
        <v>0</v>
      </c>
      <c r="H15" s="15"/>
      <c r="I15" s="15"/>
      <c r="J15" s="15"/>
      <c r="K15" s="15"/>
    </row>
    <row r="16" spans="1:11" ht="8.85" customHeight="1" x14ac:dyDescent="0.15">
      <c r="B16" s="47" t="s">
        <v>44</v>
      </c>
      <c r="C16" s="36" t="s">
        <v>42</v>
      </c>
      <c r="D16" s="11">
        <v>47</v>
      </c>
      <c r="E16" s="12">
        <v>8</v>
      </c>
      <c r="F16" s="13">
        <v>39</v>
      </c>
      <c r="G16" s="13">
        <v>0</v>
      </c>
      <c r="H16" s="13"/>
      <c r="I16" s="13"/>
      <c r="J16" s="13"/>
      <c r="K16" s="13"/>
    </row>
    <row r="17" spans="2:11" x14ac:dyDescent="0.15">
      <c r="B17" s="47"/>
      <c r="C17" s="37"/>
      <c r="D17" s="14"/>
      <c r="E17" s="16">
        <v>17</v>
      </c>
      <c r="F17" s="15">
        <v>83</v>
      </c>
      <c r="G17" s="15">
        <v>0</v>
      </c>
      <c r="H17" s="15"/>
      <c r="I17" s="15"/>
      <c r="J17" s="15"/>
      <c r="K17" s="15"/>
    </row>
    <row r="18" spans="2:11" x14ac:dyDescent="0.15">
      <c r="B18" s="47"/>
      <c r="C18" s="36" t="s">
        <v>24</v>
      </c>
      <c r="D18" s="11">
        <v>80</v>
      </c>
      <c r="E18" s="12">
        <v>15</v>
      </c>
      <c r="F18" s="13">
        <v>65</v>
      </c>
      <c r="G18" s="13">
        <v>0</v>
      </c>
      <c r="H18" s="13"/>
      <c r="I18" s="13"/>
      <c r="J18" s="13"/>
      <c r="K18" s="13"/>
    </row>
    <row r="19" spans="2:11" x14ac:dyDescent="0.15">
      <c r="B19" s="47"/>
      <c r="C19" s="37"/>
      <c r="D19" s="14"/>
      <c r="E19" s="16">
        <v>18.8</v>
      </c>
      <c r="F19" s="15">
        <v>81.3</v>
      </c>
      <c r="G19" s="15">
        <v>0</v>
      </c>
      <c r="H19" s="15"/>
      <c r="I19" s="15"/>
      <c r="J19" s="15"/>
      <c r="K19" s="15"/>
    </row>
    <row r="20" spans="2:11" x14ac:dyDescent="0.15">
      <c r="B20" s="47"/>
      <c r="C20" s="36" t="s">
        <v>25</v>
      </c>
      <c r="D20" s="11">
        <v>83</v>
      </c>
      <c r="E20" s="12">
        <v>16</v>
      </c>
      <c r="F20" s="13">
        <v>67</v>
      </c>
      <c r="G20" s="13">
        <v>0</v>
      </c>
      <c r="H20" s="13"/>
      <c r="I20" s="13"/>
      <c r="J20" s="13"/>
      <c r="K20" s="13"/>
    </row>
    <row r="21" spans="2:11" x14ac:dyDescent="0.15">
      <c r="B21" s="47"/>
      <c r="C21" s="37"/>
      <c r="D21" s="14"/>
      <c r="E21" s="16">
        <v>19.3</v>
      </c>
      <c r="F21" s="15">
        <v>80.7</v>
      </c>
      <c r="G21" s="15">
        <v>0</v>
      </c>
      <c r="H21" s="15"/>
      <c r="I21" s="15"/>
      <c r="J21" s="15"/>
      <c r="K21" s="15"/>
    </row>
    <row r="22" spans="2:11" x14ac:dyDescent="0.15">
      <c r="B22" s="47"/>
      <c r="C22" s="36" t="s">
        <v>26</v>
      </c>
      <c r="D22" s="11">
        <v>126</v>
      </c>
      <c r="E22" s="12">
        <v>25</v>
      </c>
      <c r="F22" s="13">
        <v>101</v>
      </c>
      <c r="G22" s="13">
        <v>0</v>
      </c>
      <c r="H22" s="13"/>
      <c r="I22" s="13"/>
      <c r="J22" s="13"/>
      <c r="K22" s="13"/>
    </row>
    <row r="23" spans="2:11" x14ac:dyDescent="0.15">
      <c r="B23" s="47"/>
      <c r="C23" s="37"/>
      <c r="D23" s="14"/>
      <c r="E23" s="16">
        <v>19.8</v>
      </c>
      <c r="F23" s="15">
        <v>80.2</v>
      </c>
      <c r="G23" s="15">
        <v>0</v>
      </c>
      <c r="H23" s="15"/>
      <c r="I23" s="15"/>
      <c r="J23" s="15"/>
      <c r="K23" s="15"/>
    </row>
    <row r="24" spans="2:11" x14ac:dyDescent="0.15">
      <c r="B24" s="47"/>
      <c r="C24" s="36" t="s">
        <v>27</v>
      </c>
      <c r="D24" s="11">
        <v>156</v>
      </c>
      <c r="E24" s="12">
        <v>18</v>
      </c>
      <c r="F24" s="13">
        <v>138</v>
      </c>
      <c r="G24" s="13">
        <v>0</v>
      </c>
      <c r="H24" s="13"/>
      <c r="I24" s="13"/>
      <c r="J24" s="13"/>
      <c r="K24" s="13"/>
    </row>
    <row r="25" spans="2:11" x14ac:dyDescent="0.15">
      <c r="B25" s="47"/>
      <c r="C25" s="37"/>
      <c r="D25" s="14"/>
      <c r="E25" s="16">
        <v>11.5</v>
      </c>
      <c r="F25" s="15">
        <v>88.5</v>
      </c>
      <c r="G25" s="15">
        <v>0</v>
      </c>
      <c r="H25" s="15"/>
      <c r="I25" s="15"/>
      <c r="J25" s="15"/>
      <c r="K25" s="15"/>
    </row>
    <row r="26" spans="2:11" ht="9.75" customHeight="1" x14ac:dyDescent="0.15">
      <c r="B26" s="47"/>
      <c r="C26" s="36" t="s">
        <v>43</v>
      </c>
      <c r="D26" s="11">
        <v>229</v>
      </c>
      <c r="E26" s="12">
        <v>44</v>
      </c>
      <c r="F26" s="13">
        <v>184</v>
      </c>
      <c r="G26" s="13">
        <v>1</v>
      </c>
      <c r="H26" s="13"/>
      <c r="I26" s="13"/>
      <c r="J26" s="13"/>
      <c r="K26" s="13"/>
    </row>
    <row r="27" spans="2:11" x14ac:dyDescent="0.15">
      <c r="B27" s="47"/>
      <c r="C27" s="37"/>
      <c r="D27" s="14"/>
      <c r="E27" s="16">
        <v>19.2</v>
      </c>
      <c r="F27" s="15">
        <v>80.3</v>
      </c>
      <c r="G27" s="15">
        <v>0.4</v>
      </c>
      <c r="H27" s="15"/>
      <c r="I27" s="15"/>
      <c r="J27" s="15"/>
      <c r="K27" s="15"/>
    </row>
    <row r="28" spans="2:11" x14ac:dyDescent="0.15">
      <c r="B28" s="47"/>
      <c r="C28" s="36" t="s">
        <v>1</v>
      </c>
      <c r="D28" s="11">
        <v>7</v>
      </c>
      <c r="E28" s="12">
        <v>3</v>
      </c>
      <c r="F28" s="13">
        <v>2</v>
      </c>
      <c r="G28" s="13">
        <v>1</v>
      </c>
      <c r="H28" s="13"/>
      <c r="I28" s="13"/>
      <c r="J28" s="13"/>
      <c r="K28" s="13"/>
    </row>
    <row r="29" spans="2:11" x14ac:dyDescent="0.15">
      <c r="B29" s="48"/>
      <c r="C29" s="37"/>
      <c r="D29" s="14"/>
      <c r="E29" s="16">
        <v>50</v>
      </c>
      <c r="F29" s="15">
        <v>33.299999999999997</v>
      </c>
      <c r="G29" s="15">
        <v>16.7</v>
      </c>
      <c r="H29" s="15"/>
      <c r="I29" s="15"/>
      <c r="J29" s="15"/>
      <c r="K29" s="15"/>
    </row>
    <row r="30" spans="2:11" ht="8.85" customHeight="1" x14ac:dyDescent="0.15">
      <c r="B30" s="44" t="s">
        <v>29</v>
      </c>
      <c r="C30" s="36" t="s">
        <v>5</v>
      </c>
      <c r="D30" s="11">
        <v>77</v>
      </c>
      <c r="E30" s="12">
        <v>13</v>
      </c>
      <c r="F30" s="13">
        <v>63</v>
      </c>
      <c r="G30" s="13">
        <v>1</v>
      </c>
      <c r="H30" s="13"/>
      <c r="I30" s="13"/>
      <c r="J30" s="13"/>
      <c r="K30" s="13"/>
    </row>
    <row r="31" spans="2:11" x14ac:dyDescent="0.15">
      <c r="B31" s="45"/>
      <c r="C31" s="37"/>
      <c r="D31" s="14"/>
      <c r="E31" s="16">
        <v>16.883116883116884</v>
      </c>
      <c r="F31" s="15">
        <v>81.818181818181827</v>
      </c>
      <c r="G31" s="15">
        <v>810.4234527687297</v>
      </c>
      <c r="H31" s="15"/>
      <c r="I31" s="15"/>
      <c r="J31" s="15"/>
      <c r="K31" s="15"/>
    </row>
    <row r="32" spans="2:11" x14ac:dyDescent="0.15">
      <c r="B32" s="45"/>
      <c r="C32" s="36" t="s">
        <v>6</v>
      </c>
      <c r="D32" s="11">
        <v>87</v>
      </c>
      <c r="E32" s="12">
        <v>13</v>
      </c>
      <c r="F32" s="13">
        <v>74</v>
      </c>
      <c r="G32" s="13"/>
      <c r="H32" s="13"/>
      <c r="I32" s="13"/>
      <c r="J32" s="13"/>
      <c r="K32" s="13"/>
    </row>
    <row r="33" spans="2:11" x14ac:dyDescent="0.15">
      <c r="B33" s="45"/>
      <c r="C33" s="37"/>
      <c r="D33" s="14"/>
      <c r="E33" s="16">
        <v>14.942528735632186</v>
      </c>
      <c r="F33" s="15">
        <v>85.057471264367805</v>
      </c>
      <c r="G33" s="15">
        <v>0</v>
      </c>
      <c r="H33" s="15"/>
      <c r="I33" s="15"/>
      <c r="J33" s="15"/>
      <c r="K33" s="15"/>
    </row>
    <row r="34" spans="2:11" x14ac:dyDescent="0.15">
      <c r="B34" s="45"/>
      <c r="C34" s="36" t="s">
        <v>7</v>
      </c>
      <c r="D34" s="11">
        <v>90</v>
      </c>
      <c r="E34" s="12">
        <v>9</v>
      </c>
      <c r="F34" s="13">
        <v>81</v>
      </c>
      <c r="G34" s="13"/>
      <c r="H34" s="13"/>
      <c r="I34" s="13"/>
      <c r="J34" s="13"/>
      <c r="K34" s="13"/>
    </row>
    <row r="35" spans="2:11" x14ac:dyDescent="0.15">
      <c r="B35" s="45"/>
      <c r="C35" s="37"/>
      <c r="D35" s="14"/>
      <c r="E35" s="16">
        <v>10</v>
      </c>
      <c r="F35" s="15">
        <v>90</v>
      </c>
      <c r="G35" s="15">
        <v>0</v>
      </c>
      <c r="H35" s="15"/>
      <c r="I35" s="15"/>
      <c r="J35" s="15"/>
      <c r="K35" s="15"/>
    </row>
    <row r="36" spans="2:11" x14ac:dyDescent="0.15">
      <c r="B36" s="45"/>
      <c r="C36" s="36" t="s">
        <v>8</v>
      </c>
      <c r="D36" s="11">
        <v>86</v>
      </c>
      <c r="E36" s="12">
        <v>22</v>
      </c>
      <c r="F36" s="13">
        <v>63</v>
      </c>
      <c r="G36" s="13">
        <v>1</v>
      </c>
      <c r="H36" s="13"/>
      <c r="I36" s="13"/>
      <c r="J36" s="13"/>
      <c r="K36" s="13"/>
    </row>
    <row r="37" spans="2:11" x14ac:dyDescent="0.15">
      <c r="B37" s="45"/>
      <c r="C37" s="37"/>
      <c r="D37" s="14"/>
      <c r="E37" s="16">
        <v>25.581395348837212</v>
      </c>
      <c r="F37" s="15">
        <v>73.255813953488371</v>
      </c>
      <c r="G37" s="15">
        <v>1.1627906976744187</v>
      </c>
      <c r="H37" s="15"/>
      <c r="I37" s="15"/>
      <c r="J37" s="15"/>
      <c r="K37" s="15"/>
    </row>
    <row r="38" spans="2:11" x14ac:dyDescent="0.15">
      <c r="B38" s="45"/>
      <c r="C38" s="36" t="s">
        <v>9</v>
      </c>
      <c r="D38" s="11">
        <v>52</v>
      </c>
      <c r="E38" s="12">
        <v>16</v>
      </c>
      <c r="F38" s="13">
        <v>36</v>
      </c>
      <c r="G38" s="13"/>
      <c r="H38" s="13"/>
      <c r="I38" s="13"/>
      <c r="J38" s="13"/>
      <c r="K38" s="13"/>
    </row>
    <row r="39" spans="2:11" x14ac:dyDescent="0.15">
      <c r="B39" s="45"/>
      <c r="C39" s="37"/>
      <c r="D39" s="14"/>
      <c r="E39" s="16">
        <v>30.76923076923077</v>
      </c>
      <c r="F39" s="15">
        <v>69.230769230769226</v>
      </c>
      <c r="G39" s="15">
        <v>0</v>
      </c>
      <c r="H39" s="15"/>
      <c r="I39" s="15"/>
      <c r="J39" s="15"/>
      <c r="K39" s="15"/>
    </row>
    <row r="40" spans="2:11" x14ac:dyDescent="0.15">
      <c r="B40" s="45"/>
      <c r="C40" s="36" t="s">
        <v>10</v>
      </c>
      <c r="D40" s="11">
        <v>74</v>
      </c>
      <c r="E40" s="12">
        <v>12</v>
      </c>
      <c r="F40" s="13">
        <v>62</v>
      </c>
      <c r="G40" s="13"/>
      <c r="H40" s="13"/>
      <c r="I40" s="13"/>
      <c r="J40" s="13"/>
      <c r="K40" s="13"/>
    </row>
    <row r="41" spans="2:11" x14ac:dyDescent="0.15">
      <c r="B41" s="45"/>
      <c r="C41" s="37"/>
      <c r="D41" s="14"/>
      <c r="E41" s="16">
        <v>16.216216216216218</v>
      </c>
      <c r="F41" s="15">
        <v>83.78378378378379</v>
      </c>
      <c r="G41" s="15">
        <v>0</v>
      </c>
      <c r="H41" s="15"/>
      <c r="I41" s="15"/>
      <c r="J41" s="15"/>
      <c r="K41" s="15"/>
    </row>
    <row r="42" spans="2:11" x14ac:dyDescent="0.15">
      <c r="B42" s="45"/>
      <c r="C42" s="36" t="s">
        <v>11</v>
      </c>
      <c r="D42" s="11">
        <v>45</v>
      </c>
      <c r="E42" s="12">
        <v>8</v>
      </c>
      <c r="F42" s="13">
        <v>37</v>
      </c>
      <c r="G42" s="13"/>
      <c r="H42" s="13"/>
      <c r="I42" s="13"/>
      <c r="J42" s="13"/>
      <c r="K42" s="13"/>
    </row>
    <row r="43" spans="2:11" x14ac:dyDescent="0.15">
      <c r="B43" s="45"/>
      <c r="C43" s="37"/>
      <c r="D43" s="14"/>
      <c r="E43" s="16">
        <v>17.777777777777779</v>
      </c>
      <c r="F43" s="15">
        <v>82.222222222222214</v>
      </c>
      <c r="G43" s="15">
        <v>0</v>
      </c>
      <c r="H43" s="15"/>
      <c r="I43" s="15"/>
      <c r="J43" s="15"/>
      <c r="K43" s="15"/>
    </row>
    <row r="44" spans="2:11" x14ac:dyDescent="0.15">
      <c r="B44" s="45"/>
      <c r="C44" s="36" t="s">
        <v>12</v>
      </c>
      <c r="D44" s="11">
        <v>50</v>
      </c>
      <c r="E44" s="12">
        <v>6</v>
      </c>
      <c r="F44" s="13">
        <v>44</v>
      </c>
      <c r="G44" s="13"/>
      <c r="H44" s="13"/>
      <c r="I44" s="13"/>
      <c r="J44" s="13"/>
      <c r="K44" s="13"/>
    </row>
    <row r="45" spans="2:11" x14ac:dyDescent="0.15">
      <c r="B45" s="45"/>
      <c r="C45" s="37"/>
      <c r="D45" s="14"/>
      <c r="E45" s="16">
        <v>12</v>
      </c>
      <c r="F45" s="15">
        <v>88</v>
      </c>
      <c r="G45" s="15">
        <v>0</v>
      </c>
      <c r="H45" s="15"/>
      <c r="I45" s="15"/>
      <c r="J45" s="15"/>
      <c r="K45" s="15"/>
    </row>
    <row r="46" spans="2:11" x14ac:dyDescent="0.15">
      <c r="B46" s="45"/>
      <c r="C46" s="36" t="s">
        <v>13</v>
      </c>
      <c r="D46" s="11">
        <v>71</v>
      </c>
      <c r="E46" s="12">
        <v>12</v>
      </c>
      <c r="F46" s="13">
        <v>59</v>
      </c>
      <c r="G46" s="13"/>
      <c r="H46" s="13"/>
      <c r="I46" s="13"/>
      <c r="J46" s="13"/>
      <c r="K46" s="13"/>
    </row>
    <row r="47" spans="2:11" x14ac:dyDescent="0.15">
      <c r="B47" s="45"/>
      <c r="C47" s="37"/>
      <c r="D47" s="14"/>
      <c r="E47" s="16">
        <v>16.901408450704224</v>
      </c>
      <c r="F47" s="15">
        <v>83.098591549295776</v>
      </c>
      <c r="G47" s="15">
        <v>0</v>
      </c>
      <c r="H47" s="15"/>
      <c r="I47" s="15"/>
      <c r="J47" s="15"/>
      <c r="K47" s="15"/>
    </row>
    <row r="48" spans="2:11" ht="9.75" customHeight="1" x14ac:dyDescent="0.15">
      <c r="B48" s="45"/>
      <c r="C48" s="36" t="s">
        <v>14</v>
      </c>
      <c r="D48" s="11">
        <v>78</v>
      </c>
      <c r="E48" s="12">
        <v>15</v>
      </c>
      <c r="F48" s="13">
        <v>63</v>
      </c>
      <c r="G48" s="13"/>
      <c r="H48" s="13"/>
      <c r="I48" s="13"/>
      <c r="J48" s="13"/>
      <c r="K48" s="13"/>
    </row>
    <row r="49" spans="2:11" x14ac:dyDescent="0.15">
      <c r="B49" s="45"/>
      <c r="C49" s="37"/>
      <c r="D49" s="14"/>
      <c r="E49" s="16">
        <v>19.230769230769234</v>
      </c>
      <c r="F49" s="15">
        <v>80.769230769230774</v>
      </c>
      <c r="G49" s="15">
        <v>0</v>
      </c>
      <c r="H49" s="15"/>
      <c r="I49" s="15"/>
      <c r="J49" s="15"/>
      <c r="K49" s="15"/>
    </row>
    <row r="50" spans="2:11" x14ac:dyDescent="0.15">
      <c r="B50" s="45"/>
      <c r="C50" s="36" t="s">
        <v>1</v>
      </c>
      <c r="D50" s="11">
        <v>18</v>
      </c>
      <c r="E50" s="12">
        <v>3</v>
      </c>
      <c r="F50" s="13">
        <v>15</v>
      </c>
      <c r="G50" s="13"/>
      <c r="H50" s="13"/>
      <c r="I50" s="13"/>
      <c r="J50" s="13"/>
      <c r="K50" s="13"/>
    </row>
    <row r="51" spans="2:11" x14ac:dyDescent="0.15">
      <c r="B51" s="46"/>
      <c r="C51" s="37"/>
      <c r="D51" s="14"/>
      <c r="E51" s="16">
        <v>16.666666666666664</v>
      </c>
      <c r="F51" s="15">
        <v>83.333333333333343</v>
      </c>
      <c r="G51" s="15">
        <v>0</v>
      </c>
      <c r="H51" s="15"/>
      <c r="I51" s="15"/>
      <c r="J51" s="15"/>
      <c r="K51" s="15"/>
    </row>
    <row r="52" spans="2:11" ht="8.85" customHeight="1" x14ac:dyDescent="0.15">
      <c r="B52" s="44" t="s">
        <v>30</v>
      </c>
      <c r="C52" s="36" t="s">
        <v>15</v>
      </c>
      <c r="D52" s="11">
        <v>210</v>
      </c>
      <c r="E52" s="12">
        <v>23</v>
      </c>
      <c r="F52" s="13">
        <v>186</v>
      </c>
      <c r="G52" s="13">
        <v>1</v>
      </c>
      <c r="H52" s="13"/>
      <c r="I52" s="13"/>
      <c r="J52" s="13"/>
      <c r="K52" s="13"/>
    </row>
    <row r="53" spans="2:11" x14ac:dyDescent="0.15">
      <c r="B53" s="45"/>
      <c r="C53" s="37"/>
      <c r="D53" s="14"/>
      <c r="E53" s="16">
        <v>10.952380952380953</v>
      </c>
      <c r="F53" s="15">
        <v>88.571428571428569</v>
      </c>
      <c r="G53" s="15">
        <v>0.47619047619047622</v>
      </c>
      <c r="H53" s="15"/>
      <c r="I53" s="15"/>
      <c r="J53" s="15"/>
      <c r="K53" s="15"/>
    </row>
    <row r="54" spans="2:11" x14ac:dyDescent="0.15">
      <c r="B54" s="45"/>
      <c r="C54" s="36" t="s">
        <v>16</v>
      </c>
      <c r="D54" s="11">
        <v>27</v>
      </c>
      <c r="E54" s="12">
        <v>3</v>
      </c>
      <c r="F54" s="13">
        <v>24</v>
      </c>
      <c r="G54" s="13" t="s">
        <v>129</v>
      </c>
      <c r="H54" s="13"/>
      <c r="I54" s="13"/>
      <c r="J54" s="13"/>
      <c r="K54" s="13"/>
    </row>
    <row r="55" spans="2:11" x14ac:dyDescent="0.15">
      <c r="B55" s="45"/>
      <c r="C55" s="37"/>
      <c r="D55" s="14"/>
      <c r="E55" s="16">
        <v>11.111111111111111</v>
      </c>
      <c r="F55" s="15">
        <v>88.888888888888886</v>
      </c>
      <c r="G55" s="15" t="s">
        <v>129</v>
      </c>
      <c r="H55" s="15"/>
      <c r="I55" s="15"/>
      <c r="J55" s="15"/>
      <c r="K55" s="15"/>
    </row>
    <row r="56" spans="2:11" x14ac:dyDescent="0.15">
      <c r="B56" s="45"/>
      <c r="C56" s="36" t="s">
        <v>17</v>
      </c>
      <c r="D56" s="11">
        <v>27</v>
      </c>
      <c r="E56" s="12">
        <v>6</v>
      </c>
      <c r="F56" s="13">
        <v>21</v>
      </c>
      <c r="G56" s="13" t="s">
        <v>129</v>
      </c>
      <c r="H56" s="13"/>
      <c r="I56" s="13"/>
      <c r="J56" s="13"/>
      <c r="K56" s="13"/>
    </row>
    <row r="57" spans="2:11" x14ac:dyDescent="0.15">
      <c r="B57" s="45"/>
      <c r="C57" s="37"/>
      <c r="D57" s="14"/>
      <c r="E57" s="16">
        <v>22.222222222222221</v>
      </c>
      <c r="F57" s="15">
        <v>77.777777777777786</v>
      </c>
      <c r="G57" s="15" t="s">
        <v>129</v>
      </c>
      <c r="H57" s="15"/>
      <c r="I57" s="15"/>
      <c r="J57" s="15"/>
      <c r="K57" s="15"/>
    </row>
    <row r="58" spans="2:11" x14ac:dyDescent="0.15">
      <c r="B58" s="45"/>
      <c r="C58" s="36" t="s">
        <v>18</v>
      </c>
      <c r="D58" s="11">
        <v>102</v>
      </c>
      <c r="E58" s="12">
        <v>23</v>
      </c>
      <c r="F58" s="13">
        <v>79</v>
      </c>
      <c r="G58" s="13" t="s">
        <v>129</v>
      </c>
      <c r="H58" s="13"/>
      <c r="I58" s="13"/>
      <c r="J58" s="13"/>
      <c r="K58" s="13"/>
    </row>
    <row r="59" spans="2:11" x14ac:dyDescent="0.15">
      <c r="B59" s="45"/>
      <c r="C59" s="37"/>
      <c r="D59" s="14"/>
      <c r="E59" s="16">
        <v>22.549019607843139</v>
      </c>
      <c r="F59" s="15">
        <v>77.450980392156865</v>
      </c>
      <c r="G59" s="15" t="s">
        <v>129</v>
      </c>
      <c r="H59" s="15"/>
      <c r="I59" s="15"/>
      <c r="J59" s="15"/>
      <c r="K59" s="15"/>
    </row>
    <row r="60" spans="2:11" x14ac:dyDescent="0.15">
      <c r="B60" s="45"/>
      <c r="C60" s="36" t="s">
        <v>19</v>
      </c>
      <c r="D60" s="11">
        <v>135</v>
      </c>
      <c r="E60" s="12">
        <v>20</v>
      </c>
      <c r="F60" s="13">
        <v>115</v>
      </c>
      <c r="G60" s="13" t="s">
        <v>129</v>
      </c>
      <c r="H60" s="13"/>
      <c r="I60" s="13"/>
      <c r="J60" s="13"/>
      <c r="K60" s="13"/>
    </row>
    <row r="61" spans="2:11" x14ac:dyDescent="0.15">
      <c r="B61" s="45"/>
      <c r="C61" s="37"/>
      <c r="D61" s="14"/>
      <c r="E61" s="16">
        <v>14.814814814814813</v>
      </c>
      <c r="F61" s="15">
        <v>85.18518518518519</v>
      </c>
      <c r="G61" s="15" t="s">
        <v>129</v>
      </c>
      <c r="H61" s="15"/>
      <c r="I61" s="15"/>
      <c r="J61" s="15"/>
      <c r="K61" s="15"/>
    </row>
    <row r="62" spans="2:11" x14ac:dyDescent="0.15">
      <c r="B62" s="45"/>
      <c r="C62" s="36" t="s">
        <v>20</v>
      </c>
      <c r="D62" s="11">
        <v>25</v>
      </c>
      <c r="E62" s="12">
        <v>21</v>
      </c>
      <c r="F62" s="13">
        <v>4</v>
      </c>
      <c r="G62" s="13" t="s">
        <v>129</v>
      </c>
      <c r="H62" s="13"/>
      <c r="I62" s="13"/>
      <c r="J62" s="13"/>
      <c r="K62" s="13"/>
    </row>
    <row r="63" spans="2:11" x14ac:dyDescent="0.15">
      <c r="B63" s="45"/>
      <c r="C63" s="37"/>
      <c r="D63" s="14"/>
      <c r="E63" s="16">
        <v>84</v>
      </c>
      <c r="F63" s="15">
        <v>16</v>
      </c>
      <c r="G63" s="15" t="s">
        <v>129</v>
      </c>
      <c r="H63" s="15"/>
      <c r="I63" s="15"/>
      <c r="J63" s="15"/>
      <c r="K63" s="15"/>
    </row>
    <row r="64" spans="2:11" x14ac:dyDescent="0.15">
      <c r="B64" s="45"/>
      <c r="C64" s="36" t="s">
        <v>21</v>
      </c>
      <c r="D64" s="11">
        <v>128</v>
      </c>
      <c r="E64" s="12">
        <v>15</v>
      </c>
      <c r="F64" s="13">
        <v>112</v>
      </c>
      <c r="G64" s="13">
        <v>1</v>
      </c>
      <c r="H64" s="13"/>
      <c r="I64" s="13"/>
      <c r="J64" s="13"/>
      <c r="K64" s="13"/>
    </row>
    <row r="65" spans="2:11" x14ac:dyDescent="0.15">
      <c r="B65" s="45"/>
      <c r="C65" s="37"/>
      <c r="D65" s="14"/>
      <c r="E65" s="16">
        <v>11.71875</v>
      </c>
      <c r="F65" s="15">
        <v>87.5</v>
      </c>
      <c r="G65" s="15">
        <v>0.78125</v>
      </c>
      <c r="H65" s="15"/>
      <c r="I65" s="15"/>
      <c r="J65" s="15"/>
      <c r="K65" s="15"/>
    </row>
    <row r="66" spans="2:11" x14ac:dyDescent="0.15">
      <c r="B66" s="45"/>
      <c r="C66" s="36" t="s">
        <v>22</v>
      </c>
      <c r="D66" s="11">
        <v>57</v>
      </c>
      <c r="E66" s="12">
        <v>13</v>
      </c>
      <c r="F66" s="13">
        <v>44</v>
      </c>
      <c r="G66" s="13" t="s">
        <v>129</v>
      </c>
      <c r="H66" s="13"/>
      <c r="I66" s="13"/>
      <c r="J66" s="13"/>
      <c r="K66" s="13"/>
    </row>
    <row r="67" spans="2:11" x14ac:dyDescent="0.15">
      <c r="B67" s="45"/>
      <c r="C67" s="37"/>
      <c r="D67" s="14"/>
      <c r="E67" s="16">
        <v>22.807017543859647</v>
      </c>
      <c r="F67" s="15">
        <v>77.192982456140342</v>
      </c>
      <c r="G67" s="15" t="s">
        <v>129</v>
      </c>
      <c r="H67" s="15"/>
      <c r="I67" s="15"/>
      <c r="J67" s="15"/>
      <c r="K67" s="15"/>
    </row>
    <row r="68" spans="2:11" ht="9.75" customHeight="1" x14ac:dyDescent="0.15">
      <c r="B68" s="45"/>
      <c r="C68" s="36" t="s">
        <v>1</v>
      </c>
      <c r="D68" s="11">
        <v>17</v>
      </c>
      <c r="E68" s="12">
        <v>5</v>
      </c>
      <c r="F68" s="13">
        <v>12</v>
      </c>
      <c r="G68" s="13" t="s">
        <v>129</v>
      </c>
      <c r="H68" s="13"/>
      <c r="I68" s="13"/>
      <c r="J68" s="13"/>
      <c r="K68" s="13"/>
    </row>
    <row r="69" spans="2:11" x14ac:dyDescent="0.15">
      <c r="B69" s="46"/>
      <c r="C69" s="37"/>
      <c r="D69" s="14"/>
      <c r="E69" s="16">
        <v>29.411764705882355</v>
      </c>
      <c r="F69" s="15">
        <v>70.588235294117652</v>
      </c>
      <c r="G69" s="15" t="s">
        <v>129</v>
      </c>
      <c r="H69" s="15"/>
      <c r="I69" s="15"/>
      <c r="J69" s="15"/>
      <c r="K69" s="15"/>
    </row>
    <row r="70" spans="2:11" ht="8.85" customHeight="1" x14ac:dyDescent="0.15">
      <c r="B70" s="49" t="s">
        <v>31</v>
      </c>
      <c r="C70" s="36" t="s">
        <v>32</v>
      </c>
      <c r="D70" s="11">
        <v>509</v>
      </c>
      <c r="E70" s="12">
        <v>257</v>
      </c>
      <c r="F70" s="13">
        <v>282</v>
      </c>
      <c r="G70" s="13">
        <v>3</v>
      </c>
      <c r="H70" s="13"/>
      <c r="I70" s="13"/>
      <c r="J70" s="13"/>
      <c r="K70" s="13"/>
    </row>
    <row r="71" spans="2:11" x14ac:dyDescent="0.15">
      <c r="B71" s="50"/>
      <c r="C71" s="37"/>
      <c r="D71" s="14"/>
      <c r="E71" s="16">
        <v>50.491159135559926</v>
      </c>
      <c r="F71" s="15">
        <v>55.402750491159139</v>
      </c>
      <c r="G71" s="15">
        <v>0.58939096267190572</v>
      </c>
      <c r="H71" s="15"/>
      <c r="I71" s="15"/>
      <c r="J71" s="15"/>
      <c r="K71" s="15"/>
    </row>
    <row r="72" spans="2:11" ht="8.85" customHeight="1" x14ac:dyDescent="0.15">
      <c r="B72" s="50"/>
      <c r="C72" s="36" t="s">
        <v>36</v>
      </c>
      <c r="D72" s="11">
        <v>25</v>
      </c>
      <c r="E72" s="12">
        <v>34</v>
      </c>
      <c r="F72" s="13">
        <v>56</v>
      </c>
      <c r="G72" s="13">
        <v>4</v>
      </c>
      <c r="H72" s="13"/>
      <c r="I72" s="13"/>
      <c r="J72" s="13"/>
      <c r="K72" s="13"/>
    </row>
    <row r="73" spans="2:11" x14ac:dyDescent="0.15">
      <c r="B73" s="50"/>
      <c r="C73" s="37"/>
      <c r="D73" s="14"/>
      <c r="E73" s="16">
        <v>136</v>
      </c>
      <c r="F73" s="15">
        <v>224.00000000000003</v>
      </c>
      <c r="G73" s="15">
        <v>16</v>
      </c>
      <c r="H73" s="15"/>
      <c r="I73" s="15"/>
      <c r="J73" s="15"/>
      <c r="K73" s="15"/>
    </row>
    <row r="74" spans="2:11" ht="8.85" customHeight="1" x14ac:dyDescent="0.15">
      <c r="B74" s="50"/>
      <c r="C74" s="36" t="s">
        <v>37</v>
      </c>
      <c r="D74" s="11">
        <v>40</v>
      </c>
      <c r="E74" s="12">
        <v>22</v>
      </c>
      <c r="F74" s="13">
        <v>40</v>
      </c>
      <c r="G74" s="13">
        <v>5</v>
      </c>
      <c r="H74" s="13"/>
      <c r="I74" s="13"/>
      <c r="J74" s="13"/>
      <c r="K74" s="13"/>
    </row>
    <row r="75" spans="2:11" x14ac:dyDescent="0.15">
      <c r="B75" s="50"/>
      <c r="C75" s="37"/>
      <c r="D75" s="14"/>
      <c r="E75" s="16">
        <v>55.000000000000007</v>
      </c>
      <c r="F75" s="15">
        <v>100</v>
      </c>
      <c r="G75" s="15">
        <v>12.5</v>
      </c>
      <c r="H75" s="15"/>
      <c r="I75" s="15"/>
      <c r="J75" s="15"/>
      <c r="K75" s="15"/>
    </row>
    <row r="76" spans="2:11" ht="8.85" customHeight="1" x14ac:dyDescent="0.15">
      <c r="B76" s="50"/>
      <c r="C76" s="36" t="s">
        <v>38</v>
      </c>
      <c r="D76" s="11">
        <v>51</v>
      </c>
      <c r="E76" s="12">
        <v>22</v>
      </c>
      <c r="F76" s="13">
        <v>58</v>
      </c>
      <c r="G76" s="13">
        <v>3</v>
      </c>
      <c r="H76" s="13"/>
      <c r="I76" s="13"/>
      <c r="J76" s="13"/>
      <c r="K76" s="13"/>
    </row>
    <row r="77" spans="2:11" x14ac:dyDescent="0.15">
      <c r="B77" s="50"/>
      <c r="C77" s="37"/>
      <c r="D77" s="14"/>
      <c r="E77" s="16">
        <v>43.137254901960787</v>
      </c>
      <c r="F77" s="15">
        <v>113.72549019607843</v>
      </c>
      <c r="G77" s="15">
        <v>5.8823529411764701</v>
      </c>
      <c r="H77" s="15"/>
      <c r="I77" s="15"/>
      <c r="J77" s="15"/>
      <c r="K77" s="15"/>
    </row>
    <row r="78" spans="2:11" ht="8.85" customHeight="1" x14ac:dyDescent="0.15">
      <c r="B78" s="50"/>
      <c r="C78" s="36" t="s">
        <v>39</v>
      </c>
      <c r="D78" s="11">
        <v>33</v>
      </c>
      <c r="E78" s="12">
        <v>14</v>
      </c>
      <c r="F78" s="13">
        <v>39</v>
      </c>
      <c r="G78" s="13">
        <v>3</v>
      </c>
      <c r="H78" s="13"/>
      <c r="I78" s="13"/>
      <c r="J78" s="13"/>
      <c r="K78" s="13"/>
    </row>
    <row r="79" spans="2:11" x14ac:dyDescent="0.15">
      <c r="B79" s="50"/>
      <c r="C79" s="37"/>
      <c r="D79" s="14"/>
      <c r="E79" s="16">
        <v>42.424242424242422</v>
      </c>
      <c r="F79" s="15">
        <v>118.18181818181819</v>
      </c>
      <c r="G79" s="15">
        <v>9.0909090909090917</v>
      </c>
      <c r="H79" s="15"/>
      <c r="I79" s="15"/>
      <c r="J79" s="15"/>
      <c r="K79" s="15"/>
    </row>
    <row r="80" spans="2:11" ht="8.85" customHeight="1" x14ac:dyDescent="0.15">
      <c r="B80" s="50"/>
      <c r="C80" s="36" t="s">
        <v>40</v>
      </c>
      <c r="D80" s="11">
        <v>29</v>
      </c>
      <c r="E80" s="12">
        <v>35</v>
      </c>
      <c r="F80" s="13">
        <v>16</v>
      </c>
      <c r="G80" s="13">
        <v>2</v>
      </c>
      <c r="H80" s="13"/>
      <c r="I80" s="13"/>
      <c r="J80" s="13"/>
      <c r="K80" s="13"/>
    </row>
    <row r="81" spans="2:11" x14ac:dyDescent="0.15">
      <c r="B81" s="50"/>
      <c r="C81" s="37"/>
      <c r="D81" s="14"/>
      <c r="E81" s="16">
        <v>120.68965517241379</v>
      </c>
      <c r="F81" s="15">
        <v>55.172413793103445</v>
      </c>
      <c r="G81" s="15">
        <v>6.8965517241379306</v>
      </c>
      <c r="H81" s="15"/>
      <c r="I81" s="15"/>
      <c r="J81" s="15"/>
      <c r="K81" s="15"/>
    </row>
    <row r="82" spans="2:11" ht="8.85" customHeight="1" x14ac:dyDescent="0.15">
      <c r="B82" s="50"/>
      <c r="C82" s="36" t="s">
        <v>41</v>
      </c>
      <c r="D82" s="11">
        <v>35</v>
      </c>
      <c r="E82" s="12">
        <v>32</v>
      </c>
      <c r="F82" s="13">
        <v>28</v>
      </c>
      <c r="G82" s="13">
        <v>4</v>
      </c>
      <c r="H82" s="13"/>
      <c r="I82" s="13"/>
      <c r="J82" s="13"/>
      <c r="K82" s="13"/>
    </row>
    <row r="83" spans="2:11" x14ac:dyDescent="0.15">
      <c r="B83" s="50"/>
      <c r="C83" s="37"/>
      <c r="D83" s="14"/>
      <c r="E83" s="16">
        <v>91.428571428571431</v>
      </c>
      <c r="F83" s="15">
        <v>80</v>
      </c>
      <c r="G83" s="15">
        <v>11.428571428571429</v>
      </c>
      <c r="H83" s="15"/>
      <c r="I83" s="15"/>
      <c r="J83" s="15"/>
      <c r="K83" s="15"/>
    </row>
    <row r="84" spans="2:11" ht="8.85" customHeight="1" x14ac:dyDescent="0.15">
      <c r="B84" s="50"/>
      <c r="C84" s="36" t="s">
        <v>34</v>
      </c>
      <c r="D84" s="11">
        <v>83</v>
      </c>
      <c r="E84" s="12">
        <v>44</v>
      </c>
      <c r="F84" s="13">
        <v>39</v>
      </c>
      <c r="G84" s="13">
        <v>10</v>
      </c>
      <c r="H84" s="13"/>
      <c r="I84" s="13"/>
      <c r="J84" s="13"/>
      <c r="K84" s="13"/>
    </row>
    <row r="85" spans="2:11" x14ac:dyDescent="0.15">
      <c r="B85" s="50"/>
      <c r="C85" s="37"/>
      <c r="D85" s="14"/>
      <c r="E85" s="16">
        <v>53.01204819277109</v>
      </c>
      <c r="F85" s="15">
        <v>46.987951807228917</v>
      </c>
      <c r="G85" s="15">
        <v>12.048192771084338</v>
      </c>
      <c r="H85" s="15"/>
      <c r="I85" s="15"/>
      <c r="J85" s="15"/>
      <c r="K85" s="15"/>
    </row>
    <row r="86" spans="2:11" ht="8.85" customHeight="1" x14ac:dyDescent="0.15">
      <c r="B86" s="50"/>
      <c r="C86" s="36" t="s">
        <v>33</v>
      </c>
      <c r="D86" s="11">
        <v>116</v>
      </c>
      <c r="E86" s="12">
        <v>56</v>
      </c>
      <c r="F86" s="13">
        <v>41</v>
      </c>
      <c r="G86" s="13">
        <v>24</v>
      </c>
      <c r="H86" s="13"/>
      <c r="I86" s="13"/>
      <c r="J86" s="13"/>
      <c r="K86" s="13"/>
    </row>
    <row r="87" spans="2:11" x14ac:dyDescent="0.15">
      <c r="B87" s="50"/>
      <c r="C87" s="37"/>
      <c r="D87" s="14"/>
      <c r="E87" s="16">
        <v>48.275862068965516</v>
      </c>
      <c r="F87" s="15">
        <v>35.344827586206897</v>
      </c>
      <c r="G87" s="15">
        <v>20.689655172413794</v>
      </c>
      <c r="H87" s="15"/>
      <c r="I87" s="15"/>
      <c r="J87" s="15"/>
      <c r="K87" s="15"/>
    </row>
    <row r="88" spans="2:11" ht="9.75" customHeight="1" x14ac:dyDescent="0.15">
      <c r="B88" s="50"/>
      <c r="C88" s="36" t="s">
        <v>35</v>
      </c>
      <c r="D88" s="11">
        <v>109</v>
      </c>
      <c r="E88" s="12">
        <v>74</v>
      </c>
      <c r="F88" s="13">
        <v>49</v>
      </c>
      <c r="G88" s="13">
        <v>4</v>
      </c>
      <c r="H88" s="13"/>
      <c r="I88" s="13"/>
      <c r="J88" s="13"/>
      <c r="K88" s="13"/>
    </row>
    <row r="89" spans="2:11" x14ac:dyDescent="0.15">
      <c r="B89" s="50"/>
      <c r="C89" s="37"/>
      <c r="D89" s="14"/>
      <c r="E89" s="16">
        <v>67.889908256880744</v>
      </c>
      <c r="F89" s="15">
        <v>44.954128440366972</v>
      </c>
      <c r="G89" s="15">
        <v>3.669724770642202</v>
      </c>
      <c r="H89" s="15"/>
      <c r="I89" s="15"/>
      <c r="J89" s="15"/>
      <c r="K89" s="15"/>
    </row>
    <row r="90" spans="2:11" x14ac:dyDescent="0.15">
      <c r="B90" s="50"/>
      <c r="C90" s="36" t="s">
        <v>1</v>
      </c>
      <c r="D90" s="11">
        <v>13</v>
      </c>
      <c r="E90" s="12">
        <v>5</v>
      </c>
      <c r="F90" s="13">
        <v>5</v>
      </c>
      <c r="G90" s="13">
        <v>5</v>
      </c>
      <c r="H90" s="13"/>
      <c r="I90" s="13"/>
      <c r="J90" s="13"/>
      <c r="K90" s="13"/>
    </row>
    <row r="91" spans="2:11" x14ac:dyDescent="0.15">
      <c r="B91" s="51"/>
      <c r="C91" s="37"/>
      <c r="D91" s="14"/>
      <c r="E91" s="16">
        <v>38.461538461538467</v>
      </c>
      <c r="F91" s="15">
        <v>38.461538461538467</v>
      </c>
      <c r="G91" s="15">
        <v>38.461538461538467</v>
      </c>
      <c r="H91" s="15"/>
      <c r="I91" s="15"/>
      <c r="J91" s="15"/>
      <c r="K91" s="15"/>
    </row>
    <row r="92" spans="2:11" s="23" customFormat="1" ht="11.25" x14ac:dyDescent="0.15">
      <c r="B92" s="52" t="s">
        <v>123</v>
      </c>
      <c r="C92" s="36" t="s">
        <v>124</v>
      </c>
      <c r="D92" s="20">
        <v>273</v>
      </c>
      <c r="E92" s="12">
        <v>80</v>
      </c>
      <c r="F92" s="12">
        <v>193</v>
      </c>
      <c r="G92" s="13" t="s">
        <v>129</v>
      </c>
      <c r="H92" s="25"/>
      <c r="I92" s="25"/>
      <c r="J92" s="12"/>
      <c r="K92" s="12"/>
    </row>
    <row r="93" spans="2:11" s="23" customFormat="1" ht="11.25" x14ac:dyDescent="0.15">
      <c r="B93" s="52"/>
      <c r="C93" s="37"/>
      <c r="D93" s="21"/>
      <c r="E93" s="16">
        <v>29.304029304029307</v>
      </c>
      <c r="F93" s="16">
        <v>70.695970695970701</v>
      </c>
      <c r="G93" s="15" t="s">
        <v>129</v>
      </c>
      <c r="H93" s="16"/>
      <c r="I93" s="16"/>
      <c r="J93" s="16"/>
      <c r="K93" s="16"/>
    </row>
    <row r="94" spans="2:11" s="23" customFormat="1" ht="11.25" x14ac:dyDescent="0.15">
      <c r="B94" s="52"/>
      <c r="C94" s="36" t="s">
        <v>125</v>
      </c>
      <c r="D94" s="20">
        <v>433</v>
      </c>
      <c r="E94" s="12">
        <v>42</v>
      </c>
      <c r="F94" s="12">
        <v>389</v>
      </c>
      <c r="G94" s="12">
        <v>2</v>
      </c>
      <c r="H94" s="25"/>
      <c r="I94" s="25"/>
      <c r="J94" s="12"/>
      <c r="K94" s="12"/>
    </row>
    <row r="95" spans="2:11" s="23" customFormat="1" ht="11.25" x14ac:dyDescent="0.15">
      <c r="B95" s="52"/>
      <c r="C95" s="37"/>
      <c r="D95" s="21"/>
      <c r="E95" s="16">
        <v>9.6997690531177838</v>
      </c>
      <c r="F95" s="16">
        <v>89.838337182448029</v>
      </c>
      <c r="G95" s="16">
        <v>0.46189376443418012</v>
      </c>
      <c r="H95" s="16"/>
      <c r="I95" s="16"/>
      <c r="J95" s="16"/>
      <c r="K95" s="16"/>
    </row>
    <row r="96" spans="2:11" s="23" customFormat="1" ht="11.25" x14ac:dyDescent="0.15">
      <c r="B96" s="52"/>
      <c r="C96" s="36" t="s">
        <v>126</v>
      </c>
      <c r="D96" s="20">
        <v>7</v>
      </c>
      <c r="E96" s="12">
        <v>3</v>
      </c>
      <c r="F96" s="12">
        <v>4</v>
      </c>
      <c r="G96" s="13" t="s">
        <v>129</v>
      </c>
      <c r="H96" s="25"/>
      <c r="I96" s="25"/>
      <c r="J96" s="12"/>
      <c r="K96" s="12"/>
    </row>
    <row r="97" spans="2:11" s="23" customFormat="1" ht="11.25" x14ac:dyDescent="0.15">
      <c r="B97" s="52"/>
      <c r="C97" s="37"/>
      <c r="D97" s="21"/>
      <c r="E97" s="16">
        <v>42.857142857142854</v>
      </c>
      <c r="F97" s="16">
        <v>57.142857142857139</v>
      </c>
      <c r="G97" s="15" t="s">
        <v>129</v>
      </c>
      <c r="H97" s="16"/>
      <c r="I97" s="16"/>
      <c r="J97" s="16"/>
      <c r="K97" s="16"/>
    </row>
    <row r="98" spans="2:11" s="23" customFormat="1" ht="11.25" x14ac:dyDescent="0.15">
      <c r="B98" s="52"/>
      <c r="C98" s="36" t="s">
        <v>127</v>
      </c>
      <c r="D98" s="20">
        <v>15</v>
      </c>
      <c r="E98" s="12">
        <v>4</v>
      </c>
      <c r="F98" s="12">
        <v>11</v>
      </c>
      <c r="G98" s="13" t="s">
        <v>129</v>
      </c>
      <c r="H98" s="25"/>
      <c r="I98" s="25"/>
      <c r="J98" s="12"/>
      <c r="K98" s="12"/>
    </row>
    <row r="99" spans="2:11" s="23" customFormat="1" ht="11.25" x14ac:dyDescent="0.15">
      <c r="B99" s="52"/>
      <c r="C99" s="37"/>
      <c r="D99" s="21"/>
      <c r="E99" s="16">
        <v>26.666666666666668</v>
      </c>
      <c r="F99" s="16">
        <v>73.333333333333329</v>
      </c>
      <c r="G99" s="15" t="s">
        <v>129</v>
      </c>
      <c r="H99" s="16"/>
      <c r="I99" s="16"/>
      <c r="J99" s="16"/>
      <c r="K99" s="16"/>
    </row>
  </sheetData>
  <mergeCells count="56">
    <mergeCell ref="A3:B3"/>
    <mergeCell ref="B5:C5"/>
    <mergeCell ref="B6:C6"/>
    <mergeCell ref="B7:C7"/>
    <mergeCell ref="B8:B15"/>
    <mergeCell ref="C8:C9"/>
    <mergeCell ref="C10:C11"/>
    <mergeCell ref="C12:C13"/>
    <mergeCell ref="C14:C15"/>
    <mergeCell ref="C42:C43"/>
    <mergeCell ref="C44:C45"/>
    <mergeCell ref="C46:C47"/>
    <mergeCell ref="B16:B29"/>
    <mergeCell ref="C16:C17"/>
    <mergeCell ref="C36:C37"/>
    <mergeCell ref="C18:C19"/>
    <mergeCell ref="C20:C21"/>
    <mergeCell ref="C22:C23"/>
    <mergeCell ref="C24:C25"/>
    <mergeCell ref="C26:C27"/>
    <mergeCell ref="C38:C39"/>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40:C41"/>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5507B-1A30-4C04-BE99-21E204F42F31}">
  <dimension ref="A1:N99"/>
  <sheetViews>
    <sheetView showGridLines="0" view="pageBreakPreview"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4" width="7.33203125" style="1" customWidth="1"/>
    <col min="15" max="18" width="5.83203125" style="1" customWidth="1"/>
    <col min="19" max="16384" width="9.33203125" style="1"/>
  </cols>
  <sheetData>
    <row r="1" spans="1:14" s="6" customFormat="1" ht="14.25" customHeight="1" x14ac:dyDescent="0.15">
      <c r="A1" s="3"/>
      <c r="B1" s="4" t="s">
        <v>45</v>
      </c>
      <c r="C1" s="4"/>
      <c r="D1" s="5"/>
      <c r="E1" s="4"/>
      <c r="F1" s="4"/>
      <c r="G1" s="4"/>
      <c r="H1" s="4"/>
      <c r="I1" s="4"/>
      <c r="J1" s="4"/>
      <c r="K1" s="4"/>
      <c r="L1" s="4"/>
      <c r="M1" s="4"/>
      <c r="N1" s="4"/>
    </row>
    <row r="2" spans="1:14" ht="9.6" customHeight="1" x14ac:dyDescent="0.15">
      <c r="A2" s="7" t="s">
        <v>84</v>
      </c>
      <c r="B2" s="18"/>
      <c r="C2" s="18"/>
      <c r="D2" s="19"/>
      <c r="E2" s="18"/>
      <c r="F2" s="18"/>
      <c r="G2" s="18"/>
      <c r="H2" s="18"/>
      <c r="I2" s="18"/>
      <c r="J2" s="18"/>
      <c r="K2" s="18"/>
      <c r="L2" s="18"/>
      <c r="M2" s="18"/>
      <c r="N2" s="18"/>
    </row>
    <row r="3" spans="1:14" s="7" customFormat="1" ht="20.100000000000001" customHeight="1" x14ac:dyDescent="0.15">
      <c r="A3" s="35" t="str">
        <f ca="1">RIGHT(CELL("filename",A3), LEN(CELL("filename",A3))-FIND("]",CELL("filename",A3)))</f>
        <v>問6-1</v>
      </c>
      <c r="B3" s="35"/>
      <c r="C3" s="7" t="s">
        <v>85</v>
      </c>
    </row>
    <row r="4" spans="1:14" s="8" customFormat="1" ht="9.6" customHeight="1" x14ac:dyDescent="0.15">
      <c r="D4" s="9"/>
    </row>
    <row r="5" spans="1:14" ht="124.35" customHeight="1" x14ac:dyDescent="0.15">
      <c r="B5" s="38" t="s">
        <v>23</v>
      </c>
      <c r="C5" s="39"/>
      <c r="D5" s="22" t="s">
        <v>47</v>
      </c>
      <c r="E5" s="17" t="s">
        <v>86</v>
      </c>
      <c r="F5" s="10" t="s">
        <v>87</v>
      </c>
      <c r="G5" s="10" t="s">
        <v>88</v>
      </c>
      <c r="H5" s="10" t="s">
        <v>89</v>
      </c>
      <c r="I5" s="10" t="s">
        <v>90</v>
      </c>
      <c r="J5" s="10" t="s">
        <v>91</v>
      </c>
      <c r="K5" s="10" t="s">
        <v>92</v>
      </c>
      <c r="L5" s="10" t="s">
        <v>93</v>
      </c>
      <c r="M5" s="10" t="s">
        <v>73</v>
      </c>
      <c r="N5" s="10" t="s">
        <v>122</v>
      </c>
    </row>
    <row r="6" spans="1:14" x14ac:dyDescent="0.15">
      <c r="B6" s="40" t="s">
        <v>2</v>
      </c>
      <c r="C6" s="41"/>
      <c r="D6" s="11">
        <v>597</v>
      </c>
      <c r="E6" s="12">
        <v>134</v>
      </c>
      <c r="F6" s="13">
        <v>165</v>
      </c>
      <c r="G6" s="13">
        <v>197</v>
      </c>
      <c r="H6" s="13">
        <v>317</v>
      </c>
      <c r="I6" s="13">
        <v>138</v>
      </c>
      <c r="J6" s="13">
        <v>21</v>
      </c>
      <c r="K6" s="13">
        <v>92</v>
      </c>
      <c r="L6" s="13">
        <v>233</v>
      </c>
      <c r="M6" s="13">
        <v>58</v>
      </c>
      <c r="N6" s="13">
        <v>5</v>
      </c>
    </row>
    <row r="7" spans="1:14" x14ac:dyDescent="0.15">
      <c r="B7" s="42"/>
      <c r="C7" s="43"/>
      <c r="D7" s="14"/>
      <c r="E7" s="16">
        <v>22.4</v>
      </c>
      <c r="F7" s="15">
        <v>27.6</v>
      </c>
      <c r="G7" s="15">
        <v>33</v>
      </c>
      <c r="H7" s="15">
        <v>53.1</v>
      </c>
      <c r="I7" s="15">
        <v>23.1</v>
      </c>
      <c r="J7" s="15">
        <v>3.5</v>
      </c>
      <c r="K7" s="15">
        <v>15.4</v>
      </c>
      <c r="L7" s="15">
        <v>39</v>
      </c>
      <c r="M7" s="15">
        <v>9.6999999999999993</v>
      </c>
      <c r="N7" s="15">
        <v>0.8</v>
      </c>
    </row>
    <row r="8" spans="1:14" ht="8.4499999999999993" customHeight="1" x14ac:dyDescent="0.15">
      <c r="B8" s="44" t="s">
        <v>28</v>
      </c>
      <c r="C8" s="36" t="s">
        <v>3</v>
      </c>
      <c r="D8" s="11">
        <v>197</v>
      </c>
      <c r="E8" s="12">
        <v>56</v>
      </c>
      <c r="F8" s="13">
        <v>69</v>
      </c>
      <c r="G8" s="13">
        <v>82</v>
      </c>
      <c r="H8" s="13">
        <v>132</v>
      </c>
      <c r="I8" s="13">
        <v>57</v>
      </c>
      <c r="J8" s="13">
        <v>9</v>
      </c>
      <c r="K8" s="13">
        <v>38</v>
      </c>
      <c r="L8" s="13">
        <v>97</v>
      </c>
      <c r="M8" s="13">
        <v>24</v>
      </c>
      <c r="N8" s="13">
        <v>2</v>
      </c>
    </row>
    <row r="9" spans="1:14" x14ac:dyDescent="0.15">
      <c r="B9" s="45"/>
      <c r="C9" s="37"/>
      <c r="D9" s="14"/>
      <c r="E9" s="16">
        <v>28.4</v>
      </c>
      <c r="F9" s="15">
        <v>35</v>
      </c>
      <c r="G9" s="15">
        <v>41.6</v>
      </c>
      <c r="H9" s="15">
        <v>67</v>
      </c>
      <c r="I9" s="15">
        <v>28.9</v>
      </c>
      <c r="J9" s="15">
        <v>4.5999999999999996</v>
      </c>
      <c r="K9" s="15">
        <v>19.3</v>
      </c>
      <c r="L9" s="15">
        <v>49.2</v>
      </c>
      <c r="M9" s="15">
        <v>12.2</v>
      </c>
      <c r="N9" s="15">
        <v>1</v>
      </c>
    </row>
    <row r="10" spans="1:14" x14ac:dyDescent="0.15">
      <c r="B10" s="45"/>
      <c r="C10" s="36" t="s">
        <v>4</v>
      </c>
      <c r="D10" s="11">
        <v>390</v>
      </c>
      <c r="E10" s="12">
        <v>76</v>
      </c>
      <c r="F10" s="13">
        <v>94</v>
      </c>
      <c r="G10" s="13">
        <v>112</v>
      </c>
      <c r="H10" s="13">
        <v>181</v>
      </c>
      <c r="I10" s="13">
        <v>79</v>
      </c>
      <c r="J10" s="13">
        <v>12</v>
      </c>
      <c r="K10" s="13">
        <v>52</v>
      </c>
      <c r="L10" s="13">
        <v>133</v>
      </c>
      <c r="M10" s="13">
        <v>33</v>
      </c>
      <c r="N10" s="13">
        <v>3</v>
      </c>
    </row>
    <row r="11" spans="1:14" x14ac:dyDescent="0.15">
      <c r="B11" s="45"/>
      <c r="C11" s="37"/>
      <c r="D11" s="14"/>
      <c r="E11" s="16">
        <v>19.5</v>
      </c>
      <c r="F11" s="15">
        <v>24.1</v>
      </c>
      <c r="G11" s="15">
        <v>28.7</v>
      </c>
      <c r="H11" s="15">
        <v>46.4</v>
      </c>
      <c r="I11" s="15">
        <v>20.3</v>
      </c>
      <c r="J11" s="15">
        <v>3.1</v>
      </c>
      <c r="K11" s="15">
        <v>13.3</v>
      </c>
      <c r="L11" s="15">
        <v>34.1</v>
      </c>
      <c r="M11" s="15">
        <v>8.5</v>
      </c>
      <c r="N11" s="15">
        <v>0.8</v>
      </c>
    </row>
    <row r="12" spans="1:14" x14ac:dyDescent="0.15">
      <c r="B12" s="45"/>
      <c r="C12" s="36" t="s">
        <v>22</v>
      </c>
      <c r="D12" s="11">
        <v>3</v>
      </c>
      <c r="E12" s="12">
        <v>1</v>
      </c>
      <c r="F12" s="13">
        <v>1</v>
      </c>
      <c r="G12" s="13">
        <v>1</v>
      </c>
      <c r="H12" s="13">
        <v>2</v>
      </c>
      <c r="I12" s="13">
        <v>1</v>
      </c>
      <c r="J12" s="13">
        <v>0</v>
      </c>
      <c r="K12" s="13">
        <v>1</v>
      </c>
      <c r="L12" s="13">
        <v>1</v>
      </c>
      <c r="M12" s="13">
        <v>0</v>
      </c>
      <c r="N12" s="13">
        <v>0</v>
      </c>
    </row>
    <row r="13" spans="1:14" x14ac:dyDescent="0.15">
      <c r="B13" s="45"/>
      <c r="C13" s="37"/>
      <c r="D13" s="14"/>
      <c r="E13" s="16">
        <v>33.299999999999997</v>
      </c>
      <c r="F13" s="15">
        <v>33.299999999999997</v>
      </c>
      <c r="G13" s="15">
        <v>33.299999999999997</v>
      </c>
      <c r="H13" s="15">
        <v>66.7</v>
      </c>
      <c r="I13" s="15">
        <v>33.299999999999997</v>
      </c>
      <c r="J13" s="15">
        <v>0</v>
      </c>
      <c r="K13" s="15">
        <v>33.299999999999997</v>
      </c>
      <c r="L13" s="15">
        <v>33.299999999999997</v>
      </c>
      <c r="M13" s="15">
        <v>0</v>
      </c>
      <c r="N13" s="15">
        <v>0</v>
      </c>
    </row>
    <row r="14" spans="1:14" ht="9.75" customHeight="1" x14ac:dyDescent="0.15">
      <c r="B14" s="45"/>
      <c r="C14" s="36" t="s">
        <v>1</v>
      </c>
      <c r="D14" s="11">
        <v>7</v>
      </c>
      <c r="E14" s="12">
        <v>1</v>
      </c>
      <c r="F14" s="13">
        <v>1</v>
      </c>
      <c r="G14" s="13">
        <v>2</v>
      </c>
      <c r="H14" s="13">
        <v>3</v>
      </c>
      <c r="I14" s="13">
        <v>1</v>
      </c>
      <c r="J14" s="13">
        <v>0</v>
      </c>
      <c r="K14" s="13">
        <v>1</v>
      </c>
      <c r="L14" s="13">
        <v>2</v>
      </c>
      <c r="M14" s="13">
        <v>1</v>
      </c>
      <c r="N14" s="13">
        <v>0</v>
      </c>
    </row>
    <row r="15" spans="1:14" x14ac:dyDescent="0.15">
      <c r="B15" s="46"/>
      <c r="C15" s="37"/>
      <c r="D15" s="14"/>
      <c r="E15" s="16">
        <v>14.3</v>
      </c>
      <c r="F15" s="15">
        <v>143</v>
      </c>
      <c r="G15" s="15">
        <v>28.6</v>
      </c>
      <c r="H15" s="15">
        <v>42.9</v>
      </c>
      <c r="I15" s="15">
        <v>14.3</v>
      </c>
      <c r="J15" s="15">
        <v>0</v>
      </c>
      <c r="K15" s="15">
        <v>14.3</v>
      </c>
      <c r="L15" s="15">
        <v>28.6</v>
      </c>
      <c r="M15" s="15">
        <v>14.3</v>
      </c>
      <c r="N15" s="15">
        <v>0</v>
      </c>
    </row>
    <row r="16" spans="1:14" ht="8.85" customHeight="1" x14ac:dyDescent="0.15">
      <c r="B16" s="47" t="s">
        <v>44</v>
      </c>
      <c r="C16" s="36" t="s">
        <v>42</v>
      </c>
      <c r="D16" s="11">
        <v>39</v>
      </c>
      <c r="E16" s="12">
        <v>8</v>
      </c>
      <c r="F16" s="13">
        <v>11</v>
      </c>
      <c r="G16" s="13">
        <v>13</v>
      </c>
      <c r="H16" s="13">
        <v>20</v>
      </c>
      <c r="I16" s="13">
        <v>9</v>
      </c>
      <c r="J16" s="13">
        <v>1</v>
      </c>
      <c r="K16" s="13">
        <v>6</v>
      </c>
      <c r="L16" s="13">
        <v>15</v>
      </c>
      <c r="M16" s="13">
        <v>4</v>
      </c>
      <c r="N16" s="13">
        <v>0</v>
      </c>
    </row>
    <row r="17" spans="2:14" x14ac:dyDescent="0.15">
      <c r="B17" s="47"/>
      <c r="C17" s="37"/>
      <c r="D17" s="14"/>
      <c r="E17" s="16">
        <v>20.5</v>
      </c>
      <c r="F17" s="15">
        <v>28.2</v>
      </c>
      <c r="G17" s="15">
        <v>33.299999999999997</v>
      </c>
      <c r="H17" s="15">
        <v>51.3</v>
      </c>
      <c r="I17" s="15">
        <v>23.1</v>
      </c>
      <c r="J17" s="15">
        <v>2.6</v>
      </c>
      <c r="K17" s="15">
        <v>15.4</v>
      </c>
      <c r="L17" s="15">
        <v>38.5</v>
      </c>
      <c r="M17" s="15">
        <v>10.3</v>
      </c>
      <c r="N17" s="15">
        <v>0</v>
      </c>
    </row>
    <row r="18" spans="2:14" x14ac:dyDescent="0.15">
      <c r="B18" s="47"/>
      <c r="C18" s="36" t="s">
        <v>24</v>
      </c>
      <c r="D18" s="11">
        <v>65</v>
      </c>
      <c r="E18" s="12">
        <v>15</v>
      </c>
      <c r="F18" s="13">
        <v>19</v>
      </c>
      <c r="G18" s="13">
        <v>22</v>
      </c>
      <c r="H18" s="13">
        <v>36</v>
      </c>
      <c r="I18" s="13">
        <v>16</v>
      </c>
      <c r="J18" s="13">
        <v>2</v>
      </c>
      <c r="K18" s="13">
        <v>10</v>
      </c>
      <c r="L18" s="13">
        <v>26</v>
      </c>
      <c r="M18" s="13">
        <v>7</v>
      </c>
      <c r="N18" s="13">
        <v>1</v>
      </c>
    </row>
    <row r="19" spans="2:14" x14ac:dyDescent="0.15">
      <c r="B19" s="47"/>
      <c r="C19" s="37"/>
      <c r="D19" s="14"/>
      <c r="E19" s="16">
        <v>23.1</v>
      </c>
      <c r="F19" s="15">
        <v>29.2</v>
      </c>
      <c r="G19" s="15">
        <v>33.799999999999997</v>
      </c>
      <c r="H19" s="15">
        <v>55.4</v>
      </c>
      <c r="I19" s="15">
        <v>24.6</v>
      </c>
      <c r="J19" s="15">
        <v>3.1</v>
      </c>
      <c r="K19" s="15">
        <v>15.4</v>
      </c>
      <c r="L19" s="15">
        <v>40</v>
      </c>
      <c r="M19" s="15">
        <v>10.8</v>
      </c>
      <c r="N19" s="15">
        <v>1.5</v>
      </c>
    </row>
    <row r="20" spans="2:14" x14ac:dyDescent="0.15">
      <c r="B20" s="47"/>
      <c r="C20" s="36" t="s">
        <v>25</v>
      </c>
      <c r="D20" s="11">
        <v>67</v>
      </c>
      <c r="E20" s="12">
        <v>17</v>
      </c>
      <c r="F20" s="13">
        <v>21</v>
      </c>
      <c r="G20" s="13">
        <v>25</v>
      </c>
      <c r="H20" s="13">
        <v>40</v>
      </c>
      <c r="I20" s="13">
        <v>17</v>
      </c>
      <c r="J20" s="13">
        <v>3</v>
      </c>
      <c r="K20" s="13">
        <v>12</v>
      </c>
      <c r="L20" s="13">
        <v>29</v>
      </c>
      <c r="M20" s="13">
        <v>7</v>
      </c>
      <c r="N20" s="13">
        <v>1</v>
      </c>
    </row>
    <row r="21" spans="2:14" x14ac:dyDescent="0.15">
      <c r="B21" s="47"/>
      <c r="C21" s="37"/>
      <c r="D21" s="14"/>
      <c r="E21" s="16">
        <v>25.4</v>
      </c>
      <c r="F21" s="15">
        <v>31.3</v>
      </c>
      <c r="G21" s="15">
        <v>37.299999999999997</v>
      </c>
      <c r="H21" s="15">
        <v>59.7</v>
      </c>
      <c r="I21" s="15">
        <v>25.4</v>
      </c>
      <c r="J21" s="15">
        <v>4.5</v>
      </c>
      <c r="K21" s="15">
        <v>17.899999999999999</v>
      </c>
      <c r="L21" s="15">
        <v>43.3</v>
      </c>
      <c r="M21" s="15">
        <v>10.4</v>
      </c>
      <c r="N21" s="15">
        <v>1.5</v>
      </c>
    </row>
    <row r="22" spans="2:14" x14ac:dyDescent="0.15">
      <c r="B22" s="47"/>
      <c r="C22" s="36" t="s">
        <v>26</v>
      </c>
      <c r="D22" s="11">
        <v>101</v>
      </c>
      <c r="E22" s="12">
        <v>26</v>
      </c>
      <c r="F22" s="13">
        <v>32</v>
      </c>
      <c r="G22" s="13">
        <v>38</v>
      </c>
      <c r="H22" s="13">
        <v>61</v>
      </c>
      <c r="I22" s="13">
        <v>27</v>
      </c>
      <c r="J22" s="13">
        <v>4</v>
      </c>
      <c r="K22" s="13">
        <v>18</v>
      </c>
      <c r="L22" s="13">
        <v>45</v>
      </c>
      <c r="M22" s="13">
        <v>11</v>
      </c>
      <c r="N22" s="13">
        <v>1</v>
      </c>
    </row>
    <row r="23" spans="2:14" x14ac:dyDescent="0.15">
      <c r="B23" s="47"/>
      <c r="C23" s="37"/>
      <c r="D23" s="14"/>
      <c r="E23" s="16">
        <v>25.7</v>
      </c>
      <c r="F23" s="15">
        <v>31.7</v>
      </c>
      <c r="G23" s="15">
        <v>37.6</v>
      </c>
      <c r="H23" s="15">
        <v>60.4</v>
      </c>
      <c r="I23" s="15">
        <v>26.7</v>
      </c>
      <c r="J23" s="15">
        <v>4</v>
      </c>
      <c r="K23" s="15">
        <v>17.8</v>
      </c>
      <c r="L23" s="15">
        <v>44.6</v>
      </c>
      <c r="M23" s="15">
        <v>10.9</v>
      </c>
      <c r="N23" s="15">
        <v>1</v>
      </c>
    </row>
    <row r="24" spans="2:14" x14ac:dyDescent="0.15">
      <c r="B24" s="47"/>
      <c r="C24" s="36" t="s">
        <v>27</v>
      </c>
      <c r="D24" s="11">
        <v>138</v>
      </c>
      <c r="E24" s="12">
        <v>26</v>
      </c>
      <c r="F24" s="13">
        <v>32</v>
      </c>
      <c r="G24" s="13">
        <v>32</v>
      </c>
      <c r="H24" s="13">
        <v>62</v>
      </c>
      <c r="I24" s="13">
        <v>0.27</v>
      </c>
      <c r="J24" s="13">
        <v>4</v>
      </c>
      <c r="K24" s="13">
        <v>18</v>
      </c>
      <c r="L24" s="13">
        <v>46</v>
      </c>
      <c r="M24" s="13">
        <v>11</v>
      </c>
      <c r="N24" s="13">
        <v>1</v>
      </c>
    </row>
    <row r="25" spans="2:14" x14ac:dyDescent="0.15">
      <c r="B25" s="47"/>
      <c r="C25" s="37"/>
      <c r="D25" s="14"/>
      <c r="E25" s="16">
        <v>18.8</v>
      </c>
      <c r="F25" s="15">
        <v>23.5</v>
      </c>
      <c r="G25" s="15">
        <v>23.2</v>
      </c>
      <c r="H25" s="15">
        <v>44.9</v>
      </c>
      <c r="I25" s="15">
        <v>19.600000000000001</v>
      </c>
      <c r="J25" s="15">
        <v>2.9</v>
      </c>
      <c r="K25" s="15">
        <v>13</v>
      </c>
      <c r="L25" s="15">
        <v>33.299999999999997</v>
      </c>
      <c r="M25" s="15">
        <v>8</v>
      </c>
      <c r="N25" s="15">
        <v>0.7</v>
      </c>
    </row>
    <row r="26" spans="2:14" ht="9.75" customHeight="1" x14ac:dyDescent="0.15">
      <c r="B26" s="47"/>
      <c r="C26" s="36" t="s">
        <v>43</v>
      </c>
      <c r="D26" s="11">
        <v>184</v>
      </c>
      <c r="E26" s="12">
        <v>40</v>
      </c>
      <c r="F26" s="13">
        <v>50</v>
      </c>
      <c r="G26" s="13">
        <v>59</v>
      </c>
      <c r="H26" s="13">
        <v>95</v>
      </c>
      <c r="I26" s="13">
        <v>42</v>
      </c>
      <c r="J26" s="13">
        <v>6</v>
      </c>
      <c r="K26" s="13">
        <v>28</v>
      </c>
      <c r="L26" s="13">
        <v>70</v>
      </c>
      <c r="M26" s="13">
        <v>17</v>
      </c>
      <c r="N26" s="13">
        <v>2</v>
      </c>
    </row>
    <row r="27" spans="2:14" x14ac:dyDescent="0.15">
      <c r="B27" s="47"/>
      <c r="C27" s="37"/>
      <c r="D27" s="14"/>
      <c r="E27" s="16">
        <v>21.7</v>
      </c>
      <c r="F27" s="15">
        <v>27.2</v>
      </c>
      <c r="G27" s="15">
        <v>32.1</v>
      </c>
      <c r="H27" s="15">
        <v>51.6</v>
      </c>
      <c r="I27" s="15">
        <v>22.8</v>
      </c>
      <c r="J27" s="15">
        <v>3.3</v>
      </c>
      <c r="K27" s="15">
        <v>15.2</v>
      </c>
      <c r="L27" s="15">
        <v>38</v>
      </c>
      <c r="M27" s="15">
        <v>9.1999999999999993</v>
      </c>
      <c r="N27" s="15">
        <v>1.1000000000000001</v>
      </c>
    </row>
    <row r="28" spans="2:14" x14ac:dyDescent="0.15">
      <c r="B28" s="47"/>
      <c r="C28" s="36" t="s">
        <v>1</v>
      </c>
      <c r="D28" s="11">
        <v>3</v>
      </c>
      <c r="E28" s="12">
        <v>1</v>
      </c>
      <c r="F28" s="13">
        <v>1</v>
      </c>
      <c r="G28" s="13">
        <v>1</v>
      </c>
      <c r="H28" s="13">
        <v>2</v>
      </c>
      <c r="I28" s="13">
        <v>1</v>
      </c>
      <c r="J28" s="13">
        <v>0</v>
      </c>
      <c r="K28" s="13">
        <v>1</v>
      </c>
      <c r="L28" s="13">
        <v>2</v>
      </c>
      <c r="M28" s="13">
        <v>0</v>
      </c>
      <c r="N28" s="13">
        <v>0</v>
      </c>
    </row>
    <row r="29" spans="2:14" x14ac:dyDescent="0.15">
      <c r="B29" s="48"/>
      <c r="C29" s="37"/>
      <c r="D29" s="14"/>
      <c r="E29" s="16">
        <v>30.5</v>
      </c>
      <c r="F29" s="15">
        <v>37.6</v>
      </c>
      <c r="G29" s="15">
        <v>44.9</v>
      </c>
      <c r="H29" s="15">
        <v>66.7</v>
      </c>
      <c r="I29" s="15">
        <v>31.4</v>
      </c>
      <c r="J29" s="15">
        <v>11.5</v>
      </c>
      <c r="K29" s="15">
        <v>21</v>
      </c>
      <c r="L29" s="15">
        <v>53.1</v>
      </c>
      <c r="M29" s="15">
        <v>13.2</v>
      </c>
      <c r="N29" s="15">
        <v>0</v>
      </c>
    </row>
    <row r="30" spans="2:14" ht="8.85" customHeight="1" x14ac:dyDescent="0.15">
      <c r="B30" s="44" t="s">
        <v>29</v>
      </c>
      <c r="C30" s="36" t="s">
        <v>5</v>
      </c>
      <c r="D30" s="11">
        <v>63</v>
      </c>
      <c r="E30" s="12">
        <v>15</v>
      </c>
      <c r="F30" s="13">
        <v>29</v>
      </c>
      <c r="G30" s="13">
        <v>6</v>
      </c>
      <c r="H30" s="13">
        <v>26</v>
      </c>
      <c r="I30" s="13">
        <v>22</v>
      </c>
      <c r="J30" s="13">
        <v>1</v>
      </c>
      <c r="K30" s="13">
        <v>12</v>
      </c>
      <c r="L30" s="13">
        <v>33</v>
      </c>
      <c r="M30" s="13">
        <v>5</v>
      </c>
      <c r="N30" s="13">
        <v>1</v>
      </c>
    </row>
    <row r="31" spans="2:14" x14ac:dyDescent="0.15">
      <c r="B31" s="45"/>
      <c r="C31" s="37"/>
      <c r="D31" s="14"/>
      <c r="E31" s="16">
        <v>23.809523809523807</v>
      </c>
      <c r="F31" s="15">
        <v>46.031746031746032</v>
      </c>
      <c r="G31" s="15">
        <v>9.5238095238095237</v>
      </c>
      <c r="H31" s="15">
        <v>41.269841269841265</v>
      </c>
      <c r="I31" s="15">
        <v>34.920634920634917</v>
      </c>
      <c r="J31" s="15">
        <v>1.5873015873015872</v>
      </c>
      <c r="K31" s="15">
        <v>6</v>
      </c>
      <c r="L31" s="15">
        <v>52.380952380952387</v>
      </c>
      <c r="M31" s="15">
        <v>7.9365079365079358</v>
      </c>
      <c r="N31" s="15">
        <v>1.5873015873015872</v>
      </c>
    </row>
    <row r="32" spans="2:14" x14ac:dyDescent="0.15">
      <c r="B32" s="45"/>
      <c r="C32" s="36" t="s">
        <v>6</v>
      </c>
      <c r="D32" s="11">
        <v>74</v>
      </c>
      <c r="E32" s="12">
        <v>10</v>
      </c>
      <c r="F32" s="13">
        <v>1</v>
      </c>
      <c r="G32" s="13">
        <v>24</v>
      </c>
      <c r="H32" s="13">
        <v>35</v>
      </c>
      <c r="I32" s="13">
        <v>13</v>
      </c>
      <c r="J32" s="13">
        <v>6</v>
      </c>
      <c r="K32" s="13">
        <v>7</v>
      </c>
      <c r="L32" s="13">
        <v>34</v>
      </c>
      <c r="M32" s="13">
        <v>12</v>
      </c>
      <c r="N32" s="13" t="s">
        <v>129</v>
      </c>
    </row>
    <row r="33" spans="2:14" x14ac:dyDescent="0.15">
      <c r="B33" s="45"/>
      <c r="C33" s="37"/>
      <c r="D33" s="14"/>
      <c r="E33" s="16">
        <v>13.513513513513514</v>
      </c>
      <c r="F33" s="15">
        <v>1.3513513513513513</v>
      </c>
      <c r="G33" s="15">
        <v>32.432432432432435</v>
      </c>
      <c r="H33" s="15">
        <v>47.297297297297298</v>
      </c>
      <c r="I33" s="15">
        <v>17.567567567567568</v>
      </c>
      <c r="J33" s="15">
        <v>8.1081081081081088</v>
      </c>
      <c r="K33" s="15">
        <v>9.4594594594594597</v>
      </c>
      <c r="L33" s="15">
        <v>45.945945945945951</v>
      </c>
      <c r="M33" s="15">
        <v>16.216216216216218</v>
      </c>
      <c r="N33" s="15" t="s">
        <v>129</v>
      </c>
    </row>
    <row r="34" spans="2:14" x14ac:dyDescent="0.15">
      <c r="B34" s="45"/>
      <c r="C34" s="36" t="s">
        <v>7</v>
      </c>
      <c r="D34" s="11">
        <v>81</v>
      </c>
      <c r="E34" s="12">
        <v>22</v>
      </c>
      <c r="F34" s="13">
        <v>15</v>
      </c>
      <c r="G34" s="13">
        <v>5</v>
      </c>
      <c r="H34" s="13">
        <v>44</v>
      </c>
      <c r="I34" s="13">
        <v>12</v>
      </c>
      <c r="J34" s="13">
        <v>1</v>
      </c>
      <c r="K34" s="13">
        <v>13</v>
      </c>
      <c r="L34" s="13">
        <v>24</v>
      </c>
      <c r="M34" s="13">
        <v>12</v>
      </c>
      <c r="N34" s="13">
        <v>1</v>
      </c>
    </row>
    <row r="35" spans="2:14" x14ac:dyDescent="0.15">
      <c r="B35" s="45"/>
      <c r="C35" s="37"/>
      <c r="D35" s="14"/>
      <c r="E35" s="16">
        <v>27.160493827160494</v>
      </c>
      <c r="F35" s="15">
        <v>18.518518518518519</v>
      </c>
      <c r="G35" s="15">
        <v>6.1728395061728394</v>
      </c>
      <c r="H35" s="15">
        <v>54.320987654320987</v>
      </c>
      <c r="I35" s="15">
        <v>14.814814814814813</v>
      </c>
      <c r="J35" s="15">
        <v>1.2345679012345678</v>
      </c>
      <c r="K35" s="15">
        <v>16.049382716049383</v>
      </c>
      <c r="L35" s="15">
        <v>29.629629629629626</v>
      </c>
      <c r="M35" s="15">
        <v>14.814814814814813</v>
      </c>
      <c r="N35" s="15">
        <v>1.2345679012345678</v>
      </c>
    </row>
    <row r="36" spans="2:14" x14ac:dyDescent="0.15">
      <c r="B36" s="45"/>
      <c r="C36" s="36" t="s">
        <v>8</v>
      </c>
      <c r="D36" s="11">
        <v>63</v>
      </c>
      <c r="E36" s="12">
        <v>19</v>
      </c>
      <c r="F36" s="13">
        <v>1</v>
      </c>
      <c r="G36" s="13">
        <v>23</v>
      </c>
      <c r="H36" s="13">
        <v>21</v>
      </c>
      <c r="I36" s="13">
        <v>11</v>
      </c>
      <c r="J36" s="13">
        <v>2</v>
      </c>
      <c r="K36" s="13">
        <v>14</v>
      </c>
      <c r="L36" s="13">
        <v>9</v>
      </c>
      <c r="M36" s="13">
        <v>1</v>
      </c>
      <c r="N36" s="13" t="s">
        <v>129</v>
      </c>
    </row>
    <row r="37" spans="2:14" x14ac:dyDescent="0.15">
      <c r="B37" s="45"/>
      <c r="C37" s="37"/>
      <c r="D37" s="14"/>
      <c r="E37" s="16">
        <v>30.158730158730158</v>
      </c>
      <c r="F37" s="15">
        <v>1.5873015873015872</v>
      </c>
      <c r="G37" s="15">
        <v>36.507936507936506</v>
      </c>
      <c r="H37" s="15">
        <v>33.333333333333329</v>
      </c>
      <c r="I37" s="15">
        <v>17.460317460317459</v>
      </c>
      <c r="J37" s="15">
        <v>3.1746031746031744</v>
      </c>
      <c r="K37" s="15">
        <v>22.222222222222221</v>
      </c>
      <c r="L37" s="15">
        <v>14.285714285714285</v>
      </c>
      <c r="M37" s="15">
        <v>1.5873015873015872</v>
      </c>
      <c r="N37" s="15" t="s">
        <v>129</v>
      </c>
    </row>
    <row r="38" spans="2:14" x14ac:dyDescent="0.15">
      <c r="B38" s="45"/>
      <c r="C38" s="36" t="s">
        <v>9</v>
      </c>
      <c r="D38" s="11">
        <v>36</v>
      </c>
      <c r="E38" s="12">
        <v>13</v>
      </c>
      <c r="F38" s="13">
        <v>23</v>
      </c>
      <c r="G38" s="13">
        <v>34</v>
      </c>
      <c r="H38" s="13">
        <v>15</v>
      </c>
      <c r="I38" s="13">
        <v>15</v>
      </c>
      <c r="J38" s="13">
        <v>1</v>
      </c>
      <c r="K38" s="13">
        <v>3</v>
      </c>
      <c r="L38" s="13">
        <v>25</v>
      </c>
      <c r="M38" s="13">
        <v>4</v>
      </c>
      <c r="N38" s="13" t="s">
        <v>129</v>
      </c>
    </row>
    <row r="39" spans="2:14" x14ac:dyDescent="0.15">
      <c r="B39" s="45"/>
      <c r="C39" s="37"/>
      <c r="D39" s="14"/>
      <c r="E39" s="16">
        <v>36.111111111111107</v>
      </c>
      <c r="F39" s="15">
        <v>63.888888888888886</v>
      </c>
      <c r="G39" s="15">
        <v>94.444444444444443</v>
      </c>
      <c r="H39" s="15">
        <v>41.666666666666671</v>
      </c>
      <c r="I39" s="15">
        <v>41.666666666666671</v>
      </c>
      <c r="J39" s="15">
        <v>2.7777777777777777</v>
      </c>
      <c r="K39" s="15">
        <v>8.3333333333333321</v>
      </c>
      <c r="L39" s="15">
        <v>69.444444444444443</v>
      </c>
      <c r="M39" s="15">
        <v>11.111111111111111</v>
      </c>
      <c r="N39" s="15" t="s">
        <v>129</v>
      </c>
    </row>
    <row r="40" spans="2:14" x14ac:dyDescent="0.15">
      <c r="B40" s="45"/>
      <c r="C40" s="36" t="s">
        <v>10</v>
      </c>
      <c r="D40" s="11">
        <v>62</v>
      </c>
      <c r="E40" s="12">
        <v>6</v>
      </c>
      <c r="F40" s="13">
        <v>24</v>
      </c>
      <c r="G40" s="13">
        <v>21</v>
      </c>
      <c r="H40" s="13">
        <v>53</v>
      </c>
      <c r="I40" s="13">
        <v>9</v>
      </c>
      <c r="J40" s="13">
        <v>1</v>
      </c>
      <c r="K40" s="13">
        <v>7</v>
      </c>
      <c r="L40" s="13">
        <v>35</v>
      </c>
      <c r="M40" s="13">
        <v>5</v>
      </c>
      <c r="N40" s="13" t="s">
        <v>129</v>
      </c>
    </row>
    <row r="41" spans="2:14" x14ac:dyDescent="0.15">
      <c r="B41" s="45"/>
      <c r="C41" s="37"/>
      <c r="D41" s="14"/>
      <c r="E41" s="16">
        <v>9.67741935483871</v>
      </c>
      <c r="F41" s="15">
        <v>38.70967741935484</v>
      </c>
      <c r="G41" s="15">
        <v>33.87096774193548</v>
      </c>
      <c r="H41" s="15">
        <v>85.483870967741936</v>
      </c>
      <c r="I41" s="15">
        <v>14.516129032258066</v>
      </c>
      <c r="J41" s="15">
        <v>1.6129032258064515</v>
      </c>
      <c r="K41" s="15">
        <v>11.29032258064516</v>
      </c>
      <c r="L41" s="15">
        <v>56.451612903225815</v>
      </c>
      <c r="M41" s="15">
        <v>8.064516129032258</v>
      </c>
      <c r="N41" s="15" t="s">
        <v>129</v>
      </c>
    </row>
    <row r="42" spans="2:14" x14ac:dyDescent="0.15">
      <c r="B42" s="45"/>
      <c r="C42" s="36" t="s">
        <v>11</v>
      </c>
      <c r="D42" s="11">
        <v>37</v>
      </c>
      <c r="E42" s="12">
        <v>4</v>
      </c>
      <c r="F42" s="13">
        <v>12</v>
      </c>
      <c r="G42" s="13">
        <v>23</v>
      </c>
      <c r="H42" s="13">
        <v>23</v>
      </c>
      <c r="I42" s="13">
        <v>11</v>
      </c>
      <c r="J42" s="13">
        <v>3</v>
      </c>
      <c r="K42" s="13">
        <v>6</v>
      </c>
      <c r="L42" s="13">
        <v>6</v>
      </c>
      <c r="M42" s="13">
        <v>7</v>
      </c>
      <c r="N42" s="13">
        <v>2</v>
      </c>
    </row>
    <row r="43" spans="2:14" x14ac:dyDescent="0.15">
      <c r="B43" s="45"/>
      <c r="C43" s="37"/>
      <c r="D43" s="14"/>
      <c r="E43" s="16">
        <v>10.810810810810811</v>
      </c>
      <c r="F43" s="15">
        <v>32.432432432432435</v>
      </c>
      <c r="G43" s="15">
        <v>62.162162162162161</v>
      </c>
      <c r="H43" s="15">
        <v>62.162162162162161</v>
      </c>
      <c r="I43" s="15">
        <v>29.72972972972973</v>
      </c>
      <c r="J43" s="15">
        <v>8.1081081081081088</v>
      </c>
      <c r="K43" s="15">
        <v>16.216216216216218</v>
      </c>
      <c r="L43" s="15">
        <v>12</v>
      </c>
      <c r="M43" s="15">
        <v>18.918918918918919</v>
      </c>
      <c r="N43" s="15">
        <v>5.4054054054054053</v>
      </c>
    </row>
    <row r="44" spans="2:14" x14ac:dyDescent="0.15">
      <c r="B44" s="45"/>
      <c r="C44" s="36" t="s">
        <v>12</v>
      </c>
      <c r="D44" s="11">
        <v>44</v>
      </c>
      <c r="E44" s="12">
        <v>13</v>
      </c>
      <c r="F44" s="13">
        <v>14</v>
      </c>
      <c r="G44" s="13">
        <v>24</v>
      </c>
      <c r="H44" s="13">
        <v>23</v>
      </c>
      <c r="I44" s="13">
        <v>23</v>
      </c>
      <c r="J44" s="13">
        <v>1</v>
      </c>
      <c r="K44" s="13">
        <v>8</v>
      </c>
      <c r="L44" s="13">
        <v>28</v>
      </c>
      <c r="M44" s="13">
        <v>1</v>
      </c>
      <c r="N44" s="13">
        <v>1</v>
      </c>
    </row>
    <row r="45" spans="2:14" x14ac:dyDescent="0.15">
      <c r="B45" s="45"/>
      <c r="C45" s="37"/>
      <c r="D45" s="14"/>
      <c r="E45" s="16">
        <v>29.545454545454547</v>
      </c>
      <c r="F45" s="15">
        <v>31.818181818181817</v>
      </c>
      <c r="G45" s="15">
        <v>54.54545454545454</v>
      </c>
      <c r="H45" s="15">
        <v>52.272727272727273</v>
      </c>
      <c r="I45" s="15">
        <v>52.272727272727273</v>
      </c>
      <c r="J45" s="15">
        <v>2.2727272727272729</v>
      </c>
      <c r="K45" s="15">
        <v>18.181818181818183</v>
      </c>
      <c r="L45" s="15">
        <v>63.636363636363633</v>
      </c>
      <c r="M45" s="15">
        <v>2.2727272727272729</v>
      </c>
      <c r="N45" s="15">
        <v>2.2727272727272729</v>
      </c>
    </row>
    <row r="46" spans="2:14" x14ac:dyDescent="0.15">
      <c r="B46" s="45"/>
      <c r="C46" s="36" t="s">
        <v>13</v>
      </c>
      <c r="D46" s="11">
        <v>59</v>
      </c>
      <c r="E46" s="12">
        <v>14</v>
      </c>
      <c r="F46" s="13">
        <v>24</v>
      </c>
      <c r="G46" s="13">
        <v>24</v>
      </c>
      <c r="H46" s="13">
        <v>51</v>
      </c>
      <c r="I46" s="13">
        <v>12</v>
      </c>
      <c r="J46" s="13">
        <v>2</v>
      </c>
      <c r="K46" s="13">
        <v>12</v>
      </c>
      <c r="L46" s="13">
        <v>23</v>
      </c>
      <c r="M46" s="13">
        <v>4</v>
      </c>
      <c r="N46" s="13" t="s">
        <v>129</v>
      </c>
    </row>
    <row r="47" spans="2:14" x14ac:dyDescent="0.15">
      <c r="B47" s="45"/>
      <c r="C47" s="37"/>
      <c r="D47" s="14"/>
      <c r="E47" s="16">
        <v>23.728813559322035</v>
      </c>
      <c r="F47" s="15">
        <v>40.677966101694921</v>
      </c>
      <c r="G47" s="15">
        <v>40.677966101694921</v>
      </c>
      <c r="H47" s="15">
        <v>86.440677966101703</v>
      </c>
      <c r="I47" s="15">
        <v>20.33898305084746</v>
      </c>
      <c r="J47" s="15">
        <v>3.3898305084745761</v>
      </c>
      <c r="K47" s="15">
        <v>20.33898305084746</v>
      </c>
      <c r="L47" s="15">
        <v>38.983050847457626</v>
      </c>
      <c r="M47" s="15">
        <v>6.7796610169491522</v>
      </c>
      <c r="N47" s="15" t="s">
        <v>129</v>
      </c>
    </row>
    <row r="48" spans="2:14" ht="9.75" customHeight="1" x14ac:dyDescent="0.15">
      <c r="B48" s="45"/>
      <c r="C48" s="36" t="s">
        <v>14</v>
      </c>
      <c r="D48" s="11">
        <v>63</v>
      </c>
      <c r="E48" s="12">
        <v>14</v>
      </c>
      <c r="F48" s="13">
        <v>21</v>
      </c>
      <c r="G48" s="13">
        <v>11</v>
      </c>
      <c r="H48" s="13">
        <v>24</v>
      </c>
      <c r="I48" s="13">
        <v>8</v>
      </c>
      <c r="J48" s="13">
        <v>2</v>
      </c>
      <c r="K48" s="13">
        <v>8</v>
      </c>
      <c r="L48" s="13">
        <v>13</v>
      </c>
      <c r="M48" s="13">
        <v>5</v>
      </c>
      <c r="N48" s="13" t="s">
        <v>129</v>
      </c>
    </row>
    <row r="49" spans="2:14" x14ac:dyDescent="0.15">
      <c r="B49" s="45"/>
      <c r="C49" s="37"/>
      <c r="D49" s="14"/>
      <c r="E49" s="16">
        <v>22.222222222222221</v>
      </c>
      <c r="F49" s="15">
        <v>33.333333333333329</v>
      </c>
      <c r="G49" s="15">
        <v>17.460317460317459</v>
      </c>
      <c r="H49" s="15">
        <v>38.095238095238095</v>
      </c>
      <c r="I49" s="15">
        <v>12.698412698412698</v>
      </c>
      <c r="J49" s="15">
        <v>3.1746031746031744</v>
      </c>
      <c r="K49" s="15">
        <v>12.698412698412698</v>
      </c>
      <c r="L49" s="15">
        <v>20.634920634920633</v>
      </c>
      <c r="M49" s="15">
        <v>7.9365079365079358</v>
      </c>
      <c r="N49" s="15" t="s">
        <v>129</v>
      </c>
    </row>
    <row r="50" spans="2:14" x14ac:dyDescent="0.15">
      <c r="B50" s="45"/>
      <c r="C50" s="36" t="s">
        <v>1</v>
      </c>
      <c r="D50" s="11">
        <v>15</v>
      </c>
      <c r="E50" s="12">
        <v>4</v>
      </c>
      <c r="F50" s="13">
        <v>1</v>
      </c>
      <c r="G50" s="13">
        <v>2</v>
      </c>
      <c r="H50" s="13">
        <v>2</v>
      </c>
      <c r="I50" s="13">
        <v>2</v>
      </c>
      <c r="J50" s="13">
        <v>1</v>
      </c>
      <c r="K50" s="13">
        <v>2</v>
      </c>
      <c r="L50" s="13">
        <v>3</v>
      </c>
      <c r="M50" s="13">
        <v>1</v>
      </c>
      <c r="N50" s="13" t="s">
        <v>129</v>
      </c>
    </row>
    <row r="51" spans="2:14" x14ac:dyDescent="0.15">
      <c r="B51" s="46"/>
      <c r="C51" s="37"/>
      <c r="D51" s="14"/>
      <c r="E51" s="16">
        <v>26.666666666666668</v>
      </c>
      <c r="F51" s="15">
        <v>6.666666666666667</v>
      </c>
      <c r="G51" s="15">
        <v>13.333333333333334</v>
      </c>
      <c r="H51" s="15">
        <v>13.333333333333334</v>
      </c>
      <c r="I51" s="15">
        <v>13.333333333333334</v>
      </c>
      <c r="J51" s="15">
        <v>6.666666666666667</v>
      </c>
      <c r="K51" s="15">
        <v>13.333333333333334</v>
      </c>
      <c r="L51" s="15">
        <v>20</v>
      </c>
      <c r="M51" s="15">
        <v>6.666666666666667</v>
      </c>
      <c r="N51" s="15" t="s">
        <v>129</v>
      </c>
    </row>
    <row r="52" spans="2:14" ht="8.85" customHeight="1" x14ac:dyDescent="0.15">
      <c r="B52" s="44" t="s">
        <v>30</v>
      </c>
      <c r="C52" s="36" t="s">
        <v>15</v>
      </c>
      <c r="D52" s="11">
        <v>186</v>
      </c>
      <c r="E52" s="12">
        <v>27</v>
      </c>
      <c r="F52" s="13">
        <v>24</v>
      </c>
      <c r="G52" s="13">
        <v>12</v>
      </c>
      <c r="H52" s="13">
        <v>31</v>
      </c>
      <c r="I52" s="13">
        <v>22</v>
      </c>
      <c r="J52" s="13">
        <v>7</v>
      </c>
      <c r="K52" s="13">
        <v>12</v>
      </c>
      <c r="L52" s="13">
        <v>32</v>
      </c>
      <c r="M52" s="13">
        <v>2</v>
      </c>
      <c r="N52" s="13">
        <v>2</v>
      </c>
    </row>
    <row r="53" spans="2:14" x14ac:dyDescent="0.15">
      <c r="B53" s="45"/>
      <c r="C53" s="37"/>
      <c r="D53" s="14"/>
      <c r="E53" s="16">
        <v>14.516129032258066</v>
      </c>
      <c r="F53" s="15">
        <v>12.903225806451612</v>
      </c>
      <c r="G53" s="15">
        <v>6.4516129032258061</v>
      </c>
      <c r="H53" s="15">
        <v>16.666666666666664</v>
      </c>
      <c r="I53" s="15">
        <v>11.827956989247312</v>
      </c>
      <c r="J53" s="15">
        <v>3.763440860215054</v>
      </c>
      <c r="K53" s="15">
        <v>6.4516129032258061</v>
      </c>
      <c r="L53" s="15">
        <v>17.20430107526882</v>
      </c>
      <c r="M53" s="15">
        <v>1.0752688172043012</v>
      </c>
      <c r="N53" s="15">
        <v>1.0752688172043012</v>
      </c>
    </row>
    <row r="54" spans="2:14" x14ac:dyDescent="0.15">
      <c r="B54" s="45"/>
      <c r="C54" s="36" t="s">
        <v>16</v>
      </c>
      <c r="D54" s="11">
        <v>24</v>
      </c>
      <c r="E54" s="12">
        <v>5</v>
      </c>
      <c r="F54" s="13">
        <v>5</v>
      </c>
      <c r="G54" s="13">
        <v>36</v>
      </c>
      <c r="H54" s="13">
        <v>22</v>
      </c>
      <c r="I54" s="13">
        <v>4</v>
      </c>
      <c r="J54" s="13">
        <v>1</v>
      </c>
      <c r="K54" s="13">
        <v>14</v>
      </c>
      <c r="L54" s="13">
        <v>12</v>
      </c>
      <c r="M54" s="13">
        <v>5</v>
      </c>
      <c r="N54" s="13">
        <v>0</v>
      </c>
    </row>
    <row r="55" spans="2:14" x14ac:dyDescent="0.15">
      <c r="B55" s="45"/>
      <c r="C55" s="37"/>
      <c r="D55" s="14"/>
      <c r="E55" s="16">
        <v>20.833333333333336</v>
      </c>
      <c r="F55" s="15">
        <v>20.833333333333336</v>
      </c>
      <c r="G55" s="15">
        <v>150</v>
      </c>
      <c r="H55" s="15">
        <v>91.666666666666657</v>
      </c>
      <c r="I55" s="15">
        <v>16.666666666666664</v>
      </c>
      <c r="J55" s="15">
        <v>4.1666666666666661</v>
      </c>
      <c r="K55" s="15">
        <v>58.333333333333336</v>
      </c>
      <c r="L55" s="15">
        <v>50</v>
      </c>
      <c r="M55" s="15">
        <v>20.833333333333336</v>
      </c>
      <c r="N55" s="15" t="s">
        <v>129</v>
      </c>
    </row>
    <row r="56" spans="2:14" x14ac:dyDescent="0.15">
      <c r="B56" s="45"/>
      <c r="C56" s="36" t="s">
        <v>17</v>
      </c>
      <c r="D56" s="11">
        <v>21</v>
      </c>
      <c r="E56" s="12">
        <v>6</v>
      </c>
      <c r="F56" s="13">
        <v>14</v>
      </c>
      <c r="G56" s="13">
        <v>19</v>
      </c>
      <c r="H56" s="13">
        <v>33</v>
      </c>
      <c r="I56" s="13">
        <v>1</v>
      </c>
      <c r="J56" s="13">
        <v>1</v>
      </c>
      <c r="K56" s="13">
        <v>4</v>
      </c>
      <c r="L56" s="13">
        <v>12</v>
      </c>
      <c r="M56" s="13">
        <v>1</v>
      </c>
      <c r="N56" s="13">
        <v>0</v>
      </c>
    </row>
    <row r="57" spans="2:14" x14ac:dyDescent="0.15">
      <c r="B57" s="45"/>
      <c r="C57" s="37"/>
      <c r="D57" s="14"/>
      <c r="E57" s="16">
        <v>28.571428571428569</v>
      </c>
      <c r="F57" s="15">
        <v>66.666666666666657</v>
      </c>
      <c r="G57" s="15">
        <v>90.476190476190482</v>
      </c>
      <c r="H57" s="15">
        <v>157.14285714285714</v>
      </c>
      <c r="I57" s="15">
        <v>4.7619047619047619</v>
      </c>
      <c r="J57" s="15">
        <v>4.7619047619047619</v>
      </c>
      <c r="K57" s="15">
        <v>19.047619047619047</v>
      </c>
      <c r="L57" s="15">
        <v>57.142857142857139</v>
      </c>
      <c r="M57" s="15">
        <v>4.7619047619047619</v>
      </c>
      <c r="N57" s="15" t="s">
        <v>129</v>
      </c>
    </row>
    <row r="58" spans="2:14" x14ac:dyDescent="0.15">
      <c r="B58" s="45"/>
      <c r="C58" s="36" t="s">
        <v>18</v>
      </c>
      <c r="D58" s="11">
        <v>79</v>
      </c>
      <c r="E58" s="12">
        <v>12</v>
      </c>
      <c r="F58" s="13">
        <v>22</v>
      </c>
      <c r="G58" s="13">
        <v>24</v>
      </c>
      <c r="H58" s="13">
        <v>32</v>
      </c>
      <c r="I58" s="13">
        <v>16</v>
      </c>
      <c r="J58" s="13">
        <v>2</v>
      </c>
      <c r="K58" s="13">
        <v>21</v>
      </c>
      <c r="L58" s="13">
        <v>28</v>
      </c>
      <c r="M58" s="13">
        <v>24</v>
      </c>
      <c r="N58" s="13"/>
    </row>
    <row r="59" spans="2:14" x14ac:dyDescent="0.15">
      <c r="B59" s="45"/>
      <c r="C59" s="37"/>
      <c r="D59" s="14"/>
      <c r="E59" s="16">
        <v>15.18987341772152</v>
      </c>
      <c r="F59" s="15">
        <v>27.848101265822784</v>
      </c>
      <c r="G59" s="15">
        <v>30.37974683544304</v>
      </c>
      <c r="H59" s="15">
        <v>40.506329113924053</v>
      </c>
      <c r="I59" s="15">
        <v>20.253164556962027</v>
      </c>
      <c r="J59" s="15">
        <v>2.5316455696202533</v>
      </c>
      <c r="K59" s="15">
        <v>26.582278481012654</v>
      </c>
      <c r="L59" s="15">
        <v>35.443037974683541</v>
      </c>
      <c r="M59" s="15">
        <v>30.37974683544304</v>
      </c>
      <c r="N59" s="15"/>
    </row>
    <row r="60" spans="2:14" x14ac:dyDescent="0.15">
      <c r="B60" s="45"/>
      <c r="C60" s="36" t="s">
        <v>19</v>
      </c>
      <c r="D60" s="11">
        <v>115</v>
      </c>
      <c r="E60" s="12">
        <v>21</v>
      </c>
      <c r="F60" s="13">
        <v>32</v>
      </c>
      <c r="G60" s="13">
        <v>35</v>
      </c>
      <c r="H60" s="13">
        <v>64</v>
      </c>
      <c r="I60" s="13">
        <v>23</v>
      </c>
      <c r="J60" s="13">
        <v>1</v>
      </c>
      <c r="K60" s="13">
        <v>18</v>
      </c>
      <c r="L60" s="13">
        <v>44</v>
      </c>
      <c r="M60" s="13">
        <v>9</v>
      </c>
      <c r="N60" s="13">
        <v>2</v>
      </c>
    </row>
    <row r="61" spans="2:14" x14ac:dyDescent="0.15">
      <c r="B61" s="45"/>
      <c r="C61" s="37"/>
      <c r="D61" s="14"/>
      <c r="E61" s="16">
        <v>18.260869565217391</v>
      </c>
      <c r="F61" s="15">
        <v>27.826086956521738</v>
      </c>
      <c r="G61" s="15">
        <v>30.434782608695656</v>
      </c>
      <c r="H61" s="15">
        <v>55.652173913043477</v>
      </c>
      <c r="I61" s="15">
        <v>20</v>
      </c>
      <c r="J61" s="15">
        <v>0.86956521739130432</v>
      </c>
      <c r="K61" s="15">
        <v>15.65217391304348</v>
      </c>
      <c r="L61" s="15">
        <v>38.260869565217391</v>
      </c>
      <c r="M61" s="15">
        <v>7.8260869565217401</v>
      </c>
      <c r="N61" s="15">
        <v>1.7391304347826086</v>
      </c>
    </row>
    <row r="62" spans="2:14" x14ac:dyDescent="0.15">
      <c r="B62" s="45"/>
      <c r="C62" s="36" t="s">
        <v>20</v>
      </c>
      <c r="D62" s="11">
        <v>4</v>
      </c>
      <c r="E62" s="12">
        <v>21</v>
      </c>
      <c r="F62" s="13">
        <v>22</v>
      </c>
      <c r="G62" s="13">
        <v>15</v>
      </c>
      <c r="H62" s="13">
        <v>41</v>
      </c>
      <c r="I62" s="13">
        <v>22</v>
      </c>
      <c r="J62" s="13">
        <v>1</v>
      </c>
      <c r="K62" s="13">
        <v>11</v>
      </c>
      <c r="L62" s="13">
        <v>24</v>
      </c>
      <c r="M62" s="13">
        <v>2</v>
      </c>
      <c r="N62" s="13">
        <v>1</v>
      </c>
    </row>
    <row r="63" spans="2:14" x14ac:dyDescent="0.15">
      <c r="B63" s="45"/>
      <c r="C63" s="37"/>
      <c r="D63" s="14"/>
      <c r="E63" s="16">
        <v>525</v>
      </c>
      <c r="F63" s="15">
        <v>550</v>
      </c>
      <c r="G63" s="15">
        <v>375</v>
      </c>
      <c r="H63" s="15">
        <v>1025</v>
      </c>
      <c r="I63" s="15">
        <v>550</v>
      </c>
      <c r="J63" s="15">
        <v>25</v>
      </c>
      <c r="K63" s="15">
        <v>275</v>
      </c>
      <c r="L63" s="15">
        <v>600</v>
      </c>
      <c r="M63" s="15">
        <v>50</v>
      </c>
      <c r="N63" s="15">
        <v>0.86956521739130432</v>
      </c>
    </row>
    <row r="64" spans="2:14" x14ac:dyDescent="0.15">
      <c r="B64" s="45"/>
      <c r="C64" s="36" t="s">
        <v>21</v>
      </c>
      <c r="D64" s="11">
        <v>112</v>
      </c>
      <c r="E64" s="12">
        <v>24</v>
      </c>
      <c r="F64" s="13">
        <v>21</v>
      </c>
      <c r="G64" s="13">
        <v>37</v>
      </c>
      <c r="H64" s="13">
        <v>44</v>
      </c>
      <c r="I64" s="13">
        <v>23</v>
      </c>
      <c r="J64" s="13">
        <v>4</v>
      </c>
      <c r="K64" s="13">
        <v>6</v>
      </c>
      <c r="L64" s="13">
        <v>43</v>
      </c>
      <c r="M64" s="13">
        <v>11</v>
      </c>
      <c r="N64" s="13">
        <v>0</v>
      </c>
    </row>
    <row r="65" spans="2:14" x14ac:dyDescent="0.15">
      <c r="B65" s="45"/>
      <c r="C65" s="37"/>
      <c r="D65" s="14"/>
      <c r="E65" s="16">
        <v>21.428571428571427</v>
      </c>
      <c r="F65" s="15">
        <v>18.75</v>
      </c>
      <c r="G65" s="15">
        <v>33.035714285714285</v>
      </c>
      <c r="H65" s="15">
        <v>39.285714285714285</v>
      </c>
      <c r="I65" s="15">
        <v>20.535714285714285</v>
      </c>
      <c r="J65" s="15">
        <v>3.5714285714285712</v>
      </c>
      <c r="K65" s="15">
        <v>5.3571428571428568</v>
      </c>
      <c r="L65" s="15">
        <v>38.392857142857146</v>
      </c>
      <c r="M65" s="15">
        <v>9.8214285714285712</v>
      </c>
      <c r="N65" s="15" t="s">
        <v>129</v>
      </c>
    </row>
    <row r="66" spans="2:14" x14ac:dyDescent="0.15">
      <c r="B66" s="45"/>
      <c r="C66" s="36" t="s">
        <v>22</v>
      </c>
      <c r="D66" s="11">
        <v>44</v>
      </c>
      <c r="E66" s="12">
        <v>13</v>
      </c>
      <c r="F66" s="13">
        <v>22</v>
      </c>
      <c r="G66" s="13">
        <v>15</v>
      </c>
      <c r="H66" s="13">
        <v>45</v>
      </c>
      <c r="I66" s="13">
        <v>12</v>
      </c>
      <c r="J66" s="13">
        <v>2</v>
      </c>
      <c r="K66" s="13">
        <v>4</v>
      </c>
      <c r="L66" s="13">
        <v>34</v>
      </c>
      <c r="M66" s="13">
        <v>2</v>
      </c>
      <c r="N66" s="13">
        <v>0</v>
      </c>
    </row>
    <row r="67" spans="2:14" x14ac:dyDescent="0.15">
      <c r="B67" s="45"/>
      <c r="C67" s="37"/>
      <c r="D67" s="14"/>
      <c r="E67" s="16">
        <v>29.545454545454547</v>
      </c>
      <c r="F67" s="15">
        <v>50</v>
      </c>
      <c r="G67" s="15">
        <v>34.090909090909086</v>
      </c>
      <c r="H67" s="15">
        <v>102.27272727272727</v>
      </c>
      <c r="I67" s="15">
        <v>27.27272727272727</v>
      </c>
      <c r="J67" s="15">
        <v>4.5454545454545459</v>
      </c>
      <c r="K67" s="15">
        <v>9.0909090909090917</v>
      </c>
      <c r="L67" s="15">
        <v>77.272727272727266</v>
      </c>
      <c r="M67" s="15">
        <v>4.5454545454545459</v>
      </c>
      <c r="N67" s="15" t="s">
        <v>129</v>
      </c>
    </row>
    <row r="68" spans="2:14" ht="9.75" customHeight="1" x14ac:dyDescent="0.15">
      <c r="B68" s="45"/>
      <c r="C68" s="36" t="s">
        <v>1</v>
      </c>
      <c r="D68" s="11">
        <v>12</v>
      </c>
      <c r="E68" s="12">
        <v>5</v>
      </c>
      <c r="F68" s="13">
        <v>3</v>
      </c>
      <c r="G68" s="13">
        <v>4</v>
      </c>
      <c r="H68" s="13">
        <v>5</v>
      </c>
      <c r="I68" s="13">
        <v>15</v>
      </c>
      <c r="J68" s="13">
        <v>2</v>
      </c>
      <c r="K68" s="13">
        <v>2</v>
      </c>
      <c r="L68" s="13">
        <v>4</v>
      </c>
      <c r="M68" s="13">
        <v>2</v>
      </c>
      <c r="N68" s="13">
        <v>0</v>
      </c>
    </row>
    <row r="69" spans="2:14" x14ac:dyDescent="0.15">
      <c r="B69" s="46"/>
      <c r="C69" s="37"/>
      <c r="D69" s="14"/>
      <c r="E69" s="16">
        <v>41.666666666666671</v>
      </c>
      <c r="F69" s="15">
        <v>25</v>
      </c>
      <c r="G69" s="15">
        <v>33.333333333333329</v>
      </c>
      <c r="H69" s="15">
        <v>41.666666666666671</v>
      </c>
      <c r="I69" s="15">
        <v>125</v>
      </c>
      <c r="J69" s="15">
        <v>16.666666666666664</v>
      </c>
      <c r="K69" s="15">
        <v>16.666666666666664</v>
      </c>
      <c r="L69" s="15">
        <v>33.333333333333329</v>
      </c>
      <c r="M69" s="15">
        <v>16.666666666666664</v>
      </c>
      <c r="N69" s="15" t="s">
        <v>129</v>
      </c>
    </row>
    <row r="70" spans="2:14" ht="8.85" customHeight="1" x14ac:dyDescent="0.15">
      <c r="B70" s="49" t="s">
        <v>31</v>
      </c>
      <c r="C70" s="36" t="s">
        <v>32</v>
      </c>
      <c r="D70" s="11">
        <v>282</v>
      </c>
      <c r="E70" s="12">
        <v>35</v>
      </c>
      <c r="F70" s="13">
        <v>24</v>
      </c>
      <c r="G70" s="13">
        <v>42</v>
      </c>
      <c r="H70" s="13">
        <v>35</v>
      </c>
      <c r="I70" s="13">
        <v>46</v>
      </c>
      <c r="J70" s="13">
        <v>4</v>
      </c>
      <c r="K70" s="13">
        <v>26</v>
      </c>
      <c r="L70" s="13">
        <v>88</v>
      </c>
      <c r="M70" s="13">
        <v>13</v>
      </c>
      <c r="N70" s="13">
        <v>1</v>
      </c>
    </row>
    <row r="71" spans="2:14" x14ac:dyDescent="0.15">
      <c r="B71" s="50"/>
      <c r="C71" s="37"/>
      <c r="D71" s="14"/>
      <c r="E71" s="16">
        <v>12.411347517730496</v>
      </c>
      <c r="F71" s="15">
        <v>8.5106382978723403</v>
      </c>
      <c r="G71" s="15">
        <v>14.893617021276595</v>
      </c>
      <c r="H71" s="15">
        <v>12.411347517730496</v>
      </c>
      <c r="I71" s="15">
        <v>16.312056737588655</v>
      </c>
      <c r="J71" s="15">
        <v>1.4184397163120568</v>
      </c>
      <c r="K71" s="15">
        <v>9.2198581560283674</v>
      </c>
      <c r="L71" s="15">
        <v>31.205673758865249</v>
      </c>
      <c r="M71" s="15">
        <v>4.6099290780141837</v>
      </c>
      <c r="N71" s="15">
        <v>0.3546099290780142</v>
      </c>
    </row>
    <row r="72" spans="2:14" ht="8.85" customHeight="1" x14ac:dyDescent="0.15">
      <c r="B72" s="50"/>
      <c r="C72" s="36" t="s">
        <v>36</v>
      </c>
      <c r="D72" s="11">
        <v>56</v>
      </c>
      <c r="E72" s="12">
        <v>4</v>
      </c>
      <c r="F72" s="13">
        <v>15</v>
      </c>
      <c r="G72" s="13">
        <v>34</v>
      </c>
      <c r="H72" s="13">
        <v>50</v>
      </c>
      <c r="I72" s="13">
        <v>13</v>
      </c>
      <c r="J72" s="13">
        <v>2</v>
      </c>
      <c r="K72" s="13">
        <v>11</v>
      </c>
      <c r="L72" s="13">
        <v>22</v>
      </c>
      <c r="M72" s="13">
        <v>21</v>
      </c>
      <c r="N72" s="13" t="s">
        <v>129</v>
      </c>
    </row>
    <row r="73" spans="2:14" x14ac:dyDescent="0.15">
      <c r="B73" s="50"/>
      <c r="C73" s="37"/>
      <c r="D73" s="14"/>
      <c r="E73" s="16">
        <v>7.1428571428571423</v>
      </c>
      <c r="F73" s="15">
        <v>26.785714285714285</v>
      </c>
      <c r="G73" s="15">
        <v>60.714285714285708</v>
      </c>
      <c r="H73" s="15">
        <v>89.285714285714292</v>
      </c>
      <c r="I73" s="15">
        <v>23.214285714285715</v>
      </c>
      <c r="J73" s="15">
        <v>3.5714285714285712</v>
      </c>
      <c r="K73" s="15">
        <v>19.642857142857142</v>
      </c>
      <c r="L73" s="15">
        <v>39.285714285714285</v>
      </c>
      <c r="M73" s="15">
        <v>37.5</v>
      </c>
      <c r="N73" s="15" t="s">
        <v>129</v>
      </c>
    </row>
    <row r="74" spans="2:14" ht="8.85" customHeight="1" x14ac:dyDescent="0.15">
      <c r="B74" s="50"/>
      <c r="C74" s="36" t="s">
        <v>37</v>
      </c>
      <c r="D74" s="11">
        <v>40</v>
      </c>
      <c r="E74" s="12">
        <v>22</v>
      </c>
      <c r="F74" s="13">
        <v>5</v>
      </c>
      <c r="G74" s="13">
        <v>13</v>
      </c>
      <c r="H74" s="13">
        <v>35</v>
      </c>
      <c r="I74" s="13">
        <v>2</v>
      </c>
      <c r="J74" s="13">
        <v>1</v>
      </c>
      <c r="K74" s="13">
        <v>3</v>
      </c>
      <c r="L74" s="13">
        <v>4</v>
      </c>
      <c r="M74" s="13">
        <v>1</v>
      </c>
      <c r="N74" s="13" t="s">
        <v>129</v>
      </c>
    </row>
    <row r="75" spans="2:14" x14ac:dyDescent="0.15">
      <c r="B75" s="50"/>
      <c r="C75" s="37"/>
      <c r="D75" s="14"/>
      <c r="E75" s="16">
        <v>55.000000000000007</v>
      </c>
      <c r="F75" s="15">
        <v>12.5</v>
      </c>
      <c r="G75" s="15">
        <v>32.5</v>
      </c>
      <c r="H75" s="15">
        <v>87.5</v>
      </c>
      <c r="I75" s="15">
        <v>5</v>
      </c>
      <c r="J75" s="15">
        <v>2.5</v>
      </c>
      <c r="K75" s="15">
        <v>7.5</v>
      </c>
      <c r="L75" s="15">
        <v>10</v>
      </c>
      <c r="M75" s="15">
        <v>2.5</v>
      </c>
      <c r="N75" s="15" t="s">
        <v>129</v>
      </c>
    </row>
    <row r="76" spans="2:14" ht="8.85" customHeight="1" x14ac:dyDescent="0.15">
      <c r="B76" s="50"/>
      <c r="C76" s="36" t="s">
        <v>38</v>
      </c>
      <c r="D76" s="11">
        <v>58</v>
      </c>
      <c r="E76" s="12">
        <v>14</v>
      </c>
      <c r="F76" s="13">
        <v>15</v>
      </c>
      <c r="G76" s="13">
        <v>24</v>
      </c>
      <c r="H76" s="13">
        <v>31</v>
      </c>
      <c r="I76" s="13">
        <v>13</v>
      </c>
      <c r="J76" s="13">
        <v>2</v>
      </c>
      <c r="K76" s="13">
        <v>4</v>
      </c>
      <c r="L76" s="13">
        <v>23</v>
      </c>
      <c r="M76" s="13">
        <v>2</v>
      </c>
      <c r="N76" s="13" t="s">
        <v>129</v>
      </c>
    </row>
    <row r="77" spans="2:14" x14ac:dyDescent="0.15">
      <c r="B77" s="50"/>
      <c r="C77" s="37"/>
      <c r="D77" s="14"/>
      <c r="E77" s="16">
        <v>24.137931034482758</v>
      </c>
      <c r="F77" s="15">
        <v>25.862068965517242</v>
      </c>
      <c r="G77" s="15">
        <v>41.379310344827587</v>
      </c>
      <c r="H77" s="15">
        <v>53.448275862068961</v>
      </c>
      <c r="I77" s="15">
        <v>22.413793103448278</v>
      </c>
      <c r="J77" s="15">
        <v>3.4482758620689653</v>
      </c>
      <c r="K77" s="15">
        <v>6.8965517241379306</v>
      </c>
      <c r="L77" s="15">
        <v>39.655172413793103</v>
      </c>
      <c r="M77" s="15">
        <v>3.4482758620689653</v>
      </c>
      <c r="N77" s="15" t="s">
        <v>129</v>
      </c>
    </row>
    <row r="78" spans="2:14" ht="8.85" customHeight="1" x14ac:dyDescent="0.15">
      <c r="B78" s="50"/>
      <c r="C78" s="36" t="s">
        <v>39</v>
      </c>
      <c r="D78" s="11">
        <v>39</v>
      </c>
      <c r="E78" s="12">
        <v>12</v>
      </c>
      <c r="F78" s="13">
        <v>14</v>
      </c>
      <c r="G78" s="13">
        <v>13</v>
      </c>
      <c r="H78" s="13">
        <v>45</v>
      </c>
      <c r="I78" s="13">
        <v>9</v>
      </c>
      <c r="J78" s="13">
        <v>1</v>
      </c>
      <c r="K78" s="13">
        <v>2</v>
      </c>
      <c r="L78" s="13">
        <v>15</v>
      </c>
      <c r="M78" s="13">
        <v>4</v>
      </c>
      <c r="N78" s="13" t="s">
        <v>129</v>
      </c>
    </row>
    <row r="79" spans="2:14" x14ac:dyDescent="0.15">
      <c r="B79" s="50"/>
      <c r="C79" s="37"/>
      <c r="D79" s="14"/>
      <c r="E79" s="16">
        <v>30.76923076923077</v>
      </c>
      <c r="F79" s="15">
        <v>35.897435897435898</v>
      </c>
      <c r="G79" s="15">
        <v>33.333333333333329</v>
      </c>
      <c r="H79" s="15">
        <v>115.38461538461537</v>
      </c>
      <c r="I79" s="15">
        <v>23</v>
      </c>
      <c r="J79" s="15">
        <v>2.5641025641025639</v>
      </c>
      <c r="K79" s="15">
        <v>5.1282051282051277</v>
      </c>
      <c r="L79" s="15">
        <v>38.461538461538467</v>
      </c>
      <c r="M79" s="15">
        <v>10.256410256410255</v>
      </c>
      <c r="N79" s="15" t="s">
        <v>129</v>
      </c>
    </row>
    <row r="80" spans="2:14" ht="8.85" customHeight="1" x14ac:dyDescent="0.15">
      <c r="B80" s="50"/>
      <c r="C80" s="36" t="s">
        <v>40</v>
      </c>
      <c r="D80" s="11">
        <v>16</v>
      </c>
      <c r="E80" s="12">
        <v>4</v>
      </c>
      <c r="F80" s="13">
        <v>14</v>
      </c>
      <c r="G80" s="13">
        <v>5</v>
      </c>
      <c r="H80" s="13">
        <v>12</v>
      </c>
      <c r="I80" s="13">
        <v>12</v>
      </c>
      <c r="J80" s="13">
        <v>1</v>
      </c>
      <c r="K80" s="13">
        <v>4</v>
      </c>
      <c r="L80" s="13">
        <v>3</v>
      </c>
      <c r="M80" s="13">
        <v>1</v>
      </c>
      <c r="N80" s="13" t="s">
        <v>129</v>
      </c>
    </row>
    <row r="81" spans="2:14" x14ac:dyDescent="0.15">
      <c r="B81" s="50"/>
      <c r="C81" s="37"/>
      <c r="D81" s="14"/>
      <c r="E81" s="16">
        <v>25</v>
      </c>
      <c r="F81" s="15">
        <v>87.5</v>
      </c>
      <c r="G81" s="15">
        <v>31.25</v>
      </c>
      <c r="H81" s="15">
        <v>75</v>
      </c>
      <c r="I81" s="15">
        <v>23</v>
      </c>
      <c r="J81" s="15">
        <v>6.25</v>
      </c>
      <c r="K81" s="15">
        <v>25</v>
      </c>
      <c r="L81" s="15">
        <v>18.75</v>
      </c>
      <c r="M81" s="15">
        <v>6.25</v>
      </c>
      <c r="N81" s="15" t="s">
        <v>129</v>
      </c>
    </row>
    <row r="82" spans="2:14" ht="8.85" customHeight="1" x14ac:dyDescent="0.15">
      <c r="B82" s="50"/>
      <c r="C82" s="36" t="s">
        <v>41</v>
      </c>
      <c r="D82" s="11">
        <v>28</v>
      </c>
      <c r="E82" s="12">
        <v>1</v>
      </c>
      <c r="F82" s="13">
        <v>12</v>
      </c>
      <c r="G82" s="13">
        <v>11</v>
      </c>
      <c r="H82" s="13">
        <v>53</v>
      </c>
      <c r="I82" s="13">
        <v>6</v>
      </c>
      <c r="J82" s="13">
        <v>1</v>
      </c>
      <c r="K82" s="13">
        <v>5</v>
      </c>
      <c r="L82" s="13">
        <v>12</v>
      </c>
      <c r="M82" s="13">
        <v>6</v>
      </c>
      <c r="N82" s="13" t="s">
        <v>129</v>
      </c>
    </row>
    <row r="83" spans="2:14" x14ac:dyDescent="0.15">
      <c r="B83" s="50"/>
      <c r="C83" s="37"/>
      <c r="D83" s="14"/>
      <c r="E83" s="16">
        <v>3.5714285714285712</v>
      </c>
      <c r="F83" s="15">
        <v>42.857142857142854</v>
      </c>
      <c r="G83" s="15">
        <v>39.285714285714285</v>
      </c>
      <c r="H83" s="15">
        <v>189.28571428571428</v>
      </c>
      <c r="I83" s="15">
        <v>23</v>
      </c>
      <c r="J83" s="15">
        <v>3.5714285714285712</v>
      </c>
      <c r="K83" s="15">
        <v>17.857142857142858</v>
      </c>
      <c r="L83" s="15">
        <v>42.857142857142854</v>
      </c>
      <c r="M83" s="15">
        <v>21.428571428571427</v>
      </c>
      <c r="N83" s="15" t="s">
        <v>129</v>
      </c>
    </row>
    <row r="84" spans="2:14" ht="8.85" customHeight="1" x14ac:dyDescent="0.15">
      <c r="B84" s="50"/>
      <c r="C84" s="36" t="s">
        <v>34</v>
      </c>
      <c r="D84" s="11">
        <v>39</v>
      </c>
      <c r="E84" s="12">
        <v>14</v>
      </c>
      <c r="F84" s="13">
        <v>33</v>
      </c>
      <c r="G84" s="13">
        <v>11</v>
      </c>
      <c r="H84" s="13">
        <v>14</v>
      </c>
      <c r="I84" s="13">
        <v>9.0150753768844236</v>
      </c>
      <c r="J84" s="13">
        <v>1</v>
      </c>
      <c r="K84" s="13">
        <v>21</v>
      </c>
      <c r="L84" s="13">
        <v>22</v>
      </c>
      <c r="M84" s="13">
        <v>4</v>
      </c>
      <c r="N84" s="13" t="s">
        <v>129</v>
      </c>
    </row>
    <row r="85" spans="2:14" x14ac:dyDescent="0.15">
      <c r="B85" s="50"/>
      <c r="C85" s="37"/>
      <c r="D85" s="14"/>
      <c r="E85" s="16">
        <v>35.897435897435898</v>
      </c>
      <c r="F85" s="15">
        <v>84.615384615384613</v>
      </c>
      <c r="G85" s="15">
        <v>28.205128205128204</v>
      </c>
      <c r="H85" s="15">
        <v>35.897435897435898</v>
      </c>
      <c r="I85" s="15">
        <v>23</v>
      </c>
      <c r="J85" s="15">
        <v>2.5641025641025639</v>
      </c>
      <c r="K85" s="15">
        <v>53.846153846153847</v>
      </c>
      <c r="L85" s="15">
        <v>56.410256410256409</v>
      </c>
      <c r="M85" s="15">
        <v>10.256410256410255</v>
      </c>
      <c r="N85" s="15" t="s">
        <v>129</v>
      </c>
    </row>
    <row r="86" spans="2:14" ht="8.85" customHeight="1" x14ac:dyDescent="0.15">
      <c r="B86" s="50"/>
      <c r="C86" s="36" t="s">
        <v>33</v>
      </c>
      <c r="D86" s="11">
        <v>41</v>
      </c>
      <c r="E86" s="12">
        <v>25</v>
      </c>
      <c r="F86" s="13">
        <v>16</v>
      </c>
      <c r="G86" s="13">
        <v>18</v>
      </c>
      <c r="H86" s="13">
        <v>22</v>
      </c>
      <c r="I86" s="13">
        <v>15</v>
      </c>
      <c r="J86" s="13">
        <v>6</v>
      </c>
      <c r="K86" s="13">
        <v>10</v>
      </c>
      <c r="L86" s="13">
        <v>14</v>
      </c>
      <c r="M86" s="13">
        <v>2</v>
      </c>
      <c r="N86" s="13">
        <v>3</v>
      </c>
    </row>
    <row r="87" spans="2:14" x14ac:dyDescent="0.15">
      <c r="B87" s="50"/>
      <c r="C87" s="37"/>
      <c r="D87" s="14"/>
      <c r="E87" s="16">
        <v>60.975609756097562</v>
      </c>
      <c r="F87" s="15">
        <v>39.024390243902438</v>
      </c>
      <c r="G87" s="15">
        <v>43.902439024390247</v>
      </c>
      <c r="H87" s="15">
        <v>53.658536585365859</v>
      </c>
      <c r="I87" s="15">
        <v>23</v>
      </c>
      <c r="J87" s="15">
        <v>14.634146341463413</v>
      </c>
      <c r="K87" s="15">
        <v>24.390243902439025</v>
      </c>
      <c r="L87" s="15">
        <v>34.146341463414636</v>
      </c>
      <c r="M87" s="15">
        <v>4.8780487804878048</v>
      </c>
      <c r="N87" s="15">
        <v>7.3170731707317067</v>
      </c>
    </row>
    <row r="88" spans="2:14" ht="9.75" customHeight="1" x14ac:dyDescent="0.15">
      <c r="B88" s="50"/>
      <c r="C88" s="36" t="s">
        <v>35</v>
      </c>
      <c r="D88" s="11">
        <v>49</v>
      </c>
      <c r="E88" s="12">
        <v>2</v>
      </c>
      <c r="F88" s="13">
        <v>16</v>
      </c>
      <c r="G88" s="13">
        <v>24</v>
      </c>
      <c r="H88" s="13">
        <v>17</v>
      </c>
      <c r="I88" s="13">
        <v>12</v>
      </c>
      <c r="J88" s="13">
        <v>2</v>
      </c>
      <c r="K88" s="13">
        <v>5</v>
      </c>
      <c r="L88" s="13">
        <v>28</v>
      </c>
      <c r="M88" s="13">
        <v>2</v>
      </c>
      <c r="N88" s="13">
        <v>1</v>
      </c>
    </row>
    <row r="89" spans="2:14" x14ac:dyDescent="0.15">
      <c r="B89" s="50"/>
      <c r="C89" s="37"/>
      <c r="D89" s="14"/>
      <c r="E89" s="16">
        <v>4.0816326530612246</v>
      </c>
      <c r="F89" s="15">
        <v>32.653061224489797</v>
      </c>
      <c r="G89" s="15">
        <v>48.979591836734691</v>
      </c>
      <c r="H89" s="15">
        <v>34.693877551020407</v>
      </c>
      <c r="I89" s="15">
        <v>13</v>
      </c>
      <c r="J89" s="15">
        <v>4.0816326530612246</v>
      </c>
      <c r="K89" s="15">
        <v>10.204081632653061</v>
      </c>
      <c r="L89" s="15">
        <v>57.142857142857139</v>
      </c>
      <c r="M89" s="15">
        <v>4.0816326530612246</v>
      </c>
      <c r="N89" s="15">
        <v>2.0408163265306123</v>
      </c>
    </row>
    <row r="90" spans="2:14" x14ac:dyDescent="0.15">
      <c r="B90" s="50"/>
      <c r="C90" s="36" t="s">
        <v>1</v>
      </c>
      <c r="D90" s="11">
        <v>5</v>
      </c>
      <c r="E90" s="12">
        <v>1</v>
      </c>
      <c r="F90" s="13">
        <v>1</v>
      </c>
      <c r="G90" s="13">
        <v>2</v>
      </c>
      <c r="H90" s="13">
        <v>3</v>
      </c>
      <c r="I90" s="13">
        <v>1</v>
      </c>
      <c r="J90" s="13"/>
      <c r="K90" s="13">
        <v>1</v>
      </c>
      <c r="L90" s="13">
        <v>2</v>
      </c>
      <c r="M90" s="13">
        <v>1</v>
      </c>
      <c r="N90" s="13"/>
    </row>
    <row r="91" spans="2:14" x14ac:dyDescent="0.15">
      <c r="B91" s="51"/>
      <c r="C91" s="37"/>
      <c r="D91" s="14"/>
      <c r="E91" s="16">
        <v>20</v>
      </c>
      <c r="F91" s="15">
        <v>20</v>
      </c>
      <c r="G91" s="15">
        <v>40</v>
      </c>
      <c r="H91" s="15">
        <v>60</v>
      </c>
      <c r="I91" s="15">
        <v>20</v>
      </c>
      <c r="J91" s="15">
        <v>0</v>
      </c>
      <c r="K91" s="15">
        <v>20</v>
      </c>
      <c r="L91" s="15">
        <v>40</v>
      </c>
      <c r="M91" s="15">
        <v>20</v>
      </c>
      <c r="N91" s="15">
        <v>0</v>
      </c>
    </row>
    <row r="92" spans="2:14" s="23" customFormat="1" ht="11.25" x14ac:dyDescent="0.15">
      <c r="B92" s="52" t="s">
        <v>123</v>
      </c>
      <c r="C92" s="36" t="s">
        <v>124</v>
      </c>
      <c r="D92" s="20">
        <v>193</v>
      </c>
      <c r="E92" s="12">
        <v>56</v>
      </c>
      <c r="F92" s="12">
        <v>43</v>
      </c>
      <c r="G92" s="12">
        <v>47</v>
      </c>
      <c r="H92" s="12">
        <v>129</v>
      </c>
      <c r="I92" s="12">
        <v>34</v>
      </c>
      <c r="J92" s="12">
        <v>5</v>
      </c>
      <c r="K92" s="12">
        <v>30</v>
      </c>
      <c r="L92" s="12">
        <v>67</v>
      </c>
      <c r="M92" s="12">
        <v>14</v>
      </c>
      <c r="N92" s="12">
        <v>2</v>
      </c>
    </row>
    <row r="93" spans="2:14" s="23" customFormat="1" ht="11.25" x14ac:dyDescent="0.15">
      <c r="B93" s="52"/>
      <c r="C93" s="37"/>
      <c r="D93" s="21"/>
      <c r="E93" s="16">
        <v>29.015544041450774</v>
      </c>
      <c r="F93" s="16">
        <v>22.279792746113987</v>
      </c>
      <c r="G93" s="16">
        <v>24.352331606217618</v>
      </c>
      <c r="H93" s="16">
        <v>66.839378238341979</v>
      </c>
      <c r="I93" s="16">
        <v>17.616580310880828</v>
      </c>
      <c r="J93" s="16">
        <v>2.5906735751295336</v>
      </c>
      <c r="K93" s="16">
        <v>15.544041450777202</v>
      </c>
      <c r="L93" s="16">
        <v>34.715025906735754</v>
      </c>
      <c r="M93" s="16">
        <v>7.2538860103626934</v>
      </c>
      <c r="N93" s="16">
        <v>1.0362694300518136</v>
      </c>
    </row>
    <row r="94" spans="2:14" s="23" customFormat="1" ht="11.25" x14ac:dyDescent="0.15">
      <c r="B94" s="52"/>
      <c r="C94" s="36" t="s">
        <v>125</v>
      </c>
      <c r="D94" s="20">
        <v>389</v>
      </c>
      <c r="E94" s="12">
        <v>66</v>
      </c>
      <c r="F94" s="12">
        <v>118</v>
      </c>
      <c r="G94" s="12">
        <v>135</v>
      </c>
      <c r="H94" s="12">
        <v>178</v>
      </c>
      <c r="I94" s="12">
        <v>100</v>
      </c>
      <c r="J94" s="12">
        <v>15</v>
      </c>
      <c r="K94" s="12">
        <v>59</v>
      </c>
      <c r="L94" s="12">
        <v>159</v>
      </c>
      <c r="M94" s="12">
        <v>42</v>
      </c>
      <c r="N94" s="12">
        <v>1</v>
      </c>
    </row>
    <row r="95" spans="2:14" s="23" customFormat="1" ht="11.25" x14ac:dyDescent="0.15">
      <c r="B95" s="52"/>
      <c r="C95" s="37"/>
      <c r="D95" s="21"/>
      <c r="E95" s="16">
        <v>16.966580976863753</v>
      </c>
      <c r="F95" s="16">
        <v>30.334190231362467</v>
      </c>
      <c r="G95" s="16">
        <v>34.704370179948583</v>
      </c>
      <c r="H95" s="16">
        <v>45.758354755784062</v>
      </c>
      <c r="I95" s="16">
        <v>25.70694087403599</v>
      </c>
      <c r="J95" s="16">
        <v>3.8560411311053984</v>
      </c>
      <c r="K95" s="16">
        <v>15.167095115681233</v>
      </c>
      <c r="L95" s="16">
        <v>40.874035989717221</v>
      </c>
      <c r="M95" s="16">
        <v>10.796915167095115</v>
      </c>
      <c r="N95" s="16">
        <v>0.25706940874035988</v>
      </c>
    </row>
    <row r="96" spans="2:14" s="23" customFormat="1" ht="11.25" x14ac:dyDescent="0.15">
      <c r="B96" s="52"/>
      <c r="C96" s="36" t="s">
        <v>126</v>
      </c>
      <c r="D96" s="20">
        <v>4</v>
      </c>
      <c r="E96" s="12">
        <v>9</v>
      </c>
      <c r="F96" s="12">
        <v>1</v>
      </c>
      <c r="G96" s="12">
        <v>13</v>
      </c>
      <c r="H96" s="12">
        <v>4</v>
      </c>
      <c r="I96" s="12">
        <v>1</v>
      </c>
      <c r="J96" s="12">
        <v>1</v>
      </c>
      <c r="K96" s="12">
        <v>1</v>
      </c>
      <c r="L96" s="12">
        <v>2</v>
      </c>
      <c r="M96" s="12">
        <v>1</v>
      </c>
      <c r="N96" s="12">
        <v>1</v>
      </c>
    </row>
    <row r="97" spans="2:14" s="23" customFormat="1" ht="11.25" x14ac:dyDescent="0.15">
      <c r="B97" s="52"/>
      <c r="C97" s="37"/>
      <c r="D97" s="21"/>
      <c r="E97" s="16">
        <v>225</v>
      </c>
      <c r="F97" s="16">
        <v>25</v>
      </c>
      <c r="G97" s="16">
        <v>325</v>
      </c>
      <c r="H97" s="16">
        <v>100</v>
      </c>
      <c r="I97" s="16">
        <v>25</v>
      </c>
      <c r="J97" s="16">
        <v>25</v>
      </c>
      <c r="K97" s="16">
        <v>25</v>
      </c>
      <c r="L97" s="16">
        <v>50</v>
      </c>
      <c r="M97" s="16">
        <v>25</v>
      </c>
      <c r="N97" s="16">
        <v>25</v>
      </c>
    </row>
    <row r="98" spans="2:14" s="23" customFormat="1" ht="11.25" x14ac:dyDescent="0.15">
      <c r="B98" s="52"/>
      <c r="C98" s="36" t="s">
        <v>127</v>
      </c>
      <c r="D98" s="20">
        <v>11</v>
      </c>
      <c r="E98" s="12">
        <v>3</v>
      </c>
      <c r="F98" s="12">
        <v>3</v>
      </c>
      <c r="G98" s="12">
        <v>2</v>
      </c>
      <c r="H98" s="12">
        <v>6</v>
      </c>
      <c r="I98" s="12">
        <v>3</v>
      </c>
      <c r="J98" s="12" t="s">
        <v>129</v>
      </c>
      <c r="K98" s="12">
        <v>2</v>
      </c>
      <c r="L98" s="12">
        <v>5</v>
      </c>
      <c r="M98" s="12">
        <v>1</v>
      </c>
      <c r="N98" s="12">
        <v>1</v>
      </c>
    </row>
    <row r="99" spans="2:14" s="23" customFormat="1" ht="11.25" x14ac:dyDescent="0.15">
      <c r="B99" s="52"/>
      <c r="C99" s="37"/>
      <c r="D99" s="21"/>
      <c r="E99" s="16">
        <v>27.27272727272727</v>
      </c>
      <c r="F99" s="16">
        <v>27.27272727272727</v>
      </c>
      <c r="G99" s="16">
        <v>18.181818181818183</v>
      </c>
      <c r="H99" s="16">
        <v>54.54545454545454</v>
      </c>
      <c r="I99" s="16">
        <v>27.27272727272727</v>
      </c>
      <c r="J99" s="16" t="s">
        <v>129</v>
      </c>
      <c r="K99" s="16">
        <v>18.181818181818183</v>
      </c>
      <c r="L99" s="16">
        <v>45.454545454545453</v>
      </c>
      <c r="M99" s="16">
        <v>9.0909090909090917</v>
      </c>
      <c r="N99" s="16">
        <v>9.0909090909090917</v>
      </c>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CDF1-C835-4ADA-A371-D8338B35AD95}">
  <dimension ref="A1:M99"/>
  <sheetViews>
    <sheetView showGridLines="0" view="pageBreakPreview"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3" width="7.33203125" style="1" customWidth="1"/>
    <col min="14" max="16384" width="9.33203125" style="1"/>
  </cols>
  <sheetData>
    <row r="1" spans="1:13" s="6" customFormat="1" ht="14.25" customHeight="1" x14ac:dyDescent="0.15">
      <c r="A1" s="3"/>
      <c r="B1" s="4" t="s">
        <v>45</v>
      </c>
      <c r="C1" s="4"/>
      <c r="D1" s="5"/>
      <c r="E1" s="4"/>
      <c r="F1" s="4"/>
      <c r="G1" s="4"/>
      <c r="H1" s="4"/>
      <c r="I1" s="4"/>
      <c r="J1" s="4"/>
      <c r="K1" s="4"/>
      <c r="L1" s="4"/>
      <c r="M1" s="4"/>
    </row>
    <row r="2" spans="1:13" ht="9.6" customHeight="1" x14ac:dyDescent="0.15">
      <c r="A2" s="7" t="s">
        <v>94</v>
      </c>
      <c r="B2" s="18"/>
      <c r="C2" s="18"/>
      <c r="D2" s="19"/>
      <c r="E2" s="18"/>
      <c r="F2" s="18"/>
      <c r="G2" s="18"/>
      <c r="H2" s="18"/>
      <c r="I2" s="18"/>
      <c r="J2" s="18"/>
      <c r="K2" s="18"/>
      <c r="L2" s="18"/>
      <c r="M2" s="18"/>
    </row>
    <row r="3" spans="1:13" s="7" customFormat="1" ht="20.100000000000001" customHeight="1" x14ac:dyDescent="0.15">
      <c r="A3" s="35" t="str">
        <f ca="1">RIGHT(CELL("filename",A3), LEN(CELL("filename",A3))-FIND("]",CELL("filename",A3)))</f>
        <v>問7</v>
      </c>
      <c r="B3" s="35"/>
      <c r="C3" s="7" t="s">
        <v>95</v>
      </c>
    </row>
    <row r="4" spans="1:13" s="8" customFormat="1" ht="9.6" customHeight="1" x14ac:dyDescent="0.15">
      <c r="D4" s="9"/>
    </row>
    <row r="5" spans="1:13" ht="124.35" customHeight="1" x14ac:dyDescent="0.15">
      <c r="B5" s="38" t="s">
        <v>23</v>
      </c>
      <c r="C5" s="39"/>
      <c r="D5" s="22" t="s">
        <v>47</v>
      </c>
      <c r="E5" s="17" t="s">
        <v>96</v>
      </c>
      <c r="F5" s="10" t="s">
        <v>97</v>
      </c>
      <c r="G5" s="10" t="s">
        <v>98</v>
      </c>
      <c r="H5" s="10" t="s">
        <v>99</v>
      </c>
      <c r="I5" s="10" t="s">
        <v>100</v>
      </c>
      <c r="J5" s="10" t="s">
        <v>101</v>
      </c>
      <c r="K5" s="10" t="s">
        <v>73</v>
      </c>
      <c r="L5" s="10" t="s">
        <v>102</v>
      </c>
      <c r="M5" s="10" t="s">
        <v>122</v>
      </c>
    </row>
    <row r="6" spans="1:13" x14ac:dyDescent="0.15">
      <c r="B6" s="40" t="s">
        <v>2</v>
      </c>
      <c r="C6" s="41"/>
      <c r="D6" s="11">
        <v>728</v>
      </c>
      <c r="E6" s="12">
        <v>327</v>
      </c>
      <c r="F6" s="13">
        <v>444</v>
      </c>
      <c r="G6" s="13">
        <v>374</v>
      </c>
      <c r="H6" s="13">
        <v>485</v>
      </c>
      <c r="I6" s="13">
        <v>441</v>
      </c>
      <c r="J6" s="13">
        <v>418</v>
      </c>
      <c r="K6" s="13">
        <v>84</v>
      </c>
      <c r="L6" s="13">
        <v>14</v>
      </c>
      <c r="M6" s="13">
        <v>6</v>
      </c>
    </row>
    <row r="7" spans="1:13" x14ac:dyDescent="0.15">
      <c r="B7" s="42"/>
      <c r="C7" s="43"/>
      <c r="D7" s="14"/>
      <c r="E7" s="16">
        <v>44.9</v>
      </c>
      <c r="F7" s="15">
        <v>61</v>
      </c>
      <c r="G7" s="15">
        <v>51.4</v>
      </c>
      <c r="H7" s="15">
        <v>66.599999999999994</v>
      </c>
      <c r="I7" s="15">
        <v>60.6</v>
      </c>
      <c r="J7" s="15">
        <v>57.4</v>
      </c>
      <c r="K7" s="15">
        <v>11.5</v>
      </c>
      <c r="L7" s="15">
        <v>1.9</v>
      </c>
      <c r="M7" s="15">
        <v>0.8</v>
      </c>
    </row>
    <row r="8" spans="1:13" ht="8.4499999999999993" customHeight="1" x14ac:dyDescent="0.15">
      <c r="B8" s="44" t="s">
        <v>28</v>
      </c>
      <c r="C8" s="36" t="s">
        <v>3</v>
      </c>
      <c r="D8" s="56">
        <v>255</v>
      </c>
      <c r="E8" s="12">
        <v>136</v>
      </c>
      <c r="F8" s="13">
        <v>184</v>
      </c>
      <c r="G8" s="13">
        <v>155</v>
      </c>
      <c r="H8" s="13">
        <v>201</v>
      </c>
      <c r="I8" s="13">
        <v>183</v>
      </c>
      <c r="J8" s="13">
        <v>173</v>
      </c>
      <c r="K8" s="13">
        <v>34</v>
      </c>
      <c r="L8" s="13">
        <v>5</v>
      </c>
      <c r="M8" s="55">
        <v>1</v>
      </c>
    </row>
    <row r="9" spans="1:13" x14ac:dyDescent="0.15">
      <c r="B9" s="45"/>
      <c r="C9" s="37"/>
      <c r="D9" s="61"/>
      <c r="E9" s="16">
        <v>53.3</v>
      </c>
      <c r="F9" s="15">
        <v>72.2</v>
      </c>
      <c r="G9" s="15">
        <v>60.8</v>
      </c>
      <c r="H9" s="15">
        <v>78.8</v>
      </c>
      <c r="I9" s="15">
        <v>71.8</v>
      </c>
      <c r="J9" s="15">
        <v>67.8</v>
      </c>
      <c r="K9" s="15">
        <v>13.3</v>
      </c>
      <c r="L9" s="15">
        <v>2</v>
      </c>
      <c r="M9" s="15">
        <v>0.8</v>
      </c>
    </row>
    <row r="10" spans="1:13" x14ac:dyDescent="0.15">
      <c r="B10" s="45"/>
      <c r="C10" s="36" t="s">
        <v>4</v>
      </c>
      <c r="D10" s="56">
        <v>456</v>
      </c>
      <c r="E10" s="12">
        <v>188</v>
      </c>
      <c r="F10" s="13">
        <v>253</v>
      </c>
      <c r="G10" s="13">
        <v>213</v>
      </c>
      <c r="H10" s="13">
        <v>276</v>
      </c>
      <c r="I10" s="13">
        <v>251</v>
      </c>
      <c r="J10" s="13">
        <v>238</v>
      </c>
      <c r="K10" s="13">
        <v>47</v>
      </c>
      <c r="L10" s="13">
        <v>7</v>
      </c>
      <c r="M10" s="13">
        <v>3</v>
      </c>
    </row>
    <row r="11" spans="1:13" x14ac:dyDescent="0.15">
      <c r="B11" s="45"/>
      <c r="C11" s="37"/>
      <c r="D11" s="61"/>
      <c r="E11" s="16">
        <v>41.2</v>
      </c>
      <c r="F11" s="15">
        <v>55.5</v>
      </c>
      <c r="G11" s="15">
        <v>46.7</v>
      </c>
      <c r="H11" s="15">
        <v>60.5</v>
      </c>
      <c r="I11" s="15">
        <v>55</v>
      </c>
      <c r="J11" s="15">
        <v>52.2</v>
      </c>
      <c r="K11" s="15">
        <v>10.3</v>
      </c>
      <c r="L11" s="15">
        <v>1.5</v>
      </c>
      <c r="M11" s="15">
        <v>0.7</v>
      </c>
    </row>
    <row r="12" spans="1:13" x14ac:dyDescent="0.15">
      <c r="B12" s="45"/>
      <c r="C12" s="36" t="s">
        <v>22</v>
      </c>
      <c r="D12" s="56">
        <v>6</v>
      </c>
      <c r="E12" s="12">
        <v>1</v>
      </c>
      <c r="F12" s="13">
        <v>2</v>
      </c>
      <c r="G12" s="13">
        <v>2</v>
      </c>
      <c r="H12" s="13">
        <v>2</v>
      </c>
      <c r="I12" s="13">
        <v>2</v>
      </c>
      <c r="J12" s="13">
        <v>2</v>
      </c>
      <c r="K12" s="13">
        <v>0</v>
      </c>
      <c r="L12" s="13">
        <v>0</v>
      </c>
      <c r="M12" s="13">
        <v>0</v>
      </c>
    </row>
    <row r="13" spans="1:13" x14ac:dyDescent="0.15">
      <c r="B13" s="45"/>
      <c r="C13" s="37"/>
      <c r="D13" s="61"/>
      <c r="E13" s="16">
        <v>16.7</v>
      </c>
      <c r="F13" s="15">
        <v>33.299999999999997</v>
      </c>
      <c r="G13" s="15">
        <v>33.299999999999997</v>
      </c>
      <c r="H13" s="15">
        <v>33.299999999999997</v>
      </c>
      <c r="I13" s="15">
        <v>33.299999999999997</v>
      </c>
      <c r="J13" s="15">
        <v>33.299999999999997</v>
      </c>
      <c r="K13" s="15">
        <v>0</v>
      </c>
      <c r="L13" s="15">
        <v>0</v>
      </c>
      <c r="M13" s="15">
        <v>0</v>
      </c>
    </row>
    <row r="14" spans="1:13" ht="9.75" customHeight="1" x14ac:dyDescent="0.15">
      <c r="B14" s="45"/>
      <c r="C14" s="36" t="s">
        <v>1</v>
      </c>
      <c r="D14" s="56">
        <v>11</v>
      </c>
      <c r="E14" s="12">
        <v>2</v>
      </c>
      <c r="F14" s="13">
        <v>1</v>
      </c>
      <c r="G14" s="13">
        <v>1</v>
      </c>
      <c r="H14" s="13">
        <v>2</v>
      </c>
      <c r="I14" s="13">
        <v>2</v>
      </c>
      <c r="J14" s="13">
        <v>1</v>
      </c>
      <c r="K14" s="13">
        <v>2</v>
      </c>
      <c r="L14" s="13">
        <v>1</v>
      </c>
      <c r="M14" s="13">
        <v>2</v>
      </c>
    </row>
    <row r="15" spans="1:13" x14ac:dyDescent="0.15">
      <c r="B15" s="46"/>
      <c r="C15" s="37"/>
      <c r="D15" s="61"/>
      <c r="E15" s="16">
        <v>18.2</v>
      </c>
      <c r="F15" s="15">
        <v>9.1</v>
      </c>
      <c r="G15" s="15">
        <v>9.1</v>
      </c>
      <c r="H15" s="15">
        <v>18.2</v>
      </c>
      <c r="I15" s="15">
        <v>18.2</v>
      </c>
      <c r="J15" s="15">
        <v>9.1</v>
      </c>
      <c r="K15" s="15">
        <v>18.2</v>
      </c>
      <c r="L15" s="15">
        <v>9.1</v>
      </c>
      <c r="M15" s="15">
        <v>18.2</v>
      </c>
    </row>
    <row r="16" spans="1:13" ht="8.85" customHeight="1" x14ac:dyDescent="0.15">
      <c r="B16" s="47" t="s">
        <v>44</v>
      </c>
      <c r="C16" s="36" t="s">
        <v>42</v>
      </c>
      <c r="D16" s="56">
        <v>47</v>
      </c>
      <c r="E16" s="12">
        <v>21</v>
      </c>
      <c r="F16" s="13">
        <v>28</v>
      </c>
      <c r="G16" s="13">
        <v>23</v>
      </c>
      <c r="H16" s="13">
        <v>30</v>
      </c>
      <c r="I16" s="13">
        <v>28</v>
      </c>
      <c r="J16" s="13">
        <v>27</v>
      </c>
      <c r="K16" s="13">
        <v>4</v>
      </c>
      <c r="L16" s="13">
        <v>0</v>
      </c>
      <c r="M16" s="13">
        <v>0</v>
      </c>
    </row>
    <row r="17" spans="2:13" x14ac:dyDescent="0.15">
      <c r="B17" s="47"/>
      <c r="C17" s="37"/>
      <c r="D17" s="61"/>
      <c r="E17" s="16">
        <v>44.7</v>
      </c>
      <c r="F17" s="15">
        <v>59.6</v>
      </c>
      <c r="G17" s="15">
        <v>48.9</v>
      </c>
      <c r="H17" s="15">
        <v>63.8</v>
      </c>
      <c r="I17" s="15">
        <v>59.6</v>
      </c>
      <c r="J17" s="15">
        <v>57.4</v>
      </c>
      <c r="K17" s="15">
        <v>8.5</v>
      </c>
      <c r="L17" s="15">
        <v>0</v>
      </c>
      <c r="M17" s="15">
        <v>0</v>
      </c>
    </row>
    <row r="18" spans="2:13" x14ac:dyDescent="0.15">
      <c r="B18" s="47"/>
      <c r="C18" s="36" t="s">
        <v>24</v>
      </c>
      <c r="D18" s="56">
        <v>80</v>
      </c>
      <c r="E18" s="12">
        <v>36</v>
      </c>
      <c r="F18" s="13">
        <v>50</v>
      </c>
      <c r="G18" s="13">
        <v>42</v>
      </c>
      <c r="H18" s="13">
        <v>54</v>
      </c>
      <c r="I18" s="13">
        <v>49</v>
      </c>
      <c r="J18" s="13">
        <v>47</v>
      </c>
      <c r="K18" s="13">
        <v>9</v>
      </c>
      <c r="L18" s="13">
        <v>1</v>
      </c>
      <c r="M18" s="13">
        <v>0</v>
      </c>
    </row>
    <row r="19" spans="2:13" x14ac:dyDescent="0.15">
      <c r="B19" s="47"/>
      <c r="C19" s="37"/>
      <c r="D19" s="61"/>
      <c r="E19" s="16">
        <v>45</v>
      </c>
      <c r="F19" s="15">
        <v>62.5</v>
      </c>
      <c r="G19" s="15">
        <v>52.5</v>
      </c>
      <c r="H19" s="15">
        <v>67.5</v>
      </c>
      <c r="I19" s="15">
        <v>61.3</v>
      </c>
      <c r="J19" s="15">
        <v>58.8</v>
      </c>
      <c r="K19" s="15">
        <v>11.3</v>
      </c>
      <c r="L19" s="15">
        <v>1.3</v>
      </c>
      <c r="M19" s="15">
        <v>0</v>
      </c>
    </row>
    <row r="20" spans="2:13" x14ac:dyDescent="0.15">
      <c r="B20" s="47"/>
      <c r="C20" s="36" t="s">
        <v>25</v>
      </c>
      <c r="D20" s="56">
        <v>83</v>
      </c>
      <c r="E20" s="12">
        <v>40</v>
      </c>
      <c r="F20" s="13">
        <v>55</v>
      </c>
      <c r="G20" s="13">
        <v>46</v>
      </c>
      <c r="H20" s="13">
        <v>60</v>
      </c>
      <c r="I20" s="13">
        <v>55</v>
      </c>
      <c r="J20" s="13">
        <v>52</v>
      </c>
      <c r="K20" s="13">
        <v>10</v>
      </c>
      <c r="L20" s="13">
        <v>1</v>
      </c>
      <c r="M20" s="13">
        <v>0</v>
      </c>
    </row>
    <row r="21" spans="2:13" x14ac:dyDescent="0.15">
      <c r="B21" s="47"/>
      <c r="C21" s="37"/>
      <c r="D21" s="61"/>
      <c r="E21" s="16">
        <v>48.2</v>
      </c>
      <c r="F21" s="15">
        <v>66.3</v>
      </c>
      <c r="G21" s="15">
        <v>55.4</v>
      </c>
      <c r="H21" s="15">
        <v>72.3</v>
      </c>
      <c r="I21" s="15">
        <v>66.3</v>
      </c>
      <c r="J21" s="15">
        <v>62.7</v>
      </c>
      <c r="K21" s="15">
        <v>12</v>
      </c>
      <c r="L21" s="15">
        <v>1.2</v>
      </c>
      <c r="M21" s="15">
        <v>0</v>
      </c>
    </row>
    <row r="22" spans="2:13" x14ac:dyDescent="0.15">
      <c r="B22" s="47"/>
      <c r="C22" s="36" t="s">
        <v>26</v>
      </c>
      <c r="D22" s="56">
        <v>126</v>
      </c>
      <c r="E22" s="12">
        <v>62</v>
      </c>
      <c r="F22" s="13">
        <v>85</v>
      </c>
      <c r="G22" s="13">
        <v>71</v>
      </c>
      <c r="H22" s="13">
        <v>93</v>
      </c>
      <c r="I22" s="13">
        <v>84</v>
      </c>
      <c r="J22" s="13">
        <v>80</v>
      </c>
      <c r="K22" s="13">
        <v>16</v>
      </c>
      <c r="L22" s="13">
        <v>2</v>
      </c>
      <c r="M22" s="13">
        <v>1</v>
      </c>
    </row>
    <row r="23" spans="2:13" x14ac:dyDescent="0.15">
      <c r="B23" s="47"/>
      <c r="C23" s="37"/>
      <c r="D23" s="61"/>
      <c r="E23" s="16">
        <v>49.2</v>
      </c>
      <c r="F23" s="15">
        <v>67.5</v>
      </c>
      <c r="G23" s="15">
        <v>56.3</v>
      </c>
      <c r="H23" s="15">
        <v>73.8</v>
      </c>
      <c r="I23" s="15">
        <v>66.7</v>
      </c>
      <c r="J23" s="15">
        <v>63.5</v>
      </c>
      <c r="K23" s="15">
        <v>12.7</v>
      </c>
      <c r="L23" s="15">
        <v>1.6</v>
      </c>
      <c r="M23" s="15">
        <v>0.8</v>
      </c>
    </row>
    <row r="24" spans="2:13" x14ac:dyDescent="0.15">
      <c r="B24" s="47"/>
      <c r="C24" s="36" t="s">
        <v>27</v>
      </c>
      <c r="D24" s="56">
        <v>156</v>
      </c>
      <c r="E24" s="12">
        <v>64</v>
      </c>
      <c r="F24" s="13">
        <v>87</v>
      </c>
      <c r="G24" s="13">
        <v>73</v>
      </c>
      <c r="H24" s="13">
        <v>95</v>
      </c>
      <c r="I24" s="13">
        <v>86</v>
      </c>
      <c r="J24" s="13">
        <v>82</v>
      </c>
      <c r="K24" s="13">
        <v>16</v>
      </c>
      <c r="L24" s="13">
        <v>2</v>
      </c>
      <c r="M24" s="13">
        <v>1</v>
      </c>
    </row>
    <row r="25" spans="2:13" x14ac:dyDescent="0.15">
      <c r="B25" s="47"/>
      <c r="C25" s="37"/>
      <c r="D25" s="61"/>
      <c r="E25" s="16">
        <v>41</v>
      </c>
      <c r="F25" s="15">
        <v>55.8</v>
      </c>
      <c r="G25" s="15">
        <v>46.8</v>
      </c>
      <c r="H25" s="15">
        <v>60.9</v>
      </c>
      <c r="I25" s="15">
        <v>55.1</v>
      </c>
      <c r="J25" s="15">
        <v>52.6</v>
      </c>
      <c r="K25" s="15">
        <v>10.3</v>
      </c>
      <c r="L25" s="15">
        <v>1.3</v>
      </c>
      <c r="M25" s="15">
        <v>0.6</v>
      </c>
    </row>
    <row r="26" spans="2:13" ht="9.75" customHeight="1" x14ac:dyDescent="0.15">
      <c r="B26" s="47"/>
      <c r="C26" s="36" t="s">
        <v>43</v>
      </c>
      <c r="D26" s="56">
        <v>229</v>
      </c>
      <c r="E26" s="12">
        <v>98</v>
      </c>
      <c r="F26" s="13">
        <v>134</v>
      </c>
      <c r="G26" s="13">
        <v>112</v>
      </c>
      <c r="H26" s="13">
        <v>145</v>
      </c>
      <c r="I26" s="13">
        <v>132</v>
      </c>
      <c r="J26" s="13">
        <v>125</v>
      </c>
      <c r="K26" s="13">
        <v>25</v>
      </c>
      <c r="L26" s="13">
        <v>3</v>
      </c>
      <c r="M26" s="13">
        <v>1</v>
      </c>
    </row>
    <row r="27" spans="2:13" x14ac:dyDescent="0.15">
      <c r="B27" s="47"/>
      <c r="C27" s="37"/>
      <c r="D27" s="61"/>
      <c r="E27" s="16">
        <v>42.8</v>
      </c>
      <c r="F27" s="15">
        <v>58.5</v>
      </c>
      <c r="G27" s="15">
        <v>48.9</v>
      </c>
      <c r="H27" s="15">
        <v>63.3</v>
      </c>
      <c r="I27" s="15">
        <v>57.6</v>
      </c>
      <c r="J27" s="15">
        <v>54.6</v>
      </c>
      <c r="K27" s="15">
        <v>10.9</v>
      </c>
      <c r="L27" s="15">
        <v>1.3</v>
      </c>
      <c r="M27" s="15">
        <v>0.4</v>
      </c>
    </row>
    <row r="28" spans="2:13" x14ac:dyDescent="0.15">
      <c r="B28" s="47"/>
      <c r="C28" s="36" t="s">
        <v>1</v>
      </c>
      <c r="D28" s="56">
        <v>7</v>
      </c>
      <c r="E28" s="12">
        <v>1</v>
      </c>
      <c r="F28" s="13">
        <v>2</v>
      </c>
      <c r="G28" s="13">
        <v>2</v>
      </c>
      <c r="H28" s="13">
        <v>2</v>
      </c>
      <c r="I28" s="13">
        <v>2</v>
      </c>
      <c r="J28" s="13">
        <v>2</v>
      </c>
      <c r="K28" s="13">
        <v>1</v>
      </c>
      <c r="L28" s="13">
        <v>0</v>
      </c>
      <c r="M28" s="13">
        <v>0</v>
      </c>
    </row>
    <row r="29" spans="2:13" x14ac:dyDescent="0.15">
      <c r="B29" s="48"/>
      <c r="C29" s="37"/>
      <c r="D29" s="61"/>
      <c r="E29" s="16">
        <v>16.7</v>
      </c>
      <c r="F29" s="15">
        <v>33.299999999999997</v>
      </c>
      <c r="G29" s="15">
        <v>33.299999999999997</v>
      </c>
      <c r="H29" s="15">
        <v>33.299999999999997</v>
      </c>
      <c r="I29" s="15">
        <v>33.299999999999997</v>
      </c>
      <c r="J29" s="15">
        <v>33.299999999999997</v>
      </c>
      <c r="K29" s="15">
        <v>16.7</v>
      </c>
      <c r="L29" s="15">
        <v>0</v>
      </c>
      <c r="M29" s="15">
        <v>0</v>
      </c>
    </row>
    <row r="30" spans="2:13" ht="8.85" customHeight="1" x14ac:dyDescent="0.15">
      <c r="B30" s="44" t="s">
        <v>29</v>
      </c>
      <c r="C30" s="36" t="s">
        <v>5</v>
      </c>
      <c r="D30" s="56">
        <v>77</v>
      </c>
      <c r="E30" s="12">
        <v>35</v>
      </c>
      <c r="F30" s="13">
        <v>57</v>
      </c>
      <c r="G30" s="13">
        <v>45</v>
      </c>
      <c r="H30" s="13">
        <v>51</v>
      </c>
      <c r="I30" s="13">
        <v>63</v>
      </c>
      <c r="J30" s="13">
        <v>44</v>
      </c>
      <c r="K30" s="13">
        <v>9</v>
      </c>
      <c r="L30" s="13">
        <v>1</v>
      </c>
      <c r="M30" s="13">
        <v>1</v>
      </c>
    </row>
    <row r="31" spans="2:13" x14ac:dyDescent="0.15">
      <c r="B31" s="45"/>
      <c r="C31" s="37"/>
      <c r="D31" s="61"/>
      <c r="E31" s="16">
        <v>45.454545454545453</v>
      </c>
      <c r="F31" s="15">
        <v>74.025974025974023</v>
      </c>
      <c r="G31" s="15">
        <v>58.441558441558442</v>
      </c>
      <c r="H31" s="15">
        <v>66.233766233766232</v>
      </c>
      <c r="I31" s="15">
        <v>81.818181818181827</v>
      </c>
      <c r="J31" s="15">
        <v>57.142857142857139</v>
      </c>
      <c r="K31" s="15">
        <v>11.688311688311687</v>
      </c>
      <c r="L31" s="15">
        <v>1.2987012987012987</v>
      </c>
      <c r="M31" s="15">
        <v>1.2987012987012987</v>
      </c>
    </row>
    <row r="32" spans="2:13" x14ac:dyDescent="0.15">
      <c r="B32" s="45"/>
      <c r="C32" s="36" t="s">
        <v>6</v>
      </c>
      <c r="D32" s="56">
        <v>87</v>
      </c>
      <c r="E32" s="12">
        <v>45</v>
      </c>
      <c r="F32" s="13">
        <v>53</v>
      </c>
      <c r="G32" s="13">
        <v>32</v>
      </c>
      <c r="H32" s="13">
        <v>85</v>
      </c>
      <c r="I32" s="13">
        <v>65</v>
      </c>
      <c r="J32" s="13">
        <v>58</v>
      </c>
      <c r="K32" s="13">
        <v>11</v>
      </c>
      <c r="L32" s="13">
        <v>2</v>
      </c>
      <c r="M32" s="13">
        <v>1</v>
      </c>
    </row>
    <row r="33" spans="2:13" x14ac:dyDescent="0.15">
      <c r="B33" s="45"/>
      <c r="C33" s="37"/>
      <c r="D33" s="61"/>
      <c r="E33" s="16">
        <v>51.724137931034484</v>
      </c>
      <c r="F33" s="15">
        <v>60.919540229885058</v>
      </c>
      <c r="G33" s="15">
        <v>36.781609195402297</v>
      </c>
      <c r="H33" s="15">
        <v>97.701149425287355</v>
      </c>
      <c r="I33" s="15">
        <v>74.712643678160916</v>
      </c>
      <c r="J33" s="15">
        <v>66.666666666666657</v>
      </c>
      <c r="K33" s="15">
        <v>12.643678160919542</v>
      </c>
      <c r="L33" s="15">
        <v>2.2988505747126435</v>
      </c>
      <c r="M33" s="15">
        <v>1.1494252873563218</v>
      </c>
    </row>
    <row r="34" spans="2:13" x14ac:dyDescent="0.15">
      <c r="B34" s="45"/>
      <c r="C34" s="36" t="s">
        <v>7</v>
      </c>
      <c r="D34" s="56">
        <v>90</v>
      </c>
      <c r="E34" s="12">
        <v>34</v>
      </c>
      <c r="F34" s="13">
        <v>45</v>
      </c>
      <c r="G34" s="13">
        <v>24</v>
      </c>
      <c r="H34" s="13">
        <v>63</v>
      </c>
      <c r="I34" s="13">
        <v>55</v>
      </c>
      <c r="J34" s="13">
        <v>52</v>
      </c>
      <c r="K34" s="13">
        <v>14</v>
      </c>
      <c r="L34" s="13">
        <v>1</v>
      </c>
      <c r="M34" s="13">
        <v>1</v>
      </c>
    </row>
    <row r="35" spans="2:13" x14ac:dyDescent="0.15">
      <c r="B35" s="45"/>
      <c r="C35" s="37"/>
      <c r="D35" s="61"/>
      <c r="E35" s="16">
        <v>37.777777777777779</v>
      </c>
      <c r="F35" s="15">
        <v>50</v>
      </c>
      <c r="G35" s="15">
        <v>26.666666666666668</v>
      </c>
      <c r="H35" s="15">
        <v>70</v>
      </c>
      <c r="I35" s="15">
        <v>61.111111111111114</v>
      </c>
      <c r="J35" s="15">
        <v>57.777777777777771</v>
      </c>
      <c r="K35" s="15">
        <v>15.555555555555555</v>
      </c>
      <c r="L35" s="15">
        <v>1.1111111111111112</v>
      </c>
      <c r="M35" s="15">
        <v>1.1111111111111112</v>
      </c>
    </row>
    <row r="36" spans="2:13" x14ac:dyDescent="0.15">
      <c r="B36" s="45"/>
      <c r="C36" s="36" t="s">
        <v>8</v>
      </c>
      <c r="D36" s="56">
        <v>86</v>
      </c>
      <c r="E36" s="12">
        <v>26</v>
      </c>
      <c r="F36" s="13">
        <v>34</v>
      </c>
      <c r="G36" s="13">
        <v>46</v>
      </c>
      <c r="H36" s="13">
        <v>35</v>
      </c>
      <c r="I36" s="13">
        <v>44</v>
      </c>
      <c r="J36" s="13">
        <v>43</v>
      </c>
      <c r="K36" s="13">
        <v>12</v>
      </c>
      <c r="L36" s="13">
        <v>2</v>
      </c>
      <c r="M36" s="13">
        <v>1</v>
      </c>
    </row>
    <row r="37" spans="2:13" x14ac:dyDescent="0.15">
      <c r="B37" s="45"/>
      <c r="C37" s="37"/>
      <c r="D37" s="61"/>
      <c r="E37" s="16">
        <v>30.232558139534881</v>
      </c>
      <c r="F37" s="15">
        <v>39.534883720930232</v>
      </c>
      <c r="G37" s="15">
        <v>53.488372093023251</v>
      </c>
      <c r="H37" s="15">
        <v>40.697674418604649</v>
      </c>
      <c r="I37" s="15">
        <v>51.162790697674424</v>
      </c>
      <c r="J37" s="15">
        <v>50</v>
      </c>
      <c r="K37" s="15">
        <v>13.953488372093023</v>
      </c>
      <c r="L37" s="15">
        <v>2.3255813953488373</v>
      </c>
      <c r="M37" s="15">
        <v>1.1627906976744187</v>
      </c>
    </row>
    <row r="38" spans="2:13" x14ac:dyDescent="0.15">
      <c r="B38" s="45"/>
      <c r="C38" s="36" t="s">
        <v>9</v>
      </c>
      <c r="D38" s="56">
        <v>52</v>
      </c>
      <c r="E38" s="12">
        <v>43</v>
      </c>
      <c r="F38" s="13">
        <v>45</v>
      </c>
      <c r="G38" s="13">
        <v>38</v>
      </c>
      <c r="H38" s="13">
        <v>43</v>
      </c>
      <c r="I38" s="13">
        <v>43</v>
      </c>
      <c r="J38" s="13">
        <v>24</v>
      </c>
      <c r="K38" s="13">
        <v>4</v>
      </c>
      <c r="L38" s="13">
        <v>1</v>
      </c>
      <c r="M38" s="13" t="s">
        <v>129</v>
      </c>
    </row>
    <row r="39" spans="2:13" x14ac:dyDescent="0.15">
      <c r="B39" s="45"/>
      <c r="C39" s="37"/>
      <c r="D39" s="61"/>
      <c r="E39" s="16">
        <v>82.692307692307693</v>
      </c>
      <c r="F39" s="15">
        <v>86.538461538461547</v>
      </c>
      <c r="G39" s="15">
        <v>73.076923076923066</v>
      </c>
      <c r="H39" s="15">
        <v>82.692307692307693</v>
      </c>
      <c r="I39" s="15">
        <v>82.692307692307693</v>
      </c>
      <c r="J39" s="15">
        <v>46.153846153846153</v>
      </c>
      <c r="K39" s="15">
        <v>7.6923076923076925</v>
      </c>
      <c r="L39" s="15">
        <v>1.9230769230769231</v>
      </c>
      <c r="M39" s="15" t="s">
        <v>129</v>
      </c>
    </row>
    <row r="40" spans="2:13" x14ac:dyDescent="0.15">
      <c r="B40" s="45"/>
      <c r="C40" s="36" t="s">
        <v>10</v>
      </c>
      <c r="D40" s="56">
        <v>74</v>
      </c>
      <c r="E40" s="12">
        <v>38</v>
      </c>
      <c r="F40" s="13">
        <v>45</v>
      </c>
      <c r="G40" s="13">
        <v>47</v>
      </c>
      <c r="H40" s="13">
        <v>55</v>
      </c>
      <c r="I40" s="13">
        <v>45</v>
      </c>
      <c r="J40" s="13">
        <v>52</v>
      </c>
      <c r="K40" s="13">
        <v>13</v>
      </c>
      <c r="L40" s="13">
        <v>1</v>
      </c>
      <c r="M40" s="13">
        <v>1</v>
      </c>
    </row>
    <row r="41" spans="2:13" x14ac:dyDescent="0.15">
      <c r="B41" s="45"/>
      <c r="C41" s="37"/>
      <c r="D41" s="61"/>
      <c r="E41" s="16">
        <v>51.351351351351347</v>
      </c>
      <c r="F41" s="15">
        <v>60.810810810810814</v>
      </c>
      <c r="G41" s="15">
        <v>63.513513513513509</v>
      </c>
      <c r="H41" s="15">
        <v>74.324324324324323</v>
      </c>
      <c r="I41" s="15">
        <v>60.810810810810814</v>
      </c>
      <c r="J41" s="15">
        <v>70.270270270270274</v>
      </c>
      <c r="K41" s="15">
        <v>17.567567567567568</v>
      </c>
      <c r="L41" s="15">
        <v>1.3513513513513513</v>
      </c>
      <c r="M41" s="15">
        <v>1.3513513513513513</v>
      </c>
    </row>
    <row r="42" spans="2:13" x14ac:dyDescent="0.15">
      <c r="B42" s="45"/>
      <c r="C42" s="36" t="s">
        <v>11</v>
      </c>
      <c r="D42" s="56">
        <v>45</v>
      </c>
      <c r="E42" s="12">
        <v>37</v>
      </c>
      <c r="F42" s="13">
        <v>31</v>
      </c>
      <c r="G42" s="13">
        <v>43</v>
      </c>
      <c r="H42" s="13">
        <v>24</v>
      </c>
      <c r="I42" s="13">
        <v>24</v>
      </c>
      <c r="J42" s="13">
        <v>34</v>
      </c>
      <c r="K42" s="13">
        <v>5</v>
      </c>
      <c r="L42" s="13">
        <v>1</v>
      </c>
      <c r="M42" s="13" t="s">
        <v>129</v>
      </c>
    </row>
    <row r="43" spans="2:13" x14ac:dyDescent="0.15">
      <c r="B43" s="45"/>
      <c r="C43" s="37"/>
      <c r="D43" s="61"/>
      <c r="E43" s="16">
        <v>82.222222222222214</v>
      </c>
      <c r="F43" s="15">
        <v>68.888888888888886</v>
      </c>
      <c r="G43" s="15">
        <v>95.555555555555557</v>
      </c>
      <c r="H43" s="15">
        <v>53.333333333333336</v>
      </c>
      <c r="I43" s="15">
        <v>53.333333333333336</v>
      </c>
      <c r="J43" s="15">
        <v>75.555555555555557</v>
      </c>
      <c r="K43" s="15">
        <v>11.111111111111111</v>
      </c>
      <c r="L43" s="15">
        <v>2.2222222222222223</v>
      </c>
      <c r="M43" s="15" t="s">
        <v>129</v>
      </c>
    </row>
    <row r="44" spans="2:13" x14ac:dyDescent="0.15">
      <c r="B44" s="45"/>
      <c r="C44" s="36" t="s">
        <v>12</v>
      </c>
      <c r="D44" s="56">
        <v>50</v>
      </c>
      <c r="E44" s="12">
        <v>12</v>
      </c>
      <c r="F44" s="13">
        <v>35</v>
      </c>
      <c r="G44" s="13">
        <v>21</v>
      </c>
      <c r="H44" s="13">
        <v>35</v>
      </c>
      <c r="I44" s="13">
        <v>31</v>
      </c>
      <c r="J44" s="13">
        <v>35</v>
      </c>
      <c r="K44" s="13">
        <v>4</v>
      </c>
      <c r="L44" s="13">
        <v>1</v>
      </c>
      <c r="M44" s="13" t="s">
        <v>129</v>
      </c>
    </row>
    <row r="45" spans="2:13" x14ac:dyDescent="0.15">
      <c r="B45" s="45"/>
      <c r="C45" s="37"/>
      <c r="D45" s="61"/>
      <c r="E45" s="16">
        <v>24</v>
      </c>
      <c r="F45" s="15">
        <v>70</v>
      </c>
      <c r="G45" s="15">
        <v>42</v>
      </c>
      <c r="H45" s="15">
        <v>70</v>
      </c>
      <c r="I45" s="15">
        <v>62</v>
      </c>
      <c r="J45" s="15">
        <v>70</v>
      </c>
      <c r="K45" s="15">
        <v>8</v>
      </c>
      <c r="L45" s="15">
        <v>2</v>
      </c>
      <c r="M45" s="15" t="s">
        <v>129</v>
      </c>
    </row>
    <row r="46" spans="2:13" x14ac:dyDescent="0.15">
      <c r="B46" s="45"/>
      <c r="C46" s="36" t="s">
        <v>13</v>
      </c>
      <c r="D46" s="56">
        <v>71</v>
      </c>
      <c r="E46" s="12">
        <v>26</v>
      </c>
      <c r="F46" s="13">
        <v>38</v>
      </c>
      <c r="G46" s="13">
        <v>35</v>
      </c>
      <c r="H46" s="13">
        <v>43</v>
      </c>
      <c r="I46" s="13">
        <v>25</v>
      </c>
      <c r="J46" s="13">
        <v>24</v>
      </c>
      <c r="K46" s="13">
        <v>3</v>
      </c>
      <c r="L46" s="13">
        <v>1</v>
      </c>
      <c r="M46" s="13">
        <v>1</v>
      </c>
    </row>
    <row r="47" spans="2:13" x14ac:dyDescent="0.15">
      <c r="B47" s="45"/>
      <c r="C47" s="37"/>
      <c r="D47" s="61"/>
      <c r="E47" s="16">
        <v>36.619718309859159</v>
      </c>
      <c r="F47" s="15">
        <v>53.521126760563376</v>
      </c>
      <c r="G47" s="15">
        <v>49.295774647887328</v>
      </c>
      <c r="H47" s="15">
        <v>60.563380281690137</v>
      </c>
      <c r="I47" s="15">
        <v>35.2112676056338</v>
      </c>
      <c r="J47" s="15">
        <v>33.802816901408448</v>
      </c>
      <c r="K47" s="15">
        <v>4.225352112676056</v>
      </c>
      <c r="L47" s="15">
        <v>1.4084507042253522</v>
      </c>
      <c r="M47" s="15">
        <v>1.4084507042253522</v>
      </c>
    </row>
    <row r="48" spans="2:13" ht="9.75" customHeight="1" x14ac:dyDescent="0.15">
      <c r="B48" s="45"/>
      <c r="C48" s="36" t="s">
        <v>14</v>
      </c>
      <c r="D48" s="56">
        <v>78</v>
      </c>
      <c r="E48" s="12">
        <v>25</v>
      </c>
      <c r="F48" s="13">
        <v>47</v>
      </c>
      <c r="G48" s="13">
        <v>39</v>
      </c>
      <c r="H48" s="13">
        <v>39</v>
      </c>
      <c r="I48" s="13">
        <v>35</v>
      </c>
      <c r="J48" s="13">
        <v>42</v>
      </c>
      <c r="K48" s="13">
        <v>7</v>
      </c>
      <c r="L48" s="13">
        <v>2</v>
      </c>
      <c r="M48" s="13" t="s">
        <v>129</v>
      </c>
    </row>
    <row r="49" spans="2:13" x14ac:dyDescent="0.15">
      <c r="B49" s="45"/>
      <c r="C49" s="37"/>
      <c r="D49" s="61"/>
      <c r="E49" s="16">
        <v>32.051282051282051</v>
      </c>
      <c r="F49" s="15">
        <v>60.256410256410255</v>
      </c>
      <c r="G49" s="15">
        <v>50</v>
      </c>
      <c r="H49" s="15">
        <v>50</v>
      </c>
      <c r="I49" s="15">
        <v>44.871794871794876</v>
      </c>
      <c r="J49" s="15">
        <v>53.846153846153847</v>
      </c>
      <c r="K49" s="15">
        <v>8.9743589743589745</v>
      </c>
      <c r="L49" s="15">
        <v>2.5641025641025639</v>
      </c>
      <c r="M49" s="15" t="s">
        <v>129</v>
      </c>
    </row>
    <row r="50" spans="2:13" x14ac:dyDescent="0.15">
      <c r="B50" s="45"/>
      <c r="C50" s="36" t="s">
        <v>1</v>
      </c>
      <c r="D50" s="56">
        <v>18</v>
      </c>
      <c r="E50" s="12">
        <v>6</v>
      </c>
      <c r="F50" s="13">
        <v>14</v>
      </c>
      <c r="G50" s="13">
        <v>4</v>
      </c>
      <c r="H50" s="13">
        <v>12</v>
      </c>
      <c r="I50" s="13">
        <v>11</v>
      </c>
      <c r="J50" s="13">
        <v>10</v>
      </c>
      <c r="K50" s="13">
        <v>2</v>
      </c>
      <c r="L50" s="13">
        <v>1</v>
      </c>
      <c r="M50" s="13" t="s">
        <v>129</v>
      </c>
    </row>
    <row r="51" spans="2:13" x14ac:dyDescent="0.15">
      <c r="B51" s="46"/>
      <c r="C51" s="37"/>
      <c r="D51" s="61"/>
      <c r="E51" s="16">
        <v>33.333333333333329</v>
      </c>
      <c r="F51" s="15">
        <v>77.777777777777786</v>
      </c>
      <c r="G51" s="15">
        <v>22.222222222222221</v>
      </c>
      <c r="H51" s="15">
        <v>66.666666666666657</v>
      </c>
      <c r="I51" s="15">
        <v>61.111111111111114</v>
      </c>
      <c r="J51" s="15">
        <v>55.555555555555557</v>
      </c>
      <c r="K51" s="15">
        <v>11.111111111111111</v>
      </c>
      <c r="L51" s="15">
        <v>5.5555555555555554</v>
      </c>
      <c r="M51" s="15" t="s">
        <v>129</v>
      </c>
    </row>
    <row r="52" spans="2:13" ht="8.85" customHeight="1" x14ac:dyDescent="0.15">
      <c r="B52" s="44" t="s">
        <v>30</v>
      </c>
      <c r="C52" s="36" t="s">
        <v>15</v>
      </c>
      <c r="D52" s="56">
        <v>210</v>
      </c>
      <c r="E52" s="12">
        <v>94</v>
      </c>
      <c r="F52" s="13">
        <v>128</v>
      </c>
      <c r="G52" s="13">
        <v>110</v>
      </c>
      <c r="H52" s="13">
        <v>140</v>
      </c>
      <c r="I52" s="13">
        <v>127</v>
      </c>
      <c r="J52" s="13">
        <v>121</v>
      </c>
      <c r="K52" s="13">
        <v>21</v>
      </c>
      <c r="L52" s="13">
        <v>2</v>
      </c>
      <c r="M52" s="13">
        <v>2</v>
      </c>
    </row>
    <row r="53" spans="2:13" x14ac:dyDescent="0.15">
      <c r="B53" s="45"/>
      <c r="C53" s="37"/>
      <c r="D53" s="61"/>
      <c r="E53" s="16">
        <v>44.761904761904766</v>
      </c>
      <c r="F53" s="15">
        <v>60.952380952380956</v>
      </c>
      <c r="G53" s="15">
        <v>52.380952380952387</v>
      </c>
      <c r="H53" s="15">
        <v>66.666666666666657</v>
      </c>
      <c r="I53" s="15">
        <v>60.476190476190474</v>
      </c>
      <c r="J53" s="15">
        <v>57.619047619047613</v>
      </c>
      <c r="K53" s="15">
        <v>10</v>
      </c>
      <c r="L53" s="15">
        <v>0.95238095238095244</v>
      </c>
      <c r="M53" s="15">
        <v>0.95238095238095244</v>
      </c>
    </row>
    <row r="54" spans="2:13" x14ac:dyDescent="0.15">
      <c r="B54" s="45"/>
      <c r="C54" s="36" t="s">
        <v>16</v>
      </c>
      <c r="D54" s="56">
        <v>27</v>
      </c>
      <c r="E54" s="12">
        <v>11</v>
      </c>
      <c r="F54" s="13">
        <v>12</v>
      </c>
      <c r="G54" s="13">
        <v>13</v>
      </c>
      <c r="H54" s="13">
        <v>6</v>
      </c>
      <c r="I54" s="13">
        <v>14</v>
      </c>
      <c r="J54" s="13">
        <v>18</v>
      </c>
      <c r="K54" s="13">
        <v>4</v>
      </c>
      <c r="L54" s="13">
        <v>1</v>
      </c>
      <c r="M54" s="13" t="s">
        <v>129</v>
      </c>
    </row>
    <row r="55" spans="2:13" x14ac:dyDescent="0.15">
      <c r="B55" s="45"/>
      <c r="C55" s="37"/>
      <c r="D55" s="61"/>
      <c r="E55" s="16">
        <v>40.74074074074074</v>
      </c>
      <c r="F55" s="15">
        <v>44.444444444444443</v>
      </c>
      <c r="G55" s="15">
        <v>48.148148148148145</v>
      </c>
      <c r="H55" s="15">
        <v>22.222222222222221</v>
      </c>
      <c r="I55" s="15">
        <v>51.851851851851848</v>
      </c>
      <c r="J55" s="15">
        <v>66.666666666666657</v>
      </c>
      <c r="K55" s="15">
        <v>14.814814814814813</v>
      </c>
      <c r="L55" s="15">
        <v>3.7037037037037033</v>
      </c>
      <c r="M55" s="15" t="s">
        <v>129</v>
      </c>
    </row>
    <row r="56" spans="2:13" x14ac:dyDescent="0.15">
      <c r="B56" s="45"/>
      <c r="C56" s="36" t="s">
        <v>17</v>
      </c>
      <c r="D56" s="56">
        <v>27</v>
      </c>
      <c r="E56" s="12">
        <v>13</v>
      </c>
      <c r="F56" s="13">
        <v>7</v>
      </c>
      <c r="G56" s="13">
        <v>11</v>
      </c>
      <c r="H56" s="13">
        <v>17</v>
      </c>
      <c r="I56" s="13">
        <v>9</v>
      </c>
      <c r="J56" s="13">
        <v>12</v>
      </c>
      <c r="K56" s="13">
        <v>2</v>
      </c>
      <c r="L56" s="13">
        <v>1</v>
      </c>
      <c r="M56" s="13" t="s">
        <v>129</v>
      </c>
    </row>
    <row r="57" spans="2:13" x14ac:dyDescent="0.15">
      <c r="B57" s="45"/>
      <c r="C57" s="37"/>
      <c r="D57" s="61"/>
      <c r="E57" s="16">
        <v>48.148148148148145</v>
      </c>
      <c r="F57" s="15">
        <v>25.925925925925924</v>
      </c>
      <c r="G57" s="15">
        <v>40.74074074074074</v>
      </c>
      <c r="H57" s="15">
        <v>62.962962962962962</v>
      </c>
      <c r="I57" s="15">
        <v>33.333333333333329</v>
      </c>
      <c r="J57" s="15">
        <v>44.444444444444443</v>
      </c>
      <c r="K57" s="15">
        <v>7.4074074074074066</v>
      </c>
      <c r="L57" s="15">
        <v>3.7037037037037033</v>
      </c>
      <c r="M57" s="15" t="s">
        <v>129</v>
      </c>
    </row>
    <row r="58" spans="2:13" x14ac:dyDescent="0.15">
      <c r="B58" s="45"/>
      <c r="C58" s="36" t="s">
        <v>18</v>
      </c>
      <c r="D58" s="56">
        <v>102</v>
      </c>
      <c r="E58" s="12">
        <v>55</v>
      </c>
      <c r="F58" s="13">
        <v>93</v>
      </c>
      <c r="G58" s="13">
        <v>84</v>
      </c>
      <c r="H58" s="13">
        <v>91</v>
      </c>
      <c r="I58" s="13">
        <v>68</v>
      </c>
      <c r="J58" s="13">
        <v>47</v>
      </c>
      <c r="K58" s="13">
        <v>14</v>
      </c>
      <c r="L58" s="13">
        <v>2</v>
      </c>
      <c r="M58" s="13">
        <v>1</v>
      </c>
    </row>
    <row r="59" spans="2:13" x14ac:dyDescent="0.15">
      <c r="B59" s="45"/>
      <c r="C59" s="37"/>
      <c r="D59" s="61"/>
      <c r="E59" s="16">
        <v>53.921568627450981</v>
      </c>
      <c r="F59" s="15">
        <v>91.17647058823529</v>
      </c>
      <c r="G59" s="15">
        <v>82.35294117647058</v>
      </c>
      <c r="H59" s="15">
        <v>89.215686274509807</v>
      </c>
      <c r="I59" s="15">
        <v>66.666666666666657</v>
      </c>
      <c r="J59" s="15">
        <v>46.078431372549019</v>
      </c>
      <c r="K59" s="15">
        <v>13.725490196078432</v>
      </c>
      <c r="L59" s="15">
        <v>1.9607843137254901</v>
      </c>
      <c r="M59" s="15">
        <v>0.98039215686274506</v>
      </c>
    </row>
    <row r="60" spans="2:13" x14ac:dyDescent="0.15">
      <c r="B60" s="45"/>
      <c r="C60" s="36" t="s">
        <v>19</v>
      </c>
      <c r="D60" s="56">
        <v>135</v>
      </c>
      <c r="E60" s="12">
        <v>64</v>
      </c>
      <c r="F60" s="13">
        <v>103</v>
      </c>
      <c r="G60" s="13">
        <v>71</v>
      </c>
      <c r="H60" s="13">
        <v>104</v>
      </c>
      <c r="I60" s="13">
        <v>86</v>
      </c>
      <c r="J60" s="13">
        <v>85</v>
      </c>
      <c r="K60" s="13">
        <v>22</v>
      </c>
      <c r="L60" s="13">
        <v>2</v>
      </c>
      <c r="M60" s="13">
        <v>1</v>
      </c>
    </row>
    <row r="61" spans="2:13" x14ac:dyDescent="0.15">
      <c r="B61" s="45"/>
      <c r="C61" s="37"/>
      <c r="D61" s="61"/>
      <c r="E61" s="16">
        <v>47.407407407407412</v>
      </c>
      <c r="F61" s="15">
        <v>76.296296296296291</v>
      </c>
      <c r="G61" s="15">
        <v>52.592592592592588</v>
      </c>
      <c r="H61" s="15">
        <v>77.037037037037038</v>
      </c>
      <c r="I61" s="15">
        <v>63.703703703703709</v>
      </c>
      <c r="J61" s="15">
        <v>62.962962962962962</v>
      </c>
      <c r="K61" s="15">
        <v>16.296296296296298</v>
      </c>
      <c r="L61" s="15">
        <v>1.4814814814814816</v>
      </c>
      <c r="M61" s="15">
        <v>0.74074074074074081</v>
      </c>
    </row>
    <row r="62" spans="2:13" x14ac:dyDescent="0.15">
      <c r="B62" s="45"/>
      <c r="C62" s="36" t="s">
        <v>20</v>
      </c>
      <c r="D62" s="56">
        <v>25</v>
      </c>
      <c r="E62" s="12">
        <v>12</v>
      </c>
      <c r="F62" s="13">
        <v>13</v>
      </c>
      <c r="G62" s="13">
        <v>9</v>
      </c>
      <c r="H62" s="13">
        <v>11</v>
      </c>
      <c r="I62" s="13">
        <v>26</v>
      </c>
      <c r="J62" s="13">
        <v>12</v>
      </c>
      <c r="K62" s="13">
        <v>4</v>
      </c>
      <c r="L62" s="13">
        <v>1</v>
      </c>
      <c r="M62" s="13" t="s">
        <v>129</v>
      </c>
    </row>
    <row r="63" spans="2:13" x14ac:dyDescent="0.15">
      <c r="B63" s="45"/>
      <c r="C63" s="37"/>
      <c r="D63" s="61"/>
      <c r="E63" s="16">
        <v>48</v>
      </c>
      <c r="F63" s="15">
        <v>52</v>
      </c>
      <c r="G63" s="15">
        <v>36</v>
      </c>
      <c r="H63" s="15">
        <v>44</v>
      </c>
      <c r="I63" s="15">
        <v>104</v>
      </c>
      <c r="J63" s="15">
        <v>48</v>
      </c>
      <c r="K63" s="15">
        <v>16</v>
      </c>
      <c r="L63" s="15">
        <v>4</v>
      </c>
      <c r="M63" s="15" t="s">
        <v>129</v>
      </c>
    </row>
    <row r="64" spans="2:13" x14ac:dyDescent="0.15">
      <c r="B64" s="45"/>
      <c r="C64" s="36" t="s">
        <v>21</v>
      </c>
      <c r="D64" s="56">
        <v>128</v>
      </c>
      <c r="E64" s="12">
        <v>42</v>
      </c>
      <c r="F64" s="13">
        <v>54</v>
      </c>
      <c r="G64" s="13">
        <v>63</v>
      </c>
      <c r="H64" s="13">
        <v>70</v>
      </c>
      <c r="I64" s="13">
        <v>46</v>
      </c>
      <c r="J64" s="13">
        <v>92</v>
      </c>
      <c r="K64" s="13">
        <v>12</v>
      </c>
      <c r="L64" s="13">
        <v>2</v>
      </c>
      <c r="M64" s="13">
        <v>1</v>
      </c>
    </row>
    <row r="65" spans="2:13" x14ac:dyDescent="0.15">
      <c r="B65" s="45"/>
      <c r="C65" s="37"/>
      <c r="D65" s="61"/>
      <c r="E65" s="16">
        <v>32.8125</v>
      </c>
      <c r="F65" s="15">
        <v>42.1875</v>
      </c>
      <c r="G65" s="15">
        <v>49.21875</v>
      </c>
      <c r="H65" s="15">
        <v>54.6875</v>
      </c>
      <c r="I65" s="15">
        <v>35.9375</v>
      </c>
      <c r="J65" s="15">
        <v>71.875</v>
      </c>
      <c r="K65" s="15">
        <v>9.375</v>
      </c>
      <c r="L65" s="15">
        <v>1.5625</v>
      </c>
      <c r="M65" s="15">
        <v>0.78125</v>
      </c>
    </row>
    <row r="66" spans="2:13" x14ac:dyDescent="0.15">
      <c r="B66" s="45"/>
      <c r="C66" s="36" t="s">
        <v>22</v>
      </c>
      <c r="D66" s="56">
        <v>57</v>
      </c>
      <c r="E66" s="12">
        <v>32</v>
      </c>
      <c r="F66" s="13">
        <v>24</v>
      </c>
      <c r="G66" s="13">
        <v>8</v>
      </c>
      <c r="H66" s="13">
        <v>32</v>
      </c>
      <c r="I66" s="13">
        <v>55</v>
      </c>
      <c r="J66" s="13">
        <v>24</v>
      </c>
      <c r="K66" s="13">
        <v>4</v>
      </c>
      <c r="L66" s="13">
        <v>2</v>
      </c>
      <c r="M66" s="13">
        <v>1</v>
      </c>
    </row>
    <row r="67" spans="2:13" x14ac:dyDescent="0.15">
      <c r="B67" s="45"/>
      <c r="C67" s="37"/>
      <c r="D67" s="61"/>
      <c r="E67" s="16">
        <v>56.140350877192979</v>
      </c>
      <c r="F67" s="15">
        <v>42.105263157894733</v>
      </c>
      <c r="G67" s="15">
        <v>14.035087719298245</v>
      </c>
      <c r="H67" s="15">
        <v>56.140350877192979</v>
      </c>
      <c r="I67" s="15">
        <v>96.491228070175438</v>
      </c>
      <c r="J67" s="15">
        <v>42.105263157894733</v>
      </c>
      <c r="K67" s="15">
        <v>7.0175438596491224</v>
      </c>
      <c r="L67" s="15">
        <v>3.5087719298245612</v>
      </c>
      <c r="M67" s="15">
        <v>1.7543859649122806</v>
      </c>
    </row>
    <row r="68" spans="2:13" ht="9.75" customHeight="1" x14ac:dyDescent="0.15">
      <c r="B68" s="45"/>
      <c r="C68" s="36" t="s">
        <v>1</v>
      </c>
      <c r="D68" s="56">
        <v>17</v>
      </c>
      <c r="E68" s="12">
        <v>4</v>
      </c>
      <c r="F68" s="13">
        <v>10</v>
      </c>
      <c r="G68" s="13">
        <v>5</v>
      </c>
      <c r="H68" s="13">
        <v>14</v>
      </c>
      <c r="I68" s="13">
        <v>10</v>
      </c>
      <c r="J68" s="13">
        <v>7</v>
      </c>
      <c r="K68" s="13">
        <v>1</v>
      </c>
      <c r="L68" s="13">
        <v>1</v>
      </c>
      <c r="M68" s="13" t="s">
        <v>129</v>
      </c>
    </row>
    <row r="69" spans="2:13" x14ac:dyDescent="0.15">
      <c r="B69" s="46"/>
      <c r="C69" s="37"/>
      <c r="D69" s="61"/>
      <c r="E69" s="16">
        <v>23.52941176470588</v>
      </c>
      <c r="F69" s="15">
        <v>58.82352941176471</v>
      </c>
      <c r="G69" s="15">
        <v>29.411764705882355</v>
      </c>
      <c r="H69" s="15">
        <v>82.35294117647058</v>
      </c>
      <c r="I69" s="15">
        <v>58.82352941176471</v>
      </c>
      <c r="J69" s="15">
        <v>41.17647058823529</v>
      </c>
      <c r="K69" s="15">
        <v>5.8823529411764701</v>
      </c>
      <c r="L69" s="15">
        <v>5.8823529411764701</v>
      </c>
      <c r="M69" s="15" t="s">
        <v>129</v>
      </c>
    </row>
    <row r="70" spans="2:13" ht="8.85" customHeight="1" x14ac:dyDescent="0.15">
      <c r="B70" s="49" t="s">
        <v>31</v>
      </c>
      <c r="C70" s="36" t="s">
        <v>32</v>
      </c>
      <c r="D70" s="56">
        <v>509</v>
      </c>
      <c r="E70" s="12">
        <v>168</v>
      </c>
      <c r="F70" s="13">
        <v>210</v>
      </c>
      <c r="G70" s="13">
        <v>184</v>
      </c>
      <c r="H70" s="13">
        <v>239</v>
      </c>
      <c r="I70" s="13">
        <v>200</v>
      </c>
      <c r="J70" s="13">
        <v>212</v>
      </c>
      <c r="K70" s="13">
        <v>49</v>
      </c>
      <c r="L70" s="13">
        <v>10</v>
      </c>
      <c r="M70" s="13">
        <v>4</v>
      </c>
    </row>
    <row r="71" spans="2:13" x14ac:dyDescent="0.15">
      <c r="B71" s="50"/>
      <c r="C71" s="37"/>
      <c r="D71" s="61"/>
      <c r="E71" s="16">
        <v>33.005893909626721</v>
      </c>
      <c r="F71" s="15">
        <v>41.257367387033398</v>
      </c>
      <c r="G71" s="15">
        <v>36.149312377210222</v>
      </c>
      <c r="H71" s="15">
        <v>46.954813359528487</v>
      </c>
      <c r="I71" s="15">
        <v>39.292730844793709</v>
      </c>
      <c r="J71" s="15">
        <v>41.650294695481335</v>
      </c>
      <c r="K71" s="15">
        <v>9.6267190569744603</v>
      </c>
      <c r="L71" s="15">
        <v>1.9646365422396856</v>
      </c>
      <c r="M71" s="15">
        <v>0.78585461689587421</v>
      </c>
    </row>
    <row r="72" spans="2:13" ht="8.85" customHeight="1" x14ac:dyDescent="0.15">
      <c r="B72" s="50"/>
      <c r="C72" s="36" t="s">
        <v>36</v>
      </c>
      <c r="D72" s="56">
        <v>25</v>
      </c>
      <c r="E72" s="12">
        <v>13</v>
      </c>
      <c r="F72" s="13">
        <v>10</v>
      </c>
      <c r="G72" s="13">
        <v>11</v>
      </c>
      <c r="H72" s="13">
        <v>13</v>
      </c>
      <c r="I72" s="13">
        <v>15</v>
      </c>
      <c r="J72" s="13">
        <v>10</v>
      </c>
      <c r="K72" s="13">
        <v>2</v>
      </c>
      <c r="L72" s="13" t="s">
        <v>129</v>
      </c>
      <c r="M72" s="13" t="s">
        <v>129</v>
      </c>
    </row>
    <row r="73" spans="2:13" x14ac:dyDescent="0.15">
      <c r="B73" s="50"/>
      <c r="C73" s="37"/>
      <c r="D73" s="61"/>
      <c r="E73" s="16">
        <v>52</v>
      </c>
      <c r="F73" s="15">
        <v>40</v>
      </c>
      <c r="G73" s="15">
        <v>44</v>
      </c>
      <c r="H73" s="15">
        <v>52</v>
      </c>
      <c r="I73" s="15">
        <v>60</v>
      </c>
      <c r="J73" s="15">
        <v>40</v>
      </c>
      <c r="K73" s="15">
        <v>8</v>
      </c>
      <c r="L73" s="15" t="s">
        <v>129</v>
      </c>
      <c r="M73" s="15" t="s">
        <v>129</v>
      </c>
    </row>
    <row r="74" spans="2:13" ht="8.85" customHeight="1" x14ac:dyDescent="0.15">
      <c r="B74" s="50"/>
      <c r="C74" s="36" t="s">
        <v>37</v>
      </c>
      <c r="D74" s="56">
        <v>40</v>
      </c>
      <c r="E74" s="12">
        <v>12</v>
      </c>
      <c r="F74" s="13">
        <v>14</v>
      </c>
      <c r="G74" s="13">
        <v>11</v>
      </c>
      <c r="H74" s="13">
        <v>23</v>
      </c>
      <c r="I74" s="13">
        <v>14</v>
      </c>
      <c r="J74" s="13">
        <v>13</v>
      </c>
      <c r="K74" s="13">
        <v>4</v>
      </c>
      <c r="L74" s="13">
        <v>1</v>
      </c>
      <c r="M74" s="13" t="s">
        <v>129</v>
      </c>
    </row>
    <row r="75" spans="2:13" x14ac:dyDescent="0.15">
      <c r="B75" s="50"/>
      <c r="C75" s="37"/>
      <c r="D75" s="61"/>
      <c r="E75" s="16">
        <v>30</v>
      </c>
      <c r="F75" s="15">
        <v>35</v>
      </c>
      <c r="G75" s="15">
        <v>27.500000000000004</v>
      </c>
      <c r="H75" s="15">
        <v>57.499999999999993</v>
      </c>
      <c r="I75" s="15">
        <v>35</v>
      </c>
      <c r="J75" s="15">
        <v>32.5</v>
      </c>
      <c r="K75" s="15">
        <v>10</v>
      </c>
      <c r="L75" s="15">
        <v>2.5</v>
      </c>
      <c r="M75" s="15" t="s">
        <v>129</v>
      </c>
    </row>
    <row r="76" spans="2:13" ht="8.85" customHeight="1" x14ac:dyDescent="0.15">
      <c r="B76" s="50"/>
      <c r="C76" s="36" t="s">
        <v>38</v>
      </c>
      <c r="D76" s="56">
        <v>51</v>
      </c>
      <c r="E76" s="12">
        <v>27</v>
      </c>
      <c r="F76" s="13">
        <v>21</v>
      </c>
      <c r="G76" s="13">
        <v>29</v>
      </c>
      <c r="H76" s="13">
        <v>24</v>
      </c>
      <c r="I76" s="13">
        <v>20</v>
      </c>
      <c r="J76" s="13">
        <v>9</v>
      </c>
      <c r="K76" s="13">
        <v>1</v>
      </c>
      <c r="L76" s="13">
        <v>1</v>
      </c>
      <c r="M76" s="13" t="s">
        <v>129</v>
      </c>
    </row>
    <row r="77" spans="2:13" x14ac:dyDescent="0.15">
      <c r="B77" s="50"/>
      <c r="C77" s="37"/>
      <c r="D77" s="61"/>
      <c r="E77" s="16">
        <v>52.941176470588239</v>
      </c>
      <c r="F77" s="15">
        <v>41.17647058823529</v>
      </c>
      <c r="G77" s="15">
        <v>56.862745098039213</v>
      </c>
      <c r="H77" s="15">
        <v>47.058823529411761</v>
      </c>
      <c r="I77" s="15">
        <v>39.215686274509807</v>
      </c>
      <c r="J77" s="15">
        <v>17.647058823529413</v>
      </c>
      <c r="K77" s="15">
        <v>1.9607843137254901</v>
      </c>
      <c r="L77" s="15">
        <v>1.9607843137254901</v>
      </c>
      <c r="M77" s="15" t="s">
        <v>129</v>
      </c>
    </row>
    <row r="78" spans="2:13" ht="8.85" customHeight="1" x14ac:dyDescent="0.15">
      <c r="B78" s="50"/>
      <c r="C78" s="36" t="s">
        <v>39</v>
      </c>
      <c r="D78" s="56">
        <v>33</v>
      </c>
      <c r="E78" s="12">
        <v>10</v>
      </c>
      <c r="F78" s="13">
        <v>9</v>
      </c>
      <c r="G78" s="13">
        <v>9</v>
      </c>
      <c r="H78" s="13">
        <v>12</v>
      </c>
      <c r="I78" s="13">
        <v>10</v>
      </c>
      <c r="J78" s="13">
        <v>19</v>
      </c>
      <c r="K78" s="13">
        <v>5</v>
      </c>
      <c r="L78" s="13">
        <v>1</v>
      </c>
      <c r="M78" s="13" t="s">
        <v>129</v>
      </c>
    </row>
    <row r="79" spans="2:13" x14ac:dyDescent="0.15">
      <c r="B79" s="50"/>
      <c r="C79" s="37"/>
      <c r="D79" s="61"/>
      <c r="E79" s="16">
        <v>30.303030303030305</v>
      </c>
      <c r="F79" s="15">
        <v>27.27272727272727</v>
      </c>
      <c r="G79" s="15">
        <v>27.27272727272727</v>
      </c>
      <c r="H79" s="15">
        <v>36.363636363636367</v>
      </c>
      <c r="I79" s="15">
        <v>30.303030303030305</v>
      </c>
      <c r="J79" s="15">
        <v>57.575757575757578</v>
      </c>
      <c r="K79" s="15">
        <v>15.151515151515152</v>
      </c>
      <c r="L79" s="15">
        <v>3.0303030303030303</v>
      </c>
      <c r="M79" s="15" t="s">
        <v>129</v>
      </c>
    </row>
    <row r="80" spans="2:13" ht="8.85" customHeight="1" x14ac:dyDescent="0.15">
      <c r="B80" s="50"/>
      <c r="C80" s="36" t="s">
        <v>40</v>
      </c>
      <c r="D80" s="56">
        <v>29</v>
      </c>
      <c r="E80" s="12">
        <v>9</v>
      </c>
      <c r="F80" s="13">
        <v>12</v>
      </c>
      <c r="G80" s="13">
        <v>7</v>
      </c>
      <c r="H80" s="13">
        <v>19</v>
      </c>
      <c r="I80" s="13">
        <v>8</v>
      </c>
      <c r="J80" s="13">
        <v>13</v>
      </c>
      <c r="K80" s="13">
        <v>2</v>
      </c>
      <c r="L80" s="13" t="s">
        <v>129</v>
      </c>
      <c r="M80" s="13" t="s">
        <v>129</v>
      </c>
    </row>
    <row r="81" spans="2:13" x14ac:dyDescent="0.15">
      <c r="B81" s="50"/>
      <c r="C81" s="37"/>
      <c r="D81" s="61"/>
      <c r="E81" s="16">
        <v>31.03448275862069</v>
      </c>
      <c r="F81" s="15">
        <v>41.379310344827587</v>
      </c>
      <c r="G81" s="15">
        <v>24.137931034482758</v>
      </c>
      <c r="H81" s="15">
        <v>65.517241379310349</v>
      </c>
      <c r="I81" s="15">
        <v>27.586206896551722</v>
      </c>
      <c r="J81" s="15">
        <v>44.827586206896555</v>
      </c>
      <c r="K81" s="15">
        <v>6.8965517241379306</v>
      </c>
      <c r="L81" s="15" t="s">
        <v>129</v>
      </c>
      <c r="M81" s="15" t="s">
        <v>129</v>
      </c>
    </row>
    <row r="82" spans="2:13" ht="8.85" customHeight="1" x14ac:dyDescent="0.15">
      <c r="B82" s="50"/>
      <c r="C82" s="36" t="s">
        <v>41</v>
      </c>
      <c r="D82" s="56">
        <v>35</v>
      </c>
      <c r="E82" s="12">
        <v>5</v>
      </c>
      <c r="F82" s="13">
        <v>19</v>
      </c>
      <c r="G82" s="13">
        <v>12</v>
      </c>
      <c r="H82" s="13">
        <v>9</v>
      </c>
      <c r="I82" s="13">
        <v>31</v>
      </c>
      <c r="J82" s="13">
        <v>12</v>
      </c>
      <c r="K82" s="13">
        <v>3</v>
      </c>
      <c r="L82" s="13" t="s">
        <v>129</v>
      </c>
      <c r="M82" s="13" t="s">
        <v>129</v>
      </c>
    </row>
    <row r="83" spans="2:13" x14ac:dyDescent="0.15">
      <c r="B83" s="50"/>
      <c r="C83" s="37"/>
      <c r="D83" s="61"/>
      <c r="E83" s="16">
        <v>14.285714285714285</v>
      </c>
      <c r="F83" s="15">
        <v>54.285714285714285</v>
      </c>
      <c r="G83" s="15">
        <v>34.285714285714285</v>
      </c>
      <c r="H83" s="15">
        <v>25.714285714285712</v>
      </c>
      <c r="I83" s="15">
        <v>88.571428571428569</v>
      </c>
      <c r="J83" s="15">
        <v>34.285714285714285</v>
      </c>
      <c r="K83" s="15">
        <v>8.5714285714285712</v>
      </c>
      <c r="L83" s="15" t="s">
        <v>129</v>
      </c>
      <c r="M83" s="15" t="s">
        <v>129</v>
      </c>
    </row>
    <row r="84" spans="2:13" ht="8.85" customHeight="1" x14ac:dyDescent="0.15">
      <c r="B84" s="50"/>
      <c r="C84" s="36" t="s">
        <v>34</v>
      </c>
      <c r="D84" s="56">
        <v>83</v>
      </c>
      <c r="E84" s="12">
        <v>31</v>
      </c>
      <c r="F84" s="13">
        <v>31</v>
      </c>
      <c r="G84" s="13">
        <v>32</v>
      </c>
      <c r="H84" s="13">
        <v>50</v>
      </c>
      <c r="I84" s="13">
        <v>42</v>
      </c>
      <c r="J84" s="13">
        <v>26</v>
      </c>
      <c r="K84" s="13">
        <v>4</v>
      </c>
      <c r="L84" s="13" t="s">
        <v>129</v>
      </c>
      <c r="M84" s="13">
        <v>1</v>
      </c>
    </row>
    <row r="85" spans="2:13" x14ac:dyDescent="0.15">
      <c r="B85" s="50"/>
      <c r="C85" s="37"/>
      <c r="D85" s="61"/>
      <c r="E85" s="16">
        <v>37.349397590361441</v>
      </c>
      <c r="F85" s="15">
        <v>37.349397590361441</v>
      </c>
      <c r="G85" s="15">
        <v>38.554216867469883</v>
      </c>
      <c r="H85" s="15">
        <v>60.24096385542169</v>
      </c>
      <c r="I85" s="15">
        <v>50.602409638554214</v>
      </c>
      <c r="J85" s="15">
        <v>31.325301204819279</v>
      </c>
      <c r="K85" s="15">
        <v>4.8192771084337354</v>
      </c>
      <c r="L85" s="15" t="s">
        <v>129</v>
      </c>
      <c r="M85" s="15">
        <v>1.2048192771084338</v>
      </c>
    </row>
    <row r="86" spans="2:13" ht="8.85" customHeight="1" x14ac:dyDescent="0.15">
      <c r="B86" s="50"/>
      <c r="C86" s="36" t="s">
        <v>33</v>
      </c>
      <c r="D86" s="56">
        <v>116</v>
      </c>
      <c r="E86" s="12">
        <v>23</v>
      </c>
      <c r="F86" s="13">
        <v>59</v>
      </c>
      <c r="G86" s="13">
        <v>30</v>
      </c>
      <c r="H86" s="13">
        <v>45</v>
      </c>
      <c r="I86" s="13">
        <v>40</v>
      </c>
      <c r="J86" s="13">
        <v>45</v>
      </c>
      <c r="K86" s="13">
        <v>7</v>
      </c>
      <c r="L86" s="13" t="s">
        <v>129</v>
      </c>
      <c r="M86" s="13">
        <v>1</v>
      </c>
    </row>
    <row r="87" spans="2:13" x14ac:dyDescent="0.15">
      <c r="B87" s="50"/>
      <c r="C87" s="37"/>
      <c r="D87" s="61"/>
      <c r="E87" s="16">
        <v>19.827586206896552</v>
      </c>
      <c r="F87" s="15">
        <v>50.862068965517238</v>
      </c>
      <c r="G87" s="15">
        <v>25.862068965517242</v>
      </c>
      <c r="H87" s="15">
        <v>38.793103448275865</v>
      </c>
      <c r="I87" s="15">
        <v>34.482758620689658</v>
      </c>
      <c r="J87" s="15">
        <v>38.793103448275865</v>
      </c>
      <c r="K87" s="15">
        <v>6.0344827586206895</v>
      </c>
      <c r="L87" s="15" t="s">
        <v>129</v>
      </c>
      <c r="M87" s="15">
        <v>0.86206896551724133</v>
      </c>
    </row>
    <row r="88" spans="2:13" ht="9.75" customHeight="1" x14ac:dyDescent="0.15">
      <c r="B88" s="50"/>
      <c r="C88" s="36" t="s">
        <v>35</v>
      </c>
      <c r="D88" s="56">
        <v>109</v>
      </c>
      <c r="E88" s="12">
        <v>24</v>
      </c>
      <c r="F88" s="13">
        <v>55</v>
      </c>
      <c r="G88" s="13">
        <v>43</v>
      </c>
      <c r="H88" s="13">
        <v>47</v>
      </c>
      <c r="I88" s="13">
        <v>55</v>
      </c>
      <c r="J88" s="13">
        <v>54</v>
      </c>
      <c r="K88" s="13">
        <v>5</v>
      </c>
      <c r="L88" s="13" t="s">
        <v>129</v>
      </c>
      <c r="M88" s="13" t="s">
        <v>129</v>
      </c>
    </row>
    <row r="89" spans="2:13" x14ac:dyDescent="0.15">
      <c r="B89" s="50"/>
      <c r="C89" s="37"/>
      <c r="D89" s="61"/>
      <c r="E89" s="16">
        <v>22.018348623853214</v>
      </c>
      <c r="F89" s="15">
        <v>50.458715596330272</v>
      </c>
      <c r="G89" s="15">
        <v>39.449541284403672</v>
      </c>
      <c r="H89" s="15">
        <v>43.119266055045877</v>
      </c>
      <c r="I89" s="15">
        <v>50.458715596330272</v>
      </c>
      <c r="J89" s="15">
        <v>49.541284403669728</v>
      </c>
      <c r="K89" s="15">
        <v>4.5871559633027523</v>
      </c>
      <c r="L89" s="15" t="s">
        <v>129</v>
      </c>
      <c r="M89" s="15" t="s">
        <v>129</v>
      </c>
    </row>
    <row r="90" spans="2:13" x14ac:dyDescent="0.15">
      <c r="B90" s="50"/>
      <c r="C90" s="36" t="s">
        <v>1</v>
      </c>
      <c r="D90" s="56">
        <v>13</v>
      </c>
      <c r="E90" s="12">
        <v>5</v>
      </c>
      <c r="F90" s="13">
        <v>4</v>
      </c>
      <c r="G90" s="13">
        <v>6</v>
      </c>
      <c r="H90" s="13">
        <v>4</v>
      </c>
      <c r="I90" s="13">
        <v>6</v>
      </c>
      <c r="J90" s="13">
        <v>5</v>
      </c>
      <c r="K90" s="13">
        <v>2</v>
      </c>
      <c r="L90" s="13">
        <v>1</v>
      </c>
      <c r="M90" s="13" t="s">
        <v>129</v>
      </c>
    </row>
    <row r="91" spans="2:13" x14ac:dyDescent="0.15">
      <c r="B91" s="51"/>
      <c r="C91" s="37"/>
      <c r="D91" s="61"/>
      <c r="E91" s="16">
        <v>38.461538461538467</v>
      </c>
      <c r="F91" s="15">
        <v>30.76923076923077</v>
      </c>
      <c r="G91" s="15">
        <v>46.153846153846153</v>
      </c>
      <c r="H91" s="15">
        <v>30.76923076923077</v>
      </c>
      <c r="I91" s="15">
        <v>46.153846153846153</v>
      </c>
      <c r="J91" s="15">
        <v>38.461538461538467</v>
      </c>
      <c r="K91" s="15">
        <v>15.384615384615385</v>
      </c>
      <c r="L91" s="15">
        <v>7.6923076923076925</v>
      </c>
      <c r="M91" s="15" t="s">
        <v>129</v>
      </c>
    </row>
    <row r="92" spans="2:13" s="23" customFormat="1" ht="11.25" x14ac:dyDescent="0.15">
      <c r="B92" s="52" t="s">
        <v>123</v>
      </c>
      <c r="C92" s="36" t="s">
        <v>124</v>
      </c>
      <c r="D92" s="56">
        <v>273</v>
      </c>
      <c r="E92" s="12">
        <v>113</v>
      </c>
      <c r="F92" s="12">
        <v>127</v>
      </c>
      <c r="G92" s="12">
        <v>130</v>
      </c>
      <c r="H92" s="12">
        <v>122</v>
      </c>
      <c r="I92" s="12">
        <v>124</v>
      </c>
      <c r="J92" s="12">
        <v>115</v>
      </c>
      <c r="K92" s="12">
        <v>22</v>
      </c>
      <c r="L92" s="12">
        <v>5</v>
      </c>
      <c r="M92" s="12">
        <v>2</v>
      </c>
    </row>
    <row r="93" spans="2:13" s="23" customFormat="1" ht="11.25" x14ac:dyDescent="0.15">
      <c r="B93" s="52"/>
      <c r="C93" s="37"/>
      <c r="D93" s="61"/>
      <c r="E93" s="16">
        <v>41.391941391941387</v>
      </c>
      <c r="F93" s="16">
        <v>46.520146520146518</v>
      </c>
      <c r="G93" s="16">
        <v>47.619047619047613</v>
      </c>
      <c r="H93" s="16">
        <v>44.688644688644693</v>
      </c>
      <c r="I93" s="16">
        <v>45.421245421245423</v>
      </c>
      <c r="J93" s="16">
        <v>42.124542124542124</v>
      </c>
      <c r="K93" s="16">
        <v>8.0586080586080584</v>
      </c>
      <c r="L93" s="16">
        <v>1.8315018315018317</v>
      </c>
      <c r="M93" s="16">
        <v>0.73260073260073255</v>
      </c>
    </row>
    <row r="94" spans="2:13" s="23" customFormat="1" ht="11.25" x14ac:dyDescent="0.15">
      <c r="B94" s="52"/>
      <c r="C94" s="36" t="s">
        <v>125</v>
      </c>
      <c r="D94" s="56">
        <v>433</v>
      </c>
      <c r="E94" s="12">
        <v>207</v>
      </c>
      <c r="F94" s="12">
        <v>310</v>
      </c>
      <c r="G94" s="12">
        <v>234</v>
      </c>
      <c r="H94" s="12">
        <v>348</v>
      </c>
      <c r="I94" s="12">
        <v>310</v>
      </c>
      <c r="J94" s="12">
        <v>297</v>
      </c>
      <c r="K94" s="12">
        <v>60</v>
      </c>
      <c r="L94" s="12">
        <v>6</v>
      </c>
      <c r="M94" s="12">
        <v>4</v>
      </c>
    </row>
    <row r="95" spans="2:13" s="23" customFormat="1" ht="11.25" x14ac:dyDescent="0.15">
      <c r="B95" s="52"/>
      <c r="C95" s="37"/>
      <c r="D95" s="61"/>
      <c r="E95" s="16">
        <v>47.806004618937642</v>
      </c>
      <c r="F95" s="16">
        <v>71.593533487297918</v>
      </c>
      <c r="G95" s="16">
        <v>54.041570438799077</v>
      </c>
      <c r="H95" s="16">
        <v>80.36951501154735</v>
      </c>
      <c r="I95" s="16">
        <v>71.593533487297918</v>
      </c>
      <c r="J95" s="16">
        <v>68.591224018475742</v>
      </c>
      <c r="K95" s="16">
        <v>13.856812933025402</v>
      </c>
      <c r="L95" s="16">
        <v>1.3856812933025404</v>
      </c>
      <c r="M95" s="16">
        <v>0.92378752886836024</v>
      </c>
    </row>
    <row r="96" spans="2:13" s="23" customFormat="1" ht="11.25" x14ac:dyDescent="0.15">
      <c r="B96" s="52"/>
      <c r="C96" s="36" t="s">
        <v>126</v>
      </c>
      <c r="D96" s="56">
        <v>7</v>
      </c>
      <c r="E96" s="12">
        <v>3</v>
      </c>
      <c r="F96" s="12">
        <v>4</v>
      </c>
      <c r="G96" s="12">
        <v>4</v>
      </c>
      <c r="H96" s="12">
        <v>5</v>
      </c>
      <c r="I96" s="12">
        <v>4</v>
      </c>
      <c r="J96" s="12">
        <v>4</v>
      </c>
      <c r="K96" s="12">
        <v>1</v>
      </c>
      <c r="L96" s="12">
        <v>2</v>
      </c>
      <c r="M96" s="12" t="s">
        <v>129</v>
      </c>
    </row>
    <row r="97" spans="2:13" s="23" customFormat="1" ht="11.25" x14ac:dyDescent="0.15">
      <c r="B97" s="52"/>
      <c r="C97" s="37"/>
      <c r="D97" s="21"/>
      <c r="E97" s="16">
        <v>42.857142857142854</v>
      </c>
      <c r="F97" s="16">
        <v>57.142857142857139</v>
      </c>
      <c r="G97" s="16">
        <v>57.142857142857139</v>
      </c>
      <c r="H97" s="16">
        <v>71.428571428571431</v>
      </c>
      <c r="I97" s="16">
        <v>57.142857142857139</v>
      </c>
      <c r="J97" s="16">
        <v>57.142857142857139</v>
      </c>
      <c r="K97" s="16">
        <v>14.285714285714285</v>
      </c>
      <c r="L97" s="16">
        <v>28.571428571428569</v>
      </c>
      <c r="M97" s="16" t="s">
        <v>129</v>
      </c>
    </row>
    <row r="98" spans="2:13" s="23" customFormat="1" ht="11.25" x14ac:dyDescent="0.15">
      <c r="B98" s="52"/>
      <c r="C98" s="36" t="s">
        <v>127</v>
      </c>
      <c r="D98" s="20">
        <v>15</v>
      </c>
      <c r="E98" s="12">
        <v>4</v>
      </c>
      <c r="F98" s="12">
        <v>3</v>
      </c>
      <c r="G98" s="12">
        <v>6</v>
      </c>
      <c r="H98" s="12">
        <v>10</v>
      </c>
      <c r="I98" s="12">
        <v>3</v>
      </c>
      <c r="J98" s="12">
        <v>2</v>
      </c>
      <c r="K98" s="12">
        <v>1</v>
      </c>
      <c r="L98" s="12">
        <v>1</v>
      </c>
      <c r="M98" s="12" t="s">
        <v>129</v>
      </c>
    </row>
    <row r="99" spans="2:13" s="23" customFormat="1" ht="11.25" x14ac:dyDescent="0.15">
      <c r="B99" s="52"/>
      <c r="C99" s="37"/>
      <c r="D99" s="21"/>
      <c r="E99" s="16">
        <v>26.666666666666668</v>
      </c>
      <c r="F99" s="16">
        <v>20</v>
      </c>
      <c r="G99" s="16">
        <v>40</v>
      </c>
      <c r="H99" s="16">
        <v>66.666666666666657</v>
      </c>
      <c r="I99" s="16">
        <v>20</v>
      </c>
      <c r="J99" s="16">
        <v>13.333333333333334</v>
      </c>
      <c r="K99" s="16">
        <v>6.666666666666667</v>
      </c>
      <c r="L99" s="16">
        <v>6.666666666666667</v>
      </c>
      <c r="M99" s="16" t="s">
        <v>129</v>
      </c>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F1A8-2F59-4E91-9D79-A3C83A017C2A}">
  <dimension ref="A1:N99"/>
  <sheetViews>
    <sheetView showGridLines="0" view="pageBreakPreview" zoomScale="130" zoomScaleNormal="120" zoomScaleSheetLayoutView="130" workbookViewId="0">
      <selection activeCell="I110" sqref="I110"/>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8" width="7.33203125" style="1" customWidth="1"/>
    <col min="9" max="9" width="9.5" style="1" customWidth="1"/>
    <col min="10" max="12" width="7.33203125" style="1" customWidth="1"/>
    <col min="13" max="14" width="5.83203125" style="67" customWidth="1"/>
    <col min="15" max="17" width="5.83203125" style="1" customWidth="1"/>
    <col min="18" max="16384" width="9.33203125" style="1"/>
  </cols>
  <sheetData>
    <row r="1" spans="1:14" s="6" customFormat="1" ht="14.25" customHeight="1" x14ac:dyDescent="0.15">
      <c r="A1" s="3"/>
      <c r="B1" s="4" t="s">
        <v>45</v>
      </c>
      <c r="C1" s="4"/>
      <c r="D1" s="5"/>
      <c r="E1" s="4"/>
      <c r="F1" s="4"/>
      <c r="G1" s="4"/>
      <c r="H1" s="4"/>
      <c r="I1" s="4"/>
      <c r="J1" s="4"/>
      <c r="K1" s="4"/>
      <c r="L1" s="4"/>
      <c r="M1" s="66"/>
      <c r="N1" s="66"/>
    </row>
    <row r="2" spans="1:14" ht="9.6" customHeight="1" x14ac:dyDescent="0.15">
      <c r="A2" s="7" t="s">
        <v>103</v>
      </c>
      <c r="B2" s="18"/>
      <c r="C2" s="18"/>
      <c r="D2" s="19"/>
      <c r="E2" s="18"/>
      <c r="F2" s="18"/>
      <c r="G2" s="18"/>
      <c r="H2" s="18"/>
      <c r="I2" s="18"/>
      <c r="J2" s="18"/>
      <c r="K2" s="18"/>
      <c r="L2" s="18"/>
    </row>
    <row r="3" spans="1:14" s="7" customFormat="1" ht="20.100000000000001" customHeight="1" x14ac:dyDescent="0.15">
      <c r="A3" s="35" t="str">
        <f ca="1">RIGHT(CELL("filename",A3), LEN(CELL("filename",A3))-FIND("]",CELL("filename",A3)))</f>
        <v>問8</v>
      </c>
      <c r="B3" s="35"/>
      <c r="C3" s="7" t="s">
        <v>104</v>
      </c>
      <c r="M3" s="68"/>
      <c r="N3" s="68"/>
    </row>
    <row r="4" spans="1:14" s="8" customFormat="1" ht="9.6" customHeight="1" x14ac:dyDescent="0.15">
      <c r="D4" s="9"/>
      <c r="M4" s="69"/>
      <c r="N4" s="69"/>
    </row>
    <row r="5" spans="1:14" ht="124.35" customHeight="1" x14ac:dyDescent="0.15">
      <c r="B5" s="38" t="s">
        <v>23</v>
      </c>
      <c r="C5" s="39"/>
      <c r="D5" s="22" t="s">
        <v>47</v>
      </c>
      <c r="E5" s="17" t="s">
        <v>105</v>
      </c>
      <c r="F5" s="10" t="s">
        <v>106</v>
      </c>
      <c r="G5" s="10" t="s">
        <v>107</v>
      </c>
      <c r="H5" s="10" t="s">
        <v>108</v>
      </c>
      <c r="I5" s="10" t="s">
        <v>109</v>
      </c>
      <c r="J5" s="10" t="s">
        <v>110</v>
      </c>
      <c r="K5" s="10" t="s">
        <v>73</v>
      </c>
      <c r="L5" s="10" t="s">
        <v>122</v>
      </c>
    </row>
    <row r="6" spans="1:14" x14ac:dyDescent="0.15">
      <c r="B6" s="40" t="s">
        <v>2</v>
      </c>
      <c r="C6" s="41"/>
      <c r="D6" s="11">
        <v>1711</v>
      </c>
      <c r="E6" s="12">
        <v>650</v>
      </c>
      <c r="F6" s="13">
        <v>34</v>
      </c>
      <c r="G6" s="13">
        <v>62</v>
      </c>
      <c r="H6" s="13">
        <v>295</v>
      </c>
      <c r="I6" s="13">
        <v>119</v>
      </c>
      <c r="J6" s="13">
        <v>950</v>
      </c>
      <c r="K6" s="13">
        <v>421</v>
      </c>
      <c r="L6" s="13">
        <v>32</v>
      </c>
    </row>
    <row r="7" spans="1:14" x14ac:dyDescent="0.15">
      <c r="B7" s="42"/>
      <c r="C7" s="43"/>
      <c r="D7" s="14"/>
      <c r="E7" s="16">
        <v>38</v>
      </c>
      <c r="F7" s="15">
        <v>2</v>
      </c>
      <c r="G7" s="15">
        <v>3.6</v>
      </c>
      <c r="H7" s="15">
        <v>17.2</v>
      </c>
      <c r="I7" s="15">
        <v>7</v>
      </c>
      <c r="J7" s="15">
        <v>55.5</v>
      </c>
      <c r="K7" s="15">
        <v>24.6</v>
      </c>
      <c r="L7" s="15">
        <v>1.9</v>
      </c>
    </row>
    <row r="8" spans="1:14" ht="8.4499999999999993" customHeight="1" x14ac:dyDescent="0.15">
      <c r="B8" s="44" t="s">
        <v>28</v>
      </c>
      <c r="C8" s="36" t="s">
        <v>3</v>
      </c>
      <c r="D8" s="11">
        <v>756</v>
      </c>
      <c r="E8" s="12">
        <v>270</v>
      </c>
      <c r="F8" s="13">
        <v>14</v>
      </c>
      <c r="G8" s="13">
        <v>25</v>
      </c>
      <c r="H8" s="13">
        <v>122</v>
      </c>
      <c r="I8" s="13">
        <v>49</v>
      </c>
      <c r="J8" s="13">
        <v>395</v>
      </c>
      <c r="K8" s="13">
        <v>178</v>
      </c>
      <c r="L8" s="13">
        <v>14</v>
      </c>
    </row>
    <row r="9" spans="1:14" x14ac:dyDescent="0.15">
      <c r="B9" s="45"/>
      <c r="C9" s="37"/>
      <c r="D9" s="14"/>
      <c r="E9" s="16">
        <v>35.700000000000003</v>
      </c>
      <c r="F9" s="15">
        <v>1.9</v>
      </c>
      <c r="G9" s="15">
        <v>3.3</v>
      </c>
      <c r="H9" s="15">
        <v>16.100000000000001</v>
      </c>
      <c r="I9" s="15">
        <v>6.5</v>
      </c>
      <c r="J9" s="15">
        <v>52.2</v>
      </c>
      <c r="K9" s="15">
        <v>23.5</v>
      </c>
      <c r="L9" s="15">
        <v>1.9</v>
      </c>
    </row>
    <row r="10" spans="1:14" x14ac:dyDescent="0.15">
      <c r="B10" s="45"/>
      <c r="C10" s="36" t="s">
        <v>4</v>
      </c>
      <c r="D10" s="11">
        <v>941</v>
      </c>
      <c r="E10" s="12">
        <v>374</v>
      </c>
      <c r="F10" s="13">
        <v>18</v>
      </c>
      <c r="G10" s="13">
        <v>36</v>
      </c>
      <c r="H10" s="13">
        <v>172</v>
      </c>
      <c r="I10" s="13">
        <v>68</v>
      </c>
      <c r="J10" s="13">
        <v>548</v>
      </c>
      <c r="K10" s="13">
        <v>239</v>
      </c>
      <c r="L10" s="13">
        <v>18</v>
      </c>
    </row>
    <row r="11" spans="1:14" x14ac:dyDescent="0.15">
      <c r="B11" s="45"/>
      <c r="C11" s="37"/>
      <c r="D11" s="14"/>
      <c r="E11" s="16">
        <v>39.700000000000003</v>
      </c>
      <c r="F11" s="15">
        <v>1.9</v>
      </c>
      <c r="G11" s="15">
        <v>3.8</v>
      </c>
      <c r="H11" s="15">
        <v>18.3</v>
      </c>
      <c r="I11" s="15">
        <v>7.2</v>
      </c>
      <c r="J11" s="15">
        <v>58.2</v>
      </c>
      <c r="K11" s="15">
        <v>25.4</v>
      </c>
      <c r="L11" s="15">
        <v>1.9</v>
      </c>
    </row>
    <row r="12" spans="1:14" x14ac:dyDescent="0.15">
      <c r="B12" s="45"/>
      <c r="C12" s="36" t="s">
        <v>22</v>
      </c>
      <c r="D12" s="11">
        <v>6</v>
      </c>
      <c r="E12" s="12">
        <v>3</v>
      </c>
      <c r="F12" s="13">
        <v>0</v>
      </c>
      <c r="G12" s="13">
        <v>0</v>
      </c>
      <c r="H12" s="13">
        <v>1</v>
      </c>
      <c r="I12" s="13">
        <v>0</v>
      </c>
      <c r="J12" s="13">
        <v>5</v>
      </c>
      <c r="K12" s="13">
        <v>2</v>
      </c>
      <c r="L12" s="13">
        <v>0</v>
      </c>
    </row>
    <row r="13" spans="1:14" x14ac:dyDescent="0.15">
      <c r="B13" s="45"/>
      <c r="C13" s="37"/>
      <c r="D13" s="14"/>
      <c r="E13" s="16">
        <v>50</v>
      </c>
      <c r="F13" s="15">
        <v>0</v>
      </c>
      <c r="G13" s="15">
        <v>0</v>
      </c>
      <c r="H13" s="15">
        <v>16.7</v>
      </c>
      <c r="I13" s="15">
        <v>0</v>
      </c>
      <c r="J13" s="15">
        <v>83.3</v>
      </c>
      <c r="K13" s="15">
        <v>33.299999999999997</v>
      </c>
      <c r="L13" s="15">
        <v>0</v>
      </c>
    </row>
    <row r="14" spans="1:14" ht="9.75" customHeight="1" x14ac:dyDescent="0.15">
      <c r="B14" s="45"/>
      <c r="C14" s="36" t="s">
        <v>1</v>
      </c>
      <c r="D14" s="11">
        <v>8</v>
      </c>
      <c r="E14" s="12">
        <v>3</v>
      </c>
      <c r="F14" s="13">
        <v>2</v>
      </c>
      <c r="G14" s="13">
        <v>1</v>
      </c>
      <c r="H14" s="13">
        <v>0</v>
      </c>
      <c r="I14" s="13">
        <v>2</v>
      </c>
      <c r="J14" s="13">
        <v>2</v>
      </c>
      <c r="K14" s="13">
        <v>2</v>
      </c>
      <c r="L14" s="13">
        <v>0</v>
      </c>
    </row>
    <row r="15" spans="1:14" x14ac:dyDescent="0.15">
      <c r="B15" s="46"/>
      <c r="C15" s="37"/>
      <c r="D15" s="14"/>
      <c r="E15" s="16">
        <v>37.5</v>
      </c>
      <c r="F15" s="15">
        <v>25</v>
      </c>
      <c r="G15" s="15">
        <v>12.5</v>
      </c>
      <c r="H15" s="15">
        <v>0</v>
      </c>
      <c r="I15" s="15">
        <v>25</v>
      </c>
      <c r="J15" s="15">
        <v>25</v>
      </c>
      <c r="K15" s="15">
        <v>25</v>
      </c>
      <c r="L15" s="15">
        <v>0</v>
      </c>
    </row>
    <row r="16" spans="1:14" ht="8.85" customHeight="1" x14ac:dyDescent="0.15">
      <c r="B16" s="47" t="s">
        <v>44</v>
      </c>
      <c r="C16" s="36" t="s">
        <v>42</v>
      </c>
      <c r="D16" s="11">
        <v>111</v>
      </c>
      <c r="E16" s="12">
        <v>39</v>
      </c>
      <c r="F16" s="13">
        <v>1</v>
      </c>
      <c r="G16" s="13">
        <v>3</v>
      </c>
      <c r="H16" s="13">
        <v>18</v>
      </c>
      <c r="I16" s="13">
        <v>7</v>
      </c>
      <c r="J16" s="13">
        <v>61</v>
      </c>
      <c r="K16" s="13">
        <v>27</v>
      </c>
      <c r="L16" s="13">
        <v>1</v>
      </c>
    </row>
    <row r="17" spans="2:12" x14ac:dyDescent="0.15">
      <c r="B17" s="47"/>
      <c r="C17" s="37"/>
      <c r="D17" s="14"/>
      <c r="E17" s="16">
        <v>24.4</v>
      </c>
      <c r="F17" s="15">
        <v>0.6</v>
      </c>
      <c r="G17" s="15">
        <v>1.9</v>
      </c>
      <c r="H17" s="15">
        <v>11.3</v>
      </c>
      <c r="I17" s="15">
        <v>4.4000000000000004</v>
      </c>
      <c r="J17" s="15">
        <v>38.1</v>
      </c>
      <c r="K17" s="15">
        <v>16.899999999999999</v>
      </c>
      <c r="L17" s="15">
        <v>0.6</v>
      </c>
    </row>
    <row r="18" spans="2:12" x14ac:dyDescent="0.15">
      <c r="B18" s="47"/>
      <c r="C18" s="36" t="s">
        <v>24</v>
      </c>
      <c r="D18" s="11">
        <v>195</v>
      </c>
      <c r="E18" s="12">
        <v>73</v>
      </c>
      <c r="F18" s="13">
        <v>8</v>
      </c>
      <c r="G18" s="13">
        <v>7</v>
      </c>
      <c r="H18" s="13">
        <v>35</v>
      </c>
      <c r="I18" s="13">
        <v>19</v>
      </c>
      <c r="J18" s="13">
        <v>107</v>
      </c>
      <c r="K18" s="13">
        <v>42</v>
      </c>
      <c r="L18" s="13">
        <v>3</v>
      </c>
    </row>
    <row r="19" spans="2:12" x14ac:dyDescent="0.15">
      <c r="B19" s="47"/>
      <c r="C19" s="37"/>
      <c r="D19" s="14"/>
      <c r="E19" s="16">
        <v>26</v>
      </c>
      <c r="F19" s="15">
        <v>2.8</v>
      </c>
      <c r="G19" s="15">
        <v>2.5</v>
      </c>
      <c r="H19" s="15">
        <v>12.5</v>
      </c>
      <c r="I19" s="15">
        <v>6.8</v>
      </c>
      <c r="J19" s="15">
        <v>38.1</v>
      </c>
      <c r="K19" s="15">
        <v>14.9</v>
      </c>
      <c r="L19" s="15">
        <v>1.1000000000000001</v>
      </c>
    </row>
    <row r="20" spans="2:12" x14ac:dyDescent="0.15">
      <c r="B20" s="47"/>
      <c r="C20" s="36" t="s">
        <v>25</v>
      </c>
      <c r="D20" s="11">
        <v>224</v>
      </c>
      <c r="E20" s="12">
        <v>91</v>
      </c>
      <c r="F20" s="13">
        <v>4</v>
      </c>
      <c r="G20" s="13">
        <v>6</v>
      </c>
      <c r="H20" s="13">
        <v>34</v>
      </c>
      <c r="I20" s="13">
        <v>21</v>
      </c>
      <c r="J20" s="13">
        <v>155</v>
      </c>
      <c r="K20" s="13">
        <v>49</v>
      </c>
      <c r="L20" s="13">
        <v>3</v>
      </c>
    </row>
    <row r="21" spans="2:12" x14ac:dyDescent="0.15">
      <c r="B21" s="47"/>
      <c r="C21" s="37"/>
      <c r="D21" s="14"/>
      <c r="E21" s="16">
        <v>29.3</v>
      </c>
      <c r="F21" s="15">
        <v>1.3</v>
      </c>
      <c r="G21" s="15">
        <v>1.9</v>
      </c>
      <c r="H21" s="15">
        <v>10.9</v>
      </c>
      <c r="I21" s="15">
        <v>6.8</v>
      </c>
      <c r="J21" s="15">
        <v>49.8</v>
      </c>
      <c r="K21" s="15">
        <v>15.8</v>
      </c>
      <c r="L21" s="15">
        <v>1</v>
      </c>
    </row>
    <row r="22" spans="2:12" x14ac:dyDescent="0.15">
      <c r="B22" s="47"/>
      <c r="C22" s="36" t="s">
        <v>26</v>
      </c>
      <c r="D22" s="11">
        <v>344</v>
      </c>
      <c r="E22" s="12">
        <v>100</v>
      </c>
      <c r="F22" s="13">
        <v>1</v>
      </c>
      <c r="G22" s="13">
        <v>11</v>
      </c>
      <c r="H22" s="13">
        <v>46</v>
      </c>
      <c r="I22" s="13">
        <v>22</v>
      </c>
      <c r="J22" s="13">
        <v>192</v>
      </c>
      <c r="K22" s="13">
        <v>75</v>
      </c>
      <c r="L22" s="13">
        <v>7</v>
      </c>
    </row>
    <row r="23" spans="2:12" x14ac:dyDescent="0.15">
      <c r="B23" s="47"/>
      <c r="C23" s="37"/>
      <c r="D23" s="14"/>
      <c r="E23" s="16">
        <v>20.9</v>
      </c>
      <c r="F23" s="15">
        <v>0.2</v>
      </c>
      <c r="G23" s="15">
        <v>2.2999999999999998</v>
      </c>
      <c r="H23" s="15">
        <v>9.6</v>
      </c>
      <c r="I23" s="15">
        <v>4.5999999999999996</v>
      </c>
      <c r="J23" s="15">
        <v>40.200000000000003</v>
      </c>
      <c r="K23" s="15">
        <v>15.7</v>
      </c>
      <c r="L23" s="71">
        <v>1.5</v>
      </c>
    </row>
    <row r="24" spans="2:12" x14ac:dyDescent="0.15">
      <c r="B24" s="47"/>
      <c r="C24" s="36" t="s">
        <v>27</v>
      </c>
      <c r="D24" s="11">
        <v>324</v>
      </c>
      <c r="E24" s="12">
        <v>123</v>
      </c>
      <c r="F24" s="13">
        <v>7</v>
      </c>
      <c r="G24" s="13">
        <v>12</v>
      </c>
      <c r="H24" s="13">
        <v>37</v>
      </c>
      <c r="I24" s="13">
        <v>13</v>
      </c>
      <c r="J24" s="13">
        <v>139</v>
      </c>
      <c r="K24" s="13">
        <v>75</v>
      </c>
      <c r="L24" s="13">
        <v>6</v>
      </c>
    </row>
    <row r="25" spans="2:12" x14ac:dyDescent="0.15">
      <c r="B25" s="47"/>
      <c r="C25" s="37"/>
      <c r="D25" s="14"/>
      <c r="E25" s="16">
        <v>25.2</v>
      </c>
      <c r="F25" s="15">
        <v>1.4</v>
      </c>
      <c r="G25" s="15">
        <v>2.5</v>
      </c>
      <c r="H25" s="15">
        <v>7.6</v>
      </c>
      <c r="I25" s="15">
        <v>2.7</v>
      </c>
      <c r="J25" s="15">
        <v>28.4</v>
      </c>
      <c r="K25" s="15">
        <v>15.3</v>
      </c>
      <c r="L25" s="15">
        <v>1.2</v>
      </c>
    </row>
    <row r="26" spans="2:12" ht="9.75" customHeight="1" x14ac:dyDescent="0.15">
      <c r="B26" s="47"/>
      <c r="C26" s="36" t="s">
        <v>43</v>
      </c>
      <c r="D26" s="11">
        <v>504</v>
      </c>
      <c r="E26" s="12">
        <v>215</v>
      </c>
      <c r="F26" s="13">
        <v>11</v>
      </c>
      <c r="G26" s="13">
        <v>21</v>
      </c>
      <c r="H26" s="13">
        <v>118</v>
      </c>
      <c r="I26" s="13">
        <v>34</v>
      </c>
      <c r="J26" s="13">
        <v>286</v>
      </c>
      <c r="K26" s="13">
        <v>146</v>
      </c>
      <c r="L26" s="13">
        <v>9</v>
      </c>
    </row>
    <row r="27" spans="2:12" x14ac:dyDescent="0.15">
      <c r="B27" s="47"/>
      <c r="C27" s="37"/>
      <c r="D27" s="14"/>
      <c r="E27" s="16">
        <v>28.6</v>
      </c>
      <c r="F27" s="15">
        <v>1.5</v>
      </c>
      <c r="G27" s="15">
        <v>2.8</v>
      </c>
      <c r="H27" s="15">
        <v>15.7</v>
      </c>
      <c r="I27" s="15">
        <v>4.5</v>
      </c>
      <c r="J27" s="15">
        <v>38.1</v>
      </c>
      <c r="K27" s="15">
        <v>19.399999999999999</v>
      </c>
      <c r="L27" s="71">
        <v>1.2</v>
      </c>
    </row>
    <row r="28" spans="2:12" x14ac:dyDescent="0.15">
      <c r="B28" s="47"/>
      <c r="C28" s="36" t="s">
        <v>1</v>
      </c>
      <c r="D28" s="11">
        <v>9</v>
      </c>
      <c r="E28" s="12">
        <v>9</v>
      </c>
      <c r="F28" s="13">
        <v>2</v>
      </c>
      <c r="G28" s="13">
        <v>2</v>
      </c>
      <c r="H28" s="13">
        <v>7</v>
      </c>
      <c r="I28" s="13">
        <v>3</v>
      </c>
      <c r="J28" s="55">
        <v>9</v>
      </c>
      <c r="K28" s="13">
        <v>7</v>
      </c>
      <c r="L28" s="13">
        <v>3</v>
      </c>
    </row>
    <row r="29" spans="2:12" x14ac:dyDescent="0.15">
      <c r="B29" s="48"/>
      <c r="C29" s="37"/>
      <c r="D29" s="14"/>
      <c r="E29" s="16">
        <v>40.4</v>
      </c>
      <c r="F29" s="15">
        <v>8.8000000000000007</v>
      </c>
      <c r="G29" s="15">
        <v>8.8000000000000007</v>
      </c>
      <c r="H29" s="15">
        <v>31.1</v>
      </c>
      <c r="I29" s="15">
        <v>13.2</v>
      </c>
      <c r="J29" s="15">
        <v>45.1</v>
      </c>
      <c r="K29" s="15">
        <v>31.3</v>
      </c>
      <c r="L29" s="15">
        <v>13.1</v>
      </c>
    </row>
    <row r="30" spans="2:12" ht="8.85" customHeight="1" x14ac:dyDescent="0.15">
      <c r="B30" s="44" t="s">
        <v>29</v>
      </c>
      <c r="C30" s="36" t="s">
        <v>5</v>
      </c>
      <c r="D30" s="11">
        <v>237</v>
      </c>
      <c r="E30" s="12">
        <v>100</v>
      </c>
      <c r="F30" s="13">
        <v>5</v>
      </c>
      <c r="G30" s="13">
        <v>9</v>
      </c>
      <c r="H30" s="13">
        <v>41</v>
      </c>
      <c r="I30" s="13">
        <v>14</v>
      </c>
      <c r="J30" s="13">
        <v>132</v>
      </c>
      <c r="K30" s="13">
        <v>147</v>
      </c>
      <c r="L30" s="13">
        <v>4</v>
      </c>
    </row>
    <row r="31" spans="2:12" x14ac:dyDescent="0.15">
      <c r="B31" s="45"/>
      <c r="C31" s="37"/>
      <c r="D31" s="14"/>
      <c r="E31" s="16">
        <v>42.194092827004219</v>
      </c>
      <c r="F31" s="15">
        <v>2.109704641350211</v>
      </c>
      <c r="G31" s="15">
        <v>3.79746835443038</v>
      </c>
      <c r="H31" s="15">
        <v>17.299578059071731</v>
      </c>
      <c r="I31" s="15">
        <v>5.9071729957805905</v>
      </c>
      <c r="J31" s="15">
        <v>55.696202531645568</v>
      </c>
      <c r="K31" s="15">
        <v>62.025316455696199</v>
      </c>
      <c r="L31" s="15">
        <v>1.6877637130801686</v>
      </c>
    </row>
    <row r="32" spans="2:12" x14ac:dyDescent="0.15">
      <c r="B32" s="45"/>
      <c r="C32" s="36" t="s">
        <v>6</v>
      </c>
      <c r="D32" s="11">
        <v>244</v>
      </c>
      <c r="E32" s="12">
        <v>135</v>
      </c>
      <c r="F32" s="13">
        <v>3</v>
      </c>
      <c r="G32" s="13">
        <v>4</v>
      </c>
      <c r="H32" s="13">
        <v>32</v>
      </c>
      <c r="I32" s="13">
        <v>21</v>
      </c>
      <c r="J32" s="13">
        <v>164</v>
      </c>
      <c r="K32" s="13">
        <v>56</v>
      </c>
      <c r="L32" s="13">
        <v>4</v>
      </c>
    </row>
    <row r="33" spans="2:12" x14ac:dyDescent="0.15">
      <c r="B33" s="45"/>
      <c r="C33" s="37"/>
      <c r="D33" s="14"/>
      <c r="E33" s="16">
        <v>55.327868852459019</v>
      </c>
      <c r="F33" s="15">
        <v>1.2295081967213115</v>
      </c>
      <c r="G33" s="15">
        <v>1.639344262295082</v>
      </c>
      <c r="H33" s="15">
        <v>13.114754098360656</v>
      </c>
      <c r="I33" s="15">
        <v>8.6065573770491799</v>
      </c>
      <c r="J33" s="15">
        <v>67.213114754098356</v>
      </c>
      <c r="K33" s="15">
        <v>22.950819672131146</v>
      </c>
      <c r="L33" s="15">
        <v>1.639344262295082</v>
      </c>
    </row>
    <row r="34" spans="2:12" x14ac:dyDescent="0.15">
      <c r="B34" s="45"/>
      <c r="C34" s="36" t="s">
        <v>7</v>
      </c>
      <c r="D34" s="11">
        <v>229</v>
      </c>
      <c r="E34" s="12">
        <v>65</v>
      </c>
      <c r="F34" s="13">
        <v>2</v>
      </c>
      <c r="G34" s="13">
        <v>6</v>
      </c>
      <c r="H34" s="13">
        <v>12</v>
      </c>
      <c r="I34" s="13">
        <v>11</v>
      </c>
      <c r="J34" s="13">
        <v>165</v>
      </c>
      <c r="K34" s="13">
        <v>76</v>
      </c>
      <c r="L34" s="13">
        <v>2</v>
      </c>
    </row>
    <row r="35" spans="2:12" x14ac:dyDescent="0.15">
      <c r="B35" s="45"/>
      <c r="C35" s="37"/>
      <c r="D35" s="14"/>
      <c r="E35" s="16">
        <v>28.384279475982531</v>
      </c>
      <c r="F35" s="15">
        <v>0.87336244541484709</v>
      </c>
      <c r="G35" s="15">
        <v>2.6200873362445414</v>
      </c>
      <c r="H35" s="15">
        <v>5.2401746724890828</v>
      </c>
      <c r="I35" s="15">
        <v>4.8034934497816595</v>
      </c>
      <c r="J35" s="15">
        <v>72.052401746724897</v>
      </c>
      <c r="K35" s="15">
        <v>33.187772925764193</v>
      </c>
      <c r="L35" s="15">
        <v>0.87336244541484709</v>
      </c>
    </row>
    <row r="36" spans="2:12" x14ac:dyDescent="0.15">
      <c r="B36" s="45"/>
      <c r="C36" s="36" t="s">
        <v>8</v>
      </c>
      <c r="D36" s="11">
        <v>155</v>
      </c>
      <c r="E36" s="12">
        <v>68</v>
      </c>
      <c r="F36" s="13">
        <v>1</v>
      </c>
      <c r="G36" s="13">
        <v>12</v>
      </c>
      <c r="H36" s="13">
        <v>46</v>
      </c>
      <c r="I36" s="13">
        <v>5</v>
      </c>
      <c r="J36" s="13">
        <v>76</v>
      </c>
      <c r="K36" s="13">
        <v>24</v>
      </c>
      <c r="L36" s="13">
        <v>2</v>
      </c>
    </row>
    <row r="37" spans="2:12" x14ac:dyDescent="0.15">
      <c r="B37" s="45"/>
      <c r="C37" s="37"/>
      <c r="D37" s="14"/>
      <c r="E37" s="16">
        <v>43.870967741935488</v>
      </c>
      <c r="F37" s="15">
        <v>0.64516129032258063</v>
      </c>
      <c r="G37" s="15">
        <v>7.741935483870968</v>
      </c>
      <c r="H37" s="15">
        <v>29.677419354838708</v>
      </c>
      <c r="I37" s="15">
        <v>3.225806451612903</v>
      </c>
      <c r="J37" s="15">
        <v>49.032258064516128</v>
      </c>
      <c r="K37" s="15">
        <v>15.483870967741936</v>
      </c>
      <c r="L37" s="15">
        <v>1.2903225806451613</v>
      </c>
    </row>
    <row r="38" spans="2:12" x14ac:dyDescent="0.15">
      <c r="B38" s="45"/>
      <c r="C38" s="36" t="s">
        <v>9</v>
      </c>
      <c r="D38" s="11">
        <v>101</v>
      </c>
      <c r="E38" s="12">
        <v>55</v>
      </c>
      <c r="F38" s="13">
        <v>6</v>
      </c>
      <c r="G38" s="13">
        <v>5</v>
      </c>
      <c r="H38" s="13">
        <v>32</v>
      </c>
      <c r="I38" s="13">
        <v>4</v>
      </c>
      <c r="J38" s="13">
        <v>34</v>
      </c>
      <c r="K38" s="13">
        <v>13</v>
      </c>
      <c r="L38" s="13">
        <v>3</v>
      </c>
    </row>
    <row r="39" spans="2:12" x14ac:dyDescent="0.15">
      <c r="B39" s="45"/>
      <c r="C39" s="37"/>
      <c r="D39" s="14"/>
      <c r="E39" s="16">
        <v>54.455445544554458</v>
      </c>
      <c r="F39" s="15">
        <v>5.9405940594059405</v>
      </c>
      <c r="G39" s="15">
        <v>4.9504950495049505</v>
      </c>
      <c r="H39" s="15">
        <v>31.683168316831683</v>
      </c>
      <c r="I39" s="15">
        <v>3.9603960396039604</v>
      </c>
      <c r="J39" s="15">
        <v>33.663366336633665</v>
      </c>
      <c r="K39" s="15">
        <v>12.871287128712872</v>
      </c>
      <c r="L39" s="15">
        <v>2.9702970297029703</v>
      </c>
    </row>
    <row r="40" spans="2:12" x14ac:dyDescent="0.15">
      <c r="B40" s="45"/>
      <c r="C40" s="36" t="s">
        <v>10</v>
      </c>
      <c r="D40" s="11">
        <v>199</v>
      </c>
      <c r="E40" s="12">
        <v>63</v>
      </c>
      <c r="F40" s="13">
        <v>3</v>
      </c>
      <c r="G40" s="13">
        <v>4</v>
      </c>
      <c r="H40" s="13">
        <v>46</v>
      </c>
      <c r="I40" s="13">
        <v>14</v>
      </c>
      <c r="J40" s="13">
        <v>105</v>
      </c>
      <c r="K40" s="13">
        <v>24</v>
      </c>
      <c r="L40" s="13">
        <v>6</v>
      </c>
    </row>
    <row r="41" spans="2:12" x14ac:dyDescent="0.15">
      <c r="B41" s="45"/>
      <c r="C41" s="37"/>
      <c r="D41" s="14"/>
      <c r="E41" s="16">
        <v>31.658291457286431</v>
      </c>
      <c r="F41" s="15">
        <v>1.5075376884422109</v>
      </c>
      <c r="G41" s="15">
        <v>2.0100502512562812</v>
      </c>
      <c r="H41" s="15">
        <v>23.115577889447238</v>
      </c>
      <c r="I41" s="15">
        <v>7.0351758793969852</v>
      </c>
      <c r="J41" s="15">
        <v>52.76381909547738</v>
      </c>
      <c r="K41" s="15">
        <v>12.060301507537687</v>
      </c>
      <c r="L41" s="15">
        <v>3.0150753768844218</v>
      </c>
    </row>
    <row r="42" spans="2:12" x14ac:dyDescent="0.15">
      <c r="B42" s="45"/>
      <c r="C42" s="36" t="s">
        <v>11</v>
      </c>
      <c r="D42" s="11">
        <v>100</v>
      </c>
      <c r="E42" s="12">
        <v>24</v>
      </c>
      <c r="F42" s="13">
        <v>2</v>
      </c>
      <c r="G42" s="13">
        <v>12</v>
      </c>
      <c r="H42" s="13">
        <v>34</v>
      </c>
      <c r="I42" s="13">
        <v>30</v>
      </c>
      <c r="J42" s="13">
        <v>53</v>
      </c>
      <c r="K42" s="13">
        <v>13</v>
      </c>
      <c r="L42" s="13">
        <v>5</v>
      </c>
    </row>
    <row r="43" spans="2:12" x14ac:dyDescent="0.15">
      <c r="B43" s="45"/>
      <c r="C43" s="37"/>
      <c r="D43" s="14"/>
      <c r="E43" s="16">
        <v>24</v>
      </c>
      <c r="F43" s="15">
        <v>2</v>
      </c>
      <c r="G43" s="15">
        <v>12</v>
      </c>
      <c r="H43" s="15">
        <v>34</v>
      </c>
      <c r="I43" s="15">
        <v>30</v>
      </c>
      <c r="J43" s="15">
        <v>53</v>
      </c>
      <c r="K43" s="15">
        <v>13</v>
      </c>
      <c r="L43" s="15">
        <v>5</v>
      </c>
    </row>
    <row r="44" spans="2:12" x14ac:dyDescent="0.15">
      <c r="B44" s="45"/>
      <c r="C44" s="36" t="s">
        <v>12</v>
      </c>
      <c r="D44" s="11">
        <v>114</v>
      </c>
      <c r="E44" s="12">
        <v>21</v>
      </c>
      <c r="F44" s="13">
        <v>5</v>
      </c>
      <c r="G44" s="13">
        <v>3</v>
      </c>
      <c r="H44" s="13">
        <v>13</v>
      </c>
      <c r="I44" s="13">
        <v>3</v>
      </c>
      <c r="J44" s="13">
        <v>54</v>
      </c>
      <c r="K44" s="13">
        <v>11</v>
      </c>
      <c r="L44" s="13">
        <v>3</v>
      </c>
    </row>
    <row r="45" spans="2:12" x14ac:dyDescent="0.15">
      <c r="B45" s="45"/>
      <c r="C45" s="37"/>
      <c r="D45" s="14"/>
      <c r="E45" s="16">
        <v>18.421052631578945</v>
      </c>
      <c r="F45" s="15">
        <v>4.3859649122807012</v>
      </c>
      <c r="G45" s="15">
        <v>2.6315789473684208</v>
      </c>
      <c r="H45" s="15">
        <v>11.403508771929824</v>
      </c>
      <c r="I45" s="15">
        <v>2.6315789473684208</v>
      </c>
      <c r="J45" s="15">
        <v>47.368421052631575</v>
      </c>
      <c r="K45" s="15">
        <v>9.6491228070175428</v>
      </c>
      <c r="L45" s="15">
        <v>2.6315789473684208</v>
      </c>
    </row>
    <row r="46" spans="2:12" x14ac:dyDescent="0.15">
      <c r="B46" s="45"/>
      <c r="C46" s="36" t="s">
        <v>13</v>
      </c>
      <c r="D46" s="11">
        <v>193</v>
      </c>
      <c r="E46" s="12">
        <v>57</v>
      </c>
      <c r="F46" s="13">
        <v>5</v>
      </c>
      <c r="G46" s="13">
        <v>4</v>
      </c>
      <c r="H46" s="13">
        <v>24</v>
      </c>
      <c r="I46" s="13">
        <v>11</v>
      </c>
      <c r="J46" s="13">
        <v>97</v>
      </c>
      <c r="K46" s="13">
        <v>34</v>
      </c>
      <c r="L46" s="13">
        <v>2</v>
      </c>
    </row>
    <row r="47" spans="2:12" x14ac:dyDescent="0.15">
      <c r="B47" s="45"/>
      <c r="C47" s="37"/>
      <c r="D47" s="14"/>
      <c r="E47" s="16">
        <v>29.533678756476682</v>
      </c>
      <c r="F47" s="15">
        <v>2.5906735751295336</v>
      </c>
      <c r="G47" s="15">
        <v>2.0725388601036272</v>
      </c>
      <c r="H47" s="15">
        <v>12.435233160621761</v>
      </c>
      <c r="I47" s="15">
        <v>5.6994818652849739</v>
      </c>
      <c r="J47" s="15">
        <v>50.259067357512954</v>
      </c>
      <c r="K47" s="15">
        <v>17.616580310880828</v>
      </c>
      <c r="L47" s="15">
        <v>1.0362694300518136</v>
      </c>
    </row>
    <row r="48" spans="2:12" ht="9.75" customHeight="1" x14ac:dyDescent="0.15">
      <c r="B48" s="45"/>
      <c r="C48" s="36" t="s">
        <v>14</v>
      </c>
      <c r="D48" s="11">
        <v>125</v>
      </c>
      <c r="E48" s="12">
        <v>57</v>
      </c>
      <c r="F48" s="13">
        <v>2</v>
      </c>
      <c r="G48" s="13">
        <v>2</v>
      </c>
      <c r="H48" s="13">
        <v>13</v>
      </c>
      <c r="I48" s="13">
        <v>5</v>
      </c>
      <c r="J48" s="13">
        <v>65</v>
      </c>
      <c r="K48" s="13">
        <v>21</v>
      </c>
      <c r="L48" s="13" t="s">
        <v>129</v>
      </c>
    </row>
    <row r="49" spans="2:12" x14ac:dyDescent="0.15">
      <c r="B49" s="45"/>
      <c r="C49" s="37"/>
      <c r="D49" s="14"/>
      <c r="E49" s="16">
        <v>45.6</v>
      </c>
      <c r="F49" s="15">
        <v>1.6</v>
      </c>
      <c r="G49" s="15">
        <v>1.6</v>
      </c>
      <c r="H49" s="15">
        <v>10.4</v>
      </c>
      <c r="I49" s="15">
        <v>4</v>
      </c>
      <c r="J49" s="15">
        <v>52</v>
      </c>
      <c r="K49" s="15">
        <v>16.8</v>
      </c>
      <c r="L49" s="15" t="s">
        <v>129</v>
      </c>
    </row>
    <row r="50" spans="2:12" x14ac:dyDescent="0.15">
      <c r="B50" s="45"/>
      <c r="C50" s="36" t="s">
        <v>1</v>
      </c>
      <c r="D50" s="11">
        <v>14</v>
      </c>
      <c r="E50" s="12">
        <v>5</v>
      </c>
      <c r="F50" s="13" t="s">
        <v>129</v>
      </c>
      <c r="G50" s="13">
        <v>1</v>
      </c>
      <c r="H50" s="13">
        <v>2</v>
      </c>
      <c r="I50" s="13">
        <v>1</v>
      </c>
      <c r="J50" s="13">
        <v>5</v>
      </c>
      <c r="K50" s="13">
        <v>2</v>
      </c>
      <c r="L50" s="13">
        <v>1</v>
      </c>
    </row>
    <row r="51" spans="2:12" x14ac:dyDescent="0.15">
      <c r="B51" s="46"/>
      <c r="C51" s="37"/>
      <c r="D51" s="14"/>
      <c r="E51" s="16">
        <v>35.714285714285715</v>
      </c>
      <c r="F51" s="15" t="s">
        <v>129</v>
      </c>
      <c r="G51" s="15">
        <v>7.1428571428571423</v>
      </c>
      <c r="H51" s="15">
        <v>14.285714285714285</v>
      </c>
      <c r="I51" s="15">
        <v>7.1428571428571423</v>
      </c>
      <c r="J51" s="15">
        <v>35.714285714285715</v>
      </c>
      <c r="K51" s="15">
        <v>14.285714285714285</v>
      </c>
      <c r="L51" s="15">
        <v>7.1428571428571423</v>
      </c>
    </row>
    <row r="52" spans="2:12" ht="8.85" customHeight="1" x14ac:dyDescent="0.15">
      <c r="B52" s="44" t="s">
        <v>30</v>
      </c>
      <c r="C52" s="36" t="s">
        <v>15</v>
      </c>
      <c r="D52" s="11">
        <v>495</v>
      </c>
      <c r="E52" s="12">
        <v>158</v>
      </c>
      <c r="F52" s="13">
        <v>10</v>
      </c>
      <c r="G52" s="13">
        <v>18</v>
      </c>
      <c r="H52" s="13">
        <v>86</v>
      </c>
      <c r="I52" s="13">
        <v>30</v>
      </c>
      <c r="J52" s="13">
        <v>255</v>
      </c>
      <c r="K52" s="13">
        <v>113</v>
      </c>
      <c r="L52" s="13">
        <v>7</v>
      </c>
    </row>
    <row r="53" spans="2:12" x14ac:dyDescent="0.15">
      <c r="B53" s="45"/>
      <c r="C53" s="37"/>
      <c r="D53" s="14"/>
      <c r="E53" s="16">
        <v>31.91919191919192</v>
      </c>
      <c r="F53" s="15">
        <v>2.0202020202020203</v>
      </c>
      <c r="G53" s="15">
        <v>3.6363636363636362</v>
      </c>
      <c r="H53" s="15">
        <v>17.373737373737374</v>
      </c>
      <c r="I53" s="15">
        <v>6.0606060606060606</v>
      </c>
      <c r="J53" s="15">
        <v>51.515151515151516</v>
      </c>
      <c r="K53" s="15">
        <v>22.828282828282827</v>
      </c>
      <c r="L53" s="15">
        <v>1.4141414141414141</v>
      </c>
    </row>
    <row r="54" spans="2:12" x14ac:dyDescent="0.15">
      <c r="B54" s="45"/>
      <c r="C54" s="36" t="s">
        <v>16</v>
      </c>
      <c r="D54" s="11">
        <v>67</v>
      </c>
      <c r="E54" s="12">
        <v>13</v>
      </c>
      <c r="F54" s="13">
        <v>1</v>
      </c>
      <c r="G54" s="13">
        <v>2</v>
      </c>
      <c r="H54" s="13">
        <v>5</v>
      </c>
      <c r="I54" s="13">
        <v>4</v>
      </c>
      <c r="J54" s="13">
        <v>45</v>
      </c>
      <c r="K54" s="13">
        <v>12</v>
      </c>
      <c r="L54" s="13">
        <v>1</v>
      </c>
    </row>
    <row r="55" spans="2:12" x14ac:dyDescent="0.15">
      <c r="B55" s="45"/>
      <c r="C55" s="37"/>
      <c r="D55" s="14"/>
      <c r="E55" s="16">
        <v>19.402985074626866</v>
      </c>
      <c r="F55" s="15">
        <v>1.4925373134328357</v>
      </c>
      <c r="G55" s="15">
        <v>2.9850746268656714</v>
      </c>
      <c r="H55" s="15">
        <v>7.4626865671641784</v>
      </c>
      <c r="I55" s="15">
        <v>5.9701492537313428</v>
      </c>
      <c r="J55" s="15">
        <v>67.164179104477611</v>
      </c>
      <c r="K55" s="15">
        <v>17.910447761194028</v>
      </c>
      <c r="L55" s="15">
        <v>1.4925373134328357</v>
      </c>
    </row>
    <row r="56" spans="2:12" x14ac:dyDescent="0.15">
      <c r="B56" s="45"/>
      <c r="C56" s="36" t="s">
        <v>17</v>
      </c>
      <c r="D56" s="11">
        <v>72</v>
      </c>
      <c r="E56" s="12">
        <v>21</v>
      </c>
      <c r="F56" s="13">
        <v>2</v>
      </c>
      <c r="G56" s="13">
        <v>2</v>
      </c>
      <c r="H56" s="13">
        <v>13</v>
      </c>
      <c r="I56" s="13">
        <v>4</v>
      </c>
      <c r="J56" s="13">
        <v>35</v>
      </c>
      <c r="K56" s="13">
        <v>5</v>
      </c>
      <c r="L56" s="13">
        <v>1</v>
      </c>
    </row>
    <row r="57" spans="2:12" x14ac:dyDescent="0.15">
      <c r="B57" s="45"/>
      <c r="C57" s="37"/>
      <c r="D57" s="14"/>
      <c r="E57" s="16">
        <v>29.166666666666668</v>
      </c>
      <c r="F57" s="15">
        <v>2.7777777777777777</v>
      </c>
      <c r="G57" s="15">
        <v>2.7777777777777777</v>
      </c>
      <c r="H57" s="15">
        <v>18.055555555555554</v>
      </c>
      <c r="I57" s="15">
        <v>5.5555555555555554</v>
      </c>
      <c r="J57" s="15">
        <v>48.611111111111107</v>
      </c>
      <c r="K57" s="15">
        <v>6.9444444444444446</v>
      </c>
      <c r="L57" s="15">
        <v>1.3888888888888888</v>
      </c>
    </row>
    <row r="58" spans="2:12" x14ac:dyDescent="0.15">
      <c r="B58" s="45"/>
      <c r="C58" s="36" t="s">
        <v>18</v>
      </c>
      <c r="D58" s="11">
        <v>293</v>
      </c>
      <c r="E58" s="12">
        <v>128</v>
      </c>
      <c r="F58" s="13">
        <v>4</v>
      </c>
      <c r="G58" s="13">
        <v>13</v>
      </c>
      <c r="H58" s="13">
        <v>55</v>
      </c>
      <c r="I58" s="13">
        <v>24</v>
      </c>
      <c r="J58" s="13">
        <v>160</v>
      </c>
      <c r="K58" s="13">
        <v>94</v>
      </c>
      <c r="L58" s="13">
        <v>15</v>
      </c>
    </row>
    <row r="59" spans="2:12" x14ac:dyDescent="0.15">
      <c r="B59" s="45"/>
      <c r="C59" s="37"/>
      <c r="D59" s="14"/>
      <c r="E59" s="16">
        <v>43.68600682593857</v>
      </c>
      <c r="F59" s="15">
        <v>1.3651877133105803</v>
      </c>
      <c r="G59" s="15">
        <v>4.4368600682593859</v>
      </c>
      <c r="H59" s="15">
        <v>18.771331058020476</v>
      </c>
      <c r="I59" s="15">
        <v>8.1911262798634805</v>
      </c>
      <c r="J59" s="15">
        <v>54.607508532423211</v>
      </c>
      <c r="K59" s="15">
        <v>32.081911262798634</v>
      </c>
      <c r="L59" s="15">
        <v>5.1194539249146755</v>
      </c>
    </row>
    <row r="60" spans="2:12" x14ac:dyDescent="0.15">
      <c r="B60" s="45"/>
      <c r="C60" s="36" t="s">
        <v>19</v>
      </c>
      <c r="D60" s="11">
        <v>292</v>
      </c>
      <c r="E60" s="12">
        <v>130</v>
      </c>
      <c r="F60" s="13">
        <v>3</v>
      </c>
      <c r="G60" s="13">
        <v>12</v>
      </c>
      <c r="H60" s="13">
        <v>70</v>
      </c>
      <c r="I60" s="13">
        <v>24</v>
      </c>
      <c r="J60" s="13">
        <v>156</v>
      </c>
      <c r="K60" s="13">
        <v>89</v>
      </c>
      <c r="L60" s="13">
        <v>3</v>
      </c>
    </row>
    <row r="61" spans="2:12" x14ac:dyDescent="0.15">
      <c r="B61" s="45"/>
      <c r="C61" s="37"/>
      <c r="D61" s="14"/>
      <c r="E61" s="16">
        <v>44.520547945205479</v>
      </c>
      <c r="F61" s="15">
        <v>1.0273972602739725</v>
      </c>
      <c r="G61" s="15">
        <v>4.10958904109589</v>
      </c>
      <c r="H61" s="15">
        <v>23.972602739726025</v>
      </c>
      <c r="I61" s="15">
        <v>8.2191780821917799</v>
      </c>
      <c r="J61" s="15">
        <v>53.424657534246577</v>
      </c>
      <c r="K61" s="15">
        <v>30.479452054794521</v>
      </c>
      <c r="L61" s="15">
        <v>1.0273972602739725</v>
      </c>
    </row>
    <row r="62" spans="2:12" x14ac:dyDescent="0.15">
      <c r="B62" s="45"/>
      <c r="C62" s="36" t="s">
        <v>20</v>
      </c>
      <c r="D62" s="11">
        <v>21</v>
      </c>
      <c r="E62" s="12">
        <v>13</v>
      </c>
      <c r="F62" s="13">
        <v>6</v>
      </c>
      <c r="G62" s="13">
        <v>1</v>
      </c>
      <c r="H62" s="13">
        <v>3</v>
      </c>
      <c r="I62" s="13">
        <v>3</v>
      </c>
      <c r="J62" s="13">
        <v>22</v>
      </c>
      <c r="K62" s="13">
        <v>3</v>
      </c>
      <c r="L62" s="13" t="s">
        <v>129</v>
      </c>
    </row>
    <row r="63" spans="2:12" x14ac:dyDescent="0.15">
      <c r="B63" s="45"/>
      <c r="C63" s="37"/>
      <c r="D63" s="14"/>
      <c r="E63" s="16">
        <v>61.904761904761905</v>
      </c>
      <c r="F63" s="15">
        <v>28.571428571428569</v>
      </c>
      <c r="G63" s="15">
        <v>4.7619047619047619</v>
      </c>
      <c r="H63" s="15">
        <v>14.285714285714285</v>
      </c>
      <c r="I63" s="15">
        <v>14.285714285714285</v>
      </c>
      <c r="J63" s="15">
        <v>104.76190476190477</v>
      </c>
      <c r="K63" s="15">
        <v>14.285714285714285</v>
      </c>
      <c r="L63" s="15" t="s">
        <v>129</v>
      </c>
    </row>
    <row r="64" spans="2:12" x14ac:dyDescent="0.15">
      <c r="B64" s="45"/>
      <c r="C64" s="36" t="s">
        <v>21</v>
      </c>
      <c r="D64" s="11">
        <v>398</v>
      </c>
      <c r="E64" s="12">
        <v>151</v>
      </c>
      <c r="F64" s="13">
        <v>1</v>
      </c>
      <c r="G64" s="13">
        <v>12</v>
      </c>
      <c r="H64" s="13">
        <v>57</v>
      </c>
      <c r="I64" s="13">
        <v>24</v>
      </c>
      <c r="J64" s="13">
        <v>241</v>
      </c>
      <c r="K64" s="13">
        <v>90</v>
      </c>
      <c r="L64" s="13">
        <v>4</v>
      </c>
    </row>
    <row r="65" spans="2:12" x14ac:dyDescent="0.15">
      <c r="B65" s="45"/>
      <c r="C65" s="37"/>
      <c r="D65" s="14"/>
      <c r="E65" s="16">
        <v>37.939698492462313</v>
      </c>
      <c r="F65" s="15">
        <v>0.25125628140703515</v>
      </c>
      <c r="G65" s="15">
        <v>3.0150753768844218</v>
      </c>
      <c r="H65" s="15">
        <v>14.321608040201006</v>
      </c>
      <c r="I65" s="15">
        <v>6.0301507537688437</v>
      </c>
      <c r="J65" s="15">
        <v>60.552763819095482</v>
      </c>
      <c r="K65" s="15">
        <v>22.613065326633166</v>
      </c>
      <c r="L65" s="15">
        <v>1.0050251256281406</v>
      </c>
    </row>
    <row r="66" spans="2:12" x14ac:dyDescent="0.15">
      <c r="B66" s="45"/>
      <c r="C66" s="36" t="s">
        <v>22</v>
      </c>
      <c r="D66" s="11">
        <v>60</v>
      </c>
      <c r="E66" s="12">
        <v>23</v>
      </c>
      <c r="F66" s="13">
        <v>4</v>
      </c>
      <c r="G66" s="13">
        <v>1</v>
      </c>
      <c r="H66" s="13">
        <v>3</v>
      </c>
      <c r="I66" s="13">
        <v>4</v>
      </c>
      <c r="J66" s="13">
        <v>31</v>
      </c>
      <c r="K66" s="13">
        <v>12</v>
      </c>
      <c r="L66" s="13">
        <v>1</v>
      </c>
    </row>
    <row r="67" spans="2:12" x14ac:dyDescent="0.15">
      <c r="B67" s="45"/>
      <c r="C67" s="37"/>
      <c r="D67" s="14"/>
      <c r="E67" s="16">
        <v>38.333333333333336</v>
      </c>
      <c r="F67" s="15">
        <v>6.666666666666667</v>
      </c>
      <c r="G67" s="15">
        <v>1.6666666666666667</v>
      </c>
      <c r="H67" s="15">
        <v>5</v>
      </c>
      <c r="I67" s="15">
        <v>6.666666666666667</v>
      </c>
      <c r="J67" s="15">
        <v>51.666666666666671</v>
      </c>
      <c r="K67" s="15">
        <v>20</v>
      </c>
      <c r="L67" s="15">
        <v>1.6666666666666667</v>
      </c>
    </row>
    <row r="68" spans="2:12" ht="9.75" customHeight="1" x14ac:dyDescent="0.15">
      <c r="B68" s="45"/>
      <c r="C68" s="36" t="s">
        <v>1</v>
      </c>
      <c r="D68" s="11">
        <v>13</v>
      </c>
      <c r="E68" s="12">
        <v>4</v>
      </c>
      <c r="F68" s="13">
        <v>3</v>
      </c>
      <c r="G68" s="13">
        <v>1</v>
      </c>
      <c r="H68" s="13">
        <v>3</v>
      </c>
      <c r="I68" s="13">
        <v>2</v>
      </c>
      <c r="J68" s="13">
        <v>5</v>
      </c>
      <c r="K68" s="13">
        <v>3</v>
      </c>
      <c r="L68" s="13" t="s">
        <v>129</v>
      </c>
    </row>
    <row r="69" spans="2:12" x14ac:dyDescent="0.15">
      <c r="B69" s="46"/>
      <c r="C69" s="37"/>
      <c r="D69" s="14"/>
      <c r="E69" s="16">
        <v>30.76923076923077</v>
      </c>
      <c r="F69" s="15">
        <v>23.076923076923077</v>
      </c>
      <c r="G69" s="15">
        <v>7.6923076923076925</v>
      </c>
      <c r="H69" s="15">
        <v>23.076923076923077</v>
      </c>
      <c r="I69" s="15">
        <v>15.384615384615385</v>
      </c>
      <c r="J69" s="15">
        <v>38.461538461538467</v>
      </c>
      <c r="K69" s="15">
        <v>23.076923076923077</v>
      </c>
      <c r="L69" s="15" t="s">
        <v>129</v>
      </c>
    </row>
    <row r="70" spans="2:12" ht="8.85" customHeight="1" x14ac:dyDescent="0.15">
      <c r="B70" s="49" t="s">
        <v>31</v>
      </c>
      <c r="C70" s="36" t="s">
        <v>32</v>
      </c>
      <c r="D70" s="11">
        <v>535</v>
      </c>
      <c r="E70" s="12">
        <v>310</v>
      </c>
      <c r="F70" s="13">
        <v>15</v>
      </c>
      <c r="G70" s="13">
        <v>27</v>
      </c>
      <c r="H70" s="13">
        <v>108</v>
      </c>
      <c r="I70" s="13">
        <v>50</v>
      </c>
      <c r="J70" s="13">
        <v>297</v>
      </c>
      <c r="K70" s="13">
        <v>143</v>
      </c>
      <c r="L70" s="13">
        <v>11</v>
      </c>
    </row>
    <row r="71" spans="2:12" x14ac:dyDescent="0.15">
      <c r="B71" s="50"/>
      <c r="C71" s="37"/>
      <c r="D71" s="14"/>
      <c r="E71" s="16">
        <v>57.943925233644855</v>
      </c>
      <c r="F71" s="15">
        <v>2.8037383177570092</v>
      </c>
      <c r="G71" s="15">
        <v>5.0467289719626169</v>
      </c>
      <c r="H71" s="15">
        <v>20.186915887850468</v>
      </c>
      <c r="I71" s="15">
        <v>9.3457943925233646</v>
      </c>
      <c r="J71" s="15">
        <v>55.514018691588788</v>
      </c>
      <c r="K71" s="15">
        <v>26.728971962616821</v>
      </c>
      <c r="L71" s="15">
        <v>2.0560747663551404</v>
      </c>
    </row>
    <row r="72" spans="2:12" ht="8.85" customHeight="1" x14ac:dyDescent="0.15">
      <c r="B72" s="50"/>
      <c r="C72" s="36" t="s">
        <v>36</v>
      </c>
      <c r="D72" s="11">
        <v>55</v>
      </c>
      <c r="E72" s="12">
        <v>11</v>
      </c>
      <c r="F72" s="13">
        <v>1</v>
      </c>
      <c r="G72" s="13">
        <v>1</v>
      </c>
      <c r="H72" s="13">
        <v>14</v>
      </c>
      <c r="I72" s="13">
        <v>3</v>
      </c>
      <c r="J72" s="13">
        <v>31</v>
      </c>
      <c r="K72" s="13">
        <v>13</v>
      </c>
      <c r="L72" s="13">
        <v>1</v>
      </c>
    </row>
    <row r="73" spans="2:12" x14ac:dyDescent="0.15">
      <c r="B73" s="50"/>
      <c r="C73" s="37"/>
      <c r="D73" s="14"/>
      <c r="E73" s="16">
        <v>20</v>
      </c>
      <c r="F73" s="15">
        <v>1.8181818181818181</v>
      </c>
      <c r="G73" s="15">
        <v>1.8181818181818181</v>
      </c>
      <c r="H73" s="15">
        <v>25.454545454545453</v>
      </c>
      <c r="I73" s="15">
        <v>5.4545454545454541</v>
      </c>
      <c r="J73" s="15">
        <v>56.36363636363636</v>
      </c>
      <c r="K73" s="15">
        <v>23.636363636363637</v>
      </c>
      <c r="L73" s="15">
        <v>1.8181818181818181</v>
      </c>
    </row>
    <row r="74" spans="2:12" ht="8.85" customHeight="1" x14ac:dyDescent="0.15">
      <c r="B74" s="50"/>
      <c r="C74" s="36" t="s">
        <v>37</v>
      </c>
      <c r="D74" s="11">
        <v>63</v>
      </c>
      <c r="E74" s="12">
        <v>34</v>
      </c>
      <c r="F74" s="13">
        <v>1</v>
      </c>
      <c r="G74" s="13">
        <v>3</v>
      </c>
      <c r="H74" s="13">
        <v>11</v>
      </c>
      <c r="I74" s="13">
        <v>4</v>
      </c>
      <c r="J74" s="13">
        <v>24</v>
      </c>
      <c r="K74" s="13">
        <v>7</v>
      </c>
      <c r="L74" s="13">
        <v>1</v>
      </c>
    </row>
    <row r="75" spans="2:12" x14ac:dyDescent="0.15">
      <c r="B75" s="50"/>
      <c r="C75" s="37"/>
      <c r="D75" s="14"/>
      <c r="E75" s="16">
        <v>53.968253968253968</v>
      </c>
      <c r="F75" s="15">
        <v>1.5873015873015872</v>
      </c>
      <c r="G75" s="15">
        <v>4.7619047619047619</v>
      </c>
      <c r="H75" s="15">
        <v>17.460317460317459</v>
      </c>
      <c r="I75" s="15">
        <v>6.3492063492063489</v>
      </c>
      <c r="J75" s="15">
        <v>38.095238095238095</v>
      </c>
      <c r="K75" s="15">
        <v>11.111111111111111</v>
      </c>
      <c r="L75" s="15">
        <v>1.5873015873015872</v>
      </c>
    </row>
    <row r="76" spans="2:12" ht="8.85" customHeight="1" x14ac:dyDescent="0.15">
      <c r="B76" s="50"/>
      <c r="C76" s="36" t="s">
        <v>38</v>
      </c>
      <c r="D76" s="11">
        <v>121</v>
      </c>
      <c r="E76" s="12">
        <v>34</v>
      </c>
      <c r="F76" s="13">
        <v>3</v>
      </c>
      <c r="G76" s="13">
        <v>4</v>
      </c>
      <c r="H76" s="13">
        <v>24</v>
      </c>
      <c r="I76" s="13">
        <v>5</v>
      </c>
      <c r="J76" s="13">
        <v>54</v>
      </c>
      <c r="K76" s="13">
        <v>31</v>
      </c>
      <c r="L76" s="13"/>
    </row>
    <row r="77" spans="2:12" x14ac:dyDescent="0.15">
      <c r="B77" s="50"/>
      <c r="C77" s="37"/>
      <c r="D77" s="14"/>
      <c r="E77" s="16">
        <v>28.099173553719009</v>
      </c>
      <c r="F77" s="15">
        <v>2.4793388429752068</v>
      </c>
      <c r="G77" s="15">
        <v>3.3057851239669422</v>
      </c>
      <c r="H77" s="15">
        <v>19.834710743801654</v>
      </c>
      <c r="I77" s="15">
        <v>4.1322314049586781</v>
      </c>
      <c r="J77" s="15">
        <v>44.628099173553721</v>
      </c>
      <c r="K77" s="15">
        <v>25.619834710743799</v>
      </c>
      <c r="L77" s="15">
        <v>0</v>
      </c>
    </row>
    <row r="78" spans="2:12" ht="8.85" customHeight="1" x14ac:dyDescent="0.15">
      <c r="B78" s="50"/>
      <c r="C78" s="36" t="s">
        <v>39</v>
      </c>
      <c r="D78" s="11">
        <v>85</v>
      </c>
      <c r="E78" s="12">
        <v>12</v>
      </c>
      <c r="F78" s="13">
        <v>1</v>
      </c>
      <c r="G78" s="13">
        <v>1</v>
      </c>
      <c r="H78" s="13">
        <v>16</v>
      </c>
      <c r="I78" s="13">
        <v>3</v>
      </c>
      <c r="J78" s="13">
        <v>24</v>
      </c>
      <c r="K78" s="13">
        <v>7</v>
      </c>
      <c r="L78" s="13">
        <v>5</v>
      </c>
    </row>
    <row r="79" spans="2:12" x14ac:dyDescent="0.15">
      <c r="B79" s="50"/>
      <c r="C79" s="37"/>
      <c r="D79" s="14"/>
      <c r="E79" s="16">
        <v>14.117647058823529</v>
      </c>
      <c r="F79" s="15">
        <v>1.1764705882352942</v>
      </c>
      <c r="G79" s="15">
        <v>1.1764705882352942</v>
      </c>
      <c r="H79" s="15">
        <v>18.823529411764707</v>
      </c>
      <c r="I79" s="15">
        <v>3.5294117647058822</v>
      </c>
      <c r="J79" s="15">
        <v>28.235294117647058</v>
      </c>
      <c r="K79" s="15">
        <v>8.235294117647058</v>
      </c>
      <c r="L79" s="15">
        <v>5.8823529411764701</v>
      </c>
    </row>
    <row r="80" spans="2:12" ht="8.85" customHeight="1" x14ac:dyDescent="0.15">
      <c r="B80" s="50"/>
      <c r="C80" s="36" t="s">
        <v>40</v>
      </c>
      <c r="D80" s="11">
        <v>68</v>
      </c>
      <c r="E80" s="12">
        <v>39</v>
      </c>
      <c r="F80" s="13">
        <v>2</v>
      </c>
      <c r="G80" s="13">
        <v>1</v>
      </c>
      <c r="H80" s="13">
        <v>9</v>
      </c>
      <c r="I80" s="13">
        <v>4</v>
      </c>
      <c r="J80" s="13">
        <v>12</v>
      </c>
      <c r="K80" s="13">
        <v>11</v>
      </c>
      <c r="L80" s="13">
        <v>2</v>
      </c>
    </row>
    <row r="81" spans="2:14" x14ac:dyDescent="0.15">
      <c r="B81" s="50"/>
      <c r="C81" s="37"/>
      <c r="D81" s="14"/>
      <c r="E81" s="16">
        <v>57.352941176470587</v>
      </c>
      <c r="F81" s="15">
        <v>2.9411764705882351</v>
      </c>
      <c r="G81" s="15">
        <v>1.4705882352941175</v>
      </c>
      <c r="H81" s="15">
        <v>13.23529411764706</v>
      </c>
      <c r="I81" s="15">
        <v>5.8823529411764701</v>
      </c>
      <c r="J81" s="15">
        <v>17.647058823529413</v>
      </c>
      <c r="K81" s="15">
        <v>16.176470588235293</v>
      </c>
      <c r="L81" s="15">
        <v>2.9411764705882351</v>
      </c>
    </row>
    <row r="82" spans="2:14" ht="8.85" customHeight="1" x14ac:dyDescent="0.15">
      <c r="B82" s="50"/>
      <c r="C82" s="36" t="s">
        <v>41</v>
      </c>
      <c r="D82" s="11">
        <v>76</v>
      </c>
      <c r="E82" s="12">
        <v>20</v>
      </c>
      <c r="F82" s="13">
        <v>1</v>
      </c>
      <c r="G82" s="13">
        <v>2</v>
      </c>
      <c r="H82" s="13">
        <v>6</v>
      </c>
      <c r="I82" s="13">
        <v>2</v>
      </c>
      <c r="J82" s="13">
        <v>13</v>
      </c>
      <c r="K82" s="13">
        <v>6</v>
      </c>
      <c r="L82" s="13">
        <v>2</v>
      </c>
    </row>
    <row r="83" spans="2:14" x14ac:dyDescent="0.15">
      <c r="B83" s="50"/>
      <c r="C83" s="37"/>
      <c r="D83" s="14"/>
      <c r="E83" s="16">
        <v>26.315789473684209</v>
      </c>
      <c r="F83" s="15">
        <v>1.3157894736842104</v>
      </c>
      <c r="G83" s="15">
        <v>2.6315789473684208</v>
      </c>
      <c r="H83" s="15">
        <v>7.8947368421052628</v>
      </c>
      <c r="I83" s="15">
        <v>2.6315789473684208</v>
      </c>
      <c r="J83" s="15">
        <v>17.105263157894736</v>
      </c>
      <c r="K83" s="15">
        <v>7.8947368421052628</v>
      </c>
      <c r="L83" s="15">
        <v>2.6315789473684208</v>
      </c>
    </row>
    <row r="84" spans="2:14" ht="8.85" customHeight="1" x14ac:dyDescent="0.15">
      <c r="B84" s="50"/>
      <c r="C84" s="36" t="s">
        <v>34</v>
      </c>
      <c r="D84" s="11">
        <v>207</v>
      </c>
      <c r="E84" s="12">
        <v>99</v>
      </c>
      <c r="F84" s="13">
        <v>4</v>
      </c>
      <c r="G84" s="13">
        <v>5</v>
      </c>
      <c r="H84" s="13">
        <v>44</v>
      </c>
      <c r="I84" s="13">
        <v>13</v>
      </c>
      <c r="J84" s="13">
        <v>150</v>
      </c>
      <c r="K84" s="13">
        <v>81</v>
      </c>
      <c r="L84" s="13">
        <v>2</v>
      </c>
    </row>
    <row r="85" spans="2:14" x14ac:dyDescent="0.15">
      <c r="B85" s="50"/>
      <c r="C85" s="37"/>
      <c r="D85" s="14"/>
      <c r="E85" s="16">
        <v>47.826086956521742</v>
      </c>
      <c r="F85" s="15">
        <v>1.932367149758454</v>
      </c>
      <c r="G85" s="15">
        <v>2.4154589371980677</v>
      </c>
      <c r="H85" s="15">
        <v>21.256038647342994</v>
      </c>
      <c r="I85" s="15">
        <v>6.2801932367149762</v>
      </c>
      <c r="J85" s="15">
        <v>72.463768115942031</v>
      </c>
      <c r="K85" s="15">
        <v>39.130434782608695</v>
      </c>
      <c r="L85" s="15">
        <v>0.96618357487922701</v>
      </c>
    </row>
    <row r="86" spans="2:14" ht="8.85" customHeight="1" x14ac:dyDescent="0.15">
      <c r="B86" s="50"/>
      <c r="C86" s="36" t="s">
        <v>33</v>
      </c>
      <c r="D86" s="11">
        <v>318</v>
      </c>
      <c r="E86" s="12">
        <v>11</v>
      </c>
      <c r="F86" s="13">
        <v>3</v>
      </c>
      <c r="G86" s="13">
        <v>11</v>
      </c>
      <c r="H86" s="13">
        <v>35</v>
      </c>
      <c r="I86" s="13">
        <v>21</v>
      </c>
      <c r="J86" s="13">
        <v>186</v>
      </c>
      <c r="K86" s="13">
        <v>54</v>
      </c>
      <c r="L86" s="13">
        <v>2</v>
      </c>
    </row>
    <row r="87" spans="2:14" x14ac:dyDescent="0.15">
      <c r="B87" s="50"/>
      <c r="C87" s="37"/>
      <c r="D87" s="14"/>
      <c r="E87" s="16">
        <v>3.459119496855346</v>
      </c>
      <c r="F87" s="15">
        <v>0.94339622641509435</v>
      </c>
      <c r="G87" s="15">
        <v>3.459119496855346</v>
      </c>
      <c r="H87" s="15">
        <v>11.0062893081761</v>
      </c>
      <c r="I87" s="15">
        <v>6.6037735849056602</v>
      </c>
      <c r="J87" s="15">
        <v>58.490566037735846</v>
      </c>
      <c r="K87" s="15">
        <v>16.981132075471699</v>
      </c>
      <c r="L87" s="15">
        <v>0.62893081761006298</v>
      </c>
    </row>
    <row r="88" spans="2:14" ht="9.75" customHeight="1" x14ac:dyDescent="0.15">
      <c r="B88" s="50"/>
      <c r="C88" s="36" t="s">
        <v>35</v>
      </c>
      <c r="D88" s="11">
        <v>243</v>
      </c>
      <c r="E88" s="12">
        <v>76</v>
      </c>
      <c r="F88" s="13">
        <v>3</v>
      </c>
      <c r="G88" s="13">
        <v>6</v>
      </c>
      <c r="H88" s="13">
        <v>24</v>
      </c>
      <c r="I88" s="13">
        <v>13</v>
      </c>
      <c r="J88" s="13">
        <v>155</v>
      </c>
      <c r="K88" s="13">
        <v>58</v>
      </c>
      <c r="L88" s="13">
        <v>4</v>
      </c>
    </row>
    <row r="89" spans="2:14" x14ac:dyDescent="0.15">
      <c r="B89" s="50"/>
      <c r="C89" s="37"/>
      <c r="D89" s="14"/>
      <c r="E89" s="16">
        <v>31.275720164609055</v>
      </c>
      <c r="F89" s="15">
        <v>1.2345679012345678</v>
      </c>
      <c r="G89" s="15">
        <v>2.4691358024691357</v>
      </c>
      <c r="H89" s="15">
        <v>9.8765432098765427</v>
      </c>
      <c r="I89" s="15">
        <v>5.3497942386831276</v>
      </c>
      <c r="J89" s="15">
        <v>63.786008230452673</v>
      </c>
      <c r="K89" s="15">
        <v>23.868312757201647</v>
      </c>
      <c r="L89" s="15">
        <v>1.6460905349794239</v>
      </c>
    </row>
    <row r="90" spans="2:14" x14ac:dyDescent="0.15">
      <c r="B90" s="50"/>
      <c r="C90" s="36" t="s">
        <v>1</v>
      </c>
      <c r="D90" s="11">
        <v>16</v>
      </c>
      <c r="E90" s="12">
        <v>4</v>
      </c>
      <c r="F90" s="13" t="s">
        <v>129</v>
      </c>
      <c r="G90" s="13">
        <v>1</v>
      </c>
      <c r="H90" s="13">
        <v>4</v>
      </c>
      <c r="I90" s="13">
        <v>1</v>
      </c>
      <c r="J90" s="13">
        <v>4</v>
      </c>
      <c r="K90" s="13">
        <v>4</v>
      </c>
      <c r="L90" s="13">
        <v>2</v>
      </c>
    </row>
    <row r="91" spans="2:14" x14ac:dyDescent="0.15">
      <c r="B91" s="51"/>
      <c r="C91" s="37"/>
      <c r="D91" s="14"/>
      <c r="E91" s="16">
        <v>25</v>
      </c>
      <c r="F91" s="15" t="s">
        <v>129</v>
      </c>
      <c r="G91" s="15">
        <v>6.25</v>
      </c>
      <c r="H91" s="15">
        <v>25</v>
      </c>
      <c r="I91" s="15">
        <v>6.25</v>
      </c>
      <c r="J91" s="15">
        <v>25</v>
      </c>
      <c r="K91" s="15">
        <v>25</v>
      </c>
      <c r="L91" s="15">
        <v>12.5</v>
      </c>
    </row>
    <row r="92" spans="2:14" s="23" customFormat="1" ht="11.25" x14ac:dyDescent="0.15">
      <c r="B92" s="52" t="s">
        <v>123</v>
      </c>
      <c r="C92" s="36" t="s">
        <v>124</v>
      </c>
      <c r="D92" s="20">
        <v>862</v>
      </c>
      <c r="E92" s="12">
        <v>297</v>
      </c>
      <c r="F92" s="12">
        <v>6</v>
      </c>
      <c r="G92" s="12">
        <v>29</v>
      </c>
      <c r="H92" s="12">
        <v>123</v>
      </c>
      <c r="I92" s="12">
        <v>47</v>
      </c>
      <c r="J92" s="12">
        <v>448</v>
      </c>
      <c r="K92" s="12">
        <v>198</v>
      </c>
      <c r="L92" s="12">
        <v>7</v>
      </c>
      <c r="M92" s="70"/>
      <c r="N92" s="70"/>
    </row>
    <row r="93" spans="2:14" s="23" customFormat="1" ht="11.25" x14ac:dyDescent="0.15">
      <c r="B93" s="52"/>
      <c r="C93" s="37"/>
      <c r="D93" s="21"/>
      <c r="E93" s="16">
        <v>34.454756380510446</v>
      </c>
      <c r="F93" s="16">
        <v>0.6960556844547563</v>
      </c>
      <c r="G93" s="16">
        <v>3.3642691415313224</v>
      </c>
      <c r="H93" s="16">
        <v>14.269141531322504</v>
      </c>
      <c r="I93" s="16">
        <v>5.4524361948955917</v>
      </c>
      <c r="J93" s="16">
        <v>51.972157772621806</v>
      </c>
      <c r="K93" s="16">
        <v>22.96983758700696</v>
      </c>
      <c r="L93" s="16">
        <v>0.81206496519721572</v>
      </c>
      <c r="M93" s="70"/>
      <c r="N93" s="70"/>
    </row>
    <row r="94" spans="2:14" s="23" customFormat="1" ht="11.25" x14ac:dyDescent="0.15">
      <c r="B94" s="52"/>
      <c r="C94" s="36" t="s">
        <v>125</v>
      </c>
      <c r="D94" s="20">
        <v>818</v>
      </c>
      <c r="E94" s="12">
        <v>348</v>
      </c>
      <c r="F94" s="12">
        <v>23</v>
      </c>
      <c r="G94" s="12">
        <v>32</v>
      </c>
      <c r="H94" s="12">
        <v>165</v>
      </c>
      <c r="I94" s="12">
        <v>65</v>
      </c>
      <c r="J94" s="12">
        <v>487</v>
      </c>
      <c r="K94" s="12">
        <v>216</v>
      </c>
      <c r="L94" s="12">
        <v>22</v>
      </c>
      <c r="M94" s="70"/>
      <c r="N94" s="70"/>
    </row>
    <row r="95" spans="2:14" s="23" customFormat="1" ht="11.25" x14ac:dyDescent="0.15">
      <c r="B95" s="52"/>
      <c r="C95" s="37"/>
      <c r="D95" s="21"/>
      <c r="E95" s="16">
        <v>42.542787286063572</v>
      </c>
      <c r="F95" s="16">
        <v>2.8117359413202934</v>
      </c>
      <c r="G95" s="16">
        <v>3.9119804400977993</v>
      </c>
      <c r="H95" s="16">
        <v>20.171149144254279</v>
      </c>
      <c r="I95" s="16">
        <v>7.946210268948656</v>
      </c>
      <c r="J95" s="16">
        <v>59.535452322738394</v>
      </c>
      <c r="K95" s="16">
        <v>26.405867970660147</v>
      </c>
      <c r="L95" s="16">
        <v>2.6894865525672369</v>
      </c>
      <c r="M95" s="70"/>
      <c r="N95" s="70"/>
    </row>
    <row r="96" spans="2:14" s="23" customFormat="1" ht="11.25" x14ac:dyDescent="0.15">
      <c r="B96" s="52"/>
      <c r="C96" s="36" t="s">
        <v>126</v>
      </c>
      <c r="D96" s="20">
        <v>6</v>
      </c>
      <c r="E96" s="12">
        <v>2</v>
      </c>
      <c r="F96" s="12" t="s">
        <v>129</v>
      </c>
      <c r="G96" s="12" t="s">
        <v>129</v>
      </c>
      <c r="H96" s="12">
        <v>3</v>
      </c>
      <c r="I96" s="12" t="s">
        <v>129</v>
      </c>
      <c r="J96" s="12">
        <v>3</v>
      </c>
      <c r="K96" s="12">
        <v>3</v>
      </c>
      <c r="L96" s="12">
        <v>2</v>
      </c>
      <c r="M96" s="70"/>
      <c r="N96" s="70"/>
    </row>
    <row r="97" spans="2:14" s="23" customFormat="1" ht="11.25" x14ac:dyDescent="0.15">
      <c r="B97" s="52"/>
      <c r="C97" s="37"/>
      <c r="D97" s="21"/>
      <c r="E97" s="16">
        <v>33.333333333333329</v>
      </c>
      <c r="F97" s="16" t="s">
        <v>129</v>
      </c>
      <c r="G97" s="16" t="s">
        <v>129</v>
      </c>
      <c r="H97" s="16">
        <v>50</v>
      </c>
      <c r="I97" s="16" t="s">
        <v>129</v>
      </c>
      <c r="J97" s="16">
        <v>50</v>
      </c>
      <c r="K97" s="16">
        <v>50</v>
      </c>
      <c r="L97" s="16">
        <v>33.333333333333329</v>
      </c>
      <c r="M97" s="70"/>
      <c r="N97" s="70"/>
    </row>
    <row r="98" spans="2:14" s="23" customFormat="1" ht="11.25" x14ac:dyDescent="0.15">
      <c r="B98" s="52"/>
      <c r="C98" s="36" t="s">
        <v>127</v>
      </c>
      <c r="D98" s="20">
        <v>25</v>
      </c>
      <c r="E98" s="12">
        <v>3</v>
      </c>
      <c r="F98" s="12">
        <v>5</v>
      </c>
      <c r="G98" s="12">
        <v>1</v>
      </c>
      <c r="H98" s="12">
        <v>4</v>
      </c>
      <c r="I98" s="12">
        <v>7</v>
      </c>
      <c r="J98" s="12">
        <v>12</v>
      </c>
      <c r="K98" s="12">
        <v>4</v>
      </c>
      <c r="L98" s="12">
        <v>1</v>
      </c>
      <c r="M98" s="70"/>
      <c r="N98" s="70"/>
    </row>
    <row r="99" spans="2:14" s="23" customFormat="1" ht="11.25" x14ac:dyDescent="0.15">
      <c r="B99" s="52"/>
      <c r="C99" s="37"/>
      <c r="D99" s="21"/>
      <c r="E99" s="16">
        <v>12</v>
      </c>
      <c r="F99" s="16">
        <v>20</v>
      </c>
      <c r="G99" s="16">
        <v>4</v>
      </c>
      <c r="H99" s="16">
        <v>16</v>
      </c>
      <c r="I99" s="16">
        <v>28.000000000000004</v>
      </c>
      <c r="J99" s="16">
        <v>48</v>
      </c>
      <c r="K99" s="16">
        <v>16</v>
      </c>
      <c r="L99" s="16">
        <v>4</v>
      </c>
      <c r="M99" s="70"/>
      <c r="N99" s="70"/>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問1</vt:lpstr>
      <vt:lpstr>問2</vt:lpstr>
      <vt:lpstr>問3</vt:lpstr>
      <vt:lpstr>問4</vt:lpstr>
      <vt:lpstr>問5</vt:lpstr>
      <vt:lpstr>問6</vt:lpstr>
      <vt:lpstr>問6-1</vt:lpstr>
      <vt:lpstr>問7</vt:lpstr>
      <vt:lpstr>問8</vt:lpstr>
      <vt:lpstr>問9-ア</vt:lpstr>
      <vt:lpstr>問9-イ</vt:lpstr>
      <vt:lpstr>問9-ウ</vt:lpstr>
      <vt:lpstr>問1!Print_Area</vt:lpstr>
      <vt:lpstr>問2!Print_Area</vt:lpstr>
      <vt:lpstr>問3!Print_Area</vt:lpstr>
      <vt:lpstr>問4!Print_Area</vt:lpstr>
      <vt:lpstr>問5!Print_Area</vt:lpstr>
      <vt:lpstr>問6!Print_Area</vt:lpstr>
      <vt:lpstr>'問6-1'!Print_Area</vt:lpstr>
      <vt:lpstr>問7!Print_Area</vt:lpstr>
      <vt:lpstr>問8!Print_Area</vt:lpstr>
      <vt:lpstr>'問9-ア'!Print_Area</vt:lpstr>
      <vt:lpstr>'問9-イ'!Print_Area</vt:lpstr>
      <vt:lpstr>'問9-ウ'!Print_Area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2025-08-27T01:52:48Z</cp:lastPrinted>
  <dcterms:created xsi:type="dcterms:W3CDTF">2020-07-15T03:37:12Z</dcterms:created>
  <dcterms:modified xsi:type="dcterms:W3CDTF">2025-08-27T13:17:28Z</dcterms:modified>
</cp:coreProperties>
</file>