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390" windowHeight="7290"/>
  </bookViews>
  <sheets>
    <sheet name="対象者一覧" sheetId="2" r:id="rId1"/>
  </sheets>
  <definedNames>
    <definedName name="_xlnm.Print_Area" localSheetId="0">対象者一覧!$A$1:$L$89</definedName>
    <definedName name="_xlnm.Print_Titles" localSheetId="0">対象者一覧!$1:$6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89" i="2" l="1"/>
  <c r="AI89" i="2"/>
  <c r="AH89" i="2"/>
  <c r="AG89" i="2"/>
  <c r="AE89" i="2"/>
  <c r="AD89" i="2"/>
  <c r="AC89" i="2"/>
  <c r="AB89" i="2"/>
  <c r="AA89" i="2"/>
  <c r="O89" i="2"/>
  <c r="N89" i="2"/>
  <c r="K89" i="2"/>
  <c r="AJ89" i="2" s="1"/>
  <c r="G89" i="2"/>
  <c r="AF89" i="2" s="1"/>
  <c r="AK88" i="2"/>
  <c r="AI88" i="2"/>
  <c r="AH88" i="2"/>
  <c r="AG88" i="2"/>
  <c r="AE88" i="2"/>
  <c r="AD88" i="2"/>
  <c r="AC88" i="2"/>
  <c r="AB88" i="2"/>
  <c r="AA88" i="2"/>
  <c r="O88" i="2"/>
  <c r="N88" i="2"/>
  <c r="K88" i="2"/>
  <c r="AJ88" i="2" s="1"/>
  <c r="G88" i="2"/>
  <c r="AF88" i="2" s="1"/>
  <c r="AK87" i="2"/>
  <c r="AI87" i="2"/>
  <c r="AH87" i="2"/>
  <c r="AG87" i="2"/>
  <c r="AE87" i="2"/>
  <c r="AD87" i="2"/>
  <c r="AC87" i="2"/>
  <c r="AB87" i="2"/>
  <c r="AA87" i="2"/>
  <c r="O87" i="2"/>
  <c r="N87" i="2"/>
  <c r="K87" i="2"/>
  <c r="AJ87" i="2" s="1"/>
  <c r="G87" i="2"/>
  <c r="AF87" i="2" s="1"/>
  <c r="AK86" i="2"/>
  <c r="AI86" i="2"/>
  <c r="AH86" i="2"/>
  <c r="AG86" i="2"/>
  <c r="AE86" i="2"/>
  <c r="AD86" i="2"/>
  <c r="AC86" i="2"/>
  <c r="AB86" i="2"/>
  <c r="AA86" i="2"/>
  <c r="O86" i="2"/>
  <c r="N86" i="2"/>
  <c r="K86" i="2"/>
  <c r="AJ86" i="2" s="1"/>
  <c r="G86" i="2"/>
  <c r="AF86" i="2" s="1"/>
  <c r="AK85" i="2"/>
  <c r="AI85" i="2"/>
  <c r="AH85" i="2"/>
  <c r="AG85" i="2"/>
  <c r="AE85" i="2"/>
  <c r="AD85" i="2"/>
  <c r="AC85" i="2"/>
  <c r="AB85" i="2"/>
  <c r="AA85" i="2"/>
  <c r="O85" i="2"/>
  <c r="N85" i="2"/>
  <c r="K85" i="2"/>
  <c r="AJ85" i="2" s="1"/>
  <c r="G85" i="2"/>
  <c r="AF85" i="2" s="1"/>
  <c r="AK84" i="2"/>
  <c r="AI84" i="2"/>
  <c r="AH84" i="2"/>
  <c r="AG84" i="2"/>
  <c r="AE84" i="2"/>
  <c r="AD84" i="2"/>
  <c r="AC84" i="2"/>
  <c r="AB84" i="2"/>
  <c r="AA84" i="2"/>
  <c r="O84" i="2"/>
  <c r="N84" i="2"/>
  <c r="K84" i="2"/>
  <c r="AJ84" i="2" s="1"/>
  <c r="G84" i="2"/>
  <c r="AF84" i="2" s="1"/>
  <c r="AK83" i="2"/>
  <c r="AI83" i="2"/>
  <c r="AH83" i="2"/>
  <c r="AG83" i="2"/>
  <c r="AE83" i="2"/>
  <c r="AD83" i="2"/>
  <c r="AC83" i="2"/>
  <c r="AB83" i="2"/>
  <c r="AA83" i="2"/>
  <c r="O83" i="2"/>
  <c r="N83" i="2"/>
  <c r="K83" i="2"/>
  <c r="AJ83" i="2" s="1"/>
  <c r="G83" i="2"/>
  <c r="AF83" i="2" s="1"/>
  <c r="AK82" i="2"/>
  <c r="AI82" i="2"/>
  <c r="AH82" i="2"/>
  <c r="AG82" i="2"/>
  <c r="AE82" i="2"/>
  <c r="AD82" i="2"/>
  <c r="AC82" i="2"/>
  <c r="AB82" i="2"/>
  <c r="AA82" i="2"/>
  <c r="O82" i="2"/>
  <c r="N82" i="2"/>
  <c r="K82" i="2"/>
  <c r="AJ82" i="2" s="1"/>
  <c r="G82" i="2"/>
  <c r="AF82" i="2" s="1"/>
  <c r="AK81" i="2"/>
  <c r="AI81" i="2"/>
  <c r="AH81" i="2"/>
  <c r="AG81" i="2"/>
  <c r="AE81" i="2"/>
  <c r="AD81" i="2"/>
  <c r="AC81" i="2"/>
  <c r="AB81" i="2"/>
  <c r="AA81" i="2"/>
  <c r="O81" i="2"/>
  <c r="N81" i="2"/>
  <c r="K81" i="2"/>
  <c r="AJ81" i="2" s="1"/>
  <c r="G81" i="2"/>
  <c r="AF81" i="2" s="1"/>
  <c r="AK80" i="2"/>
  <c r="AI80" i="2"/>
  <c r="AH80" i="2"/>
  <c r="AG80" i="2"/>
  <c r="AE80" i="2"/>
  <c r="AD80" i="2"/>
  <c r="AC80" i="2"/>
  <c r="AB80" i="2"/>
  <c r="AA80" i="2"/>
  <c r="O80" i="2"/>
  <c r="N80" i="2"/>
  <c r="K80" i="2"/>
  <c r="AJ80" i="2" s="1"/>
  <c r="G80" i="2"/>
  <c r="AF80" i="2" s="1"/>
  <c r="AK79" i="2"/>
  <c r="AI79" i="2"/>
  <c r="AH79" i="2"/>
  <c r="AG79" i="2"/>
  <c r="AE79" i="2"/>
  <c r="AD79" i="2"/>
  <c r="AC79" i="2"/>
  <c r="AB79" i="2"/>
  <c r="AA79" i="2"/>
  <c r="O79" i="2"/>
  <c r="N79" i="2"/>
  <c r="K79" i="2"/>
  <c r="AJ79" i="2" s="1"/>
  <c r="G79" i="2"/>
  <c r="AF79" i="2" s="1"/>
  <c r="AK78" i="2"/>
  <c r="AI78" i="2"/>
  <c r="AH78" i="2"/>
  <c r="AG78" i="2"/>
  <c r="AE78" i="2"/>
  <c r="AD78" i="2"/>
  <c r="AC78" i="2"/>
  <c r="AB78" i="2"/>
  <c r="AA78" i="2"/>
  <c r="O78" i="2"/>
  <c r="N78" i="2"/>
  <c r="K78" i="2"/>
  <c r="AJ78" i="2" s="1"/>
  <c r="G78" i="2"/>
  <c r="AF78" i="2" s="1"/>
  <c r="AK77" i="2"/>
  <c r="AI77" i="2"/>
  <c r="AH77" i="2"/>
  <c r="AG77" i="2"/>
  <c r="AE77" i="2"/>
  <c r="AD77" i="2"/>
  <c r="AC77" i="2"/>
  <c r="AB77" i="2"/>
  <c r="AA77" i="2"/>
  <c r="O77" i="2"/>
  <c r="N77" i="2"/>
  <c r="K77" i="2"/>
  <c r="AJ77" i="2" s="1"/>
  <c r="G77" i="2"/>
  <c r="AF77" i="2" s="1"/>
  <c r="AK76" i="2"/>
  <c r="AI76" i="2"/>
  <c r="AH76" i="2"/>
  <c r="AG76" i="2"/>
  <c r="AE76" i="2"/>
  <c r="AD76" i="2"/>
  <c r="AC76" i="2"/>
  <c r="AB76" i="2"/>
  <c r="AA76" i="2"/>
  <c r="O76" i="2"/>
  <c r="N76" i="2"/>
  <c r="K76" i="2"/>
  <c r="AJ76" i="2" s="1"/>
  <c r="G76" i="2"/>
  <c r="AF76" i="2" s="1"/>
  <c r="AK75" i="2"/>
  <c r="AI75" i="2"/>
  <c r="AH75" i="2"/>
  <c r="AG75" i="2"/>
  <c r="AE75" i="2"/>
  <c r="AD75" i="2"/>
  <c r="AC75" i="2"/>
  <c r="AB75" i="2"/>
  <c r="AA75" i="2"/>
  <c r="O75" i="2"/>
  <c r="N75" i="2"/>
  <c r="K75" i="2"/>
  <c r="AJ75" i="2" s="1"/>
  <c r="G75" i="2"/>
  <c r="AF75" i="2" s="1"/>
  <c r="AK74" i="2"/>
  <c r="AI74" i="2"/>
  <c r="AH74" i="2"/>
  <c r="AG74" i="2"/>
  <c r="AE74" i="2"/>
  <c r="AD74" i="2"/>
  <c r="AC74" i="2"/>
  <c r="AB74" i="2"/>
  <c r="AA74" i="2"/>
  <c r="O74" i="2"/>
  <c r="N74" i="2"/>
  <c r="K74" i="2"/>
  <c r="AJ74" i="2" s="1"/>
  <c r="G74" i="2"/>
  <c r="AF74" i="2" s="1"/>
  <c r="AK73" i="2"/>
  <c r="AI73" i="2"/>
  <c r="AH73" i="2"/>
  <c r="AG73" i="2"/>
  <c r="AE73" i="2"/>
  <c r="AD73" i="2"/>
  <c r="AC73" i="2"/>
  <c r="AB73" i="2"/>
  <c r="AA73" i="2"/>
  <c r="O73" i="2"/>
  <c r="N73" i="2"/>
  <c r="K73" i="2"/>
  <c r="AJ73" i="2" s="1"/>
  <c r="G73" i="2"/>
  <c r="AF73" i="2" s="1"/>
  <c r="AK72" i="2"/>
  <c r="AI72" i="2"/>
  <c r="AH72" i="2"/>
  <c r="AG72" i="2"/>
  <c r="AE72" i="2"/>
  <c r="AD72" i="2"/>
  <c r="AC72" i="2"/>
  <c r="AB72" i="2"/>
  <c r="AA72" i="2"/>
  <c r="O72" i="2"/>
  <c r="N72" i="2"/>
  <c r="K72" i="2"/>
  <c r="AJ72" i="2" s="1"/>
  <c r="G72" i="2"/>
  <c r="AF72" i="2" s="1"/>
  <c r="AK71" i="2"/>
  <c r="AI71" i="2"/>
  <c r="AH71" i="2"/>
  <c r="AG71" i="2"/>
  <c r="AE71" i="2"/>
  <c r="AD71" i="2"/>
  <c r="AC71" i="2"/>
  <c r="AB71" i="2"/>
  <c r="AA71" i="2"/>
  <c r="O71" i="2"/>
  <c r="N71" i="2"/>
  <c r="K71" i="2"/>
  <c r="AJ71" i="2" s="1"/>
  <c r="G71" i="2"/>
  <c r="AF71" i="2" s="1"/>
  <c r="AK70" i="2"/>
  <c r="AI70" i="2"/>
  <c r="AH70" i="2"/>
  <c r="AG70" i="2"/>
  <c r="AE70" i="2"/>
  <c r="AD70" i="2"/>
  <c r="AC70" i="2"/>
  <c r="AB70" i="2"/>
  <c r="AA70" i="2"/>
  <c r="O70" i="2"/>
  <c r="N70" i="2"/>
  <c r="K70" i="2"/>
  <c r="AJ70" i="2" s="1"/>
  <c r="G70" i="2"/>
  <c r="AF70" i="2" s="1"/>
  <c r="AK69" i="2"/>
  <c r="AI69" i="2"/>
  <c r="AH69" i="2"/>
  <c r="AG69" i="2"/>
  <c r="AE69" i="2"/>
  <c r="AD69" i="2"/>
  <c r="AC69" i="2"/>
  <c r="AB69" i="2"/>
  <c r="AA69" i="2"/>
  <c r="O69" i="2"/>
  <c r="N69" i="2"/>
  <c r="K69" i="2"/>
  <c r="AJ69" i="2" s="1"/>
  <c r="G69" i="2"/>
  <c r="AF69" i="2" s="1"/>
  <c r="AK68" i="2"/>
  <c r="AI68" i="2"/>
  <c r="AH68" i="2"/>
  <c r="AG68" i="2"/>
  <c r="AE68" i="2"/>
  <c r="AD68" i="2"/>
  <c r="AC68" i="2"/>
  <c r="AB68" i="2"/>
  <c r="AA68" i="2"/>
  <c r="O68" i="2"/>
  <c r="N68" i="2"/>
  <c r="K68" i="2"/>
  <c r="AJ68" i="2" s="1"/>
  <c r="G68" i="2"/>
  <c r="AF68" i="2" s="1"/>
  <c r="AK67" i="2"/>
  <c r="AI67" i="2"/>
  <c r="AH67" i="2"/>
  <c r="AG67" i="2"/>
  <c r="AE67" i="2"/>
  <c r="AD67" i="2"/>
  <c r="AC67" i="2"/>
  <c r="AB67" i="2"/>
  <c r="AA67" i="2"/>
  <c r="O67" i="2"/>
  <c r="N67" i="2"/>
  <c r="K67" i="2"/>
  <c r="AJ67" i="2" s="1"/>
  <c r="G67" i="2"/>
  <c r="AF67" i="2" s="1"/>
  <c r="AK66" i="2"/>
  <c r="AI66" i="2"/>
  <c r="AH66" i="2"/>
  <c r="AG66" i="2"/>
  <c r="AE66" i="2"/>
  <c r="AD66" i="2"/>
  <c r="AC66" i="2"/>
  <c r="AB66" i="2"/>
  <c r="AA66" i="2"/>
  <c r="O66" i="2"/>
  <c r="N66" i="2"/>
  <c r="K66" i="2"/>
  <c r="AJ66" i="2" s="1"/>
  <c r="G66" i="2"/>
  <c r="AF66" i="2" s="1"/>
  <c r="AK65" i="2"/>
  <c r="AI65" i="2"/>
  <c r="AH65" i="2"/>
  <c r="AG65" i="2"/>
  <c r="AE65" i="2"/>
  <c r="AD65" i="2"/>
  <c r="AC65" i="2"/>
  <c r="AB65" i="2"/>
  <c r="AA65" i="2"/>
  <c r="O65" i="2"/>
  <c r="N65" i="2"/>
  <c r="K65" i="2"/>
  <c r="AJ65" i="2" s="1"/>
  <c r="G65" i="2"/>
  <c r="AF65" i="2" s="1"/>
  <c r="AK64" i="2"/>
  <c r="AI64" i="2"/>
  <c r="AH64" i="2"/>
  <c r="AG64" i="2"/>
  <c r="AE64" i="2"/>
  <c r="AD64" i="2"/>
  <c r="AC64" i="2"/>
  <c r="AB64" i="2"/>
  <c r="AA64" i="2"/>
  <c r="O64" i="2"/>
  <c r="N64" i="2"/>
  <c r="K64" i="2"/>
  <c r="AJ64" i="2" s="1"/>
  <c r="G64" i="2"/>
  <c r="AF64" i="2" s="1"/>
  <c r="AK63" i="2"/>
  <c r="AI63" i="2"/>
  <c r="AH63" i="2"/>
  <c r="AG63" i="2"/>
  <c r="AE63" i="2"/>
  <c r="AD63" i="2"/>
  <c r="AC63" i="2"/>
  <c r="AB63" i="2"/>
  <c r="AA63" i="2"/>
  <c r="O63" i="2"/>
  <c r="N63" i="2"/>
  <c r="K63" i="2"/>
  <c r="AJ63" i="2" s="1"/>
  <c r="G63" i="2"/>
  <c r="AF63" i="2" s="1"/>
  <c r="AK62" i="2"/>
  <c r="AI62" i="2"/>
  <c r="AH62" i="2"/>
  <c r="AG62" i="2"/>
  <c r="AE62" i="2"/>
  <c r="AD62" i="2"/>
  <c r="AC62" i="2"/>
  <c r="AB62" i="2"/>
  <c r="AA62" i="2"/>
  <c r="O62" i="2"/>
  <c r="N62" i="2"/>
  <c r="K62" i="2"/>
  <c r="AJ62" i="2" s="1"/>
  <c r="G62" i="2"/>
  <c r="AF62" i="2" s="1"/>
  <c r="AK61" i="2"/>
  <c r="AI61" i="2"/>
  <c r="AH61" i="2"/>
  <c r="AG61" i="2"/>
  <c r="AE61" i="2"/>
  <c r="AD61" i="2"/>
  <c r="AC61" i="2"/>
  <c r="AB61" i="2"/>
  <c r="AA61" i="2"/>
  <c r="O61" i="2"/>
  <c r="N61" i="2"/>
  <c r="K61" i="2"/>
  <c r="AJ61" i="2" s="1"/>
  <c r="G61" i="2"/>
  <c r="AF61" i="2" s="1"/>
  <c r="AK60" i="2"/>
  <c r="AI60" i="2"/>
  <c r="AH60" i="2"/>
  <c r="AG60" i="2"/>
  <c r="AE60" i="2"/>
  <c r="AD60" i="2"/>
  <c r="AC60" i="2"/>
  <c r="AB60" i="2"/>
  <c r="AA60" i="2"/>
  <c r="O60" i="2"/>
  <c r="N60" i="2"/>
  <c r="K60" i="2"/>
  <c r="AJ60" i="2" s="1"/>
  <c r="G60" i="2"/>
  <c r="AF60" i="2" s="1"/>
  <c r="AK59" i="2"/>
  <c r="AI59" i="2"/>
  <c r="AH59" i="2"/>
  <c r="AG59" i="2"/>
  <c r="AE59" i="2"/>
  <c r="AD59" i="2"/>
  <c r="AC59" i="2"/>
  <c r="AB59" i="2"/>
  <c r="AA59" i="2"/>
  <c r="O59" i="2"/>
  <c r="N59" i="2"/>
  <c r="K59" i="2"/>
  <c r="AJ59" i="2" s="1"/>
  <c r="G59" i="2"/>
  <c r="AF59" i="2" s="1"/>
  <c r="AK58" i="2"/>
  <c r="AI58" i="2"/>
  <c r="AH58" i="2"/>
  <c r="AG58" i="2"/>
  <c r="AE58" i="2"/>
  <c r="AD58" i="2"/>
  <c r="AC58" i="2"/>
  <c r="AB58" i="2"/>
  <c r="AA58" i="2"/>
  <c r="O58" i="2"/>
  <c r="N58" i="2"/>
  <c r="K58" i="2"/>
  <c r="AJ58" i="2" s="1"/>
  <c r="G58" i="2"/>
  <c r="AF58" i="2" s="1"/>
  <c r="AK57" i="2"/>
  <c r="AI57" i="2"/>
  <c r="AH57" i="2"/>
  <c r="AG57" i="2"/>
  <c r="AE57" i="2"/>
  <c r="AD57" i="2"/>
  <c r="AC57" i="2"/>
  <c r="AB57" i="2"/>
  <c r="AA57" i="2"/>
  <c r="O57" i="2"/>
  <c r="N57" i="2"/>
  <c r="K57" i="2"/>
  <c r="AJ57" i="2" s="1"/>
  <c r="G57" i="2"/>
  <c r="AF57" i="2" s="1"/>
  <c r="AK56" i="2"/>
  <c r="AI56" i="2"/>
  <c r="AH56" i="2"/>
  <c r="AG56" i="2"/>
  <c r="AE56" i="2"/>
  <c r="AD56" i="2"/>
  <c r="AC56" i="2"/>
  <c r="AB56" i="2"/>
  <c r="AA56" i="2"/>
  <c r="O56" i="2"/>
  <c r="N56" i="2"/>
  <c r="K56" i="2"/>
  <c r="AJ56" i="2" s="1"/>
  <c r="G56" i="2"/>
  <c r="AF56" i="2" s="1"/>
  <c r="AK55" i="2"/>
  <c r="AI55" i="2"/>
  <c r="AH55" i="2"/>
  <c r="AG55" i="2"/>
  <c r="AE55" i="2"/>
  <c r="AD55" i="2"/>
  <c r="AC55" i="2"/>
  <c r="AB55" i="2"/>
  <c r="AA55" i="2"/>
  <c r="O55" i="2"/>
  <c r="N55" i="2"/>
  <c r="K55" i="2"/>
  <c r="AJ55" i="2" s="1"/>
  <c r="G55" i="2"/>
  <c r="AF55" i="2" s="1"/>
  <c r="AK54" i="2"/>
  <c r="AI54" i="2"/>
  <c r="AH54" i="2"/>
  <c r="AG54" i="2"/>
  <c r="AE54" i="2"/>
  <c r="AD54" i="2"/>
  <c r="AC54" i="2"/>
  <c r="AB54" i="2"/>
  <c r="AA54" i="2"/>
  <c r="O54" i="2"/>
  <c r="N54" i="2"/>
  <c r="K54" i="2"/>
  <c r="AJ54" i="2" s="1"/>
  <c r="G54" i="2"/>
  <c r="AF54" i="2" s="1"/>
  <c r="AK53" i="2"/>
  <c r="AI53" i="2"/>
  <c r="AH53" i="2"/>
  <c r="AG53" i="2"/>
  <c r="AE53" i="2"/>
  <c r="AD53" i="2"/>
  <c r="AC53" i="2"/>
  <c r="AB53" i="2"/>
  <c r="AA53" i="2"/>
  <c r="O53" i="2"/>
  <c r="N53" i="2"/>
  <c r="K53" i="2"/>
  <c r="AJ53" i="2" s="1"/>
  <c r="G53" i="2"/>
  <c r="AF53" i="2" s="1"/>
  <c r="AK52" i="2"/>
  <c r="AI52" i="2"/>
  <c r="AH52" i="2"/>
  <c r="AG52" i="2"/>
  <c r="AE52" i="2"/>
  <c r="AD52" i="2"/>
  <c r="AC52" i="2"/>
  <c r="AB52" i="2"/>
  <c r="AA52" i="2"/>
  <c r="O52" i="2"/>
  <c r="N52" i="2"/>
  <c r="K52" i="2"/>
  <c r="AJ52" i="2" s="1"/>
  <c r="G52" i="2"/>
  <c r="AF52" i="2" s="1"/>
  <c r="AK51" i="2"/>
  <c r="AI51" i="2"/>
  <c r="AH51" i="2"/>
  <c r="AG51" i="2"/>
  <c r="AE51" i="2"/>
  <c r="AD51" i="2"/>
  <c r="AC51" i="2"/>
  <c r="AB51" i="2"/>
  <c r="AA51" i="2"/>
  <c r="O51" i="2"/>
  <c r="N51" i="2"/>
  <c r="K51" i="2"/>
  <c r="AJ51" i="2" s="1"/>
  <c r="G51" i="2"/>
  <c r="AF51" i="2" s="1"/>
  <c r="O50" i="2" l="1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AK50" i="2" l="1"/>
  <c r="AI50" i="2"/>
  <c r="AH50" i="2"/>
  <c r="AG50" i="2"/>
  <c r="AE50" i="2"/>
  <c r="AD50" i="2"/>
  <c r="AC50" i="2"/>
  <c r="AB50" i="2"/>
  <c r="AA50" i="2"/>
  <c r="AK49" i="2"/>
  <c r="AJ49" i="2"/>
  <c r="AI49" i="2"/>
  <c r="AH49" i="2"/>
  <c r="AG49" i="2"/>
  <c r="AF49" i="2"/>
  <c r="AE49" i="2"/>
  <c r="AD49" i="2"/>
  <c r="AC49" i="2"/>
  <c r="AB49" i="2"/>
  <c r="AA49" i="2"/>
  <c r="AK48" i="2"/>
  <c r="AJ48" i="2"/>
  <c r="AI48" i="2"/>
  <c r="AH48" i="2"/>
  <c r="AG48" i="2"/>
  <c r="AF48" i="2"/>
  <c r="AE48" i="2"/>
  <c r="AD48" i="2"/>
  <c r="AC48" i="2"/>
  <c r="AB48" i="2"/>
  <c r="AA48" i="2"/>
  <c r="AK47" i="2"/>
  <c r="AJ47" i="2"/>
  <c r="AI47" i="2"/>
  <c r="AH47" i="2"/>
  <c r="AG47" i="2"/>
  <c r="AF47" i="2"/>
  <c r="AE47" i="2"/>
  <c r="AD47" i="2"/>
  <c r="AC47" i="2"/>
  <c r="AB47" i="2"/>
  <c r="AA47" i="2"/>
  <c r="AK46" i="2"/>
  <c r="AI46" i="2"/>
  <c r="AH46" i="2"/>
  <c r="AG46" i="2"/>
  <c r="AE46" i="2"/>
  <c r="AD46" i="2"/>
  <c r="AC46" i="2"/>
  <c r="AB46" i="2"/>
  <c r="AA46" i="2"/>
  <c r="AK45" i="2"/>
  <c r="AI45" i="2"/>
  <c r="AH45" i="2"/>
  <c r="AG45" i="2"/>
  <c r="AE45" i="2"/>
  <c r="AD45" i="2"/>
  <c r="AC45" i="2"/>
  <c r="AB45" i="2"/>
  <c r="AA45" i="2"/>
  <c r="AK44" i="2"/>
  <c r="AI44" i="2"/>
  <c r="AH44" i="2"/>
  <c r="AG44" i="2"/>
  <c r="AE44" i="2"/>
  <c r="AD44" i="2"/>
  <c r="AC44" i="2"/>
  <c r="AB44" i="2"/>
  <c r="AA44" i="2"/>
  <c r="AK43" i="2"/>
  <c r="AI43" i="2"/>
  <c r="AH43" i="2"/>
  <c r="AG43" i="2"/>
  <c r="AE43" i="2"/>
  <c r="AD43" i="2"/>
  <c r="AC43" i="2"/>
  <c r="AB43" i="2"/>
  <c r="AA43" i="2"/>
  <c r="AK42" i="2"/>
  <c r="AI42" i="2"/>
  <c r="AH42" i="2"/>
  <c r="AG42" i="2"/>
  <c r="AE42" i="2"/>
  <c r="AD42" i="2"/>
  <c r="AC42" i="2"/>
  <c r="AB42" i="2"/>
  <c r="AA42" i="2"/>
  <c r="AK41" i="2"/>
  <c r="AI41" i="2"/>
  <c r="AH41" i="2"/>
  <c r="AG41" i="2"/>
  <c r="AE41" i="2"/>
  <c r="AD41" i="2"/>
  <c r="AC41" i="2"/>
  <c r="AB41" i="2"/>
  <c r="AA41" i="2"/>
  <c r="AK40" i="2"/>
  <c r="AI40" i="2"/>
  <c r="AH40" i="2"/>
  <c r="AG40" i="2"/>
  <c r="AE40" i="2"/>
  <c r="AD40" i="2"/>
  <c r="AC40" i="2"/>
  <c r="AB40" i="2"/>
  <c r="AA40" i="2"/>
  <c r="AK39" i="2"/>
  <c r="AI39" i="2"/>
  <c r="AH39" i="2"/>
  <c r="AG39" i="2"/>
  <c r="AE39" i="2"/>
  <c r="AD39" i="2"/>
  <c r="AC39" i="2"/>
  <c r="AB39" i="2"/>
  <c r="AA39" i="2"/>
  <c r="AK38" i="2"/>
  <c r="AI38" i="2"/>
  <c r="AH38" i="2"/>
  <c r="AG38" i="2"/>
  <c r="AE38" i="2"/>
  <c r="AD38" i="2"/>
  <c r="AC38" i="2"/>
  <c r="AB38" i="2"/>
  <c r="AA38" i="2"/>
  <c r="AK37" i="2"/>
  <c r="AI37" i="2"/>
  <c r="AH37" i="2"/>
  <c r="AG37" i="2"/>
  <c r="AE37" i="2"/>
  <c r="AD37" i="2"/>
  <c r="AC37" i="2"/>
  <c r="AB37" i="2"/>
  <c r="AA37" i="2"/>
  <c r="AK36" i="2"/>
  <c r="AI36" i="2"/>
  <c r="AH36" i="2"/>
  <c r="AG36" i="2"/>
  <c r="AE36" i="2"/>
  <c r="AD36" i="2"/>
  <c r="AC36" i="2"/>
  <c r="AB36" i="2"/>
  <c r="AA36" i="2"/>
  <c r="AK35" i="2"/>
  <c r="AI35" i="2"/>
  <c r="AH35" i="2"/>
  <c r="AG35" i="2"/>
  <c r="AE35" i="2"/>
  <c r="AD35" i="2"/>
  <c r="AC35" i="2"/>
  <c r="AB35" i="2"/>
  <c r="AA35" i="2"/>
  <c r="AK34" i="2"/>
  <c r="AI34" i="2"/>
  <c r="AH34" i="2"/>
  <c r="AG34" i="2"/>
  <c r="AE34" i="2"/>
  <c r="AD34" i="2"/>
  <c r="AC34" i="2"/>
  <c r="AB34" i="2"/>
  <c r="AA34" i="2"/>
  <c r="AK33" i="2"/>
  <c r="AI33" i="2"/>
  <c r="AH33" i="2"/>
  <c r="AG33" i="2"/>
  <c r="AE33" i="2"/>
  <c r="AD33" i="2"/>
  <c r="AC33" i="2"/>
  <c r="AB33" i="2"/>
  <c r="AA33" i="2"/>
  <c r="AK32" i="2"/>
  <c r="AI32" i="2"/>
  <c r="AH32" i="2"/>
  <c r="AG32" i="2"/>
  <c r="AE32" i="2"/>
  <c r="AD32" i="2"/>
  <c r="AC32" i="2"/>
  <c r="AB32" i="2"/>
  <c r="AA32" i="2"/>
  <c r="AK31" i="2"/>
  <c r="AI31" i="2"/>
  <c r="AH31" i="2"/>
  <c r="AG31" i="2"/>
  <c r="AE31" i="2"/>
  <c r="AD31" i="2"/>
  <c r="AC31" i="2"/>
  <c r="AB31" i="2"/>
  <c r="AA31" i="2"/>
  <c r="AK30" i="2"/>
  <c r="AI30" i="2"/>
  <c r="AH30" i="2"/>
  <c r="AG30" i="2"/>
  <c r="AE30" i="2"/>
  <c r="AD30" i="2"/>
  <c r="AC30" i="2"/>
  <c r="AB30" i="2"/>
  <c r="AA30" i="2"/>
  <c r="AK29" i="2"/>
  <c r="AI29" i="2"/>
  <c r="AH29" i="2"/>
  <c r="AG29" i="2"/>
  <c r="AE29" i="2"/>
  <c r="AD29" i="2"/>
  <c r="AC29" i="2"/>
  <c r="AB29" i="2"/>
  <c r="AA29" i="2"/>
  <c r="AK28" i="2"/>
  <c r="AI28" i="2"/>
  <c r="AH28" i="2"/>
  <c r="AG28" i="2"/>
  <c r="AE28" i="2"/>
  <c r="AD28" i="2"/>
  <c r="AC28" i="2"/>
  <c r="AB28" i="2"/>
  <c r="AA28" i="2"/>
  <c r="AK27" i="2"/>
  <c r="AI27" i="2"/>
  <c r="AH27" i="2"/>
  <c r="AG27" i="2"/>
  <c r="AE27" i="2"/>
  <c r="AD27" i="2"/>
  <c r="AC27" i="2"/>
  <c r="AB27" i="2"/>
  <c r="AA27" i="2"/>
  <c r="AK26" i="2"/>
  <c r="AI26" i="2"/>
  <c r="AH26" i="2"/>
  <c r="AG26" i="2"/>
  <c r="AE26" i="2"/>
  <c r="AD26" i="2"/>
  <c r="AC26" i="2"/>
  <c r="AB26" i="2"/>
  <c r="AA26" i="2"/>
  <c r="AK25" i="2"/>
  <c r="AI25" i="2"/>
  <c r="AH25" i="2"/>
  <c r="AG25" i="2"/>
  <c r="AE25" i="2"/>
  <c r="AD25" i="2"/>
  <c r="AC25" i="2"/>
  <c r="AB25" i="2"/>
  <c r="AA25" i="2"/>
  <c r="AK24" i="2"/>
  <c r="AI24" i="2"/>
  <c r="AH24" i="2"/>
  <c r="AG24" i="2"/>
  <c r="AE24" i="2"/>
  <c r="AD24" i="2"/>
  <c r="AC24" i="2"/>
  <c r="AB24" i="2"/>
  <c r="AA24" i="2"/>
  <c r="AK23" i="2"/>
  <c r="AI23" i="2"/>
  <c r="AH23" i="2"/>
  <c r="AG23" i="2"/>
  <c r="AE23" i="2"/>
  <c r="AD23" i="2"/>
  <c r="AC23" i="2"/>
  <c r="AB23" i="2"/>
  <c r="AA23" i="2"/>
  <c r="AK22" i="2"/>
  <c r="AI22" i="2"/>
  <c r="AH22" i="2"/>
  <c r="AG22" i="2"/>
  <c r="AE22" i="2"/>
  <c r="AD22" i="2"/>
  <c r="AC22" i="2"/>
  <c r="AB22" i="2"/>
  <c r="AA22" i="2"/>
  <c r="AK21" i="2"/>
  <c r="AI21" i="2"/>
  <c r="AH21" i="2"/>
  <c r="AG21" i="2"/>
  <c r="AE21" i="2"/>
  <c r="AD21" i="2"/>
  <c r="AC21" i="2"/>
  <c r="AB21" i="2"/>
  <c r="AA21" i="2"/>
  <c r="AK20" i="2"/>
  <c r="AI20" i="2"/>
  <c r="AH20" i="2"/>
  <c r="AG20" i="2"/>
  <c r="AE20" i="2"/>
  <c r="AD20" i="2"/>
  <c r="AC20" i="2"/>
  <c r="AB20" i="2"/>
  <c r="AA20" i="2"/>
  <c r="AK19" i="2"/>
  <c r="AI19" i="2"/>
  <c r="AH19" i="2"/>
  <c r="AG19" i="2"/>
  <c r="AE19" i="2"/>
  <c r="AD19" i="2"/>
  <c r="AC19" i="2"/>
  <c r="AB19" i="2"/>
  <c r="AA19" i="2"/>
  <c r="AK18" i="2"/>
  <c r="AI18" i="2"/>
  <c r="AH18" i="2"/>
  <c r="AG18" i="2"/>
  <c r="AF18" i="2"/>
  <c r="AE18" i="2"/>
  <c r="AD18" i="2"/>
  <c r="AC18" i="2"/>
  <c r="AB18" i="2"/>
  <c r="AA18" i="2"/>
  <c r="AK17" i="2"/>
  <c r="AI17" i="2"/>
  <c r="AH17" i="2"/>
  <c r="AG17" i="2"/>
  <c r="AE17" i="2"/>
  <c r="AD17" i="2"/>
  <c r="AC17" i="2"/>
  <c r="AB17" i="2"/>
  <c r="AA17" i="2"/>
  <c r="AK16" i="2"/>
  <c r="AI16" i="2"/>
  <c r="AH16" i="2"/>
  <c r="AG16" i="2"/>
  <c r="AE16" i="2"/>
  <c r="AD16" i="2"/>
  <c r="AC16" i="2"/>
  <c r="AB16" i="2"/>
  <c r="AA16" i="2"/>
  <c r="AK15" i="2"/>
  <c r="AI15" i="2"/>
  <c r="AH15" i="2"/>
  <c r="AG15" i="2"/>
  <c r="AE15" i="2"/>
  <c r="AD15" i="2"/>
  <c r="AC15" i="2"/>
  <c r="AB15" i="2"/>
  <c r="AA15" i="2"/>
  <c r="AK14" i="2"/>
  <c r="AI14" i="2"/>
  <c r="AH14" i="2"/>
  <c r="AG14" i="2"/>
  <c r="AE14" i="2"/>
  <c r="AD14" i="2"/>
  <c r="AC14" i="2"/>
  <c r="AB14" i="2"/>
  <c r="AA14" i="2"/>
  <c r="AK13" i="2"/>
  <c r="AI13" i="2"/>
  <c r="AH13" i="2"/>
  <c r="AG13" i="2"/>
  <c r="AE13" i="2"/>
  <c r="AD13" i="2"/>
  <c r="AC13" i="2"/>
  <c r="AB13" i="2"/>
  <c r="AA13" i="2"/>
  <c r="AK12" i="2"/>
  <c r="AI12" i="2"/>
  <c r="AH12" i="2"/>
  <c r="AG12" i="2"/>
  <c r="AE12" i="2"/>
  <c r="AD12" i="2"/>
  <c r="AC12" i="2"/>
  <c r="AB12" i="2"/>
  <c r="AA12" i="2"/>
  <c r="AK11" i="2"/>
  <c r="AI11" i="2"/>
  <c r="AH11" i="2"/>
  <c r="AG11" i="2"/>
  <c r="AE11" i="2"/>
  <c r="AD11" i="2"/>
  <c r="AC11" i="2"/>
  <c r="AB11" i="2"/>
  <c r="AA11" i="2"/>
  <c r="AK10" i="2"/>
  <c r="AI10" i="2"/>
  <c r="AH10" i="2"/>
  <c r="AG10" i="2"/>
  <c r="AE10" i="2"/>
  <c r="AD10" i="2"/>
  <c r="AC10" i="2"/>
  <c r="AB10" i="2"/>
  <c r="AA10" i="2"/>
  <c r="AK9" i="2"/>
  <c r="AI9" i="2"/>
  <c r="AH9" i="2"/>
  <c r="AG9" i="2"/>
  <c r="AE9" i="2"/>
  <c r="AD9" i="2"/>
  <c r="AC9" i="2"/>
  <c r="AB9" i="2"/>
  <c r="AA9" i="2"/>
  <c r="AK8" i="2"/>
  <c r="AI8" i="2"/>
  <c r="AH8" i="2"/>
  <c r="AG8" i="2"/>
  <c r="AE8" i="2"/>
  <c r="AD8" i="2"/>
  <c r="AC8" i="2"/>
  <c r="AB8" i="2"/>
  <c r="AA8" i="2"/>
  <c r="AK7" i="2"/>
  <c r="AI7" i="2"/>
  <c r="AH7" i="2"/>
  <c r="AG7" i="2"/>
  <c r="AE7" i="2"/>
  <c r="AD7" i="2"/>
  <c r="AC7" i="2"/>
  <c r="AB7" i="2"/>
  <c r="AA7" i="2"/>
  <c r="K9" i="2"/>
  <c r="AJ9" i="2" s="1"/>
  <c r="K8" i="2"/>
  <c r="AJ8" i="2" s="1"/>
  <c r="K7" i="2"/>
  <c r="AJ7" i="2" s="1"/>
  <c r="G8" i="2"/>
  <c r="AF8" i="2" s="1"/>
  <c r="G7" i="2"/>
  <c r="AF7" i="2" s="1"/>
  <c r="K50" i="2"/>
  <c r="AJ50" i="2" s="1"/>
  <c r="K46" i="2"/>
  <c r="AJ46" i="2" s="1"/>
  <c r="K45" i="2"/>
  <c r="AJ45" i="2" s="1"/>
  <c r="K44" i="2"/>
  <c r="AJ44" i="2" s="1"/>
  <c r="K43" i="2"/>
  <c r="AJ43" i="2" s="1"/>
  <c r="K42" i="2"/>
  <c r="AJ42" i="2" s="1"/>
  <c r="K41" i="2"/>
  <c r="AJ41" i="2" s="1"/>
  <c r="K40" i="2"/>
  <c r="AJ40" i="2" s="1"/>
  <c r="K39" i="2"/>
  <c r="AJ39" i="2" s="1"/>
  <c r="K38" i="2"/>
  <c r="AJ38" i="2" s="1"/>
  <c r="K37" i="2"/>
  <c r="AJ37" i="2" s="1"/>
  <c r="K36" i="2"/>
  <c r="AJ36" i="2" s="1"/>
  <c r="K35" i="2"/>
  <c r="AJ35" i="2" s="1"/>
  <c r="K34" i="2"/>
  <c r="AJ34" i="2" s="1"/>
  <c r="K33" i="2"/>
  <c r="AJ33" i="2" s="1"/>
  <c r="K32" i="2"/>
  <c r="AJ32" i="2" s="1"/>
  <c r="K31" i="2"/>
  <c r="AJ31" i="2" s="1"/>
  <c r="K30" i="2"/>
  <c r="AJ30" i="2" s="1"/>
  <c r="K29" i="2"/>
  <c r="AJ29" i="2" s="1"/>
  <c r="K28" i="2"/>
  <c r="AJ28" i="2" s="1"/>
  <c r="K27" i="2"/>
  <c r="AJ27" i="2" s="1"/>
  <c r="K26" i="2"/>
  <c r="AJ26" i="2" s="1"/>
  <c r="K25" i="2"/>
  <c r="AJ25" i="2" s="1"/>
  <c r="K24" i="2"/>
  <c r="AJ24" i="2" s="1"/>
  <c r="K23" i="2"/>
  <c r="AJ23" i="2" s="1"/>
  <c r="K22" i="2"/>
  <c r="AJ22" i="2" s="1"/>
  <c r="K21" i="2"/>
  <c r="AJ21" i="2" s="1"/>
  <c r="K20" i="2"/>
  <c r="AJ20" i="2" s="1"/>
  <c r="K19" i="2"/>
  <c r="AJ19" i="2" s="1"/>
  <c r="K18" i="2"/>
  <c r="AJ18" i="2" s="1"/>
  <c r="K17" i="2"/>
  <c r="AJ17" i="2" s="1"/>
  <c r="K16" i="2"/>
  <c r="AJ16" i="2" s="1"/>
  <c r="K15" i="2"/>
  <c r="AJ15" i="2" s="1"/>
  <c r="K14" i="2"/>
  <c r="AJ14" i="2" s="1"/>
  <c r="K13" i="2"/>
  <c r="AJ13" i="2" s="1"/>
  <c r="K12" i="2"/>
  <c r="AJ12" i="2" s="1"/>
  <c r="K11" i="2"/>
  <c r="AJ11" i="2" s="1"/>
  <c r="K10" i="2"/>
  <c r="AJ10" i="2" s="1"/>
  <c r="G50" i="2"/>
  <c r="AF50" i="2" s="1"/>
  <c r="G46" i="2"/>
  <c r="AF46" i="2" s="1"/>
  <c r="G45" i="2"/>
  <c r="AF45" i="2" s="1"/>
  <c r="G44" i="2"/>
  <c r="AF44" i="2" s="1"/>
  <c r="G43" i="2"/>
  <c r="AF43" i="2" s="1"/>
  <c r="G42" i="2"/>
  <c r="AF42" i="2" s="1"/>
  <c r="G41" i="2"/>
  <c r="AF41" i="2" s="1"/>
  <c r="G40" i="2"/>
  <c r="AF40" i="2" s="1"/>
  <c r="G39" i="2"/>
  <c r="AF39" i="2" s="1"/>
  <c r="G38" i="2"/>
  <c r="AF38" i="2" s="1"/>
  <c r="G37" i="2"/>
  <c r="AF37" i="2" s="1"/>
  <c r="G36" i="2"/>
  <c r="AF36" i="2" s="1"/>
  <c r="G35" i="2"/>
  <c r="AF35" i="2" s="1"/>
  <c r="G34" i="2"/>
  <c r="AF34" i="2" s="1"/>
  <c r="G33" i="2"/>
  <c r="AF33" i="2" s="1"/>
  <c r="G32" i="2"/>
  <c r="AF32" i="2" s="1"/>
  <c r="G31" i="2"/>
  <c r="AF31" i="2" s="1"/>
  <c r="G30" i="2"/>
  <c r="AF30" i="2" s="1"/>
  <c r="G29" i="2"/>
  <c r="AF29" i="2" s="1"/>
  <c r="G28" i="2"/>
  <c r="AF28" i="2" s="1"/>
  <c r="G27" i="2"/>
  <c r="AF27" i="2" s="1"/>
  <c r="G26" i="2"/>
  <c r="AF26" i="2" s="1"/>
  <c r="G25" i="2"/>
  <c r="AF25" i="2" s="1"/>
  <c r="G24" i="2"/>
  <c r="AF24" i="2" s="1"/>
  <c r="G23" i="2"/>
  <c r="AF23" i="2" s="1"/>
  <c r="G22" i="2"/>
  <c r="AF22" i="2" s="1"/>
  <c r="G21" i="2"/>
  <c r="AF21" i="2" s="1"/>
  <c r="G20" i="2"/>
  <c r="AF20" i="2" s="1"/>
  <c r="G19" i="2"/>
  <c r="AF19" i="2" s="1"/>
  <c r="G18" i="2"/>
  <c r="G17" i="2"/>
  <c r="AF17" i="2" s="1"/>
  <c r="G16" i="2"/>
  <c r="AF16" i="2" s="1"/>
  <c r="G15" i="2"/>
  <c r="AF15" i="2" s="1"/>
  <c r="G14" i="2"/>
  <c r="AF14" i="2" s="1"/>
  <c r="G13" i="2"/>
  <c r="AF13" i="2" s="1"/>
  <c r="G12" i="2"/>
  <c r="AF12" i="2" s="1"/>
  <c r="G11" i="2"/>
  <c r="AF11" i="2" s="1"/>
  <c r="G10" i="2"/>
  <c r="AF10" i="2" s="1"/>
  <c r="G9" i="2"/>
  <c r="AF9" i="2" s="1"/>
  <c r="A10" i="2" l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</calcChain>
</file>

<file path=xl/comments1.xml><?xml version="1.0" encoding="utf-8"?>
<comments xmlns="http://schemas.openxmlformats.org/spreadsheetml/2006/main">
  <authors>
    <author>作成者</author>
  </authors>
  <commentList>
    <comment ref="G6" authorId="0" shapeId="0">
      <text>
        <r>
          <rPr>
            <sz val="12"/>
            <color indexed="81"/>
            <rFont val="MS P ゴシック"/>
            <family val="3"/>
            <charset val="128"/>
          </rPr>
          <t>自動計算のため、原則、入力不要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6" authorId="0" shapeId="0">
      <text>
        <r>
          <rPr>
            <sz val="12"/>
            <color indexed="81"/>
            <rFont val="MS P ゴシック"/>
            <family val="3"/>
            <charset val="128"/>
          </rPr>
          <t>複数事業所を利用している
場合にのみ記入</t>
        </r>
      </text>
    </comment>
  </commentList>
</comments>
</file>

<file path=xl/sharedStrings.xml><?xml version="1.0" encoding="utf-8"?>
<sst xmlns="http://schemas.openxmlformats.org/spreadsheetml/2006/main" count="41" uniqueCount="29">
  <si>
    <t>受給者証番号</t>
    <rPh sb="0" eb="3">
      <t>ジュキュウシャ</t>
    </rPh>
    <rPh sb="3" eb="4">
      <t>ショウ</t>
    </rPh>
    <rPh sb="4" eb="6">
      <t>バンゴウ</t>
    </rPh>
    <phoneticPr fontId="1"/>
  </si>
  <si>
    <t>児童氏名</t>
    <rPh sb="0" eb="2">
      <t>ジドウ</t>
    </rPh>
    <rPh sb="2" eb="4">
      <t>シメイ</t>
    </rPh>
    <phoneticPr fontId="1"/>
  </si>
  <si>
    <t>保護者氏名</t>
    <rPh sb="0" eb="3">
      <t>ホゴシャ</t>
    </rPh>
    <rPh sb="3" eb="5">
      <t>シメイ</t>
    </rPh>
    <phoneticPr fontId="1"/>
  </si>
  <si>
    <t>総費用額</t>
    <rPh sb="0" eb="1">
      <t>ソウ</t>
    </rPh>
    <rPh sb="1" eb="3">
      <t>ヒヨウ</t>
    </rPh>
    <rPh sb="3" eb="4">
      <t>ガク</t>
    </rPh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</si>
  <si>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</si>
  <si>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</si>
  <si>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番号</t>
    <rPh sb="0" eb="2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</si>
  <si>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</si>
  <si>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連絡先</t>
    <rPh sb="0" eb="3">
      <t>レンラクサキ</t>
    </rPh>
    <phoneticPr fontId="1"/>
  </si>
  <si>
    <t>令和２年２月</t>
    <rPh sb="0" eb="2">
      <t>レイワ</t>
    </rPh>
    <rPh sb="3" eb="4">
      <t>ネン</t>
    </rPh>
    <rPh sb="5" eb="6">
      <t>ガツ</t>
    </rPh>
    <phoneticPr fontId="1"/>
  </si>
  <si>
    <t>利用者負担額</t>
    <rPh sb="0" eb="3">
      <t>リヨウシャ</t>
    </rPh>
    <rPh sb="3" eb="5">
      <t>フタン</t>
    </rPh>
    <rPh sb="5" eb="6">
      <t>ガク</t>
    </rPh>
    <phoneticPr fontId="1"/>
  </si>
  <si>
    <t>市町村請求額</t>
    <rPh sb="0" eb="3">
      <t>シチョウソン</t>
    </rPh>
    <rPh sb="3" eb="5">
      <t>セイキュウ</t>
    </rPh>
    <rPh sb="5" eb="6">
      <t>ガク</t>
    </rPh>
    <phoneticPr fontId="1"/>
  </si>
  <si>
    <t>利用者負担合計額</t>
    <rPh sb="0" eb="3">
      <t>リヨウシャ</t>
    </rPh>
    <rPh sb="3" eb="5">
      <t>フタン</t>
    </rPh>
    <rPh sb="5" eb="7">
      <t>ゴウケイ</t>
    </rPh>
    <rPh sb="7" eb="8">
      <t>ガク</t>
    </rPh>
    <phoneticPr fontId="1"/>
  </si>
  <si>
    <t>令和２年３月</t>
    <rPh sb="0" eb="2">
      <t>レイワ</t>
    </rPh>
    <rPh sb="3" eb="4">
      <t>ネン</t>
    </rPh>
    <rPh sb="5" eb="6">
      <t>ガツ</t>
    </rPh>
    <phoneticPr fontId="1"/>
  </si>
  <si>
    <t>記載例</t>
    <rPh sb="0" eb="2">
      <t>キサイ</t>
    </rPh>
    <rPh sb="2" eb="3">
      <t>レイ</t>
    </rPh>
    <phoneticPr fontId="1"/>
  </si>
  <si>
    <t>札幌　一郎</t>
    <rPh sb="0" eb="2">
      <t>サッポロ</t>
    </rPh>
    <rPh sb="3" eb="5">
      <t>イチロウ</t>
    </rPh>
    <phoneticPr fontId="1"/>
  </si>
  <si>
    <t>札幌　太郎</t>
    <rPh sb="0" eb="2">
      <t>サッポロ</t>
    </rPh>
    <rPh sb="3" eb="5">
      <t>タロウ</t>
    </rPh>
    <phoneticPr fontId="1"/>
  </si>
  <si>
    <t>札幌　障がい</t>
    <rPh sb="0" eb="2">
      <t>サッポロ</t>
    </rPh>
    <rPh sb="3" eb="4">
      <t>ショウ</t>
    </rPh>
    <phoneticPr fontId="1"/>
  </si>
  <si>
    <t>札幌　花子</t>
    <rPh sb="0" eb="2">
      <t>サッポロ</t>
    </rPh>
    <rPh sb="3" eb="5">
      <t>ハナコ</t>
    </rPh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</si>
  <si>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</si>
  <si>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</si>
  <si>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受給者証番号</t>
    <rPh sb="0" eb="3">
      <t>ジュキュウシャ</t>
    </rPh>
    <rPh sb="3" eb="4">
      <t>ショウ</t>
    </rPh>
    <rPh sb="4" eb="6">
      <t>バンゴウ</t>
    </rPh>
    <phoneticPr fontId="1"/>
  </si>
  <si>
    <t>総費用額</t>
    <rPh sb="0" eb="1">
      <t>ソウ</t>
    </rPh>
    <rPh sb="1" eb="3">
      <t>ヒヨウ</t>
    </rPh>
    <rPh sb="3" eb="4">
      <t>ガク</t>
    </rPh>
    <phoneticPr fontId="1"/>
  </si>
  <si>
    <t>令和２年２月</t>
    <rPh sb="0" eb="2">
      <t>レイワ</t>
    </rPh>
    <rPh sb="3" eb="4">
      <t>ネン</t>
    </rPh>
    <rPh sb="5" eb="6">
      <t>ガツ</t>
    </rPh>
    <phoneticPr fontId="1"/>
  </si>
  <si>
    <t>令和２年３月</t>
    <rPh sb="0" eb="2">
      <t>レイワ</t>
    </rPh>
    <rPh sb="3" eb="4">
      <t>ネン</t>
    </rPh>
    <rPh sb="5" eb="6">
      <t>ガツ</t>
    </rPh>
    <phoneticPr fontId="1"/>
  </si>
  <si>
    <t>簡易チェック（令和２年２月利用者負担額）</t>
    <rPh sb="0" eb="2">
      <t>カンイ</t>
    </rPh>
    <rPh sb="7" eb="9">
      <t>レイワ</t>
    </rPh>
    <rPh sb="10" eb="11">
      <t>ネン</t>
    </rPh>
    <rPh sb="12" eb="13">
      <t>ガツ</t>
    </rPh>
    <rPh sb="13" eb="16">
      <t>リヨウシャ</t>
    </rPh>
    <rPh sb="16" eb="18">
      <t>フタン</t>
    </rPh>
    <rPh sb="18" eb="19">
      <t>ガク</t>
    </rPh>
    <phoneticPr fontId="1"/>
  </si>
  <si>
    <t>簡易チェック②（利用者負担合計額比較）</t>
    <rPh sb="0" eb="2">
      <t>カンイ</t>
    </rPh>
    <rPh sb="8" eb="11">
      <t>リヨウシャ</t>
    </rPh>
    <rPh sb="11" eb="13">
      <t>フタン</t>
    </rPh>
    <rPh sb="13" eb="15">
      <t>ゴウケイ</t>
    </rPh>
    <rPh sb="15" eb="16">
      <t>ガク</t>
    </rPh>
    <rPh sb="16" eb="18">
      <t>ヒカク</t>
    </rPh>
    <phoneticPr fontId="1"/>
  </si>
  <si>
    <t>特別支援学校等の臨時休校に係る放課後等デイサービス利用者負担軽減対象者一覧表（札幌市）</t>
    <rPh sb="0" eb="2">
      <t>トクベツ</t>
    </rPh>
    <rPh sb="2" eb="4">
      <t>シエン</t>
    </rPh>
    <rPh sb="4" eb="6">
      <t>ガッコウ</t>
    </rPh>
    <rPh sb="6" eb="7">
      <t>ナド</t>
    </rPh>
    <rPh sb="8" eb="10">
      <t>リンジ</t>
    </rPh>
    <rPh sb="10" eb="12">
      <t>キュウコウ</t>
    </rPh>
    <rPh sb="13" eb="14">
      <t>カカ</t>
    </rPh>
    <rPh sb="15" eb="19">
      <t>ホウカゴナド</t>
    </rPh>
    <rPh sb="25" eb="28">
      <t>リヨウシャ</t>
    </rPh>
    <rPh sb="28" eb="30">
      <t>フタン</t>
    </rPh>
    <rPh sb="30" eb="32">
      <t>ケイゲン</t>
    </rPh>
    <rPh sb="32" eb="34">
      <t>タイショウ</t>
    </rPh>
    <rPh sb="34" eb="35">
      <t>シャ</t>
    </rPh>
    <rPh sb="35" eb="37">
      <t>イチラン</t>
    </rPh>
    <rPh sb="37" eb="38">
      <t>ヒョウ</t>
    </rPh>
    <rPh sb="39" eb="42">
      <t>サッポロシ</t>
    </rPh>
    <phoneticPr fontId="1"/>
  </si>
  <si>
    <t>※利用者負担軽減の対象者のみを記載してください</t>
    <rPh sb="1" eb="4">
      <t>リヨウシャ</t>
    </rPh>
    <rPh sb="4" eb="6">
      <t>フタン</t>
    </rPh>
    <rPh sb="6" eb="8">
      <t>ケイゲン</t>
    </rPh>
    <rPh sb="9" eb="12">
      <t>タイショウシャ</t>
    </rPh>
    <rPh sb="15" eb="17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</si>
</sst>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2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/>
    </xf>
    <xf numFmtId="0" fontId="3" fillId="3" borderId="22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23" xfId="0" applyFont="1" applyFill="1" applyBorder="1" applyAlignment="1">
      <alignment horizontal="left" vertical="center"/>
    </xf>
    <xf numFmtId="38" fontId="3" fillId="3" borderId="7" xfId="1" applyFont="1" applyFill="1" applyBorder="1" applyAlignment="1">
      <alignment horizontal="right" vertical="center"/>
    </xf>
    <xf numFmtId="38" fontId="3" fillId="3" borderId="8" xfId="1" applyFont="1" applyFill="1" applyBorder="1" applyAlignment="1">
      <alignment horizontal="right" vertical="center"/>
    </xf>
    <xf numFmtId="38" fontId="3" fillId="3" borderId="9" xfId="1" applyFont="1" applyFill="1" applyBorder="1" applyAlignment="1">
      <alignment horizontal="right" vertical="center" shrinkToFit="1"/>
    </xf>
    <xf numFmtId="38" fontId="3" fillId="3" borderId="10" xfId="1" applyFont="1" applyFill="1" applyBorder="1" applyAlignment="1">
      <alignment horizontal="right" vertical="center"/>
    </xf>
    <xf numFmtId="38" fontId="3" fillId="3" borderId="11" xfId="1" applyFont="1" applyFill="1" applyBorder="1" applyAlignment="1">
      <alignment horizontal="right" vertical="center"/>
    </xf>
    <xf numFmtId="38" fontId="3" fillId="3" borderId="12" xfId="1" applyFont="1" applyFill="1" applyBorder="1" applyAlignment="1">
      <alignment horizontal="right" vertical="center" shrinkToFit="1"/>
    </xf>
    <xf numFmtId="38" fontId="3" fillId="3" borderId="13" xfId="1" applyFont="1" applyFill="1" applyBorder="1" applyAlignment="1">
      <alignment horizontal="right" vertical="center"/>
    </xf>
    <xf numFmtId="38" fontId="3" fillId="3" borderId="14" xfId="1" applyFont="1" applyFill="1" applyBorder="1" applyAlignment="1">
      <alignment horizontal="right" vertical="center"/>
    </xf>
    <xf numFmtId="0" fontId="3" fillId="4" borderId="12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vertical="center" shrinkToFit="1"/>
    </xf>
    <xf numFmtId="0" fontId="3" fillId="0" borderId="24" xfId="0" applyFont="1" applyBorder="1" applyAlignment="1">
      <alignment vertical="center" shrinkToFit="1"/>
    </xf>
    <xf numFmtId="38" fontId="3" fillId="0" borderId="26" xfId="1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38" fontId="3" fillId="2" borderId="6" xfId="1" applyFont="1" applyFill="1" applyBorder="1" applyAlignment="1">
      <alignment vertical="center"/>
    </xf>
    <xf numFmtId="38" fontId="3" fillId="0" borderId="20" xfId="1" applyFont="1" applyBorder="1" applyAlignment="1">
      <alignment vertical="center"/>
    </xf>
    <xf numFmtId="38" fontId="3" fillId="0" borderId="15" xfId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38" fontId="3" fillId="0" borderId="27" xfId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21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0" fontId="3" fillId="0" borderId="11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38" fontId="3" fillId="0" borderId="10" xfId="1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2" xfId="1" applyFont="1" applyBorder="1" applyAlignment="1">
      <alignment vertical="center"/>
    </xf>
    <xf numFmtId="38" fontId="3" fillId="0" borderId="14" xfId="1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0" xfId="0" applyAlignment="1">
      <alignment vertical="center" shrinkToFit="1"/>
    </xf>
    <xf numFmtId="49" fontId="0" fillId="0" borderId="0" xfId="0" applyNumberFormat="1" applyAlignment="1">
      <alignment vertical="center"/>
    </xf>
    <xf numFmtId="38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91"/>
  <sheetViews>
    <sheetView tabSelected="1" view="pageBreakPreview" zoomScale="70" zoomScaleNormal="70" zoomScaleSheetLayoutView="70" workbookViewId="0">
      <pane xSplit="12" ySplit="6" topLeftCell="M7" activePane="bottomRight" state="frozen"/>
      <selection pane="topRight" activeCell="N1" sqref="N1"/>
      <selection pane="bottomLeft" activeCell="A7" sqref="A7"/>
      <selection pane="bottomRight" activeCell="B9" sqref="B9"/>
    </sheetView>
  </sheetViews>
  <sheetFormatPr defaultRowHeight="18.75"/>
  <cols>
    <col min="1" max="1" width="15.625" style="54" customWidth="1"/>
    <col min="2" max="12" width="15.625" style="47" customWidth="1"/>
    <col min="13" max="13" width="9" style="47"/>
    <col min="14" max="14" width="46.375" style="47" bestFit="1" customWidth="1"/>
    <col min="15" max="15" width="35.875" style="47" bestFit="1" customWidth="1"/>
    <col min="16" max="26" width="9" style="47"/>
    <col min="27" max="37" width="1.625" style="47" customWidth="1"/>
    <col min="38" max="16384" width="9" style="47"/>
  </cols>
  <sheetData>
    <row r="1" spans="1:37">
      <c r="A1" s="59" t="s">
        <v>27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37" ht="19.5" thickBot="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37" ht="19.5" thickBot="1">
      <c r="A3" s="50" t="s">
        <v>4</v>
      </c>
      <c r="B3" s="61"/>
      <c r="C3" s="62"/>
      <c r="D3" s="50" t="s">
        <v>5</v>
      </c>
      <c r="E3" s="74"/>
      <c r="F3" s="75"/>
      <c r="G3" s="50" t="s">
        <v>7</v>
      </c>
      <c r="H3" s="61"/>
      <c r="I3" s="62"/>
      <c r="J3" s="50" t="s">
        <v>8</v>
      </c>
      <c r="K3" s="61"/>
      <c r="L3" s="62"/>
    </row>
    <row r="4" spans="1:37" ht="19.5" thickBot="1">
      <c r="A4" s="58" t="s">
        <v>28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37">
      <c r="A5" s="72" t="s">
        <v>6</v>
      </c>
      <c r="B5" s="63" t="s">
        <v>0</v>
      </c>
      <c r="C5" s="65" t="s">
        <v>1</v>
      </c>
      <c r="D5" s="67" t="s">
        <v>2</v>
      </c>
      <c r="E5" s="69" t="s">
        <v>9</v>
      </c>
      <c r="F5" s="65"/>
      <c r="G5" s="65"/>
      <c r="H5" s="70"/>
      <c r="I5" s="63" t="s">
        <v>13</v>
      </c>
      <c r="J5" s="65"/>
      <c r="K5" s="65"/>
      <c r="L5" s="70"/>
      <c r="AA5" s="51"/>
      <c r="AB5" s="51"/>
      <c r="AC5" s="51"/>
      <c r="AD5" s="71" t="s">
        <v>23</v>
      </c>
      <c r="AE5" s="71"/>
      <c r="AF5" s="71"/>
      <c r="AG5" s="71"/>
      <c r="AH5" s="71" t="s">
        <v>24</v>
      </c>
      <c r="AI5" s="71"/>
      <c r="AJ5" s="71"/>
      <c r="AK5" s="71"/>
    </row>
    <row r="6" spans="1:37" ht="19.5" thickBot="1">
      <c r="A6" s="73"/>
      <c r="B6" s="64"/>
      <c r="C6" s="66"/>
      <c r="D6" s="68"/>
      <c r="E6" s="3" t="s">
        <v>3</v>
      </c>
      <c r="F6" s="4" t="s">
        <v>10</v>
      </c>
      <c r="G6" s="23" t="s">
        <v>11</v>
      </c>
      <c r="H6" s="22" t="s">
        <v>12</v>
      </c>
      <c r="I6" s="5" t="s">
        <v>3</v>
      </c>
      <c r="J6" s="4" t="s">
        <v>10</v>
      </c>
      <c r="K6" s="23" t="s">
        <v>11</v>
      </c>
      <c r="L6" s="22" t="s">
        <v>12</v>
      </c>
      <c r="N6" s="57" t="s">
        <v>25</v>
      </c>
      <c r="O6" s="57" t="s">
        <v>26</v>
      </c>
      <c r="AA6" s="51" t="s">
        <v>19</v>
      </c>
      <c r="AB6" s="51" t="s">
        <v>20</v>
      </c>
      <c r="AC6" s="51" t="s">
        <v>21</v>
      </c>
      <c r="AD6" s="51" t="s">
        <v>22</v>
      </c>
      <c r="AE6" s="51" t="s">
        <v>10</v>
      </c>
      <c r="AF6" s="51" t="s">
        <v>11</v>
      </c>
      <c r="AG6" s="51" t="s">
        <v>12</v>
      </c>
      <c r="AH6" s="51" t="s">
        <v>22</v>
      </c>
      <c r="AI6" s="51" t="s">
        <v>10</v>
      </c>
      <c r="AJ6" s="51" t="s">
        <v>11</v>
      </c>
      <c r="AK6" s="51" t="s">
        <v>12</v>
      </c>
    </row>
    <row r="7" spans="1:37" ht="15" customHeight="1">
      <c r="A7" s="6" t="s">
        <v>14</v>
      </c>
      <c r="B7" s="7">
        <v>1234567890</v>
      </c>
      <c r="C7" s="8" t="s">
        <v>16</v>
      </c>
      <c r="D7" s="9" t="s">
        <v>17</v>
      </c>
      <c r="E7" s="14">
        <v>100000</v>
      </c>
      <c r="F7" s="15">
        <v>10000</v>
      </c>
      <c r="G7" s="15">
        <f t="shared" ref="G7:G8" si="0">IF(AND(E7&lt;&gt;"",F7&lt;&gt;"")=TRUE,E7-F7,"")</f>
        <v>90000</v>
      </c>
      <c r="H7" s="16"/>
      <c r="I7" s="20">
        <v>200000</v>
      </c>
      <c r="J7" s="15">
        <v>10000</v>
      </c>
      <c r="K7" s="15">
        <f t="shared" ref="K7:K9" si="1">IF(AND(I7&lt;&gt;"",J7&lt;&gt;"")=TRUE,I7-J7,"")</f>
        <v>190000</v>
      </c>
      <c r="L7" s="16"/>
      <c r="AA7" s="47">
        <f>$B$3</f>
        <v>0</v>
      </c>
      <c r="AB7" s="52">
        <f>$E$3</f>
        <v>0</v>
      </c>
      <c r="AC7" s="47">
        <f>B7</f>
        <v>1234567890</v>
      </c>
      <c r="AD7" s="53">
        <f>E7</f>
        <v>100000</v>
      </c>
      <c r="AE7" s="53">
        <f t="shared" ref="AE7:AK7" si="2">F7</f>
        <v>10000</v>
      </c>
      <c r="AF7" s="53">
        <f t="shared" si="2"/>
        <v>90000</v>
      </c>
      <c r="AG7" s="53">
        <f t="shared" si="2"/>
        <v>0</v>
      </c>
      <c r="AH7" s="53">
        <f t="shared" si="2"/>
        <v>200000</v>
      </c>
      <c r="AI7" s="53">
        <f t="shared" si="2"/>
        <v>10000</v>
      </c>
      <c r="AJ7" s="53">
        <f t="shared" si="2"/>
        <v>190000</v>
      </c>
      <c r="AK7" s="53">
        <f t="shared" si="2"/>
        <v>0</v>
      </c>
    </row>
    <row r="8" spans="1:37" ht="15" customHeight="1" thickBot="1">
      <c r="A8" s="10" t="s">
        <v>14</v>
      </c>
      <c r="B8" s="11">
        <v>1111111111</v>
      </c>
      <c r="C8" s="12" t="s">
        <v>15</v>
      </c>
      <c r="D8" s="13" t="s">
        <v>18</v>
      </c>
      <c r="E8" s="17">
        <v>60000</v>
      </c>
      <c r="F8" s="18">
        <v>6000</v>
      </c>
      <c r="G8" s="18">
        <f t="shared" si="0"/>
        <v>54000</v>
      </c>
      <c r="H8" s="19">
        <v>10000</v>
      </c>
      <c r="I8" s="21">
        <v>50000</v>
      </c>
      <c r="J8" s="18">
        <v>0</v>
      </c>
      <c r="K8" s="18">
        <f t="shared" si="1"/>
        <v>50000</v>
      </c>
      <c r="L8" s="19">
        <v>10000</v>
      </c>
      <c r="AA8" s="47">
        <f t="shared" ref="AA8:AA71" si="3">$B$3</f>
        <v>0</v>
      </c>
      <c r="AB8" s="47">
        <f t="shared" ref="AB8:AB71" si="4">$E$3</f>
        <v>0</v>
      </c>
      <c r="AC8" s="47">
        <f t="shared" ref="AC8:AC50" si="5">B8</f>
        <v>1111111111</v>
      </c>
      <c r="AD8" s="47">
        <f t="shared" ref="AD8:AD50" si="6">E8</f>
        <v>60000</v>
      </c>
      <c r="AE8" s="47">
        <f t="shared" ref="AE8:AE50" si="7">F8</f>
        <v>6000</v>
      </c>
      <c r="AF8" s="47">
        <f t="shared" ref="AF8:AF50" si="8">G8</f>
        <v>54000</v>
      </c>
      <c r="AG8" s="47">
        <f t="shared" ref="AG8:AG50" si="9">H8</f>
        <v>10000</v>
      </c>
      <c r="AH8" s="47">
        <f t="shared" ref="AH8:AH50" si="10">I8</f>
        <v>50000</v>
      </c>
      <c r="AI8" s="47">
        <f t="shared" ref="AI8:AI50" si="11">J8</f>
        <v>0</v>
      </c>
      <c r="AJ8" s="47">
        <f t="shared" ref="AJ8:AJ50" si="12">K8</f>
        <v>50000</v>
      </c>
      <c r="AK8" s="47">
        <f t="shared" ref="AK8:AK50" si="13">L8</f>
        <v>10000</v>
      </c>
    </row>
    <row r="9" spans="1:37" ht="17.100000000000001" customHeight="1">
      <c r="A9" s="1">
        <v>1</v>
      </c>
      <c r="B9" s="24"/>
      <c r="C9" s="25"/>
      <c r="D9" s="26"/>
      <c r="E9" s="27"/>
      <c r="F9" s="28"/>
      <c r="G9" s="29" t="str">
        <f>IF(AND(E9&lt;&gt;"",F9&lt;&gt;"")=TRUE,E9-F9,"")</f>
        <v/>
      </c>
      <c r="H9" s="30"/>
      <c r="I9" s="31"/>
      <c r="J9" s="28"/>
      <c r="K9" s="29" t="str">
        <f t="shared" si="1"/>
        <v/>
      </c>
      <c r="L9" s="30"/>
      <c r="N9" s="57" t="str">
        <f>IF(OR(F9*1=4600,F9*1=37200)=TRUE,"２月の利用者負担が上限まで達していませんか？","")</f>
        <v/>
      </c>
      <c r="O9" s="57" t="str">
        <f>IF(AND(H9&lt;&gt;"",L9&lt;&gt;"")=TRUE,IF(H9*1=L9*1,"","利用者負担合計額が一致していません"),"")</f>
        <v/>
      </c>
      <c r="AA9" s="47">
        <f t="shared" si="3"/>
        <v>0</v>
      </c>
      <c r="AB9" s="47">
        <f t="shared" si="4"/>
        <v>0</v>
      </c>
      <c r="AC9" s="47">
        <f t="shared" si="5"/>
        <v>0</v>
      </c>
      <c r="AD9" s="47">
        <f t="shared" si="6"/>
        <v>0</v>
      </c>
      <c r="AE9" s="47">
        <f t="shared" si="7"/>
        <v>0</v>
      </c>
      <c r="AF9" s="47" t="str">
        <f t="shared" si="8"/>
        <v/>
      </c>
      <c r="AG9" s="47">
        <f t="shared" si="9"/>
        <v>0</v>
      </c>
      <c r="AH9" s="47">
        <f t="shared" si="10"/>
        <v>0</v>
      </c>
      <c r="AI9" s="47">
        <f t="shared" si="11"/>
        <v>0</v>
      </c>
      <c r="AJ9" s="47" t="str">
        <f t="shared" si="12"/>
        <v/>
      </c>
      <c r="AK9" s="47">
        <f t="shared" si="13"/>
        <v>0</v>
      </c>
    </row>
    <row r="10" spans="1:37" ht="17.100000000000001" customHeight="1">
      <c r="A10" s="2">
        <f>A9+1</f>
        <v>2</v>
      </c>
      <c r="B10" s="32"/>
      <c r="C10" s="33"/>
      <c r="D10" s="34"/>
      <c r="E10" s="35"/>
      <c r="F10" s="36"/>
      <c r="G10" s="37" t="str">
        <f t="shared" ref="G10:G50" si="14">IF(AND(E10&lt;&gt;"",F10&lt;&gt;"")=TRUE,E10-F10,"")</f>
        <v/>
      </c>
      <c r="H10" s="38"/>
      <c r="I10" s="39"/>
      <c r="J10" s="36"/>
      <c r="K10" s="37" t="str">
        <f t="shared" ref="K10:K50" si="15">IF(AND(I10&lt;&gt;"",J10&lt;&gt;"")=TRUE,I10-J10,"")</f>
        <v/>
      </c>
      <c r="L10" s="38"/>
      <c r="N10" s="57" t="str">
        <f t="shared" ref="N10:N50" si="16">IF(OR(F10*1=4600,F10*1=37200)=TRUE,"２月の利用者負担が上限まで達していませんか？","")</f>
        <v/>
      </c>
      <c r="O10" s="57" t="str">
        <f t="shared" ref="O10:O50" si="17">IF(AND(H10&lt;&gt;"",L10&lt;&gt;"")=TRUE,IF(H10*1=L10*1,"","利用者負担合計額が一致していません"),"")</f>
        <v/>
      </c>
      <c r="AA10" s="47">
        <f t="shared" si="3"/>
        <v>0</v>
      </c>
      <c r="AB10" s="47">
        <f t="shared" si="4"/>
        <v>0</v>
      </c>
      <c r="AC10" s="47">
        <f t="shared" si="5"/>
        <v>0</v>
      </c>
      <c r="AD10" s="47">
        <f t="shared" si="6"/>
        <v>0</v>
      </c>
      <c r="AE10" s="47">
        <f t="shared" si="7"/>
        <v>0</v>
      </c>
      <c r="AF10" s="47" t="str">
        <f t="shared" si="8"/>
        <v/>
      </c>
      <c r="AG10" s="47">
        <f t="shared" si="9"/>
        <v>0</v>
      </c>
      <c r="AH10" s="47">
        <f t="shared" si="10"/>
        <v>0</v>
      </c>
      <c r="AI10" s="47">
        <f t="shared" si="11"/>
        <v>0</v>
      </c>
      <c r="AJ10" s="47" t="str">
        <f t="shared" si="12"/>
        <v/>
      </c>
      <c r="AK10" s="47">
        <f t="shared" si="13"/>
        <v>0</v>
      </c>
    </row>
    <row r="11" spans="1:37" ht="17.100000000000001" customHeight="1">
      <c r="A11" s="2">
        <f t="shared" ref="A11:A46" si="18">A10+1</f>
        <v>3</v>
      </c>
      <c r="B11" s="32"/>
      <c r="C11" s="33"/>
      <c r="D11" s="34"/>
      <c r="E11" s="35"/>
      <c r="F11" s="36"/>
      <c r="G11" s="37" t="str">
        <f t="shared" si="14"/>
        <v/>
      </c>
      <c r="H11" s="38"/>
      <c r="I11" s="39"/>
      <c r="J11" s="36"/>
      <c r="K11" s="37" t="str">
        <f t="shared" si="15"/>
        <v/>
      </c>
      <c r="L11" s="38"/>
      <c r="N11" s="57" t="str">
        <f t="shared" si="16"/>
        <v/>
      </c>
      <c r="O11" s="57" t="str">
        <f t="shared" si="17"/>
        <v/>
      </c>
      <c r="AA11" s="47">
        <f t="shared" si="3"/>
        <v>0</v>
      </c>
      <c r="AB11" s="47">
        <f t="shared" si="4"/>
        <v>0</v>
      </c>
      <c r="AC11" s="47">
        <f t="shared" si="5"/>
        <v>0</v>
      </c>
      <c r="AD11" s="47">
        <f t="shared" si="6"/>
        <v>0</v>
      </c>
      <c r="AE11" s="47">
        <f t="shared" si="7"/>
        <v>0</v>
      </c>
      <c r="AF11" s="47" t="str">
        <f t="shared" si="8"/>
        <v/>
      </c>
      <c r="AG11" s="47">
        <f t="shared" si="9"/>
        <v>0</v>
      </c>
      <c r="AH11" s="47">
        <f t="shared" si="10"/>
        <v>0</v>
      </c>
      <c r="AI11" s="47">
        <f t="shared" si="11"/>
        <v>0</v>
      </c>
      <c r="AJ11" s="47" t="str">
        <f t="shared" si="12"/>
        <v/>
      </c>
      <c r="AK11" s="47">
        <f t="shared" si="13"/>
        <v>0</v>
      </c>
    </row>
    <row r="12" spans="1:37" ht="17.100000000000001" customHeight="1">
      <c r="A12" s="2">
        <f t="shared" si="18"/>
        <v>4</v>
      </c>
      <c r="B12" s="32"/>
      <c r="C12" s="33"/>
      <c r="D12" s="34"/>
      <c r="E12" s="35"/>
      <c r="F12" s="36"/>
      <c r="G12" s="37" t="str">
        <f t="shared" si="14"/>
        <v/>
      </c>
      <c r="H12" s="38"/>
      <c r="I12" s="39"/>
      <c r="J12" s="36"/>
      <c r="K12" s="37" t="str">
        <f t="shared" si="15"/>
        <v/>
      </c>
      <c r="L12" s="38"/>
      <c r="N12" s="57" t="str">
        <f t="shared" si="16"/>
        <v/>
      </c>
      <c r="O12" s="57" t="str">
        <f t="shared" si="17"/>
        <v/>
      </c>
      <c r="AA12" s="47">
        <f t="shared" si="3"/>
        <v>0</v>
      </c>
      <c r="AB12" s="47">
        <f t="shared" si="4"/>
        <v>0</v>
      </c>
      <c r="AC12" s="47">
        <f t="shared" si="5"/>
        <v>0</v>
      </c>
      <c r="AD12" s="47">
        <f t="shared" si="6"/>
        <v>0</v>
      </c>
      <c r="AE12" s="47">
        <f t="shared" si="7"/>
        <v>0</v>
      </c>
      <c r="AF12" s="47" t="str">
        <f t="shared" si="8"/>
        <v/>
      </c>
      <c r="AG12" s="47">
        <f t="shared" si="9"/>
        <v>0</v>
      </c>
      <c r="AH12" s="47">
        <f t="shared" si="10"/>
        <v>0</v>
      </c>
      <c r="AI12" s="47">
        <f t="shared" si="11"/>
        <v>0</v>
      </c>
      <c r="AJ12" s="47" t="str">
        <f t="shared" si="12"/>
        <v/>
      </c>
      <c r="AK12" s="47">
        <f t="shared" si="13"/>
        <v>0</v>
      </c>
    </row>
    <row r="13" spans="1:37" ht="17.100000000000001" customHeight="1">
      <c r="A13" s="2">
        <f t="shared" si="18"/>
        <v>5</v>
      </c>
      <c r="B13" s="32"/>
      <c r="C13" s="33"/>
      <c r="D13" s="34"/>
      <c r="E13" s="35"/>
      <c r="F13" s="36"/>
      <c r="G13" s="37" t="str">
        <f t="shared" si="14"/>
        <v/>
      </c>
      <c r="H13" s="38"/>
      <c r="I13" s="39"/>
      <c r="J13" s="36"/>
      <c r="K13" s="37" t="str">
        <f t="shared" si="15"/>
        <v/>
      </c>
      <c r="L13" s="38"/>
      <c r="N13" s="57" t="str">
        <f t="shared" si="16"/>
        <v/>
      </c>
      <c r="O13" s="57" t="str">
        <f t="shared" si="17"/>
        <v/>
      </c>
      <c r="AA13" s="47">
        <f t="shared" si="3"/>
        <v>0</v>
      </c>
      <c r="AB13" s="47">
        <f t="shared" si="4"/>
        <v>0</v>
      </c>
      <c r="AC13" s="47">
        <f t="shared" si="5"/>
        <v>0</v>
      </c>
      <c r="AD13" s="47">
        <f t="shared" si="6"/>
        <v>0</v>
      </c>
      <c r="AE13" s="47">
        <f t="shared" si="7"/>
        <v>0</v>
      </c>
      <c r="AF13" s="47" t="str">
        <f t="shared" si="8"/>
        <v/>
      </c>
      <c r="AG13" s="47">
        <f t="shared" si="9"/>
        <v>0</v>
      </c>
      <c r="AH13" s="47">
        <f t="shared" si="10"/>
        <v>0</v>
      </c>
      <c r="AI13" s="47">
        <f t="shared" si="11"/>
        <v>0</v>
      </c>
      <c r="AJ13" s="47" t="str">
        <f t="shared" si="12"/>
        <v/>
      </c>
      <c r="AK13" s="47">
        <f t="shared" si="13"/>
        <v>0</v>
      </c>
    </row>
    <row r="14" spans="1:37" ht="17.100000000000001" customHeight="1">
      <c r="A14" s="2">
        <f t="shared" si="18"/>
        <v>6</v>
      </c>
      <c r="B14" s="32"/>
      <c r="C14" s="33"/>
      <c r="D14" s="34"/>
      <c r="E14" s="35"/>
      <c r="F14" s="36"/>
      <c r="G14" s="37" t="str">
        <f t="shared" si="14"/>
        <v/>
      </c>
      <c r="H14" s="38"/>
      <c r="I14" s="39"/>
      <c r="J14" s="36"/>
      <c r="K14" s="37" t="str">
        <f t="shared" si="15"/>
        <v/>
      </c>
      <c r="L14" s="38"/>
      <c r="N14" s="57" t="str">
        <f t="shared" si="16"/>
        <v/>
      </c>
      <c r="O14" s="57" t="str">
        <f t="shared" si="17"/>
        <v/>
      </c>
      <c r="AA14" s="47">
        <f t="shared" si="3"/>
        <v>0</v>
      </c>
      <c r="AB14" s="47">
        <f t="shared" si="4"/>
        <v>0</v>
      </c>
      <c r="AC14" s="47">
        <f t="shared" si="5"/>
        <v>0</v>
      </c>
      <c r="AD14" s="47">
        <f t="shared" si="6"/>
        <v>0</v>
      </c>
      <c r="AE14" s="47">
        <f t="shared" si="7"/>
        <v>0</v>
      </c>
      <c r="AF14" s="47" t="str">
        <f t="shared" si="8"/>
        <v/>
      </c>
      <c r="AG14" s="47">
        <f t="shared" si="9"/>
        <v>0</v>
      </c>
      <c r="AH14" s="47">
        <f t="shared" si="10"/>
        <v>0</v>
      </c>
      <c r="AI14" s="47">
        <f t="shared" si="11"/>
        <v>0</v>
      </c>
      <c r="AJ14" s="47" t="str">
        <f t="shared" si="12"/>
        <v/>
      </c>
      <c r="AK14" s="47">
        <f t="shared" si="13"/>
        <v>0</v>
      </c>
    </row>
    <row r="15" spans="1:37" ht="17.100000000000001" customHeight="1">
      <c r="A15" s="2">
        <f t="shared" si="18"/>
        <v>7</v>
      </c>
      <c r="B15" s="32"/>
      <c r="C15" s="33"/>
      <c r="D15" s="34"/>
      <c r="E15" s="35"/>
      <c r="F15" s="36"/>
      <c r="G15" s="37" t="str">
        <f t="shared" si="14"/>
        <v/>
      </c>
      <c r="H15" s="38"/>
      <c r="I15" s="39"/>
      <c r="J15" s="36"/>
      <c r="K15" s="37" t="str">
        <f t="shared" si="15"/>
        <v/>
      </c>
      <c r="L15" s="38"/>
      <c r="N15" s="57" t="str">
        <f t="shared" si="16"/>
        <v/>
      </c>
      <c r="O15" s="57" t="str">
        <f t="shared" si="17"/>
        <v/>
      </c>
      <c r="AA15" s="47">
        <f t="shared" si="3"/>
        <v>0</v>
      </c>
      <c r="AB15" s="47">
        <f t="shared" si="4"/>
        <v>0</v>
      </c>
      <c r="AC15" s="47">
        <f t="shared" si="5"/>
        <v>0</v>
      </c>
      <c r="AD15" s="47">
        <f t="shared" si="6"/>
        <v>0</v>
      </c>
      <c r="AE15" s="47">
        <f t="shared" si="7"/>
        <v>0</v>
      </c>
      <c r="AF15" s="47" t="str">
        <f t="shared" si="8"/>
        <v/>
      </c>
      <c r="AG15" s="47">
        <f t="shared" si="9"/>
        <v>0</v>
      </c>
      <c r="AH15" s="47">
        <f t="shared" si="10"/>
        <v>0</v>
      </c>
      <c r="AI15" s="47">
        <f t="shared" si="11"/>
        <v>0</v>
      </c>
      <c r="AJ15" s="47" t="str">
        <f t="shared" si="12"/>
        <v/>
      </c>
      <c r="AK15" s="47">
        <f t="shared" si="13"/>
        <v>0</v>
      </c>
    </row>
    <row r="16" spans="1:37" ht="17.100000000000001" customHeight="1">
      <c r="A16" s="2">
        <f t="shared" si="18"/>
        <v>8</v>
      </c>
      <c r="B16" s="32"/>
      <c r="C16" s="33"/>
      <c r="D16" s="34"/>
      <c r="E16" s="35"/>
      <c r="F16" s="36"/>
      <c r="G16" s="37" t="str">
        <f t="shared" si="14"/>
        <v/>
      </c>
      <c r="H16" s="38"/>
      <c r="I16" s="39"/>
      <c r="J16" s="36"/>
      <c r="K16" s="37" t="str">
        <f t="shared" si="15"/>
        <v/>
      </c>
      <c r="L16" s="38"/>
      <c r="N16" s="57" t="str">
        <f t="shared" si="16"/>
        <v/>
      </c>
      <c r="O16" s="57" t="str">
        <f t="shared" si="17"/>
        <v/>
      </c>
      <c r="AA16" s="47">
        <f t="shared" si="3"/>
        <v>0</v>
      </c>
      <c r="AB16" s="47">
        <f t="shared" si="4"/>
        <v>0</v>
      </c>
      <c r="AC16" s="47">
        <f t="shared" si="5"/>
        <v>0</v>
      </c>
      <c r="AD16" s="47">
        <f t="shared" si="6"/>
        <v>0</v>
      </c>
      <c r="AE16" s="47">
        <f t="shared" si="7"/>
        <v>0</v>
      </c>
      <c r="AF16" s="47" t="str">
        <f t="shared" si="8"/>
        <v/>
      </c>
      <c r="AG16" s="47">
        <f t="shared" si="9"/>
        <v>0</v>
      </c>
      <c r="AH16" s="47">
        <f t="shared" si="10"/>
        <v>0</v>
      </c>
      <c r="AI16" s="47">
        <f t="shared" si="11"/>
        <v>0</v>
      </c>
      <c r="AJ16" s="47" t="str">
        <f t="shared" si="12"/>
        <v/>
      </c>
      <c r="AK16" s="47">
        <f t="shared" si="13"/>
        <v>0</v>
      </c>
    </row>
    <row r="17" spans="1:37" ht="17.100000000000001" customHeight="1">
      <c r="A17" s="2">
        <f t="shared" si="18"/>
        <v>9</v>
      </c>
      <c r="B17" s="32"/>
      <c r="C17" s="33"/>
      <c r="D17" s="34"/>
      <c r="E17" s="35"/>
      <c r="F17" s="36"/>
      <c r="G17" s="37" t="str">
        <f t="shared" si="14"/>
        <v/>
      </c>
      <c r="H17" s="38"/>
      <c r="I17" s="39"/>
      <c r="J17" s="36"/>
      <c r="K17" s="37" t="str">
        <f t="shared" si="15"/>
        <v/>
      </c>
      <c r="L17" s="38"/>
      <c r="N17" s="57" t="str">
        <f t="shared" si="16"/>
        <v/>
      </c>
      <c r="O17" s="57" t="str">
        <f t="shared" si="17"/>
        <v/>
      </c>
      <c r="AA17" s="47">
        <f t="shared" si="3"/>
        <v>0</v>
      </c>
      <c r="AB17" s="47">
        <f t="shared" si="4"/>
        <v>0</v>
      </c>
      <c r="AC17" s="47">
        <f t="shared" si="5"/>
        <v>0</v>
      </c>
      <c r="AD17" s="47">
        <f t="shared" si="6"/>
        <v>0</v>
      </c>
      <c r="AE17" s="47">
        <f t="shared" si="7"/>
        <v>0</v>
      </c>
      <c r="AF17" s="47" t="str">
        <f t="shared" si="8"/>
        <v/>
      </c>
      <c r="AG17" s="47">
        <f t="shared" si="9"/>
        <v>0</v>
      </c>
      <c r="AH17" s="47">
        <f t="shared" si="10"/>
        <v>0</v>
      </c>
      <c r="AI17" s="47">
        <f t="shared" si="11"/>
        <v>0</v>
      </c>
      <c r="AJ17" s="47" t="str">
        <f t="shared" si="12"/>
        <v/>
      </c>
      <c r="AK17" s="47">
        <f t="shared" si="13"/>
        <v>0</v>
      </c>
    </row>
    <row r="18" spans="1:37" ht="17.100000000000001" customHeight="1">
      <c r="A18" s="2">
        <f t="shared" si="18"/>
        <v>10</v>
      </c>
      <c r="B18" s="32"/>
      <c r="C18" s="33"/>
      <c r="D18" s="34"/>
      <c r="E18" s="35"/>
      <c r="F18" s="36"/>
      <c r="G18" s="37" t="str">
        <f t="shared" si="14"/>
        <v/>
      </c>
      <c r="H18" s="38"/>
      <c r="I18" s="39"/>
      <c r="J18" s="36"/>
      <c r="K18" s="37" t="str">
        <f t="shared" si="15"/>
        <v/>
      </c>
      <c r="L18" s="38"/>
      <c r="N18" s="57" t="str">
        <f t="shared" si="16"/>
        <v/>
      </c>
      <c r="O18" s="57" t="str">
        <f t="shared" si="17"/>
        <v/>
      </c>
      <c r="AA18" s="47">
        <f t="shared" si="3"/>
        <v>0</v>
      </c>
      <c r="AB18" s="47">
        <f t="shared" si="4"/>
        <v>0</v>
      </c>
      <c r="AC18" s="47">
        <f t="shared" si="5"/>
        <v>0</v>
      </c>
      <c r="AD18" s="47">
        <f t="shared" si="6"/>
        <v>0</v>
      </c>
      <c r="AE18" s="47">
        <f t="shared" si="7"/>
        <v>0</v>
      </c>
      <c r="AF18" s="47" t="str">
        <f t="shared" si="8"/>
        <v/>
      </c>
      <c r="AG18" s="47">
        <f t="shared" si="9"/>
        <v>0</v>
      </c>
      <c r="AH18" s="47">
        <f t="shared" si="10"/>
        <v>0</v>
      </c>
      <c r="AI18" s="47">
        <f t="shared" si="11"/>
        <v>0</v>
      </c>
      <c r="AJ18" s="47" t="str">
        <f t="shared" si="12"/>
        <v/>
      </c>
      <c r="AK18" s="47">
        <f t="shared" si="13"/>
        <v>0</v>
      </c>
    </row>
    <row r="19" spans="1:37" ht="17.100000000000001" customHeight="1">
      <c r="A19" s="2">
        <f t="shared" si="18"/>
        <v>11</v>
      </c>
      <c r="B19" s="32"/>
      <c r="C19" s="33"/>
      <c r="D19" s="34"/>
      <c r="E19" s="35"/>
      <c r="F19" s="36"/>
      <c r="G19" s="37" t="str">
        <f t="shared" si="14"/>
        <v/>
      </c>
      <c r="H19" s="38"/>
      <c r="I19" s="39"/>
      <c r="J19" s="36"/>
      <c r="K19" s="37" t="str">
        <f t="shared" si="15"/>
        <v/>
      </c>
      <c r="L19" s="38"/>
      <c r="N19" s="57" t="str">
        <f t="shared" si="16"/>
        <v/>
      </c>
      <c r="O19" s="57" t="str">
        <f t="shared" si="17"/>
        <v/>
      </c>
      <c r="AA19" s="47">
        <f t="shared" si="3"/>
        <v>0</v>
      </c>
      <c r="AB19" s="47">
        <f t="shared" si="4"/>
        <v>0</v>
      </c>
      <c r="AC19" s="47">
        <f t="shared" si="5"/>
        <v>0</v>
      </c>
      <c r="AD19" s="47">
        <f t="shared" si="6"/>
        <v>0</v>
      </c>
      <c r="AE19" s="47">
        <f t="shared" si="7"/>
        <v>0</v>
      </c>
      <c r="AF19" s="47" t="str">
        <f t="shared" si="8"/>
        <v/>
      </c>
      <c r="AG19" s="47">
        <f t="shared" si="9"/>
        <v>0</v>
      </c>
      <c r="AH19" s="47">
        <f t="shared" si="10"/>
        <v>0</v>
      </c>
      <c r="AI19" s="47">
        <f t="shared" si="11"/>
        <v>0</v>
      </c>
      <c r="AJ19" s="47" t="str">
        <f t="shared" si="12"/>
        <v/>
      </c>
      <c r="AK19" s="47">
        <f t="shared" si="13"/>
        <v>0</v>
      </c>
    </row>
    <row r="20" spans="1:37" ht="17.100000000000001" customHeight="1">
      <c r="A20" s="2">
        <f t="shared" si="18"/>
        <v>12</v>
      </c>
      <c r="B20" s="32"/>
      <c r="C20" s="33"/>
      <c r="D20" s="34"/>
      <c r="E20" s="35"/>
      <c r="F20" s="36"/>
      <c r="G20" s="37" t="str">
        <f t="shared" si="14"/>
        <v/>
      </c>
      <c r="H20" s="38"/>
      <c r="I20" s="39"/>
      <c r="J20" s="36"/>
      <c r="K20" s="37" t="str">
        <f t="shared" si="15"/>
        <v/>
      </c>
      <c r="L20" s="38"/>
      <c r="N20" s="57" t="str">
        <f t="shared" si="16"/>
        <v/>
      </c>
      <c r="O20" s="57" t="str">
        <f t="shared" si="17"/>
        <v/>
      </c>
      <c r="AA20" s="47">
        <f t="shared" si="3"/>
        <v>0</v>
      </c>
      <c r="AB20" s="47">
        <f t="shared" si="4"/>
        <v>0</v>
      </c>
      <c r="AC20" s="47">
        <f t="shared" si="5"/>
        <v>0</v>
      </c>
      <c r="AD20" s="47">
        <f t="shared" si="6"/>
        <v>0</v>
      </c>
      <c r="AE20" s="47">
        <f t="shared" si="7"/>
        <v>0</v>
      </c>
      <c r="AF20" s="47" t="str">
        <f t="shared" si="8"/>
        <v/>
      </c>
      <c r="AG20" s="47">
        <f t="shared" si="9"/>
        <v>0</v>
      </c>
      <c r="AH20" s="47">
        <f t="shared" si="10"/>
        <v>0</v>
      </c>
      <c r="AI20" s="47">
        <f t="shared" si="11"/>
        <v>0</v>
      </c>
      <c r="AJ20" s="47" t="str">
        <f t="shared" si="12"/>
        <v/>
      </c>
      <c r="AK20" s="47">
        <f t="shared" si="13"/>
        <v>0</v>
      </c>
    </row>
    <row r="21" spans="1:37" ht="17.100000000000001" customHeight="1">
      <c r="A21" s="2">
        <f t="shared" si="18"/>
        <v>13</v>
      </c>
      <c r="B21" s="32"/>
      <c r="C21" s="33"/>
      <c r="D21" s="34"/>
      <c r="E21" s="35"/>
      <c r="F21" s="36"/>
      <c r="G21" s="37" t="str">
        <f t="shared" si="14"/>
        <v/>
      </c>
      <c r="H21" s="38"/>
      <c r="I21" s="39"/>
      <c r="J21" s="36"/>
      <c r="K21" s="37" t="str">
        <f t="shared" si="15"/>
        <v/>
      </c>
      <c r="L21" s="38"/>
      <c r="N21" s="57" t="str">
        <f t="shared" si="16"/>
        <v/>
      </c>
      <c r="O21" s="57" t="str">
        <f t="shared" si="17"/>
        <v/>
      </c>
      <c r="AA21" s="47">
        <f t="shared" si="3"/>
        <v>0</v>
      </c>
      <c r="AB21" s="47">
        <f t="shared" si="4"/>
        <v>0</v>
      </c>
      <c r="AC21" s="47">
        <f t="shared" si="5"/>
        <v>0</v>
      </c>
      <c r="AD21" s="47">
        <f t="shared" si="6"/>
        <v>0</v>
      </c>
      <c r="AE21" s="47">
        <f t="shared" si="7"/>
        <v>0</v>
      </c>
      <c r="AF21" s="47" t="str">
        <f t="shared" si="8"/>
        <v/>
      </c>
      <c r="AG21" s="47">
        <f t="shared" si="9"/>
        <v>0</v>
      </c>
      <c r="AH21" s="47">
        <f t="shared" si="10"/>
        <v>0</v>
      </c>
      <c r="AI21" s="47">
        <f t="shared" si="11"/>
        <v>0</v>
      </c>
      <c r="AJ21" s="47" t="str">
        <f t="shared" si="12"/>
        <v/>
      </c>
      <c r="AK21" s="47">
        <f t="shared" si="13"/>
        <v>0</v>
      </c>
    </row>
    <row r="22" spans="1:37" ht="17.100000000000001" customHeight="1">
      <c r="A22" s="2">
        <f t="shared" si="18"/>
        <v>14</v>
      </c>
      <c r="B22" s="32"/>
      <c r="C22" s="33"/>
      <c r="D22" s="34"/>
      <c r="E22" s="35"/>
      <c r="F22" s="36"/>
      <c r="G22" s="37" t="str">
        <f t="shared" si="14"/>
        <v/>
      </c>
      <c r="H22" s="38"/>
      <c r="I22" s="39"/>
      <c r="J22" s="36"/>
      <c r="K22" s="37" t="str">
        <f t="shared" si="15"/>
        <v/>
      </c>
      <c r="L22" s="38"/>
      <c r="N22" s="57" t="str">
        <f t="shared" si="16"/>
        <v/>
      </c>
      <c r="O22" s="57" t="str">
        <f t="shared" si="17"/>
        <v/>
      </c>
      <c r="AA22" s="47">
        <f t="shared" si="3"/>
        <v>0</v>
      </c>
      <c r="AB22" s="47">
        <f t="shared" si="4"/>
        <v>0</v>
      </c>
      <c r="AC22" s="47">
        <f t="shared" si="5"/>
        <v>0</v>
      </c>
      <c r="AD22" s="47">
        <f t="shared" si="6"/>
        <v>0</v>
      </c>
      <c r="AE22" s="47">
        <f t="shared" si="7"/>
        <v>0</v>
      </c>
      <c r="AF22" s="47" t="str">
        <f t="shared" si="8"/>
        <v/>
      </c>
      <c r="AG22" s="47">
        <f t="shared" si="9"/>
        <v>0</v>
      </c>
      <c r="AH22" s="47">
        <f t="shared" si="10"/>
        <v>0</v>
      </c>
      <c r="AI22" s="47">
        <f t="shared" si="11"/>
        <v>0</v>
      </c>
      <c r="AJ22" s="47" t="str">
        <f t="shared" si="12"/>
        <v/>
      </c>
      <c r="AK22" s="47">
        <f t="shared" si="13"/>
        <v>0</v>
      </c>
    </row>
    <row r="23" spans="1:37" ht="17.100000000000001" customHeight="1">
      <c r="A23" s="2">
        <f t="shared" si="18"/>
        <v>15</v>
      </c>
      <c r="B23" s="32"/>
      <c r="C23" s="33"/>
      <c r="D23" s="34"/>
      <c r="E23" s="35"/>
      <c r="F23" s="36"/>
      <c r="G23" s="37" t="str">
        <f t="shared" si="14"/>
        <v/>
      </c>
      <c r="H23" s="38"/>
      <c r="I23" s="39"/>
      <c r="J23" s="36"/>
      <c r="K23" s="37" t="str">
        <f t="shared" si="15"/>
        <v/>
      </c>
      <c r="L23" s="38"/>
      <c r="N23" s="57" t="str">
        <f t="shared" si="16"/>
        <v/>
      </c>
      <c r="O23" s="57" t="str">
        <f t="shared" si="17"/>
        <v/>
      </c>
      <c r="AA23" s="47">
        <f t="shared" si="3"/>
        <v>0</v>
      </c>
      <c r="AB23" s="47">
        <f t="shared" si="4"/>
        <v>0</v>
      </c>
      <c r="AC23" s="47">
        <f t="shared" si="5"/>
        <v>0</v>
      </c>
      <c r="AD23" s="47">
        <f t="shared" si="6"/>
        <v>0</v>
      </c>
      <c r="AE23" s="47">
        <f t="shared" si="7"/>
        <v>0</v>
      </c>
      <c r="AF23" s="47" t="str">
        <f t="shared" si="8"/>
        <v/>
      </c>
      <c r="AG23" s="47">
        <f t="shared" si="9"/>
        <v>0</v>
      </c>
      <c r="AH23" s="47">
        <f t="shared" si="10"/>
        <v>0</v>
      </c>
      <c r="AI23" s="47">
        <f t="shared" si="11"/>
        <v>0</v>
      </c>
      <c r="AJ23" s="47" t="str">
        <f t="shared" si="12"/>
        <v/>
      </c>
      <c r="AK23" s="47">
        <f t="shared" si="13"/>
        <v>0</v>
      </c>
    </row>
    <row r="24" spans="1:37" ht="17.100000000000001" customHeight="1">
      <c r="A24" s="2">
        <f t="shared" si="18"/>
        <v>16</v>
      </c>
      <c r="B24" s="32"/>
      <c r="C24" s="33"/>
      <c r="D24" s="34"/>
      <c r="E24" s="35"/>
      <c r="F24" s="36"/>
      <c r="G24" s="37" t="str">
        <f t="shared" si="14"/>
        <v/>
      </c>
      <c r="H24" s="38"/>
      <c r="I24" s="39"/>
      <c r="J24" s="36"/>
      <c r="K24" s="37" t="str">
        <f t="shared" si="15"/>
        <v/>
      </c>
      <c r="L24" s="38"/>
      <c r="N24" s="57" t="str">
        <f t="shared" si="16"/>
        <v/>
      </c>
      <c r="O24" s="57" t="str">
        <f t="shared" si="17"/>
        <v/>
      </c>
      <c r="AA24" s="47">
        <f t="shared" si="3"/>
        <v>0</v>
      </c>
      <c r="AB24" s="47">
        <f t="shared" si="4"/>
        <v>0</v>
      </c>
      <c r="AC24" s="47">
        <f t="shared" si="5"/>
        <v>0</v>
      </c>
      <c r="AD24" s="47">
        <f t="shared" si="6"/>
        <v>0</v>
      </c>
      <c r="AE24" s="47">
        <f t="shared" si="7"/>
        <v>0</v>
      </c>
      <c r="AF24" s="47" t="str">
        <f t="shared" si="8"/>
        <v/>
      </c>
      <c r="AG24" s="47">
        <f t="shared" si="9"/>
        <v>0</v>
      </c>
      <c r="AH24" s="47">
        <f t="shared" si="10"/>
        <v>0</v>
      </c>
      <c r="AI24" s="47">
        <f t="shared" si="11"/>
        <v>0</v>
      </c>
      <c r="AJ24" s="47" t="str">
        <f t="shared" si="12"/>
        <v/>
      </c>
      <c r="AK24" s="47">
        <f t="shared" si="13"/>
        <v>0</v>
      </c>
    </row>
    <row r="25" spans="1:37" ht="17.100000000000001" customHeight="1">
      <c r="A25" s="2">
        <f t="shared" si="18"/>
        <v>17</v>
      </c>
      <c r="B25" s="32"/>
      <c r="C25" s="33"/>
      <c r="D25" s="34"/>
      <c r="E25" s="35"/>
      <c r="F25" s="36"/>
      <c r="G25" s="37" t="str">
        <f t="shared" si="14"/>
        <v/>
      </c>
      <c r="H25" s="38"/>
      <c r="I25" s="39"/>
      <c r="J25" s="36"/>
      <c r="K25" s="37" t="str">
        <f t="shared" si="15"/>
        <v/>
      </c>
      <c r="L25" s="38"/>
      <c r="N25" s="57" t="str">
        <f t="shared" si="16"/>
        <v/>
      </c>
      <c r="O25" s="57" t="str">
        <f t="shared" si="17"/>
        <v/>
      </c>
      <c r="AA25" s="47">
        <f t="shared" si="3"/>
        <v>0</v>
      </c>
      <c r="AB25" s="47">
        <f t="shared" si="4"/>
        <v>0</v>
      </c>
      <c r="AC25" s="47">
        <f t="shared" si="5"/>
        <v>0</v>
      </c>
      <c r="AD25" s="47">
        <f t="shared" si="6"/>
        <v>0</v>
      </c>
      <c r="AE25" s="47">
        <f t="shared" si="7"/>
        <v>0</v>
      </c>
      <c r="AF25" s="47" t="str">
        <f t="shared" si="8"/>
        <v/>
      </c>
      <c r="AG25" s="47">
        <f t="shared" si="9"/>
        <v>0</v>
      </c>
      <c r="AH25" s="47">
        <f t="shared" si="10"/>
        <v>0</v>
      </c>
      <c r="AI25" s="47">
        <f t="shared" si="11"/>
        <v>0</v>
      </c>
      <c r="AJ25" s="47" t="str">
        <f t="shared" si="12"/>
        <v/>
      </c>
      <c r="AK25" s="47">
        <f t="shared" si="13"/>
        <v>0</v>
      </c>
    </row>
    <row r="26" spans="1:37" ht="17.100000000000001" customHeight="1">
      <c r="A26" s="2">
        <f t="shared" si="18"/>
        <v>18</v>
      </c>
      <c r="B26" s="32"/>
      <c r="C26" s="33"/>
      <c r="D26" s="34"/>
      <c r="E26" s="35"/>
      <c r="F26" s="36"/>
      <c r="G26" s="37" t="str">
        <f t="shared" si="14"/>
        <v/>
      </c>
      <c r="H26" s="38"/>
      <c r="I26" s="39"/>
      <c r="J26" s="36"/>
      <c r="K26" s="37" t="str">
        <f t="shared" si="15"/>
        <v/>
      </c>
      <c r="L26" s="38"/>
      <c r="N26" s="57" t="str">
        <f t="shared" si="16"/>
        <v/>
      </c>
      <c r="O26" s="57" t="str">
        <f t="shared" si="17"/>
        <v/>
      </c>
      <c r="AA26" s="47">
        <f t="shared" si="3"/>
        <v>0</v>
      </c>
      <c r="AB26" s="47">
        <f t="shared" si="4"/>
        <v>0</v>
      </c>
      <c r="AC26" s="47">
        <f t="shared" si="5"/>
        <v>0</v>
      </c>
      <c r="AD26" s="47">
        <f t="shared" si="6"/>
        <v>0</v>
      </c>
      <c r="AE26" s="47">
        <f t="shared" si="7"/>
        <v>0</v>
      </c>
      <c r="AF26" s="47" t="str">
        <f t="shared" si="8"/>
        <v/>
      </c>
      <c r="AG26" s="47">
        <f t="shared" si="9"/>
        <v>0</v>
      </c>
      <c r="AH26" s="47">
        <f t="shared" si="10"/>
        <v>0</v>
      </c>
      <c r="AI26" s="47">
        <f t="shared" si="11"/>
        <v>0</v>
      </c>
      <c r="AJ26" s="47" t="str">
        <f t="shared" si="12"/>
        <v/>
      </c>
      <c r="AK26" s="47">
        <f t="shared" si="13"/>
        <v>0</v>
      </c>
    </row>
    <row r="27" spans="1:37" ht="17.100000000000001" customHeight="1">
      <c r="A27" s="2">
        <f t="shared" si="18"/>
        <v>19</v>
      </c>
      <c r="B27" s="32"/>
      <c r="C27" s="33"/>
      <c r="D27" s="34"/>
      <c r="E27" s="35"/>
      <c r="F27" s="36"/>
      <c r="G27" s="37" t="str">
        <f t="shared" si="14"/>
        <v/>
      </c>
      <c r="H27" s="38"/>
      <c r="I27" s="39"/>
      <c r="J27" s="36"/>
      <c r="K27" s="37" t="str">
        <f t="shared" si="15"/>
        <v/>
      </c>
      <c r="L27" s="38"/>
      <c r="N27" s="57" t="str">
        <f t="shared" si="16"/>
        <v/>
      </c>
      <c r="O27" s="57" t="str">
        <f t="shared" si="17"/>
        <v/>
      </c>
      <c r="AA27" s="47">
        <f t="shared" si="3"/>
        <v>0</v>
      </c>
      <c r="AB27" s="47">
        <f t="shared" si="4"/>
        <v>0</v>
      </c>
      <c r="AC27" s="47">
        <f t="shared" si="5"/>
        <v>0</v>
      </c>
      <c r="AD27" s="47">
        <f t="shared" si="6"/>
        <v>0</v>
      </c>
      <c r="AE27" s="47">
        <f t="shared" si="7"/>
        <v>0</v>
      </c>
      <c r="AF27" s="47" t="str">
        <f t="shared" si="8"/>
        <v/>
      </c>
      <c r="AG27" s="47">
        <f t="shared" si="9"/>
        <v>0</v>
      </c>
      <c r="AH27" s="47">
        <f t="shared" si="10"/>
        <v>0</v>
      </c>
      <c r="AI27" s="47">
        <f t="shared" si="11"/>
        <v>0</v>
      </c>
      <c r="AJ27" s="47" t="str">
        <f t="shared" si="12"/>
        <v/>
      </c>
      <c r="AK27" s="47">
        <f t="shared" si="13"/>
        <v>0</v>
      </c>
    </row>
    <row r="28" spans="1:37" ht="17.100000000000001" customHeight="1">
      <c r="A28" s="2">
        <f t="shared" si="18"/>
        <v>20</v>
      </c>
      <c r="B28" s="32"/>
      <c r="C28" s="33"/>
      <c r="D28" s="34"/>
      <c r="E28" s="35"/>
      <c r="F28" s="36"/>
      <c r="G28" s="37" t="str">
        <f t="shared" si="14"/>
        <v/>
      </c>
      <c r="H28" s="38"/>
      <c r="I28" s="39"/>
      <c r="J28" s="36"/>
      <c r="K28" s="37" t="str">
        <f t="shared" si="15"/>
        <v/>
      </c>
      <c r="L28" s="38"/>
      <c r="N28" s="57" t="str">
        <f t="shared" si="16"/>
        <v/>
      </c>
      <c r="O28" s="57" t="str">
        <f t="shared" si="17"/>
        <v/>
      </c>
      <c r="AA28" s="47">
        <f t="shared" si="3"/>
        <v>0</v>
      </c>
      <c r="AB28" s="47">
        <f t="shared" si="4"/>
        <v>0</v>
      </c>
      <c r="AC28" s="47">
        <f t="shared" si="5"/>
        <v>0</v>
      </c>
      <c r="AD28" s="47">
        <f t="shared" si="6"/>
        <v>0</v>
      </c>
      <c r="AE28" s="47">
        <f t="shared" si="7"/>
        <v>0</v>
      </c>
      <c r="AF28" s="47" t="str">
        <f t="shared" si="8"/>
        <v/>
      </c>
      <c r="AG28" s="47">
        <f t="shared" si="9"/>
        <v>0</v>
      </c>
      <c r="AH28" s="47">
        <f t="shared" si="10"/>
        <v>0</v>
      </c>
      <c r="AI28" s="47">
        <f t="shared" si="11"/>
        <v>0</v>
      </c>
      <c r="AJ28" s="47" t="str">
        <f t="shared" si="12"/>
        <v/>
      </c>
      <c r="AK28" s="47">
        <f t="shared" si="13"/>
        <v>0</v>
      </c>
    </row>
    <row r="29" spans="1:37" ht="17.100000000000001" customHeight="1">
      <c r="A29" s="2">
        <f t="shared" si="18"/>
        <v>21</v>
      </c>
      <c r="B29" s="32"/>
      <c r="C29" s="33"/>
      <c r="D29" s="34"/>
      <c r="E29" s="35"/>
      <c r="F29" s="36"/>
      <c r="G29" s="37" t="str">
        <f t="shared" si="14"/>
        <v/>
      </c>
      <c r="H29" s="38"/>
      <c r="I29" s="39"/>
      <c r="J29" s="36"/>
      <c r="K29" s="37" t="str">
        <f t="shared" si="15"/>
        <v/>
      </c>
      <c r="L29" s="38"/>
      <c r="N29" s="57" t="str">
        <f t="shared" si="16"/>
        <v/>
      </c>
      <c r="O29" s="57" t="str">
        <f t="shared" si="17"/>
        <v/>
      </c>
      <c r="AA29" s="47">
        <f t="shared" si="3"/>
        <v>0</v>
      </c>
      <c r="AB29" s="47">
        <f t="shared" si="4"/>
        <v>0</v>
      </c>
      <c r="AC29" s="47">
        <f t="shared" si="5"/>
        <v>0</v>
      </c>
      <c r="AD29" s="47">
        <f t="shared" si="6"/>
        <v>0</v>
      </c>
      <c r="AE29" s="47">
        <f t="shared" si="7"/>
        <v>0</v>
      </c>
      <c r="AF29" s="47" t="str">
        <f t="shared" si="8"/>
        <v/>
      </c>
      <c r="AG29" s="47">
        <f t="shared" si="9"/>
        <v>0</v>
      </c>
      <c r="AH29" s="47">
        <f t="shared" si="10"/>
        <v>0</v>
      </c>
      <c r="AI29" s="47">
        <f t="shared" si="11"/>
        <v>0</v>
      </c>
      <c r="AJ29" s="47" t="str">
        <f t="shared" si="12"/>
        <v/>
      </c>
      <c r="AK29" s="47">
        <f t="shared" si="13"/>
        <v>0</v>
      </c>
    </row>
    <row r="30" spans="1:37" ht="17.100000000000001" customHeight="1">
      <c r="A30" s="2">
        <f t="shared" si="18"/>
        <v>22</v>
      </c>
      <c r="B30" s="32"/>
      <c r="C30" s="33"/>
      <c r="D30" s="34"/>
      <c r="E30" s="35"/>
      <c r="F30" s="36"/>
      <c r="G30" s="37" t="str">
        <f t="shared" si="14"/>
        <v/>
      </c>
      <c r="H30" s="38"/>
      <c r="I30" s="39"/>
      <c r="J30" s="36"/>
      <c r="K30" s="37" t="str">
        <f t="shared" si="15"/>
        <v/>
      </c>
      <c r="L30" s="38"/>
      <c r="N30" s="57" t="str">
        <f t="shared" si="16"/>
        <v/>
      </c>
      <c r="O30" s="57" t="str">
        <f t="shared" si="17"/>
        <v/>
      </c>
      <c r="AA30" s="47">
        <f t="shared" si="3"/>
        <v>0</v>
      </c>
      <c r="AB30" s="47">
        <f t="shared" si="4"/>
        <v>0</v>
      </c>
      <c r="AC30" s="47">
        <f t="shared" si="5"/>
        <v>0</v>
      </c>
      <c r="AD30" s="47">
        <f t="shared" si="6"/>
        <v>0</v>
      </c>
      <c r="AE30" s="47">
        <f t="shared" si="7"/>
        <v>0</v>
      </c>
      <c r="AF30" s="47" t="str">
        <f t="shared" si="8"/>
        <v/>
      </c>
      <c r="AG30" s="47">
        <f t="shared" si="9"/>
        <v>0</v>
      </c>
      <c r="AH30" s="47">
        <f t="shared" si="10"/>
        <v>0</v>
      </c>
      <c r="AI30" s="47">
        <f t="shared" si="11"/>
        <v>0</v>
      </c>
      <c r="AJ30" s="47" t="str">
        <f t="shared" si="12"/>
        <v/>
      </c>
      <c r="AK30" s="47">
        <f t="shared" si="13"/>
        <v>0</v>
      </c>
    </row>
    <row r="31" spans="1:37" ht="17.100000000000001" customHeight="1">
      <c r="A31" s="2">
        <f t="shared" si="18"/>
        <v>23</v>
      </c>
      <c r="B31" s="32"/>
      <c r="C31" s="33"/>
      <c r="D31" s="34"/>
      <c r="E31" s="35"/>
      <c r="F31" s="36"/>
      <c r="G31" s="37" t="str">
        <f t="shared" si="14"/>
        <v/>
      </c>
      <c r="H31" s="38"/>
      <c r="I31" s="39"/>
      <c r="J31" s="36"/>
      <c r="K31" s="37" t="str">
        <f t="shared" si="15"/>
        <v/>
      </c>
      <c r="L31" s="38"/>
      <c r="N31" s="57" t="str">
        <f t="shared" si="16"/>
        <v/>
      </c>
      <c r="O31" s="57" t="str">
        <f t="shared" si="17"/>
        <v/>
      </c>
      <c r="AA31" s="47">
        <f t="shared" si="3"/>
        <v>0</v>
      </c>
      <c r="AB31" s="47">
        <f t="shared" si="4"/>
        <v>0</v>
      </c>
      <c r="AC31" s="47">
        <f t="shared" si="5"/>
        <v>0</v>
      </c>
      <c r="AD31" s="47">
        <f t="shared" si="6"/>
        <v>0</v>
      </c>
      <c r="AE31" s="47">
        <f t="shared" si="7"/>
        <v>0</v>
      </c>
      <c r="AF31" s="47" t="str">
        <f t="shared" si="8"/>
        <v/>
      </c>
      <c r="AG31" s="47">
        <f t="shared" si="9"/>
        <v>0</v>
      </c>
      <c r="AH31" s="47">
        <f t="shared" si="10"/>
        <v>0</v>
      </c>
      <c r="AI31" s="47">
        <f t="shared" si="11"/>
        <v>0</v>
      </c>
      <c r="AJ31" s="47" t="str">
        <f t="shared" si="12"/>
        <v/>
      </c>
      <c r="AK31" s="47">
        <f t="shared" si="13"/>
        <v>0</v>
      </c>
    </row>
    <row r="32" spans="1:37" ht="17.100000000000001" customHeight="1">
      <c r="A32" s="2">
        <f t="shared" si="18"/>
        <v>24</v>
      </c>
      <c r="B32" s="32"/>
      <c r="C32" s="33"/>
      <c r="D32" s="34"/>
      <c r="E32" s="35"/>
      <c r="F32" s="36"/>
      <c r="G32" s="37" t="str">
        <f t="shared" si="14"/>
        <v/>
      </c>
      <c r="H32" s="38"/>
      <c r="I32" s="39"/>
      <c r="J32" s="36"/>
      <c r="K32" s="37" t="str">
        <f t="shared" si="15"/>
        <v/>
      </c>
      <c r="L32" s="38"/>
      <c r="N32" s="57" t="str">
        <f t="shared" si="16"/>
        <v/>
      </c>
      <c r="O32" s="57" t="str">
        <f t="shared" si="17"/>
        <v/>
      </c>
      <c r="AA32" s="47">
        <f t="shared" si="3"/>
        <v>0</v>
      </c>
      <c r="AB32" s="47">
        <f t="shared" si="4"/>
        <v>0</v>
      </c>
      <c r="AC32" s="47">
        <f t="shared" si="5"/>
        <v>0</v>
      </c>
      <c r="AD32" s="47">
        <f t="shared" si="6"/>
        <v>0</v>
      </c>
      <c r="AE32" s="47">
        <f t="shared" si="7"/>
        <v>0</v>
      </c>
      <c r="AF32" s="47" t="str">
        <f t="shared" si="8"/>
        <v/>
      </c>
      <c r="AG32" s="47">
        <f t="shared" si="9"/>
        <v>0</v>
      </c>
      <c r="AH32" s="47">
        <f t="shared" si="10"/>
        <v>0</v>
      </c>
      <c r="AI32" s="47">
        <f t="shared" si="11"/>
        <v>0</v>
      </c>
      <c r="AJ32" s="47" t="str">
        <f t="shared" si="12"/>
        <v/>
      </c>
      <c r="AK32" s="47">
        <f t="shared" si="13"/>
        <v>0</v>
      </c>
    </row>
    <row r="33" spans="1:37" ht="17.100000000000001" customHeight="1">
      <c r="A33" s="2">
        <f t="shared" si="18"/>
        <v>25</v>
      </c>
      <c r="B33" s="32"/>
      <c r="C33" s="33"/>
      <c r="D33" s="34"/>
      <c r="E33" s="35"/>
      <c r="F33" s="36"/>
      <c r="G33" s="37" t="str">
        <f t="shared" si="14"/>
        <v/>
      </c>
      <c r="H33" s="38"/>
      <c r="I33" s="39"/>
      <c r="J33" s="36"/>
      <c r="K33" s="37" t="str">
        <f t="shared" si="15"/>
        <v/>
      </c>
      <c r="L33" s="38"/>
      <c r="N33" s="57" t="str">
        <f t="shared" si="16"/>
        <v/>
      </c>
      <c r="O33" s="57" t="str">
        <f t="shared" si="17"/>
        <v/>
      </c>
      <c r="AA33" s="47">
        <f t="shared" si="3"/>
        <v>0</v>
      </c>
      <c r="AB33" s="47">
        <f t="shared" si="4"/>
        <v>0</v>
      </c>
      <c r="AC33" s="47">
        <f t="shared" si="5"/>
        <v>0</v>
      </c>
      <c r="AD33" s="47">
        <f t="shared" si="6"/>
        <v>0</v>
      </c>
      <c r="AE33" s="47">
        <f t="shared" si="7"/>
        <v>0</v>
      </c>
      <c r="AF33" s="47" t="str">
        <f t="shared" si="8"/>
        <v/>
      </c>
      <c r="AG33" s="47">
        <f t="shared" si="9"/>
        <v>0</v>
      </c>
      <c r="AH33" s="47">
        <f t="shared" si="10"/>
        <v>0</v>
      </c>
      <c r="AI33" s="47">
        <f t="shared" si="11"/>
        <v>0</v>
      </c>
      <c r="AJ33" s="47" t="str">
        <f t="shared" si="12"/>
        <v/>
      </c>
      <c r="AK33" s="47">
        <f t="shared" si="13"/>
        <v>0</v>
      </c>
    </row>
    <row r="34" spans="1:37" ht="17.100000000000001" customHeight="1">
      <c r="A34" s="2">
        <f t="shared" si="18"/>
        <v>26</v>
      </c>
      <c r="B34" s="32"/>
      <c r="C34" s="33"/>
      <c r="D34" s="34"/>
      <c r="E34" s="35"/>
      <c r="F34" s="36"/>
      <c r="G34" s="37" t="str">
        <f t="shared" si="14"/>
        <v/>
      </c>
      <c r="H34" s="38"/>
      <c r="I34" s="39"/>
      <c r="J34" s="36"/>
      <c r="K34" s="37" t="str">
        <f t="shared" si="15"/>
        <v/>
      </c>
      <c r="L34" s="38"/>
      <c r="N34" s="57" t="str">
        <f t="shared" si="16"/>
        <v/>
      </c>
      <c r="O34" s="57" t="str">
        <f t="shared" si="17"/>
        <v/>
      </c>
      <c r="AA34" s="47">
        <f t="shared" si="3"/>
        <v>0</v>
      </c>
      <c r="AB34" s="47">
        <f t="shared" si="4"/>
        <v>0</v>
      </c>
      <c r="AC34" s="47">
        <f t="shared" si="5"/>
        <v>0</v>
      </c>
      <c r="AD34" s="47">
        <f t="shared" si="6"/>
        <v>0</v>
      </c>
      <c r="AE34" s="47">
        <f t="shared" si="7"/>
        <v>0</v>
      </c>
      <c r="AF34" s="47" t="str">
        <f t="shared" si="8"/>
        <v/>
      </c>
      <c r="AG34" s="47">
        <f t="shared" si="9"/>
        <v>0</v>
      </c>
      <c r="AH34" s="47">
        <f t="shared" si="10"/>
        <v>0</v>
      </c>
      <c r="AI34" s="47">
        <f t="shared" si="11"/>
        <v>0</v>
      </c>
      <c r="AJ34" s="47" t="str">
        <f t="shared" si="12"/>
        <v/>
      </c>
      <c r="AK34" s="47">
        <f t="shared" si="13"/>
        <v>0</v>
      </c>
    </row>
    <row r="35" spans="1:37" ht="17.100000000000001" customHeight="1">
      <c r="A35" s="2">
        <f t="shared" si="18"/>
        <v>27</v>
      </c>
      <c r="B35" s="32"/>
      <c r="C35" s="33"/>
      <c r="D35" s="34"/>
      <c r="E35" s="35"/>
      <c r="F35" s="36"/>
      <c r="G35" s="37" t="str">
        <f t="shared" si="14"/>
        <v/>
      </c>
      <c r="H35" s="38"/>
      <c r="I35" s="39"/>
      <c r="J35" s="36"/>
      <c r="K35" s="37" t="str">
        <f t="shared" si="15"/>
        <v/>
      </c>
      <c r="L35" s="38"/>
      <c r="N35" s="57" t="str">
        <f t="shared" si="16"/>
        <v/>
      </c>
      <c r="O35" s="57" t="str">
        <f t="shared" si="17"/>
        <v/>
      </c>
      <c r="AA35" s="47">
        <f t="shared" si="3"/>
        <v>0</v>
      </c>
      <c r="AB35" s="47">
        <f t="shared" si="4"/>
        <v>0</v>
      </c>
      <c r="AC35" s="47">
        <f t="shared" si="5"/>
        <v>0</v>
      </c>
      <c r="AD35" s="47">
        <f t="shared" si="6"/>
        <v>0</v>
      </c>
      <c r="AE35" s="47">
        <f t="shared" si="7"/>
        <v>0</v>
      </c>
      <c r="AF35" s="47" t="str">
        <f t="shared" si="8"/>
        <v/>
      </c>
      <c r="AG35" s="47">
        <f t="shared" si="9"/>
        <v>0</v>
      </c>
      <c r="AH35" s="47">
        <f t="shared" si="10"/>
        <v>0</v>
      </c>
      <c r="AI35" s="47">
        <f t="shared" si="11"/>
        <v>0</v>
      </c>
      <c r="AJ35" s="47" t="str">
        <f t="shared" si="12"/>
        <v/>
      </c>
      <c r="AK35" s="47">
        <f t="shared" si="13"/>
        <v>0</v>
      </c>
    </row>
    <row r="36" spans="1:37" ht="17.100000000000001" customHeight="1">
      <c r="A36" s="2">
        <f t="shared" si="18"/>
        <v>28</v>
      </c>
      <c r="B36" s="32"/>
      <c r="C36" s="33"/>
      <c r="D36" s="34"/>
      <c r="E36" s="35"/>
      <c r="F36" s="36"/>
      <c r="G36" s="37" t="str">
        <f t="shared" si="14"/>
        <v/>
      </c>
      <c r="H36" s="38"/>
      <c r="I36" s="39"/>
      <c r="J36" s="36"/>
      <c r="K36" s="37" t="str">
        <f t="shared" si="15"/>
        <v/>
      </c>
      <c r="L36" s="38"/>
      <c r="N36" s="57" t="str">
        <f t="shared" si="16"/>
        <v/>
      </c>
      <c r="O36" s="57" t="str">
        <f t="shared" si="17"/>
        <v/>
      </c>
      <c r="AA36" s="47">
        <f t="shared" si="3"/>
        <v>0</v>
      </c>
      <c r="AB36" s="47">
        <f t="shared" si="4"/>
        <v>0</v>
      </c>
      <c r="AC36" s="47">
        <f t="shared" si="5"/>
        <v>0</v>
      </c>
      <c r="AD36" s="47">
        <f t="shared" si="6"/>
        <v>0</v>
      </c>
      <c r="AE36" s="47">
        <f t="shared" si="7"/>
        <v>0</v>
      </c>
      <c r="AF36" s="47" t="str">
        <f t="shared" si="8"/>
        <v/>
      </c>
      <c r="AG36" s="47">
        <f t="shared" si="9"/>
        <v>0</v>
      </c>
      <c r="AH36" s="47">
        <f t="shared" si="10"/>
        <v>0</v>
      </c>
      <c r="AI36" s="47">
        <f t="shared" si="11"/>
        <v>0</v>
      </c>
      <c r="AJ36" s="47" t="str">
        <f t="shared" si="12"/>
        <v/>
      </c>
      <c r="AK36" s="47">
        <f t="shared" si="13"/>
        <v>0</v>
      </c>
    </row>
    <row r="37" spans="1:37" ht="17.100000000000001" customHeight="1">
      <c r="A37" s="2">
        <f t="shared" si="18"/>
        <v>29</v>
      </c>
      <c r="B37" s="32"/>
      <c r="C37" s="33"/>
      <c r="D37" s="34"/>
      <c r="E37" s="35"/>
      <c r="F37" s="36"/>
      <c r="G37" s="37" t="str">
        <f t="shared" si="14"/>
        <v/>
      </c>
      <c r="H37" s="38"/>
      <c r="I37" s="39"/>
      <c r="J37" s="36"/>
      <c r="K37" s="37" t="str">
        <f t="shared" si="15"/>
        <v/>
      </c>
      <c r="L37" s="38"/>
      <c r="N37" s="57" t="str">
        <f t="shared" si="16"/>
        <v/>
      </c>
      <c r="O37" s="57" t="str">
        <f t="shared" si="17"/>
        <v/>
      </c>
      <c r="AA37" s="47">
        <f t="shared" si="3"/>
        <v>0</v>
      </c>
      <c r="AB37" s="47">
        <f t="shared" si="4"/>
        <v>0</v>
      </c>
      <c r="AC37" s="47">
        <f t="shared" si="5"/>
        <v>0</v>
      </c>
      <c r="AD37" s="47">
        <f t="shared" si="6"/>
        <v>0</v>
      </c>
      <c r="AE37" s="47">
        <f t="shared" si="7"/>
        <v>0</v>
      </c>
      <c r="AF37" s="47" t="str">
        <f t="shared" si="8"/>
        <v/>
      </c>
      <c r="AG37" s="47">
        <f t="shared" si="9"/>
        <v>0</v>
      </c>
      <c r="AH37" s="47">
        <f t="shared" si="10"/>
        <v>0</v>
      </c>
      <c r="AI37" s="47">
        <f t="shared" si="11"/>
        <v>0</v>
      </c>
      <c r="AJ37" s="47" t="str">
        <f t="shared" si="12"/>
        <v/>
      </c>
      <c r="AK37" s="47">
        <f t="shared" si="13"/>
        <v>0</v>
      </c>
    </row>
    <row r="38" spans="1:37" ht="17.100000000000001" customHeight="1">
      <c r="A38" s="2">
        <f t="shared" si="18"/>
        <v>30</v>
      </c>
      <c r="B38" s="32"/>
      <c r="C38" s="33"/>
      <c r="D38" s="34"/>
      <c r="E38" s="35"/>
      <c r="F38" s="36"/>
      <c r="G38" s="37" t="str">
        <f t="shared" si="14"/>
        <v/>
      </c>
      <c r="H38" s="38"/>
      <c r="I38" s="39"/>
      <c r="J38" s="36"/>
      <c r="K38" s="37" t="str">
        <f t="shared" si="15"/>
        <v/>
      </c>
      <c r="L38" s="38"/>
      <c r="N38" s="57" t="str">
        <f t="shared" si="16"/>
        <v/>
      </c>
      <c r="O38" s="57" t="str">
        <f t="shared" si="17"/>
        <v/>
      </c>
      <c r="AA38" s="47">
        <f t="shared" si="3"/>
        <v>0</v>
      </c>
      <c r="AB38" s="47">
        <f t="shared" si="4"/>
        <v>0</v>
      </c>
      <c r="AC38" s="47">
        <f t="shared" si="5"/>
        <v>0</v>
      </c>
      <c r="AD38" s="47">
        <f t="shared" si="6"/>
        <v>0</v>
      </c>
      <c r="AE38" s="47">
        <f t="shared" si="7"/>
        <v>0</v>
      </c>
      <c r="AF38" s="47" t="str">
        <f t="shared" si="8"/>
        <v/>
      </c>
      <c r="AG38" s="47">
        <f t="shared" si="9"/>
        <v>0</v>
      </c>
      <c r="AH38" s="47">
        <f t="shared" si="10"/>
        <v>0</v>
      </c>
      <c r="AI38" s="47">
        <f t="shared" si="11"/>
        <v>0</v>
      </c>
      <c r="AJ38" s="47" t="str">
        <f t="shared" si="12"/>
        <v/>
      </c>
      <c r="AK38" s="47">
        <f t="shared" si="13"/>
        <v>0</v>
      </c>
    </row>
    <row r="39" spans="1:37" ht="17.100000000000001" customHeight="1">
      <c r="A39" s="2">
        <f t="shared" si="18"/>
        <v>31</v>
      </c>
      <c r="B39" s="32"/>
      <c r="C39" s="33"/>
      <c r="D39" s="34"/>
      <c r="E39" s="35"/>
      <c r="F39" s="36"/>
      <c r="G39" s="37" t="str">
        <f t="shared" si="14"/>
        <v/>
      </c>
      <c r="H39" s="38"/>
      <c r="I39" s="39"/>
      <c r="J39" s="36"/>
      <c r="K39" s="37" t="str">
        <f t="shared" si="15"/>
        <v/>
      </c>
      <c r="L39" s="38"/>
      <c r="N39" s="57" t="str">
        <f t="shared" si="16"/>
        <v/>
      </c>
      <c r="O39" s="57" t="str">
        <f t="shared" si="17"/>
        <v/>
      </c>
      <c r="AA39" s="47">
        <f t="shared" si="3"/>
        <v>0</v>
      </c>
      <c r="AB39" s="47">
        <f t="shared" si="4"/>
        <v>0</v>
      </c>
      <c r="AC39" s="47">
        <f t="shared" si="5"/>
        <v>0</v>
      </c>
      <c r="AD39" s="47">
        <f t="shared" si="6"/>
        <v>0</v>
      </c>
      <c r="AE39" s="47">
        <f t="shared" si="7"/>
        <v>0</v>
      </c>
      <c r="AF39" s="47" t="str">
        <f t="shared" si="8"/>
        <v/>
      </c>
      <c r="AG39" s="47">
        <f t="shared" si="9"/>
        <v>0</v>
      </c>
      <c r="AH39" s="47">
        <f t="shared" si="10"/>
        <v>0</v>
      </c>
      <c r="AI39" s="47">
        <f t="shared" si="11"/>
        <v>0</v>
      </c>
      <c r="AJ39" s="47" t="str">
        <f t="shared" si="12"/>
        <v/>
      </c>
      <c r="AK39" s="47">
        <f t="shared" si="13"/>
        <v>0</v>
      </c>
    </row>
    <row r="40" spans="1:37" ht="17.100000000000001" customHeight="1">
      <c r="A40" s="2">
        <f t="shared" si="18"/>
        <v>32</v>
      </c>
      <c r="B40" s="32"/>
      <c r="C40" s="33"/>
      <c r="D40" s="34"/>
      <c r="E40" s="35"/>
      <c r="F40" s="36"/>
      <c r="G40" s="37" t="str">
        <f t="shared" si="14"/>
        <v/>
      </c>
      <c r="H40" s="38"/>
      <c r="I40" s="39"/>
      <c r="J40" s="36"/>
      <c r="K40" s="37" t="str">
        <f t="shared" si="15"/>
        <v/>
      </c>
      <c r="L40" s="38"/>
      <c r="N40" s="57" t="str">
        <f t="shared" si="16"/>
        <v/>
      </c>
      <c r="O40" s="57" t="str">
        <f t="shared" si="17"/>
        <v/>
      </c>
      <c r="AA40" s="47">
        <f t="shared" si="3"/>
        <v>0</v>
      </c>
      <c r="AB40" s="47">
        <f t="shared" si="4"/>
        <v>0</v>
      </c>
      <c r="AC40" s="47">
        <f t="shared" si="5"/>
        <v>0</v>
      </c>
      <c r="AD40" s="47">
        <f t="shared" si="6"/>
        <v>0</v>
      </c>
      <c r="AE40" s="47">
        <f t="shared" si="7"/>
        <v>0</v>
      </c>
      <c r="AF40" s="47" t="str">
        <f t="shared" si="8"/>
        <v/>
      </c>
      <c r="AG40" s="47">
        <f t="shared" si="9"/>
        <v>0</v>
      </c>
      <c r="AH40" s="47">
        <f t="shared" si="10"/>
        <v>0</v>
      </c>
      <c r="AI40" s="47">
        <f t="shared" si="11"/>
        <v>0</v>
      </c>
      <c r="AJ40" s="47" t="str">
        <f t="shared" si="12"/>
        <v/>
      </c>
      <c r="AK40" s="47">
        <f t="shared" si="13"/>
        <v>0</v>
      </c>
    </row>
    <row r="41" spans="1:37" ht="17.100000000000001" customHeight="1">
      <c r="A41" s="2">
        <f t="shared" si="18"/>
        <v>33</v>
      </c>
      <c r="B41" s="32"/>
      <c r="C41" s="33"/>
      <c r="D41" s="34"/>
      <c r="E41" s="35"/>
      <c r="F41" s="36"/>
      <c r="G41" s="37" t="str">
        <f t="shared" si="14"/>
        <v/>
      </c>
      <c r="H41" s="38"/>
      <c r="I41" s="39"/>
      <c r="J41" s="36"/>
      <c r="K41" s="37" t="str">
        <f t="shared" si="15"/>
        <v/>
      </c>
      <c r="L41" s="38"/>
      <c r="N41" s="57" t="str">
        <f t="shared" si="16"/>
        <v/>
      </c>
      <c r="O41" s="57" t="str">
        <f t="shared" si="17"/>
        <v/>
      </c>
      <c r="AA41" s="47">
        <f t="shared" si="3"/>
        <v>0</v>
      </c>
      <c r="AB41" s="47">
        <f t="shared" si="4"/>
        <v>0</v>
      </c>
      <c r="AC41" s="47">
        <f t="shared" si="5"/>
        <v>0</v>
      </c>
      <c r="AD41" s="47">
        <f t="shared" si="6"/>
        <v>0</v>
      </c>
      <c r="AE41" s="47">
        <f t="shared" si="7"/>
        <v>0</v>
      </c>
      <c r="AF41" s="47" t="str">
        <f t="shared" si="8"/>
        <v/>
      </c>
      <c r="AG41" s="47">
        <f t="shared" si="9"/>
        <v>0</v>
      </c>
      <c r="AH41" s="47">
        <f t="shared" si="10"/>
        <v>0</v>
      </c>
      <c r="AI41" s="47">
        <f t="shared" si="11"/>
        <v>0</v>
      </c>
      <c r="AJ41" s="47" t="str">
        <f t="shared" si="12"/>
        <v/>
      </c>
      <c r="AK41" s="47">
        <f t="shared" si="13"/>
        <v>0</v>
      </c>
    </row>
    <row r="42" spans="1:37" ht="17.100000000000001" customHeight="1">
      <c r="A42" s="2">
        <f t="shared" si="18"/>
        <v>34</v>
      </c>
      <c r="B42" s="32"/>
      <c r="C42" s="33"/>
      <c r="D42" s="34"/>
      <c r="E42" s="35"/>
      <c r="F42" s="36"/>
      <c r="G42" s="37" t="str">
        <f t="shared" si="14"/>
        <v/>
      </c>
      <c r="H42" s="38"/>
      <c r="I42" s="39"/>
      <c r="J42" s="36"/>
      <c r="K42" s="37" t="str">
        <f t="shared" si="15"/>
        <v/>
      </c>
      <c r="L42" s="38"/>
      <c r="N42" s="57" t="str">
        <f t="shared" si="16"/>
        <v/>
      </c>
      <c r="O42" s="57" t="str">
        <f t="shared" si="17"/>
        <v/>
      </c>
      <c r="AA42" s="47">
        <f t="shared" si="3"/>
        <v>0</v>
      </c>
      <c r="AB42" s="47">
        <f t="shared" si="4"/>
        <v>0</v>
      </c>
      <c r="AC42" s="47">
        <f t="shared" si="5"/>
        <v>0</v>
      </c>
      <c r="AD42" s="47">
        <f t="shared" si="6"/>
        <v>0</v>
      </c>
      <c r="AE42" s="47">
        <f t="shared" si="7"/>
        <v>0</v>
      </c>
      <c r="AF42" s="47" t="str">
        <f t="shared" si="8"/>
        <v/>
      </c>
      <c r="AG42" s="47">
        <f t="shared" si="9"/>
        <v>0</v>
      </c>
      <c r="AH42" s="47">
        <f t="shared" si="10"/>
        <v>0</v>
      </c>
      <c r="AI42" s="47">
        <f t="shared" si="11"/>
        <v>0</v>
      </c>
      <c r="AJ42" s="47" t="str">
        <f t="shared" si="12"/>
        <v/>
      </c>
      <c r="AK42" s="47">
        <f t="shared" si="13"/>
        <v>0</v>
      </c>
    </row>
    <row r="43" spans="1:37" ht="17.100000000000001" customHeight="1">
      <c r="A43" s="2">
        <f t="shared" si="18"/>
        <v>35</v>
      </c>
      <c r="B43" s="32"/>
      <c r="C43" s="33"/>
      <c r="D43" s="34"/>
      <c r="E43" s="35"/>
      <c r="F43" s="36"/>
      <c r="G43" s="37" t="str">
        <f t="shared" si="14"/>
        <v/>
      </c>
      <c r="H43" s="38"/>
      <c r="I43" s="39"/>
      <c r="J43" s="36"/>
      <c r="K43" s="37" t="str">
        <f t="shared" si="15"/>
        <v/>
      </c>
      <c r="L43" s="38"/>
      <c r="N43" s="57" t="str">
        <f t="shared" si="16"/>
        <v/>
      </c>
      <c r="O43" s="57" t="str">
        <f t="shared" si="17"/>
        <v/>
      </c>
      <c r="AA43" s="47">
        <f t="shared" si="3"/>
        <v>0</v>
      </c>
      <c r="AB43" s="47">
        <f t="shared" si="4"/>
        <v>0</v>
      </c>
      <c r="AC43" s="47">
        <f t="shared" si="5"/>
        <v>0</v>
      </c>
      <c r="AD43" s="47">
        <f t="shared" si="6"/>
        <v>0</v>
      </c>
      <c r="AE43" s="47">
        <f t="shared" si="7"/>
        <v>0</v>
      </c>
      <c r="AF43" s="47" t="str">
        <f t="shared" si="8"/>
        <v/>
      </c>
      <c r="AG43" s="47">
        <f t="shared" si="9"/>
        <v>0</v>
      </c>
      <c r="AH43" s="47">
        <f t="shared" si="10"/>
        <v>0</v>
      </c>
      <c r="AI43" s="47">
        <f t="shared" si="11"/>
        <v>0</v>
      </c>
      <c r="AJ43" s="47" t="str">
        <f t="shared" si="12"/>
        <v/>
      </c>
      <c r="AK43" s="47">
        <f t="shared" si="13"/>
        <v>0</v>
      </c>
    </row>
    <row r="44" spans="1:37" ht="17.100000000000001" customHeight="1">
      <c r="A44" s="2">
        <f t="shared" si="18"/>
        <v>36</v>
      </c>
      <c r="B44" s="32"/>
      <c r="C44" s="33"/>
      <c r="D44" s="34"/>
      <c r="E44" s="35"/>
      <c r="F44" s="36"/>
      <c r="G44" s="37" t="str">
        <f t="shared" si="14"/>
        <v/>
      </c>
      <c r="H44" s="38"/>
      <c r="I44" s="39"/>
      <c r="J44" s="36"/>
      <c r="K44" s="37" t="str">
        <f t="shared" si="15"/>
        <v/>
      </c>
      <c r="L44" s="38"/>
      <c r="N44" s="57" t="str">
        <f t="shared" si="16"/>
        <v/>
      </c>
      <c r="O44" s="57" t="str">
        <f t="shared" si="17"/>
        <v/>
      </c>
      <c r="AA44" s="47">
        <f t="shared" si="3"/>
        <v>0</v>
      </c>
      <c r="AB44" s="47">
        <f t="shared" si="4"/>
        <v>0</v>
      </c>
      <c r="AC44" s="47">
        <f t="shared" si="5"/>
        <v>0</v>
      </c>
      <c r="AD44" s="47">
        <f t="shared" si="6"/>
        <v>0</v>
      </c>
      <c r="AE44" s="47">
        <f t="shared" si="7"/>
        <v>0</v>
      </c>
      <c r="AF44" s="47" t="str">
        <f t="shared" si="8"/>
        <v/>
      </c>
      <c r="AG44" s="47">
        <f t="shared" si="9"/>
        <v>0</v>
      </c>
      <c r="AH44" s="47">
        <f t="shared" si="10"/>
        <v>0</v>
      </c>
      <c r="AI44" s="47">
        <f t="shared" si="11"/>
        <v>0</v>
      </c>
      <c r="AJ44" s="47" t="str">
        <f t="shared" si="12"/>
        <v/>
      </c>
      <c r="AK44" s="47">
        <f t="shared" si="13"/>
        <v>0</v>
      </c>
    </row>
    <row r="45" spans="1:37" ht="17.100000000000001" customHeight="1">
      <c r="A45" s="2">
        <f t="shared" si="18"/>
        <v>37</v>
      </c>
      <c r="B45" s="32"/>
      <c r="C45" s="33"/>
      <c r="D45" s="34"/>
      <c r="E45" s="35"/>
      <c r="F45" s="36"/>
      <c r="G45" s="37" t="str">
        <f t="shared" si="14"/>
        <v/>
      </c>
      <c r="H45" s="38"/>
      <c r="I45" s="39"/>
      <c r="J45" s="36"/>
      <c r="K45" s="37" t="str">
        <f t="shared" si="15"/>
        <v/>
      </c>
      <c r="L45" s="38"/>
      <c r="N45" s="57" t="str">
        <f t="shared" si="16"/>
        <v/>
      </c>
      <c r="O45" s="57" t="str">
        <f t="shared" si="17"/>
        <v/>
      </c>
      <c r="AA45" s="47">
        <f t="shared" si="3"/>
        <v>0</v>
      </c>
      <c r="AB45" s="47">
        <f t="shared" si="4"/>
        <v>0</v>
      </c>
      <c r="AC45" s="47">
        <f t="shared" si="5"/>
        <v>0</v>
      </c>
      <c r="AD45" s="47">
        <f t="shared" si="6"/>
        <v>0</v>
      </c>
      <c r="AE45" s="47">
        <f t="shared" si="7"/>
        <v>0</v>
      </c>
      <c r="AF45" s="47" t="str">
        <f t="shared" si="8"/>
        <v/>
      </c>
      <c r="AG45" s="47">
        <f t="shared" si="9"/>
        <v>0</v>
      </c>
      <c r="AH45" s="47">
        <f t="shared" si="10"/>
        <v>0</v>
      </c>
      <c r="AI45" s="47">
        <f t="shared" si="11"/>
        <v>0</v>
      </c>
      <c r="AJ45" s="47" t="str">
        <f t="shared" si="12"/>
        <v/>
      </c>
      <c r="AK45" s="47">
        <f t="shared" si="13"/>
        <v>0</v>
      </c>
    </row>
    <row r="46" spans="1:37" ht="17.100000000000001" customHeight="1">
      <c r="A46" s="2">
        <f t="shared" si="18"/>
        <v>38</v>
      </c>
      <c r="B46" s="32"/>
      <c r="C46" s="33"/>
      <c r="D46" s="34"/>
      <c r="E46" s="35"/>
      <c r="F46" s="36"/>
      <c r="G46" s="37" t="str">
        <f t="shared" si="14"/>
        <v/>
      </c>
      <c r="H46" s="38"/>
      <c r="I46" s="39"/>
      <c r="J46" s="36"/>
      <c r="K46" s="37" t="str">
        <f t="shared" si="15"/>
        <v/>
      </c>
      <c r="L46" s="38"/>
      <c r="N46" s="57" t="str">
        <f t="shared" si="16"/>
        <v/>
      </c>
      <c r="O46" s="57" t="str">
        <f t="shared" si="17"/>
        <v/>
      </c>
      <c r="AA46" s="47">
        <f t="shared" si="3"/>
        <v>0</v>
      </c>
      <c r="AB46" s="47">
        <f t="shared" si="4"/>
        <v>0</v>
      </c>
      <c r="AC46" s="47">
        <f t="shared" si="5"/>
        <v>0</v>
      </c>
      <c r="AD46" s="47">
        <f t="shared" si="6"/>
        <v>0</v>
      </c>
      <c r="AE46" s="47">
        <f t="shared" si="7"/>
        <v>0</v>
      </c>
      <c r="AF46" s="47" t="str">
        <f t="shared" si="8"/>
        <v/>
      </c>
      <c r="AG46" s="47">
        <f t="shared" si="9"/>
        <v>0</v>
      </c>
      <c r="AH46" s="47">
        <f t="shared" si="10"/>
        <v>0</v>
      </c>
      <c r="AI46" s="47">
        <f t="shared" si="11"/>
        <v>0</v>
      </c>
      <c r="AJ46" s="47" t="str">
        <f t="shared" si="12"/>
        <v/>
      </c>
      <c r="AK46" s="47">
        <f t="shared" si="13"/>
        <v>0</v>
      </c>
    </row>
    <row r="47" spans="1:37" ht="17.100000000000001" customHeight="1">
      <c r="A47" s="2">
        <f>A46+1</f>
        <v>39</v>
      </c>
      <c r="B47" s="32"/>
      <c r="C47" s="33"/>
      <c r="D47" s="34"/>
      <c r="E47" s="35"/>
      <c r="F47" s="36"/>
      <c r="G47" s="37"/>
      <c r="H47" s="38"/>
      <c r="I47" s="39"/>
      <c r="J47" s="36"/>
      <c r="K47" s="37"/>
      <c r="L47" s="38"/>
      <c r="N47" s="57" t="str">
        <f t="shared" si="16"/>
        <v/>
      </c>
      <c r="O47" s="57" t="str">
        <f t="shared" si="17"/>
        <v/>
      </c>
      <c r="AA47" s="47">
        <f t="shared" si="3"/>
        <v>0</v>
      </c>
      <c r="AB47" s="47">
        <f t="shared" si="4"/>
        <v>0</v>
      </c>
      <c r="AC47" s="47">
        <f t="shared" si="5"/>
        <v>0</v>
      </c>
      <c r="AD47" s="47">
        <f t="shared" si="6"/>
        <v>0</v>
      </c>
      <c r="AE47" s="47">
        <f t="shared" si="7"/>
        <v>0</v>
      </c>
      <c r="AF47" s="47">
        <f t="shared" si="8"/>
        <v>0</v>
      </c>
      <c r="AG47" s="47">
        <f t="shared" si="9"/>
        <v>0</v>
      </c>
      <c r="AH47" s="47">
        <f t="shared" si="10"/>
        <v>0</v>
      </c>
      <c r="AI47" s="47">
        <f t="shared" si="11"/>
        <v>0</v>
      </c>
      <c r="AJ47" s="47">
        <f t="shared" si="12"/>
        <v>0</v>
      </c>
      <c r="AK47" s="47">
        <f t="shared" si="13"/>
        <v>0</v>
      </c>
    </row>
    <row r="48" spans="1:37" ht="17.100000000000001" customHeight="1">
      <c r="A48" s="2">
        <f t="shared" ref="A48:A89" si="19">A47+1</f>
        <v>40</v>
      </c>
      <c r="B48" s="32"/>
      <c r="C48" s="33"/>
      <c r="D48" s="34"/>
      <c r="E48" s="35"/>
      <c r="F48" s="36"/>
      <c r="G48" s="37"/>
      <c r="H48" s="38"/>
      <c r="I48" s="39"/>
      <c r="J48" s="36"/>
      <c r="K48" s="37"/>
      <c r="L48" s="38"/>
      <c r="N48" s="57" t="str">
        <f t="shared" si="16"/>
        <v/>
      </c>
      <c r="O48" s="57" t="str">
        <f t="shared" si="17"/>
        <v/>
      </c>
      <c r="AA48" s="47">
        <f t="shared" si="3"/>
        <v>0</v>
      </c>
      <c r="AB48" s="47">
        <f t="shared" si="4"/>
        <v>0</v>
      </c>
      <c r="AC48" s="47">
        <f t="shared" si="5"/>
        <v>0</v>
      </c>
      <c r="AD48" s="47">
        <f t="shared" si="6"/>
        <v>0</v>
      </c>
      <c r="AE48" s="47">
        <f t="shared" si="7"/>
        <v>0</v>
      </c>
      <c r="AF48" s="47">
        <f t="shared" si="8"/>
        <v>0</v>
      </c>
      <c r="AG48" s="47">
        <f t="shared" si="9"/>
        <v>0</v>
      </c>
      <c r="AH48" s="47">
        <f t="shared" si="10"/>
        <v>0</v>
      </c>
      <c r="AI48" s="47">
        <f t="shared" si="11"/>
        <v>0</v>
      </c>
      <c r="AJ48" s="47">
        <f t="shared" si="12"/>
        <v>0</v>
      </c>
      <c r="AK48" s="47">
        <f t="shared" si="13"/>
        <v>0</v>
      </c>
    </row>
    <row r="49" spans="1:37" ht="17.100000000000001" customHeight="1">
      <c r="A49" s="2">
        <f t="shared" si="19"/>
        <v>41</v>
      </c>
      <c r="B49" s="32"/>
      <c r="C49" s="33"/>
      <c r="D49" s="34"/>
      <c r="E49" s="35"/>
      <c r="F49" s="36"/>
      <c r="G49" s="37"/>
      <c r="H49" s="38"/>
      <c r="I49" s="39"/>
      <c r="J49" s="36"/>
      <c r="K49" s="37"/>
      <c r="L49" s="38"/>
      <c r="N49" s="57" t="str">
        <f t="shared" si="16"/>
        <v/>
      </c>
      <c r="O49" s="57" t="str">
        <f t="shared" si="17"/>
        <v/>
      </c>
      <c r="AA49" s="47">
        <f t="shared" si="3"/>
        <v>0</v>
      </c>
      <c r="AB49" s="47">
        <f t="shared" si="4"/>
        <v>0</v>
      </c>
      <c r="AC49" s="47">
        <f t="shared" si="5"/>
        <v>0</v>
      </c>
      <c r="AD49" s="47">
        <f t="shared" si="6"/>
        <v>0</v>
      </c>
      <c r="AE49" s="47">
        <f t="shared" si="7"/>
        <v>0</v>
      </c>
      <c r="AF49" s="47">
        <f t="shared" si="8"/>
        <v>0</v>
      </c>
      <c r="AG49" s="47">
        <f t="shared" si="9"/>
        <v>0</v>
      </c>
      <c r="AH49" s="47">
        <f t="shared" si="10"/>
        <v>0</v>
      </c>
      <c r="AI49" s="47">
        <f t="shared" si="11"/>
        <v>0</v>
      </c>
      <c r="AJ49" s="47">
        <f t="shared" si="12"/>
        <v>0</v>
      </c>
      <c r="AK49" s="47">
        <f t="shared" si="13"/>
        <v>0</v>
      </c>
    </row>
    <row r="50" spans="1:37" ht="17.100000000000001" customHeight="1">
      <c r="A50" s="2">
        <f t="shared" si="19"/>
        <v>42</v>
      </c>
      <c r="B50" s="32"/>
      <c r="C50" s="33"/>
      <c r="D50" s="34"/>
      <c r="E50" s="35"/>
      <c r="F50" s="36"/>
      <c r="G50" s="37" t="str">
        <f t="shared" si="14"/>
        <v/>
      </c>
      <c r="H50" s="38"/>
      <c r="I50" s="39"/>
      <c r="J50" s="36"/>
      <c r="K50" s="37" t="str">
        <f t="shared" si="15"/>
        <v/>
      </c>
      <c r="L50" s="38"/>
      <c r="N50" s="57" t="str">
        <f t="shared" si="16"/>
        <v/>
      </c>
      <c r="O50" s="57" t="str">
        <f t="shared" si="17"/>
        <v/>
      </c>
      <c r="AA50" s="47">
        <f t="shared" si="3"/>
        <v>0</v>
      </c>
      <c r="AB50" s="47">
        <f t="shared" si="4"/>
        <v>0</v>
      </c>
      <c r="AC50" s="47">
        <f t="shared" si="5"/>
        <v>0</v>
      </c>
      <c r="AD50" s="47">
        <f t="shared" si="6"/>
        <v>0</v>
      </c>
      <c r="AE50" s="47">
        <f t="shared" si="7"/>
        <v>0</v>
      </c>
      <c r="AF50" s="47" t="str">
        <f t="shared" si="8"/>
        <v/>
      </c>
      <c r="AG50" s="47">
        <f t="shared" si="9"/>
        <v>0</v>
      </c>
      <c r="AH50" s="47">
        <f t="shared" si="10"/>
        <v>0</v>
      </c>
      <c r="AI50" s="47">
        <f t="shared" si="11"/>
        <v>0</v>
      </c>
      <c r="AJ50" s="47" t="str">
        <f t="shared" si="12"/>
        <v/>
      </c>
      <c r="AK50" s="47">
        <f t="shared" si="13"/>
        <v>0</v>
      </c>
    </row>
    <row r="51" spans="1:37" ht="17.100000000000001" customHeight="1">
      <c r="A51" s="2">
        <f t="shared" si="19"/>
        <v>43</v>
      </c>
      <c r="B51" s="32"/>
      <c r="C51" s="33"/>
      <c r="D51" s="34"/>
      <c r="E51" s="35"/>
      <c r="F51" s="36"/>
      <c r="G51" s="37" t="str">
        <f t="shared" ref="G51:G85" si="20">IF(AND(E51&lt;&gt;"",F51&lt;&gt;"")=TRUE,E51-F51,"")</f>
        <v/>
      </c>
      <c r="H51" s="38"/>
      <c r="I51" s="39"/>
      <c r="J51" s="36"/>
      <c r="K51" s="37" t="str">
        <f t="shared" ref="K51:K85" si="21">IF(AND(I51&lt;&gt;"",J51&lt;&gt;"")=TRUE,I51-J51,"")</f>
        <v/>
      </c>
      <c r="L51" s="38"/>
      <c r="N51" s="57" t="str">
        <f t="shared" ref="N51:N85" si="22">IF(OR(F51*1=4600,F51*1=37200)=TRUE,"２月の利用者負担が上限まで達していませんか？","")</f>
        <v/>
      </c>
      <c r="O51" s="57" t="str">
        <f t="shared" ref="O51:O85" si="23">IF(AND(H51&lt;&gt;"",L51&lt;&gt;"")=TRUE,IF(H51*1=L51*1,"","利用者負担合計額が一致していません"),"")</f>
        <v/>
      </c>
      <c r="AA51" s="47">
        <f t="shared" si="3"/>
        <v>0</v>
      </c>
      <c r="AB51" s="47">
        <f t="shared" si="4"/>
        <v>0</v>
      </c>
      <c r="AC51" s="47">
        <f t="shared" ref="AC51:AC85" si="24">B51</f>
        <v>0</v>
      </c>
      <c r="AD51" s="47">
        <f t="shared" ref="AD51:AD85" si="25">E51</f>
        <v>0</v>
      </c>
      <c r="AE51" s="47">
        <f t="shared" ref="AE51:AE85" si="26">F51</f>
        <v>0</v>
      </c>
      <c r="AF51" s="47" t="str">
        <f t="shared" ref="AF51:AF85" si="27">G51</f>
        <v/>
      </c>
      <c r="AG51" s="47">
        <f t="shared" ref="AG51:AG85" si="28">H51</f>
        <v>0</v>
      </c>
      <c r="AH51" s="47">
        <f t="shared" ref="AH51:AH85" si="29">I51</f>
        <v>0</v>
      </c>
      <c r="AI51" s="47">
        <f t="shared" ref="AI51:AI85" si="30">J51</f>
        <v>0</v>
      </c>
      <c r="AJ51" s="47" t="str">
        <f t="shared" ref="AJ51:AJ85" si="31">K51</f>
        <v/>
      </c>
      <c r="AK51" s="47">
        <f t="shared" ref="AK51:AK85" si="32">L51</f>
        <v>0</v>
      </c>
    </row>
    <row r="52" spans="1:37" ht="17.100000000000001" customHeight="1">
      <c r="A52" s="2">
        <f t="shared" si="19"/>
        <v>44</v>
      </c>
      <c r="B52" s="32"/>
      <c r="C52" s="33"/>
      <c r="D52" s="34"/>
      <c r="E52" s="35"/>
      <c r="F52" s="36"/>
      <c r="G52" s="37" t="str">
        <f t="shared" si="20"/>
        <v/>
      </c>
      <c r="H52" s="38"/>
      <c r="I52" s="39"/>
      <c r="J52" s="36"/>
      <c r="K52" s="37" t="str">
        <f t="shared" si="21"/>
        <v/>
      </c>
      <c r="L52" s="38"/>
      <c r="N52" s="57" t="str">
        <f t="shared" si="22"/>
        <v/>
      </c>
      <c r="O52" s="57" t="str">
        <f t="shared" si="23"/>
        <v/>
      </c>
      <c r="AA52" s="47">
        <f t="shared" si="3"/>
        <v>0</v>
      </c>
      <c r="AB52" s="47">
        <f t="shared" si="4"/>
        <v>0</v>
      </c>
      <c r="AC52" s="47">
        <f t="shared" si="24"/>
        <v>0</v>
      </c>
      <c r="AD52" s="47">
        <f t="shared" si="25"/>
        <v>0</v>
      </c>
      <c r="AE52" s="47">
        <f t="shared" si="26"/>
        <v>0</v>
      </c>
      <c r="AF52" s="47" t="str">
        <f t="shared" si="27"/>
        <v/>
      </c>
      <c r="AG52" s="47">
        <f t="shared" si="28"/>
        <v>0</v>
      </c>
      <c r="AH52" s="47">
        <f t="shared" si="29"/>
        <v>0</v>
      </c>
      <c r="AI52" s="47">
        <f t="shared" si="30"/>
        <v>0</v>
      </c>
      <c r="AJ52" s="47" t="str">
        <f t="shared" si="31"/>
        <v/>
      </c>
      <c r="AK52" s="47">
        <f t="shared" si="32"/>
        <v>0</v>
      </c>
    </row>
    <row r="53" spans="1:37" ht="17.100000000000001" customHeight="1">
      <c r="A53" s="2">
        <f t="shared" si="19"/>
        <v>45</v>
      </c>
      <c r="B53" s="32"/>
      <c r="C53" s="33"/>
      <c r="D53" s="34"/>
      <c r="E53" s="35"/>
      <c r="F53" s="36"/>
      <c r="G53" s="37" t="str">
        <f t="shared" si="20"/>
        <v/>
      </c>
      <c r="H53" s="38"/>
      <c r="I53" s="39"/>
      <c r="J53" s="36"/>
      <c r="K53" s="37" t="str">
        <f t="shared" si="21"/>
        <v/>
      </c>
      <c r="L53" s="38"/>
      <c r="N53" s="57" t="str">
        <f t="shared" si="22"/>
        <v/>
      </c>
      <c r="O53" s="57" t="str">
        <f t="shared" si="23"/>
        <v/>
      </c>
      <c r="AA53" s="47">
        <f t="shared" si="3"/>
        <v>0</v>
      </c>
      <c r="AB53" s="47">
        <f t="shared" si="4"/>
        <v>0</v>
      </c>
      <c r="AC53" s="47">
        <f t="shared" si="24"/>
        <v>0</v>
      </c>
      <c r="AD53" s="47">
        <f t="shared" si="25"/>
        <v>0</v>
      </c>
      <c r="AE53" s="47">
        <f t="shared" si="26"/>
        <v>0</v>
      </c>
      <c r="AF53" s="47" t="str">
        <f t="shared" si="27"/>
        <v/>
      </c>
      <c r="AG53" s="47">
        <f t="shared" si="28"/>
        <v>0</v>
      </c>
      <c r="AH53" s="47">
        <f t="shared" si="29"/>
        <v>0</v>
      </c>
      <c r="AI53" s="47">
        <f t="shared" si="30"/>
        <v>0</v>
      </c>
      <c r="AJ53" s="47" t="str">
        <f t="shared" si="31"/>
        <v/>
      </c>
      <c r="AK53" s="47">
        <f t="shared" si="32"/>
        <v>0</v>
      </c>
    </row>
    <row r="54" spans="1:37" ht="17.100000000000001" customHeight="1">
      <c r="A54" s="2">
        <f t="shared" si="19"/>
        <v>46</v>
      </c>
      <c r="B54" s="32"/>
      <c r="C54" s="33"/>
      <c r="D54" s="34"/>
      <c r="E54" s="35"/>
      <c r="F54" s="36"/>
      <c r="G54" s="37" t="str">
        <f t="shared" si="20"/>
        <v/>
      </c>
      <c r="H54" s="38"/>
      <c r="I54" s="39"/>
      <c r="J54" s="36"/>
      <c r="K54" s="37" t="str">
        <f t="shared" si="21"/>
        <v/>
      </c>
      <c r="L54" s="38"/>
      <c r="N54" s="57" t="str">
        <f t="shared" si="22"/>
        <v/>
      </c>
      <c r="O54" s="57" t="str">
        <f t="shared" si="23"/>
        <v/>
      </c>
      <c r="AA54" s="47">
        <f t="shared" si="3"/>
        <v>0</v>
      </c>
      <c r="AB54" s="47">
        <f t="shared" si="4"/>
        <v>0</v>
      </c>
      <c r="AC54" s="47">
        <f t="shared" si="24"/>
        <v>0</v>
      </c>
      <c r="AD54" s="47">
        <f t="shared" si="25"/>
        <v>0</v>
      </c>
      <c r="AE54" s="47">
        <f t="shared" si="26"/>
        <v>0</v>
      </c>
      <c r="AF54" s="47" t="str">
        <f t="shared" si="27"/>
        <v/>
      </c>
      <c r="AG54" s="47">
        <f t="shared" si="28"/>
        <v>0</v>
      </c>
      <c r="AH54" s="47">
        <f t="shared" si="29"/>
        <v>0</v>
      </c>
      <c r="AI54" s="47">
        <f t="shared" si="30"/>
        <v>0</v>
      </c>
      <c r="AJ54" s="47" t="str">
        <f t="shared" si="31"/>
        <v/>
      </c>
      <c r="AK54" s="47">
        <f t="shared" si="32"/>
        <v>0</v>
      </c>
    </row>
    <row r="55" spans="1:37" ht="17.100000000000001" customHeight="1">
      <c r="A55" s="2">
        <f t="shared" si="19"/>
        <v>47</v>
      </c>
      <c r="B55" s="32"/>
      <c r="C55" s="33"/>
      <c r="D55" s="34"/>
      <c r="E55" s="35"/>
      <c r="F55" s="36"/>
      <c r="G55" s="37" t="str">
        <f t="shared" si="20"/>
        <v/>
      </c>
      <c r="H55" s="38"/>
      <c r="I55" s="39"/>
      <c r="J55" s="36"/>
      <c r="K55" s="37" t="str">
        <f t="shared" si="21"/>
        <v/>
      </c>
      <c r="L55" s="38"/>
      <c r="N55" s="57" t="str">
        <f t="shared" si="22"/>
        <v/>
      </c>
      <c r="O55" s="57" t="str">
        <f t="shared" si="23"/>
        <v/>
      </c>
      <c r="AA55" s="47">
        <f t="shared" si="3"/>
        <v>0</v>
      </c>
      <c r="AB55" s="47">
        <f t="shared" si="4"/>
        <v>0</v>
      </c>
      <c r="AC55" s="47">
        <f t="shared" si="24"/>
        <v>0</v>
      </c>
      <c r="AD55" s="47">
        <f t="shared" si="25"/>
        <v>0</v>
      </c>
      <c r="AE55" s="47">
        <f t="shared" si="26"/>
        <v>0</v>
      </c>
      <c r="AF55" s="47" t="str">
        <f t="shared" si="27"/>
        <v/>
      </c>
      <c r="AG55" s="47">
        <f t="shared" si="28"/>
        <v>0</v>
      </c>
      <c r="AH55" s="47">
        <f t="shared" si="29"/>
        <v>0</v>
      </c>
      <c r="AI55" s="47">
        <f t="shared" si="30"/>
        <v>0</v>
      </c>
      <c r="AJ55" s="47" t="str">
        <f t="shared" si="31"/>
        <v/>
      </c>
      <c r="AK55" s="47">
        <f t="shared" si="32"/>
        <v>0</v>
      </c>
    </row>
    <row r="56" spans="1:37" ht="17.100000000000001" customHeight="1">
      <c r="A56" s="2">
        <f t="shared" si="19"/>
        <v>48</v>
      </c>
      <c r="B56" s="32"/>
      <c r="C56" s="33"/>
      <c r="D56" s="34"/>
      <c r="E56" s="35"/>
      <c r="F56" s="36"/>
      <c r="G56" s="37" t="str">
        <f t="shared" si="20"/>
        <v/>
      </c>
      <c r="H56" s="38"/>
      <c r="I56" s="39"/>
      <c r="J56" s="36"/>
      <c r="K56" s="37" t="str">
        <f t="shared" si="21"/>
        <v/>
      </c>
      <c r="L56" s="38"/>
      <c r="N56" s="57" t="str">
        <f t="shared" si="22"/>
        <v/>
      </c>
      <c r="O56" s="57" t="str">
        <f t="shared" si="23"/>
        <v/>
      </c>
      <c r="AA56" s="47">
        <f t="shared" si="3"/>
        <v>0</v>
      </c>
      <c r="AB56" s="47">
        <f t="shared" si="4"/>
        <v>0</v>
      </c>
      <c r="AC56" s="47">
        <f t="shared" si="24"/>
        <v>0</v>
      </c>
      <c r="AD56" s="47">
        <f t="shared" si="25"/>
        <v>0</v>
      </c>
      <c r="AE56" s="47">
        <f t="shared" si="26"/>
        <v>0</v>
      </c>
      <c r="AF56" s="47" t="str">
        <f t="shared" si="27"/>
        <v/>
      </c>
      <c r="AG56" s="47">
        <f t="shared" si="28"/>
        <v>0</v>
      </c>
      <c r="AH56" s="47">
        <f t="shared" si="29"/>
        <v>0</v>
      </c>
      <c r="AI56" s="47">
        <f t="shared" si="30"/>
        <v>0</v>
      </c>
      <c r="AJ56" s="47" t="str">
        <f t="shared" si="31"/>
        <v/>
      </c>
      <c r="AK56" s="47">
        <f t="shared" si="32"/>
        <v>0</v>
      </c>
    </row>
    <row r="57" spans="1:37" ht="17.100000000000001" customHeight="1">
      <c r="A57" s="2">
        <f t="shared" si="19"/>
        <v>49</v>
      </c>
      <c r="B57" s="32"/>
      <c r="C57" s="33"/>
      <c r="D57" s="34"/>
      <c r="E57" s="35"/>
      <c r="F57" s="36"/>
      <c r="G57" s="37" t="str">
        <f t="shared" si="20"/>
        <v/>
      </c>
      <c r="H57" s="38"/>
      <c r="I57" s="39"/>
      <c r="J57" s="36"/>
      <c r="K57" s="37" t="str">
        <f t="shared" si="21"/>
        <v/>
      </c>
      <c r="L57" s="38"/>
      <c r="N57" s="57" t="str">
        <f t="shared" si="22"/>
        <v/>
      </c>
      <c r="O57" s="57" t="str">
        <f t="shared" si="23"/>
        <v/>
      </c>
      <c r="AA57" s="47">
        <f t="shared" si="3"/>
        <v>0</v>
      </c>
      <c r="AB57" s="47">
        <f t="shared" si="4"/>
        <v>0</v>
      </c>
      <c r="AC57" s="47">
        <f t="shared" si="24"/>
        <v>0</v>
      </c>
      <c r="AD57" s="47">
        <f t="shared" si="25"/>
        <v>0</v>
      </c>
      <c r="AE57" s="47">
        <f t="shared" si="26"/>
        <v>0</v>
      </c>
      <c r="AF57" s="47" t="str">
        <f t="shared" si="27"/>
        <v/>
      </c>
      <c r="AG57" s="47">
        <f t="shared" si="28"/>
        <v>0</v>
      </c>
      <c r="AH57" s="47">
        <f t="shared" si="29"/>
        <v>0</v>
      </c>
      <c r="AI57" s="47">
        <f t="shared" si="30"/>
        <v>0</v>
      </c>
      <c r="AJ57" s="47" t="str">
        <f t="shared" si="31"/>
        <v/>
      </c>
      <c r="AK57" s="47">
        <f t="shared" si="32"/>
        <v>0</v>
      </c>
    </row>
    <row r="58" spans="1:37" ht="17.100000000000001" customHeight="1">
      <c r="A58" s="2">
        <f t="shared" si="19"/>
        <v>50</v>
      </c>
      <c r="B58" s="32"/>
      <c r="C58" s="33"/>
      <c r="D58" s="34"/>
      <c r="E58" s="35"/>
      <c r="F58" s="36"/>
      <c r="G58" s="37" t="str">
        <f t="shared" si="20"/>
        <v/>
      </c>
      <c r="H58" s="38"/>
      <c r="I58" s="39"/>
      <c r="J58" s="36"/>
      <c r="K58" s="37" t="str">
        <f t="shared" si="21"/>
        <v/>
      </c>
      <c r="L58" s="38"/>
      <c r="N58" s="57" t="str">
        <f t="shared" si="22"/>
        <v/>
      </c>
      <c r="O58" s="57" t="str">
        <f t="shared" si="23"/>
        <v/>
      </c>
      <c r="AA58" s="47">
        <f t="shared" si="3"/>
        <v>0</v>
      </c>
      <c r="AB58" s="47">
        <f t="shared" si="4"/>
        <v>0</v>
      </c>
      <c r="AC58" s="47">
        <f t="shared" si="24"/>
        <v>0</v>
      </c>
      <c r="AD58" s="47">
        <f t="shared" si="25"/>
        <v>0</v>
      </c>
      <c r="AE58" s="47">
        <f t="shared" si="26"/>
        <v>0</v>
      </c>
      <c r="AF58" s="47" t="str">
        <f t="shared" si="27"/>
        <v/>
      </c>
      <c r="AG58" s="47">
        <f t="shared" si="28"/>
        <v>0</v>
      </c>
      <c r="AH58" s="47">
        <f t="shared" si="29"/>
        <v>0</v>
      </c>
      <c r="AI58" s="47">
        <f t="shared" si="30"/>
        <v>0</v>
      </c>
      <c r="AJ58" s="47" t="str">
        <f t="shared" si="31"/>
        <v/>
      </c>
      <c r="AK58" s="47">
        <f t="shared" si="32"/>
        <v>0</v>
      </c>
    </row>
    <row r="59" spans="1:37" ht="17.100000000000001" customHeight="1">
      <c r="A59" s="2">
        <f t="shared" si="19"/>
        <v>51</v>
      </c>
      <c r="B59" s="32"/>
      <c r="C59" s="33"/>
      <c r="D59" s="34"/>
      <c r="E59" s="35"/>
      <c r="F59" s="36"/>
      <c r="G59" s="37" t="str">
        <f t="shared" si="20"/>
        <v/>
      </c>
      <c r="H59" s="38"/>
      <c r="I59" s="39"/>
      <c r="J59" s="36"/>
      <c r="K59" s="37" t="str">
        <f t="shared" si="21"/>
        <v/>
      </c>
      <c r="L59" s="38"/>
      <c r="N59" s="57" t="str">
        <f t="shared" si="22"/>
        <v/>
      </c>
      <c r="O59" s="57" t="str">
        <f t="shared" si="23"/>
        <v/>
      </c>
      <c r="AA59" s="47">
        <f t="shared" si="3"/>
        <v>0</v>
      </c>
      <c r="AB59" s="47">
        <f t="shared" si="4"/>
        <v>0</v>
      </c>
      <c r="AC59" s="47">
        <f t="shared" si="24"/>
        <v>0</v>
      </c>
      <c r="AD59" s="47">
        <f t="shared" si="25"/>
        <v>0</v>
      </c>
      <c r="AE59" s="47">
        <f t="shared" si="26"/>
        <v>0</v>
      </c>
      <c r="AF59" s="47" t="str">
        <f t="shared" si="27"/>
        <v/>
      </c>
      <c r="AG59" s="47">
        <f t="shared" si="28"/>
        <v>0</v>
      </c>
      <c r="AH59" s="47">
        <f t="shared" si="29"/>
        <v>0</v>
      </c>
      <c r="AI59" s="47">
        <f t="shared" si="30"/>
        <v>0</v>
      </c>
      <c r="AJ59" s="47" t="str">
        <f t="shared" si="31"/>
        <v/>
      </c>
      <c r="AK59" s="47">
        <f t="shared" si="32"/>
        <v>0</v>
      </c>
    </row>
    <row r="60" spans="1:37" ht="17.100000000000001" customHeight="1">
      <c r="A60" s="2">
        <f t="shared" si="19"/>
        <v>52</v>
      </c>
      <c r="B60" s="32"/>
      <c r="C60" s="33"/>
      <c r="D60" s="34"/>
      <c r="E60" s="35"/>
      <c r="F60" s="36"/>
      <c r="G60" s="37" t="str">
        <f t="shared" si="20"/>
        <v/>
      </c>
      <c r="H60" s="38"/>
      <c r="I60" s="39"/>
      <c r="J60" s="36"/>
      <c r="K60" s="37" t="str">
        <f t="shared" si="21"/>
        <v/>
      </c>
      <c r="L60" s="38"/>
      <c r="N60" s="57" t="str">
        <f t="shared" si="22"/>
        <v/>
      </c>
      <c r="O60" s="57" t="str">
        <f t="shared" si="23"/>
        <v/>
      </c>
      <c r="AA60" s="47">
        <f t="shared" si="3"/>
        <v>0</v>
      </c>
      <c r="AB60" s="47">
        <f t="shared" si="4"/>
        <v>0</v>
      </c>
      <c r="AC60" s="47">
        <f t="shared" si="24"/>
        <v>0</v>
      </c>
      <c r="AD60" s="47">
        <f t="shared" si="25"/>
        <v>0</v>
      </c>
      <c r="AE60" s="47">
        <f t="shared" si="26"/>
        <v>0</v>
      </c>
      <c r="AF60" s="47" t="str">
        <f t="shared" si="27"/>
        <v/>
      </c>
      <c r="AG60" s="47">
        <f t="shared" si="28"/>
        <v>0</v>
      </c>
      <c r="AH60" s="47">
        <f t="shared" si="29"/>
        <v>0</v>
      </c>
      <c r="AI60" s="47">
        <f t="shared" si="30"/>
        <v>0</v>
      </c>
      <c r="AJ60" s="47" t="str">
        <f t="shared" si="31"/>
        <v/>
      </c>
      <c r="AK60" s="47">
        <f t="shared" si="32"/>
        <v>0</v>
      </c>
    </row>
    <row r="61" spans="1:37" ht="17.100000000000001" customHeight="1">
      <c r="A61" s="2">
        <f t="shared" si="19"/>
        <v>53</v>
      </c>
      <c r="B61" s="32"/>
      <c r="C61" s="33"/>
      <c r="D61" s="34"/>
      <c r="E61" s="35"/>
      <c r="F61" s="36"/>
      <c r="G61" s="37" t="str">
        <f t="shared" si="20"/>
        <v/>
      </c>
      <c r="H61" s="38"/>
      <c r="I61" s="39"/>
      <c r="J61" s="36"/>
      <c r="K61" s="37" t="str">
        <f t="shared" si="21"/>
        <v/>
      </c>
      <c r="L61" s="38"/>
      <c r="N61" s="57" t="str">
        <f t="shared" si="22"/>
        <v/>
      </c>
      <c r="O61" s="57" t="str">
        <f t="shared" si="23"/>
        <v/>
      </c>
      <c r="AA61" s="47">
        <f t="shared" si="3"/>
        <v>0</v>
      </c>
      <c r="AB61" s="47">
        <f t="shared" si="4"/>
        <v>0</v>
      </c>
      <c r="AC61" s="47">
        <f t="shared" si="24"/>
        <v>0</v>
      </c>
      <c r="AD61" s="47">
        <f t="shared" si="25"/>
        <v>0</v>
      </c>
      <c r="AE61" s="47">
        <f t="shared" si="26"/>
        <v>0</v>
      </c>
      <c r="AF61" s="47" t="str">
        <f t="shared" si="27"/>
        <v/>
      </c>
      <c r="AG61" s="47">
        <f t="shared" si="28"/>
        <v>0</v>
      </c>
      <c r="AH61" s="47">
        <f t="shared" si="29"/>
        <v>0</v>
      </c>
      <c r="AI61" s="47">
        <f t="shared" si="30"/>
        <v>0</v>
      </c>
      <c r="AJ61" s="47" t="str">
        <f t="shared" si="31"/>
        <v/>
      </c>
      <c r="AK61" s="47">
        <f t="shared" si="32"/>
        <v>0</v>
      </c>
    </row>
    <row r="62" spans="1:37" ht="17.100000000000001" customHeight="1">
      <c r="A62" s="2">
        <f t="shared" si="19"/>
        <v>54</v>
      </c>
      <c r="B62" s="32"/>
      <c r="C62" s="33"/>
      <c r="D62" s="34"/>
      <c r="E62" s="35"/>
      <c r="F62" s="36"/>
      <c r="G62" s="37" t="str">
        <f t="shared" si="20"/>
        <v/>
      </c>
      <c r="H62" s="38"/>
      <c r="I62" s="39"/>
      <c r="J62" s="36"/>
      <c r="K62" s="37" t="str">
        <f t="shared" si="21"/>
        <v/>
      </c>
      <c r="L62" s="38"/>
      <c r="N62" s="57" t="str">
        <f t="shared" si="22"/>
        <v/>
      </c>
      <c r="O62" s="57" t="str">
        <f t="shared" si="23"/>
        <v/>
      </c>
      <c r="AA62" s="47">
        <f t="shared" si="3"/>
        <v>0</v>
      </c>
      <c r="AB62" s="47">
        <f t="shared" si="4"/>
        <v>0</v>
      </c>
      <c r="AC62" s="47">
        <f t="shared" si="24"/>
        <v>0</v>
      </c>
      <c r="AD62" s="47">
        <f t="shared" si="25"/>
        <v>0</v>
      </c>
      <c r="AE62" s="47">
        <f t="shared" si="26"/>
        <v>0</v>
      </c>
      <c r="AF62" s="47" t="str">
        <f t="shared" si="27"/>
        <v/>
      </c>
      <c r="AG62" s="47">
        <f t="shared" si="28"/>
        <v>0</v>
      </c>
      <c r="AH62" s="47">
        <f t="shared" si="29"/>
        <v>0</v>
      </c>
      <c r="AI62" s="47">
        <f t="shared" si="30"/>
        <v>0</v>
      </c>
      <c r="AJ62" s="47" t="str">
        <f t="shared" si="31"/>
        <v/>
      </c>
      <c r="AK62" s="47">
        <f t="shared" si="32"/>
        <v>0</v>
      </c>
    </row>
    <row r="63" spans="1:37" ht="17.100000000000001" customHeight="1">
      <c r="A63" s="2">
        <f t="shared" si="19"/>
        <v>55</v>
      </c>
      <c r="B63" s="32"/>
      <c r="C63" s="33"/>
      <c r="D63" s="34"/>
      <c r="E63" s="35"/>
      <c r="F63" s="36"/>
      <c r="G63" s="37" t="str">
        <f t="shared" si="20"/>
        <v/>
      </c>
      <c r="H63" s="38"/>
      <c r="I63" s="39"/>
      <c r="J63" s="36"/>
      <c r="K63" s="37" t="str">
        <f t="shared" si="21"/>
        <v/>
      </c>
      <c r="L63" s="38"/>
      <c r="N63" s="57" t="str">
        <f t="shared" si="22"/>
        <v/>
      </c>
      <c r="O63" s="57" t="str">
        <f t="shared" si="23"/>
        <v/>
      </c>
      <c r="AA63" s="47">
        <f t="shared" si="3"/>
        <v>0</v>
      </c>
      <c r="AB63" s="47">
        <f t="shared" si="4"/>
        <v>0</v>
      </c>
      <c r="AC63" s="47">
        <f t="shared" si="24"/>
        <v>0</v>
      </c>
      <c r="AD63" s="47">
        <f t="shared" si="25"/>
        <v>0</v>
      </c>
      <c r="AE63" s="47">
        <f t="shared" si="26"/>
        <v>0</v>
      </c>
      <c r="AF63" s="47" t="str">
        <f t="shared" si="27"/>
        <v/>
      </c>
      <c r="AG63" s="47">
        <f t="shared" si="28"/>
        <v>0</v>
      </c>
      <c r="AH63" s="47">
        <f t="shared" si="29"/>
        <v>0</v>
      </c>
      <c r="AI63" s="47">
        <f t="shared" si="30"/>
        <v>0</v>
      </c>
      <c r="AJ63" s="47" t="str">
        <f t="shared" si="31"/>
        <v/>
      </c>
      <c r="AK63" s="47">
        <f t="shared" si="32"/>
        <v>0</v>
      </c>
    </row>
    <row r="64" spans="1:37" ht="17.100000000000001" customHeight="1">
      <c r="A64" s="2">
        <f t="shared" si="19"/>
        <v>56</v>
      </c>
      <c r="B64" s="32"/>
      <c r="C64" s="33"/>
      <c r="D64" s="34"/>
      <c r="E64" s="35"/>
      <c r="F64" s="36"/>
      <c r="G64" s="37" t="str">
        <f t="shared" si="20"/>
        <v/>
      </c>
      <c r="H64" s="38"/>
      <c r="I64" s="39"/>
      <c r="J64" s="36"/>
      <c r="K64" s="37" t="str">
        <f t="shared" si="21"/>
        <v/>
      </c>
      <c r="L64" s="38"/>
      <c r="N64" s="57" t="str">
        <f t="shared" si="22"/>
        <v/>
      </c>
      <c r="O64" s="57" t="str">
        <f t="shared" si="23"/>
        <v/>
      </c>
      <c r="AA64" s="47">
        <f t="shared" si="3"/>
        <v>0</v>
      </c>
      <c r="AB64" s="47">
        <f t="shared" si="4"/>
        <v>0</v>
      </c>
      <c r="AC64" s="47">
        <f t="shared" si="24"/>
        <v>0</v>
      </c>
      <c r="AD64" s="47">
        <f t="shared" si="25"/>
        <v>0</v>
      </c>
      <c r="AE64" s="47">
        <f t="shared" si="26"/>
        <v>0</v>
      </c>
      <c r="AF64" s="47" t="str">
        <f t="shared" si="27"/>
        <v/>
      </c>
      <c r="AG64" s="47">
        <f t="shared" si="28"/>
        <v>0</v>
      </c>
      <c r="AH64" s="47">
        <f t="shared" si="29"/>
        <v>0</v>
      </c>
      <c r="AI64" s="47">
        <f t="shared" si="30"/>
        <v>0</v>
      </c>
      <c r="AJ64" s="47" t="str">
        <f t="shared" si="31"/>
        <v/>
      </c>
      <c r="AK64" s="47">
        <f t="shared" si="32"/>
        <v>0</v>
      </c>
    </row>
    <row r="65" spans="1:37" ht="17.100000000000001" customHeight="1">
      <c r="A65" s="2">
        <f t="shared" si="19"/>
        <v>57</v>
      </c>
      <c r="B65" s="32"/>
      <c r="C65" s="33"/>
      <c r="D65" s="34"/>
      <c r="E65" s="35"/>
      <c r="F65" s="36"/>
      <c r="G65" s="37" t="str">
        <f t="shared" si="20"/>
        <v/>
      </c>
      <c r="H65" s="38"/>
      <c r="I65" s="39"/>
      <c r="J65" s="36"/>
      <c r="K65" s="37" t="str">
        <f t="shared" si="21"/>
        <v/>
      </c>
      <c r="L65" s="38"/>
      <c r="N65" s="57" t="str">
        <f t="shared" si="22"/>
        <v/>
      </c>
      <c r="O65" s="57" t="str">
        <f t="shared" si="23"/>
        <v/>
      </c>
      <c r="AA65" s="47">
        <f t="shared" si="3"/>
        <v>0</v>
      </c>
      <c r="AB65" s="47">
        <f t="shared" si="4"/>
        <v>0</v>
      </c>
      <c r="AC65" s="47">
        <f t="shared" si="24"/>
        <v>0</v>
      </c>
      <c r="AD65" s="47">
        <f t="shared" si="25"/>
        <v>0</v>
      </c>
      <c r="AE65" s="47">
        <f t="shared" si="26"/>
        <v>0</v>
      </c>
      <c r="AF65" s="47" t="str">
        <f t="shared" si="27"/>
        <v/>
      </c>
      <c r="AG65" s="47">
        <f t="shared" si="28"/>
        <v>0</v>
      </c>
      <c r="AH65" s="47">
        <f t="shared" si="29"/>
        <v>0</v>
      </c>
      <c r="AI65" s="47">
        <f t="shared" si="30"/>
        <v>0</v>
      </c>
      <c r="AJ65" s="47" t="str">
        <f t="shared" si="31"/>
        <v/>
      </c>
      <c r="AK65" s="47">
        <f t="shared" si="32"/>
        <v>0</v>
      </c>
    </row>
    <row r="66" spans="1:37" ht="17.100000000000001" customHeight="1">
      <c r="A66" s="2">
        <f t="shared" si="19"/>
        <v>58</v>
      </c>
      <c r="B66" s="32"/>
      <c r="C66" s="33"/>
      <c r="D66" s="34"/>
      <c r="E66" s="35"/>
      <c r="F66" s="36"/>
      <c r="G66" s="37" t="str">
        <f t="shared" si="20"/>
        <v/>
      </c>
      <c r="H66" s="38"/>
      <c r="I66" s="39"/>
      <c r="J66" s="36"/>
      <c r="K66" s="37" t="str">
        <f t="shared" si="21"/>
        <v/>
      </c>
      <c r="L66" s="38"/>
      <c r="N66" s="57" t="str">
        <f t="shared" si="22"/>
        <v/>
      </c>
      <c r="O66" s="57" t="str">
        <f t="shared" si="23"/>
        <v/>
      </c>
      <c r="AA66" s="47">
        <f t="shared" si="3"/>
        <v>0</v>
      </c>
      <c r="AB66" s="47">
        <f t="shared" si="4"/>
        <v>0</v>
      </c>
      <c r="AC66" s="47">
        <f t="shared" si="24"/>
        <v>0</v>
      </c>
      <c r="AD66" s="47">
        <f t="shared" si="25"/>
        <v>0</v>
      </c>
      <c r="AE66" s="47">
        <f t="shared" si="26"/>
        <v>0</v>
      </c>
      <c r="AF66" s="47" t="str">
        <f t="shared" si="27"/>
        <v/>
      </c>
      <c r="AG66" s="47">
        <f t="shared" si="28"/>
        <v>0</v>
      </c>
      <c r="AH66" s="47">
        <f t="shared" si="29"/>
        <v>0</v>
      </c>
      <c r="AI66" s="47">
        <f t="shared" si="30"/>
        <v>0</v>
      </c>
      <c r="AJ66" s="47" t="str">
        <f t="shared" si="31"/>
        <v/>
      </c>
      <c r="AK66" s="47">
        <f t="shared" si="32"/>
        <v>0</v>
      </c>
    </row>
    <row r="67" spans="1:37" ht="17.100000000000001" customHeight="1">
      <c r="A67" s="2">
        <f t="shared" si="19"/>
        <v>59</v>
      </c>
      <c r="B67" s="32"/>
      <c r="C67" s="33"/>
      <c r="D67" s="34"/>
      <c r="E67" s="35"/>
      <c r="F67" s="36"/>
      <c r="G67" s="37" t="str">
        <f t="shared" si="20"/>
        <v/>
      </c>
      <c r="H67" s="38"/>
      <c r="I67" s="39"/>
      <c r="J67" s="36"/>
      <c r="K67" s="37" t="str">
        <f t="shared" si="21"/>
        <v/>
      </c>
      <c r="L67" s="38"/>
      <c r="N67" s="57" t="str">
        <f t="shared" si="22"/>
        <v/>
      </c>
      <c r="O67" s="57" t="str">
        <f t="shared" si="23"/>
        <v/>
      </c>
      <c r="AA67" s="47">
        <f t="shared" si="3"/>
        <v>0</v>
      </c>
      <c r="AB67" s="47">
        <f t="shared" si="4"/>
        <v>0</v>
      </c>
      <c r="AC67" s="47">
        <f t="shared" si="24"/>
        <v>0</v>
      </c>
      <c r="AD67" s="47">
        <f t="shared" si="25"/>
        <v>0</v>
      </c>
      <c r="AE67" s="47">
        <f t="shared" si="26"/>
        <v>0</v>
      </c>
      <c r="AF67" s="47" t="str">
        <f t="shared" si="27"/>
        <v/>
      </c>
      <c r="AG67" s="47">
        <f t="shared" si="28"/>
        <v>0</v>
      </c>
      <c r="AH67" s="47">
        <f t="shared" si="29"/>
        <v>0</v>
      </c>
      <c r="AI67" s="47">
        <f t="shared" si="30"/>
        <v>0</v>
      </c>
      <c r="AJ67" s="47" t="str">
        <f t="shared" si="31"/>
        <v/>
      </c>
      <c r="AK67" s="47">
        <f t="shared" si="32"/>
        <v>0</v>
      </c>
    </row>
    <row r="68" spans="1:37" ht="17.100000000000001" customHeight="1">
      <c r="A68" s="2">
        <f t="shared" si="19"/>
        <v>60</v>
      </c>
      <c r="B68" s="32"/>
      <c r="C68" s="33"/>
      <c r="D68" s="34"/>
      <c r="E68" s="35"/>
      <c r="F68" s="36"/>
      <c r="G68" s="37" t="str">
        <f t="shared" si="20"/>
        <v/>
      </c>
      <c r="H68" s="38"/>
      <c r="I68" s="39"/>
      <c r="J68" s="36"/>
      <c r="K68" s="37" t="str">
        <f t="shared" si="21"/>
        <v/>
      </c>
      <c r="L68" s="38"/>
      <c r="N68" s="57" t="str">
        <f t="shared" si="22"/>
        <v/>
      </c>
      <c r="O68" s="57" t="str">
        <f t="shared" si="23"/>
        <v/>
      </c>
      <c r="AA68" s="47">
        <f t="shared" si="3"/>
        <v>0</v>
      </c>
      <c r="AB68" s="47">
        <f t="shared" si="4"/>
        <v>0</v>
      </c>
      <c r="AC68" s="47">
        <f t="shared" si="24"/>
        <v>0</v>
      </c>
      <c r="AD68" s="47">
        <f t="shared" si="25"/>
        <v>0</v>
      </c>
      <c r="AE68" s="47">
        <f t="shared" si="26"/>
        <v>0</v>
      </c>
      <c r="AF68" s="47" t="str">
        <f t="shared" si="27"/>
        <v/>
      </c>
      <c r="AG68" s="47">
        <f t="shared" si="28"/>
        <v>0</v>
      </c>
      <c r="AH68" s="47">
        <f t="shared" si="29"/>
        <v>0</v>
      </c>
      <c r="AI68" s="47">
        <f t="shared" si="30"/>
        <v>0</v>
      </c>
      <c r="AJ68" s="47" t="str">
        <f t="shared" si="31"/>
        <v/>
      </c>
      <c r="AK68" s="47">
        <f t="shared" si="32"/>
        <v>0</v>
      </c>
    </row>
    <row r="69" spans="1:37" ht="17.100000000000001" customHeight="1">
      <c r="A69" s="2">
        <f t="shared" si="19"/>
        <v>61</v>
      </c>
      <c r="B69" s="32"/>
      <c r="C69" s="33"/>
      <c r="D69" s="34"/>
      <c r="E69" s="35"/>
      <c r="F69" s="36"/>
      <c r="G69" s="37" t="str">
        <f t="shared" si="20"/>
        <v/>
      </c>
      <c r="H69" s="38"/>
      <c r="I69" s="39"/>
      <c r="J69" s="36"/>
      <c r="K69" s="37" t="str">
        <f t="shared" si="21"/>
        <v/>
      </c>
      <c r="L69" s="38"/>
      <c r="N69" s="57" t="str">
        <f t="shared" si="22"/>
        <v/>
      </c>
      <c r="O69" s="57" t="str">
        <f t="shared" si="23"/>
        <v/>
      </c>
      <c r="AA69" s="47">
        <f t="shared" si="3"/>
        <v>0</v>
      </c>
      <c r="AB69" s="47">
        <f t="shared" si="4"/>
        <v>0</v>
      </c>
      <c r="AC69" s="47">
        <f t="shared" si="24"/>
        <v>0</v>
      </c>
      <c r="AD69" s="47">
        <f t="shared" si="25"/>
        <v>0</v>
      </c>
      <c r="AE69" s="47">
        <f t="shared" si="26"/>
        <v>0</v>
      </c>
      <c r="AF69" s="47" t="str">
        <f t="shared" si="27"/>
        <v/>
      </c>
      <c r="AG69" s="47">
        <f t="shared" si="28"/>
        <v>0</v>
      </c>
      <c r="AH69" s="47">
        <f t="shared" si="29"/>
        <v>0</v>
      </c>
      <c r="AI69" s="47">
        <f t="shared" si="30"/>
        <v>0</v>
      </c>
      <c r="AJ69" s="47" t="str">
        <f t="shared" si="31"/>
        <v/>
      </c>
      <c r="AK69" s="47">
        <f t="shared" si="32"/>
        <v>0</v>
      </c>
    </row>
    <row r="70" spans="1:37" ht="17.100000000000001" customHeight="1">
      <c r="A70" s="2">
        <f t="shared" si="19"/>
        <v>62</v>
      </c>
      <c r="B70" s="32"/>
      <c r="C70" s="33"/>
      <c r="D70" s="34"/>
      <c r="E70" s="35"/>
      <c r="F70" s="36"/>
      <c r="G70" s="37" t="str">
        <f t="shared" si="20"/>
        <v/>
      </c>
      <c r="H70" s="38"/>
      <c r="I70" s="39"/>
      <c r="J70" s="36"/>
      <c r="K70" s="37" t="str">
        <f t="shared" si="21"/>
        <v/>
      </c>
      <c r="L70" s="38"/>
      <c r="N70" s="57" t="str">
        <f t="shared" si="22"/>
        <v/>
      </c>
      <c r="O70" s="57" t="str">
        <f t="shared" si="23"/>
        <v/>
      </c>
      <c r="AA70" s="47">
        <f t="shared" si="3"/>
        <v>0</v>
      </c>
      <c r="AB70" s="47">
        <f t="shared" si="4"/>
        <v>0</v>
      </c>
      <c r="AC70" s="47">
        <f t="shared" si="24"/>
        <v>0</v>
      </c>
      <c r="AD70" s="47">
        <f t="shared" si="25"/>
        <v>0</v>
      </c>
      <c r="AE70" s="47">
        <f t="shared" si="26"/>
        <v>0</v>
      </c>
      <c r="AF70" s="47" t="str">
        <f t="shared" si="27"/>
        <v/>
      </c>
      <c r="AG70" s="47">
        <f t="shared" si="28"/>
        <v>0</v>
      </c>
      <c r="AH70" s="47">
        <f t="shared" si="29"/>
        <v>0</v>
      </c>
      <c r="AI70" s="47">
        <f t="shared" si="30"/>
        <v>0</v>
      </c>
      <c r="AJ70" s="47" t="str">
        <f t="shared" si="31"/>
        <v/>
      </c>
      <c r="AK70" s="47">
        <f t="shared" si="32"/>
        <v>0</v>
      </c>
    </row>
    <row r="71" spans="1:37" ht="17.100000000000001" customHeight="1">
      <c r="A71" s="2">
        <f t="shared" si="19"/>
        <v>63</v>
      </c>
      <c r="B71" s="32"/>
      <c r="C71" s="33"/>
      <c r="D71" s="34"/>
      <c r="E71" s="35"/>
      <c r="F71" s="36"/>
      <c r="G71" s="37" t="str">
        <f t="shared" si="20"/>
        <v/>
      </c>
      <c r="H71" s="38"/>
      <c r="I71" s="39"/>
      <c r="J71" s="36"/>
      <c r="K71" s="37" t="str">
        <f t="shared" si="21"/>
        <v/>
      </c>
      <c r="L71" s="38"/>
      <c r="N71" s="57" t="str">
        <f t="shared" si="22"/>
        <v/>
      </c>
      <c r="O71" s="57" t="str">
        <f t="shared" si="23"/>
        <v/>
      </c>
      <c r="AA71" s="47">
        <f t="shared" si="3"/>
        <v>0</v>
      </c>
      <c r="AB71" s="47">
        <f t="shared" si="4"/>
        <v>0</v>
      </c>
      <c r="AC71" s="47">
        <f t="shared" si="24"/>
        <v>0</v>
      </c>
      <c r="AD71" s="47">
        <f t="shared" si="25"/>
        <v>0</v>
      </c>
      <c r="AE71" s="47">
        <f t="shared" si="26"/>
        <v>0</v>
      </c>
      <c r="AF71" s="47" t="str">
        <f t="shared" si="27"/>
        <v/>
      </c>
      <c r="AG71" s="47">
        <f t="shared" si="28"/>
        <v>0</v>
      </c>
      <c r="AH71" s="47">
        <f t="shared" si="29"/>
        <v>0</v>
      </c>
      <c r="AI71" s="47">
        <f t="shared" si="30"/>
        <v>0</v>
      </c>
      <c r="AJ71" s="47" t="str">
        <f t="shared" si="31"/>
        <v/>
      </c>
      <c r="AK71" s="47">
        <f t="shared" si="32"/>
        <v>0</v>
      </c>
    </row>
    <row r="72" spans="1:37" ht="17.100000000000001" customHeight="1">
      <c r="A72" s="2">
        <f t="shared" si="19"/>
        <v>64</v>
      </c>
      <c r="B72" s="32"/>
      <c r="C72" s="33"/>
      <c r="D72" s="34"/>
      <c r="E72" s="35"/>
      <c r="F72" s="36"/>
      <c r="G72" s="37" t="str">
        <f t="shared" si="20"/>
        <v/>
      </c>
      <c r="H72" s="38"/>
      <c r="I72" s="39"/>
      <c r="J72" s="36"/>
      <c r="K72" s="37" t="str">
        <f t="shared" si="21"/>
        <v/>
      </c>
      <c r="L72" s="38"/>
      <c r="N72" s="57" t="str">
        <f t="shared" si="22"/>
        <v/>
      </c>
      <c r="O72" s="57" t="str">
        <f t="shared" si="23"/>
        <v/>
      </c>
      <c r="AA72" s="47">
        <f t="shared" ref="AA72:AA89" si="33">$B$3</f>
        <v>0</v>
      </c>
      <c r="AB72" s="47">
        <f t="shared" ref="AB72:AB89" si="34">$E$3</f>
        <v>0</v>
      </c>
      <c r="AC72" s="47">
        <f t="shared" si="24"/>
        <v>0</v>
      </c>
      <c r="AD72" s="47">
        <f t="shared" si="25"/>
        <v>0</v>
      </c>
      <c r="AE72" s="47">
        <f t="shared" si="26"/>
        <v>0</v>
      </c>
      <c r="AF72" s="47" t="str">
        <f t="shared" si="27"/>
        <v/>
      </c>
      <c r="AG72" s="47">
        <f t="shared" si="28"/>
        <v>0</v>
      </c>
      <c r="AH72" s="47">
        <f t="shared" si="29"/>
        <v>0</v>
      </c>
      <c r="AI72" s="47">
        <f t="shared" si="30"/>
        <v>0</v>
      </c>
      <c r="AJ72" s="47" t="str">
        <f t="shared" si="31"/>
        <v/>
      </c>
      <c r="AK72" s="47">
        <f t="shared" si="32"/>
        <v>0</v>
      </c>
    </row>
    <row r="73" spans="1:37" ht="17.100000000000001" customHeight="1">
      <c r="A73" s="2">
        <f t="shared" si="19"/>
        <v>65</v>
      </c>
      <c r="B73" s="32"/>
      <c r="C73" s="33"/>
      <c r="D73" s="34"/>
      <c r="E73" s="35"/>
      <c r="F73" s="36"/>
      <c r="G73" s="37" t="str">
        <f t="shared" si="20"/>
        <v/>
      </c>
      <c r="H73" s="38"/>
      <c r="I73" s="39"/>
      <c r="J73" s="36"/>
      <c r="K73" s="37" t="str">
        <f t="shared" si="21"/>
        <v/>
      </c>
      <c r="L73" s="38"/>
      <c r="N73" s="57" t="str">
        <f t="shared" si="22"/>
        <v/>
      </c>
      <c r="O73" s="57" t="str">
        <f t="shared" si="23"/>
        <v/>
      </c>
      <c r="AA73" s="47">
        <f t="shared" si="33"/>
        <v>0</v>
      </c>
      <c r="AB73" s="47">
        <f t="shared" si="34"/>
        <v>0</v>
      </c>
      <c r="AC73" s="47">
        <f t="shared" si="24"/>
        <v>0</v>
      </c>
      <c r="AD73" s="47">
        <f t="shared" si="25"/>
        <v>0</v>
      </c>
      <c r="AE73" s="47">
        <f t="shared" si="26"/>
        <v>0</v>
      </c>
      <c r="AF73" s="47" t="str">
        <f t="shared" si="27"/>
        <v/>
      </c>
      <c r="AG73" s="47">
        <f t="shared" si="28"/>
        <v>0</v>
      </c>
      <c r="AH73" s="47">
        <f t="shared" si="29"/>
        <v>0</v>
      </c>
      <c r="AI73" s="47">
        <f t="shared" si="30"/>
        <v>0</v>
      </c>
      <c r="AJ73" s="47" t="str">
        <f t="shared" si="31"/>
        <v/>
      </c>
      <c r="AK73" s="47">
        <f t="shared" si="32"/>
        <v>0</v>
      </c>
    </row>
    <row r="74" spans="1:37" ht="17.100000000000001" customHeight="1">
      <c r="A74" s="2">
        <f t="shared" si="19"/>
        <v>66</v>
      </c>
      <c r="B74" s="32"/>
      <c r="C74" s="33"/>
      <c r="D74" s="34"/>
      <c r="E74" s="35"/>
      <c r="F74" s="36"/>
      <c r="G74" s="37" t="str">
        <f t="shared" si="20"/>
        <v/>
      </c>
      <c r="H74" s="38"/>
      <c r="I74" s="39"/>
      <c r="J74" s="36"/>
      <c r="K74" s="37" t="str">
        <f t="shared" si="21"/>
        <v/>
      </c>
      <c r="L74" s="38"/>
      <c r="N74" s="57" t="str">
        <f t="shared" si="22"/>
        <v/>
      </c>
      <c r="O74" s="57" t="str">
        <f t="shared" si="23"/>
        <v/>
      </c>
      <c r="AA74" s="47">
        <f t="shared" si="33"/>
        <v>0</v>
      </c>
      <c r="AB74" s="47">
        <f t="shared" si="34"/>
        <v>0</v>
      </c>
      <c r="AC74" s="47">
        <f t="shared" si="24"/>
        <v>0</v>
      </c>
      <c r="AD74" s="47">
        <f t="shared" si="25"/>
        <v>0</v>
      </c>
      <c r="AE74" s="47">
        <f t="shared" si="26"/>
        <v>0</v>
      </c>
      <c r="AF74" s="47" t="str">
        <f t="shared" si="27"/>
        <v/>
      </c>
      <c r="AG74" s="47">
        <f t="shared" si="28"/>
        <v>0</v>
      </c>
      <c r="AH74" s="47">
        <f t="shared" si="29"/>
        <v>0</v>
      </c>
      <c r="AI74" s="47">
        <f t="shared" si="30"/>
        <v>0</v>
      </c>
      <c r="AJ74" s="47" t="str">
        <f t="shared" si="31"/>
        <v/>
      </c>
      <c r="AK74" s="47">
        <f t="shared" si="32"/>
        <v>0</v>
      </c>
    </row>
    <row r="75" spans="1:37" ht="17.100000000000001" customHeight="1">
      <c r="A75" s="2">
        <f t="shared" si="19"/>
        <v>67</v>
      </c>
      <c r="B75" s="32"/>
      <c r="C75" s="33"/>
      <c r="D75" s="34"/>
      <c r="E75" s="35"/>
      <c r="F75" s="36"/>
      <c r="G75" s="37" t="str">
        <f t="shared" si="20"/>
        <v/>
      </c>
      <c r="H75" s="38"/>
      <c r="I75" s="39"/>
      <c r="J75" s="36"/>
      <c r="K75" s="37" t="str">
        <f t="shared" si="21"/>
        <v/>
      </c>
      <c r="L75" s="38"/>
      <c r="N75" s="57" t="str">
        <f t="shared" si="22"/>
        <v/>
      </c>
      <c r="O75" s="57" t="str">
        <f t="shared" si="23"/>
        <v/>
      </c>
      <c r="AA75" s="47">
        <f t="shared" si="33"/>
        <v>0</v>
      </c>
      <c r="AB75" s="47">
        <f t="shared" si="34"/>
        <v>0</v>
      </c>
      <c r="AC75" s="47">
        <f t="shared" si="24"/>
        <v>0</v>
      </c>
      <c r="AD75" s="47">
        <f t="shared" si="25"/>
        <v>0</v>
      </c>
      <c r="AE75" s="47">
        <f t="shared" si="26"/>
        <v>0</v>
      </c>
      <c r="AF75" s="47" t="str">
        <f t="shared" si="27"/>
        <v/>
      </c>
      <c r="AG75" s="47">
        <f t="shared" si="28"/>
        <v>0</v>
      </c>
      <c r="AH75" s="47">
        <f t="shared" si="29"/>
        <v>0</v>
      </c>
      <c r="AI75" s="47">
        <f t="shared" si="30"/>
        <v>0</v>
      </c>
      <c r="AJ75" s="47" t="str">
        <f t="shared" si="31"/>
        <v/>
      </c>
      <c r="AK75" s="47">
        <f t="shared" si="32"/>
        <v>0</v>
      </c>
    </row>
    <row r="76" spans="1:37" ht="17.100000000000001" customHeight="1">
      <c r="A76" s="2">
        <f t="shared" si="19"/>
        <v>68</v>
      </c>
      <c r="B76" s="32"/>
      <c r="C76" s="33"/>
      <c r="D76" s="34"/>
      <c r="E76" s="35"/>
      <c r="F76" s="36"/>
      <c r="G76" s="37" t="str">
        <f t="shared" si="20"/>
        <v/>
      </c>
      <c r="H76" s="38"/>
      <c r="I76" s="39"/>
      <c r="J76" s="36"/>
      <c r="K76" s="37" t="str">
        <f t="shared" si="21"/>
        <v/>
      </c>
      <c r="L76" s="38"/>
      <c r="N76" s="57" t="str">
        <f t="shared" si="22"/>
        <v/>
      </c>
      <c r="O76" s="57" t="str">
        <f t="shared" si="23"/>
        <v/>
      </c>
      <c r="AA76" s="47">
        <f t="shared" si="33"/>
        <v>0</v>
      </c>
      <c r="AB76" s="47">
        <f t="shared" si="34"/>
        <v>0</v>
      </c>
      <c r="AC76" s="47">
        <f t="shared" si="24"/>
        <v>0</v>
      </c>
      <c r="AD76" s="47">
        <f t="shared" si="25"/>
        <v>0</v>
      </c>
      <c r="AE76" s="47">
        <f t="shared" si="26"/>
        <v>0</v>
      </c>
      <c r="AF76" s="47" t="str">
        <f t="shared" si="27"/>
        <v/>
      </c>
      <c r="AG76" s="47">
        <f t="shared" si="28"/>
        <v>0</v>
      </c>
      <c r="AH76" s="47">
        <f t="shared" si="29"/>
        <v>0</v>
      </c>
      <c r="AI76" s="47">
        <f t="shared" si="30"/>
        <v>0</v>
      </c>
      <c r="AJ76" s="47" t="str">
        <f t="shared" si="31"/>
        <v/>
      </c>
      <c r="AK76" s="47">
        <f t="shared" si="32"/>
        <v>0</v>
      </c>
    </row>
    <row r="77" spans="1:37" ht="17.100000000000001" customHeight="1">
      <c r="A77" s="2">
        <f t="shared" si="19"/>
        <v>69</v>
      </c>
      <c r="B77" s="32"/>
      <c r="C77" s="33"/>
      <c r="D77" s="34"/>
      <c r="E77" s="35"/>
      <c r="F77" s="36"/>
      <c r="G77" s="37" t="str">
        <f t="shared" si="20"/>
        <v/>
      </c>
      <c r="H77" s="38"/>
      <c r="I77" s="39"/>
      <c r="J77" s="36"/>
      <c r="K77" s="37" t="str">
        <f t="shared" si="21"/>
        <v/>
      </c>
      <c r="L77" s="38"/>
      <c r="N77" s="57" t="str">
        <f t="shared" si="22"/>
        <v/>
      </c>
      <c r="O77" s="57" t="str">
        <f t="shared" si="23"/>
        <v/>
      </c>
      <c r="AA77" s="47">
        <f t="shared" si="33"/>
        <v>0</v>
      </c>
      <c r="AB77" s="47">
        <f t="shared" si="34"/>
        <v>0</v>
      </c>
      <c r="AC77" s="47">
        <f t="shared" si="24"/>
        <v>0</v>
      </c>
      <c r="AD77" s="47">
        <f t="shared" si="25"/>
        <v>0</v>
      </c>
      <c r="AE77" s="47">
        <f t="shared" si="26"/>
        <v>0</v>
      </c>
      <c r="AF77" s="47" t="str">
        <f t="shared" si="27"/>
        <v/>
      </c>
      <c r="AG77" s="47">
        <f t="shared" si="28"/>
        <v>0</v>
      </c>
      <c r="AH77" s="47">
        <f t="shared" si="29"/>
        <v>0</v>
      </c>
      <c r="AI77" s="47">
        <f t="shared" si="30"/>
        <v>0</v>
      </c>
      <c r="AJ77" s="47" t="str">
        <f t="shared" si="31"/>
        <v/>
      </c>
      <c r="AK77" s="47">
        <f t="shared" si="32"/>
        <v>0</v>
      </c>
    </row>
    <row r="78" spans="1:37" ht="17.100000000000001" customHeight="1">
      <c r="A78" s="2">
        <f t="shared" si="19"/>
        <v>70</v>
      </c>
      <c r="B78" s="32"/>
      <c r="C78" s="33"/>
      <c r="D78" s="34"/>
      <c r="E78" s="35"/>
      <c r="F78" s="36"/>
      <c r="G78" s="37" t="str">
        <f t="shared" si="20"/>
        <v/>
      </c>
      <c r="H78" s="38"/>
      <c r="I78" s="39"/>
      <c r="J78" s="36"/>
      <c r="K78" s="37" t="str">
        <f t="shared" si="21"/>
        <v/>
      </c>
      <c r="L78" s="38"/>
      <c r="N78" s="57" t="str">
        <f t="shared" si="22"/>
        <v/>
      </c>
      <c r="O78" s="57" t="str">
        <f t="shared" si="23"/>
        <v/>
      </c>
      <c r="AA78" s="47">
        <f t="shared" si="33"/>
        <v>0</v>
      </c>
      <c r="AB78" s="47">
        <f t="shared" si="34"/>
        <v>0</v>
      </c>
      <c r="AC78" s="47">
        <f t="shared" si="24"/>
        <v>0</v>
      </c>
      <c r="AD78" s="47">
        <f t="shared" si="25"/>
        <v>0</v>
      </c>
      <c r="AE78" s="47">
        <f t="shared" si="26"/>
        <v>0</v>
      </c>
      <c r="AF78" s="47" t="str">
        <f t="shared" si="27"/>
        <v/>
      </c>
      <c r="AG78" s="47">
        <f t="shared" si="28"/>
        <v>0</v>
      </c>
      <c r="AH78" s="47">
        <f t="shared" si="29"/>
        <v>0</v>
      </c>
      <c r="AI78" s="47">
        <f t="shared" si="30"/>
        <v>0</v>
      </c>
      <c r="AJ78" s="47" t="str">
        <f t="shared" si="31"/>
        <v/>
      </c>
      <c r="AK78" s="47">
        <f t="shared" si="32"/>
        <v>0</v>
      </c>
    </row>
    <row r="79" spans="1:37" ht="17.100000000000001" customHeight="1">
      <c r="A79" s="2">
        <f t="shared" si="19"/>
        <v>71</v>
      </c>
      <c r="B79" s="32"/>
      <c r="C79" s="33"/>
      <c r="D79" s="34"/>
      <c r="E79" s="35"/>
      <c r="F79" s="36"/>
      <c r="G79" s="37" t="str">
        <f t="shared" si="20"/>
        <v/>
      </c>
      <c r="H79" s="38"/>
      <c r="I79" s="39"/>
      <c r="J79" s="36"/>
      <c r="K79" s="37" t="str">
        <f t="shared" si="21"/>
        <v/>
      </c>
      <c r="L79" s="38"/>
      <c r="N79" s="57" t="str">
        <f t="shared" si="22"/>
        <v/>
      </c>
      <c r="O79" s="57" t="str">
        <f t="shared" si="23"/>
        <v/>
      </c>
      <c r="AA79" s="47">
        <f t="shared" si="33"/>
        <v>0</v>
      </c>
      <c r="AB79" s="47">
        <f t="shared" si="34"/>
        <v>0</v>
      </c>
      <c r="AC79" s="47">
        <f t="shared" si="24"/>
        <v>0</v>
      </c>
      <c r="AD79" s="47">
        <f t="shared" si="25"/>
        <v>0</v>
      </c>
      <c r="AE79" s="47">
        <f t="shared" si="26"/>
        <v>0</v>
      </c>
      <c r="AF79" s="47" t="str">
        <f t="shared" si="27"/>
        <v/>
      </c>
      <c r="AG79" s="47">
        <f t="shared" si="28"/>
        <v>0</v>
      </c>
      <c r="AH79" s="47">
        <f t="shared" si="29"/>
        <v>0</v>
      </c>
      <c r="AI79" s="47">
        <f t="shared" si="30"/>
        <v>0</v>
      </c>
      <c r="AJ79" s="47" t="str">
        <f t="shared" si="31"/>
        <v/>
      </c>
      <c r="AK79" s="47">
        <f t="shared" si="32"/>
        <v>0</v>
      </c>
    </row>
    <row r="80" spans="1:37" ht="17.100000000000001" customHeight="1">
      <c r="A80" s="2">
        <f t="shared" si="19"/>
        <v>72</v>
      </c>
      <c r="B80" s="32"/>
      <c r="C80" s="33"/>
      <c r="D80" s="34"/>
      <c r="E80" s="35"/>
      <c r="F80" s="36"/>
      <c r="G80" s="37" t="str">
        <f t="shared" si="20"/>
        <v/>
      </c>
      <c r="H80" s="38"/>
      <c r="I80" s="39"/>
      <c r="J80" s="36"/>
      <c r="K80" s="37" t="str">
        <f t="shared" si="21"/>
        <v/>
      </c>
      <c r="L80" s="38"/>
      <c r="N80" s="57" t="str">
        <f t="shared" si="22"/>
        <v/>
      </c>
      <c r="O80" s="57" t="str">
        <f t="shared" si="23"/>
        <v/>
      </c>
      <c r="AA80" s="47">
        <f t="shared" si="33"/>
        <v>0</v>
      </c>
      <c r="AB80" s="47">
        <f t="shared" si="34"/>
        <v>0</v>
      </c>
      <c r="AC80" s="47">
        <f t="shared" si="24"/>
        <v>0</v>
      </c>
      <c r="AD80" s="47">
        <f t="shared" si="25"/>
        <v>0</v>
      </c>
      <c r="AE80" s="47">
        <f t="shared" si="26"/>
        <v>0</v>
      </c>
      <c r="AF80" s="47" t="str">
        <f t="shared" si="27"/>
        <v/>
      </c>
      <c r="AG80" s="47">
        <f t="shared" si="28"/>
        <v>0</v>
      </c>
      <c r="AH80" s="47">
        <f t="shared" si="29"/>
        <v>0</v>
      </c>
      <c r="AI80" s="47">
        <f t="shared" si="30"/>
        <v>0</v>
      </c>
      <c r="AJ80" s="47" t="str">
        <f t="shared" si="31"/>
        <v/>
      </c>
      <c r="AK80" s="47">
        <f t="shared" si="32"/>
        <v>0</v>
      </c>
    </row>
    <row r="81" spans="1:37" ht="17.100000000000001" customHeight="1">
      <c r="A81" s="2">
        <f t="shared" si="19"/>
        <v>73</v>
      </c>
      <c r="B81" s="32"/>
      <c r="C81" s="33"/>
      <c r="D81" s="34"/>
      <c r="E81" s="35"/>
      <c r="F81" s="36"/>
      <c r="G81" s="37" t="str">
        <f t="shared" si="20"/>
        <v/>
      </c>
      <c r="H81" s="38"/>
      <c r="I81" s="39"/>
      <c r="J81" s="36"/>
      <c r="K81" s="37" t="str">
        <f t="shared" si="21"/>
        <v/>
      </c>
      <c r="L81" s="38"/>
      <c r="N81" s="57" t="str">
        <f t="shared" si="22"/>
        <v/>
      </c>
      <c r="O81" s="57" t="str">
        <f t="shared" si="23"/>
        <v/>
      </c>
      <c r="AA81" s="47">
        <f t="shared" si="33"/>
        <v>0</v>
      </c>
      <c r="AB81" s="47">
        <f t="shared" si="34"/>
        <v>0</v>
      </c>
      <c r="AC81" s="47">
        <f t="shared" si="24"/>
        <v>0</v>
      </c>
      <c r="AD81" s="47">
        <f t="shared" si="25"/>
        <v>0</v>
      </c>
      <c r="AE81" s="47">
        <f t="shared" si="26"/>
        <v>0</v>
      </c>
      <c r="AF81" s="47" t="str">
        <f t="shared" si="27"/>
        <v/>
      </c>
      <c r="AG81" s="47">
        <f t="shared" si="28"/>
        <v>0</v>
      </c>
      <c r="AH81" s="47">
        <f t="shared" si="29"/>
        <v>0</v>
      </c>
      <c r="AI81" s="47">
        <f t="shared" si="30"/>
        <v>0</v>
      </c>
      <c r="AJ81" s="47" t="str">
        <f t="shared" si="31"/>
        <v/>
      </c>
      <c r="AK81" s="47">
        <f t="shared" si="32"/>
        <v>0</v>
      </c>
    </row>
    <row r="82" spans="1:37" ht="17.100000000000001" customHeight="1">
      <c r="A82" s="2">
        <f t="shared" si="19"/>
        <v>74</v>
      </c>
      <c r="B82" s="32"/>
      <c r="C82" s="33"/>
      <c r="D82" s="34"/>
      <c r="E82" s="35"/>
      <c r="F82" s="36"/>
      <c r="G82" s="37" t="str">
        <f t="shared" si="20"/>
        <v/>
      </c>
      <c r="H82" s="38"/>
      <c r="I82" s="39"/>
      <c r="J82" s="36"/>
      <c r="K82" s="37" t="str">
        <f t="shared" si="21"/>
        <v/>
      </c>
      <c r="L82" s="38"/>
      <c r="N82" s="57" t="str">
        <f t="shared" si="22"/>
        <v/>
      </c>
      <c r="O82" s="57" t="str">
        <f t="shared" si="23"/>
        <v/>
      </c>
      <c r="AA82" s="47">
        <f t="shared" si="33"/>
        <v>0</v>
      </c>
      <c r="AB82" s="47">
        <f t="shared" si="34"/>
        <v>0</v>
      </c>
      <c r="AC82" s="47">
        <f t="shared" si="24"/>
        <v>0</v>
      </c>
      <c r="AD82" s="47">
        <f t="shared" si="25"/>
        <v>0</v>
      </c>
      <c r="AE82" s="47">
        <f t="shared" si="26"/>
        <v>0</v>
      </c>
      <c r="AF82" s="47" t="str">
        <f t="shared" si="27"/>
        <v/>
      </c>
      <c r="AG82" s="47">
        <f t="shared" si="28"/>
        <v>0</v>
      </c>
      <c r="AH82" s="47">
        <f t="shared" si="29"/>
        <v>0</v>
      </c>
      <c r="AI82" s="47">
        <f t="shared" si="30"/>
        <v>0</v>
      </c>
      <c r="AJ82" s="47" t="str">
        <f t="shared" si="31"/>
        <v/>
      </c>
      <c r="AK82" s="47">
        <f t="shared" si="32"/>
        <v>0</v>
      </c>
    </row>
    <row r="83" spans="1:37" ht="17.100000000000001" customHeight="1">
      <c r="A83" s="2">
        <f t="shared" si="19"/>
        <v>75</v>
      </c>
      <c r="B83" s="32"/>
      <c r="C83" s="33"/>
      <c r="D83" s="34"/>
      <c r="E83" s="35"/>
      <c r="F83" s="36"/>
      <c r="G83" s="37" t="str">
        <f t="shared" si="20"/>
        <v/>
      </c>
      <c r="H83" s="38"/>
      <c r="I83" s="39"/>
      <c r="J83" s="36"/>
      <c r="K83" s="37" t="str">
        <f t="shared" si="21"/>
        <v/>
      </c>
      <c r="L83" s="38"/>
      <c r="N83" s="57" t="str">
        <f t="shared" si="22"/>
        <v/>
      </c>
      <c r="O83" s="57" t="str">
        <f t="shared" si="23"/>
        <v/>
      </c>
      <c r="AA83" s="47">
        <f t="shared" si="33"/>
        <v>0</v>
      </c>
      <c r="AB83" s="47">
        <f t="shared" si="34"/>
        <v>0</v>
      </c>
      <c r="AC83" s="47">
        <f t="shared" si="24"/>
        <v>0</v>
      </c>
      <c r="AD83" s="47">
        <f t="shared" si="25"/>
        <v>0</v>
      </c>
      <c r="AE83" s="47">
        <f t="shared" si="26"/>
        <v>0</v>
      </c>
      <c r="AF83" s="47" t="str">
        <f t="shared" si="27"/>
        <v/>
      </c>
      <c r="AG83" s="47">
        <f t="shared" si="28"/>
        <v>0</v>
      </c>
      <c r="AH83" s="47">
        <f t="shared" si="29"/>
        <v>0</v>
      </c>
      <c r="AI83" s="47">
        <f t="shared" si="30"/>
        <v>0</v>
      </c>
      <c r="AJ83" s="47" t="str">
        <f t="shared" si="31"/>
        <v/>
      </c>
      <c r="AK83" s="47">
        <f t="shared" si="32"/>
        <v>0</v>
      </c>
    </row>
    <row r="84" spans="1:37" ht="17.100000000000001" customHeight="1">
      <c r="A84" s="2">
        <f t="shared" si="19"/>
        <v>76</v>
      </c>
      <c r="B84" s="32"/>
      <c r="C84" s="33"/>
      <c r="D84" s="34"/>
      <c r="E84" s="35"/>
      <c r="F84" s="36"/>
      <c r="G84" s="37" t="str">
        <f t="shared" si="20"/>
        <v/>
      </c>
      <c r="H84" s="38"/>
      <c r="I84" s="39"/>
      <c r="J84" s="36"/>
      <c r="K84" s="37" t="str">
        <f t="shared" si="21"/>
        <v/>
      </c>
      <c r="L84" s="38"/>
      <c r="N84" s="57" t="str">
        <f t="shared" si="22"/>
        <v/>
      </c>
      <c r="O84" s="57" t="str">
        <f t="shared" si="23"/>
        <v/>
      </c>
      <c r="AA84" s="47">
        <f t="shared" si="33"/>
        <v>0</v>
      </c>
      <c r="AB84" s="47">
        <f t="shared" si="34"/>
        <v>0</v>
      </c>
      <c r="AC84" s="47">
        <f t="shared" si="24"/>
        <v>0</v>
      </c>
      <c r="AD84" s="47">
        <f t="shared" si="25"/>
        <v>0</v>
      </c>
      <c r="AE84" s="47">
        <f t="shared" si="26"/>
        <v>0</v>
      </c>
      <c r="AF84" s="47" t="str">
        <f t="shared" si="27"/>
        <v/>
      </c>
      <c r="AG84" s="47">
        <f t="shared" si="28"/>
        <v>0</v>
      </c>
      <c r="AH84" s="47">
        <f t="shared" si="29"/>
        <v>0</v>
      </c>
      <c r="AI84" s="47">
        <f t="shared" si="30"/>
        <v>0</v>
      </c>
      <c r="AJ84" s="47" t="str">
        <f t="shared" si="31"/>
        <v/>
      </c>
      <c r="AK84" s="47">
        <f t="shared" si="32"/>
        <v>0</v>
      </c>
    </row>
    <row r="85" spans="1:37" ht="17.100000000000001" customHeight="1">
      <c r="A85" s="2">
        <f t="shared" si="19"/>
        <v>77</v>
      </c>
      <c r="B85" s="32"/>
      <c r="C85" s="33"/>
      <c r="D85" s="34"/>
      <c r="E85" s="35"/>
      <c r="F85" s="36"/>
      <c r="G85" s="37" t="str">
        <f t="shared" si="20"/>
        <v/>
      </c>
      <c r="H85" s="38"/>
      <c r="I85" s="39"/>
      <c r="J85" s="36"/>
      <c r="K85" s="37" t="str">
        <f t="shared" si="21"/>
        <v/>
      </c>
      <c r="L85" s="38"/>
      <c r="N85" s="57" t="str">
        <f t="shared" si="22"/>
        <v/>
      </c>
      <c r="O85" s="57" t="str">
        <f t="shared" si="23"/>
        <v/>
      </c>
      <c r="AA85" s="47">
        <f t="shared" si="33"/>
        <v>0</v>
      </c>
      <c r="AB85" s="47">
        <f t="shared" si="34"/>
        <v>0</v>
      </c>
      <c r="AC85" s="47">
        <f t="shared" si="24"/>
        <v>0</v>
      </c>
      <c r="AD85" s="47">
        <f t="shared" si="25"/>
        <v>0</v>
      </c>
      <c r="AE85" s="47">
        <f t="shared" si="26"/>
        <v>0</v>
      </c>
      <c r="AF85" s="47" t="str">
        <f t="shared" si="27"/>
        <v/>
      </c>
      <c r="AG85" s="47">
        <f t="shared" si="28"/>
        <v>0</v>
      </c>
      <c r="AH85" s="47">
        <f t="shared" si="29"/>
        <v>0</v>
      </c>
      <c r="AI85" s="47">
        <f t="shared" si="30"/>
        <v>0</v>
      </c>
      <c r="AJ85" s="47" t="str">
        <f t="shared" si="31"/>
        <v/>
      </c>
      <c r="AK85" s="47">
        <f t="shared" si="32"/>
        <v>0</v>
      </c>
    </row>
    <row r="86" spans="1:37" ht="17.100000000000001" customHeight="1">
      <c r="A86" s="2">
        <f t="shared" si="19"/>
        <v>78</v>
      </c>
      <c r="B86" s="32"/>
      <c r="C86" s="33"/>
      <c r="D86" s="34"/>
      <c r="E86" s="35"/>
      <c r="F86" s="36"/>
      <c r="G86" s="37" t="str">
        <f t="shared" ref="G86:G89" si="35">IF(AND(E86&lt;&gt;"",F86&lt;&gt;"")=TRUE,E86-F86,"")</f>
        <v/>
      </c>
      <c r="H86" s="38"/>
      <c r="I86" s="39"/>
      <c r="J86" s="36"/>
      <c r="K86" s="37" t="str">
        <f t="shared" ref="K86:K89" si="36">IF(AND(I86&lt;&gt;"",J86&lt;&gt;"")=TRUE,I86-J86,"")</f>
        <v/>
      </c>
      <c r="L86" s="38"/>
      <c r="N86" s="57" t="str">
        <f t="shared" ref="N86:N89" si="37">IF(OR(F86*1=4600,F86*1=37200)=TRUE,"２月の利用者負担が上限まで達していませんか？","")</f>
        <v/>
      </c>
      <c r="O86" s="57" t="str">
        <f t="shared" ref="O86:O89" si="38">IF(AND(H86&lt;&gt;"",L86&lt;&gt;"")=TRUE,IF(H86*1=L86*1,"","利用者負担合計額が一致していません"),"")</f>
        <v/>
      </c>
      <c r="AA86" s="47">
        <f t="shared" si="33"/>
        <v>0</v>
      </c>
      <c r="AB86" s="47">
        <f t="shared" si="34"/>
        <v>0</v>
      </c>
      <c r="AC86" s="47">
        <f t="shared" ref="AC86:AC89" si="39">B86</f>
        <v>0</v>
      </c>
      <c r="AD86" s="47">
        <f t="shared" ref="AD86:AD89" si="40">E86</f>
        <v>0</v>
      </c>
      <c r="AE86" s="47">
        <f t="shared" ref="AE86:AE89" si="41">F86</f>
        <v>0</v>
      </c>
      <c r="AF86" s="47" t="str">
        <f t="shared" ref="AF86:AF89" si="42">G86</f>
        <v/>
      </c>
      <c r="AG86" s="47">
        <f t="shared" ref="AG86:AG89" si="43">H86</f>
        <v>0</v>
      </c>
      <c r="AH86" s="47">
        <f t="shared" ref="AH86:AH89" si="44">I86</f>
        <v>0</v>
      </c>
      <c r="AI86" s="47">
        <f t="shared" ref="AI86:AI89" si="45">J86</f>
        <v>0</v>
      </c>
      <c r="AJ86" s="47" t="str">
        <f t="shared" ref="AJ86:AJ89" si="46">K86</f>
        <v/>
      </c>
      <c r="AK86" s="47">
        <f t="shared" ref="AK86:AK89" si="47">L86</f>
        <v>0</v>
      </c>
    </row>
    <row r="87" spans="1:37" ht="17.100000000000001" customHeight="1">
      <c r="A87" s="2">
        <f t="shared" si="19"/>
        <v>79</v>
      </c>
      <c r="B87" s="32"/>
      <c r="C87" s="33"/>
      <c r="D87" s="34"/>
      <c r="E87" s="35"/>
      <c r="F87" s="36"/>
      <c r="G87" s="37" t="str">
        <f t="shared" si="35"/>
        <v/>
      </c>
      <c r="H87" s="38"/>
      <c r="I87" s="39"/>
      <c r="J87" s="36"/>
      <c r="K87" s="37" t="str">
        <f t="shared" si="36"/>
        <v/>
      </c>
      <c r="L87" s="38"/>
      <c r="N87" s="57" t="str">
        <f t="shared" si="37"/>
        <v/>
      </c>
      <c r="O87" s="57" t="str">
        <f t="shared" si="38"/>
        <v/>
      </c>
      <c r="AA87" s="47">
        <f t="shared" si="33"/>
        <v>0</v>
      </c>
      <c r="AB87" s="47">
        <f t="shared" si="34"/>
        <v>0</v>
      </c>
      <c r="AC87" s="47">
        <f t="shared" si="39"/>
        <v>0</v>
      </c>
      <c r="AD87" s="47">
        <f t="shared" si="40"/>
        <v>0</v>
      </c>
      <c r="AE87" s="47">
        <f t="shared" si="41"/>
        <v>0</v>
      </c>
      <c r="AF87" s="47" t="str">
        <f t="shared" si="42"/>
        <v/>
      </c>
      <c r="AG87" s="47">
        <f t="shared" si="43"/>
        <v>0</v>
      </c>
      <c r="AH87" s="47">
        <f t="shared" si="44"/>
        <v>0</v>
      </c>
      <c r="AI87" s="47">
        <f t="shared" si="45"/>
        <v>0</v>
      </c>
      <c r="AJ87" s="47" t="str">
        <f t="shared" si="46"/>
        <v/>
      </c>
      <c r="AK87" s="47">
        <f t="shared" si="47"/>
        <v>0</v>
      </c>
    </row>
    <row r="88" spans="1:37" ht="17.100000000000001" customHeight="1">
      <c r="A88" s="2">
        <f t="shared" si="19"/>
        <v>80</v>
      </c>
      <c r="B88" s="32"/>
      <c r="C88" s="33"/>
      <c r="D88" s="34"/>
      <c r="E88" s="35"/>
      <c r="F88" s="36"/>
      <c r="G88" s="37" t="str">
        <f t="shared" si="35"/>
        <v/>
      </c>
      <c r="H88" s="38"/>
      <c r="I88" s="39"/>
      <c r="J88" s="36"/>
      <c r="K88" s="37" t="str">
        <f t="shared" si="36"/>
        <v/>
      </c>
      <c r="L88" s="38"/>
      <c r="N88" s="57" t="str">
        <f t="shared" si="37"/>
        <v/>
      </c>
      <c r="O88" s="57" t="str">
        <f t="shared" si="38"/>
        <v/>
      </c>
      <c r="AA88" s="47">
        <f t="shared" si="33"/>
        <v>0</v>
      </c>
      <c r="AB88" s="47">
        <f t="shared" si="34"/>
        <v>0</v>
      </c>
      <c r="AC88" s="47">
        <f t="shared" si="39"/>
        <v>0</v>
      </c>
      <c r="AD88" s="47">
        <f t="shared" si="40"/>
        <v>0</v>
      </c>
      <c r="AE88" s="47">
        <f t="shared" si="41"/>
        <v>0</v>
      </c>
      <c r="AF88" s="47" t="str">
        <f t="shared" si="42"/>
        <v/>
      </c>
      <c r="AG88" s="47">
        <f t="shared" si="43"/>
        <v>0</v>
      </c>
      <c r="AH88" s="47">
        <f t="shared" si="44"/>
        <v>0</v>
      </c>
      <c r="AI88" s="47">
        <f t="shared" si="45"/>
        <v>0</v>
      </c>
      <c r="AJ88" s="47" t="str">
        <f t="shared" si="46"/>
        <v/>
      </c>
      <c r="AK88" s="47">
        <f t="shared" si="47"/>
        <v>0</v>
      </c>
    </row>
    <row r="89" spans="1:37" ht="17.100000000000001" customHeight="1" thickBot="1">
      <c r="A89" s="55">
        <f t="shared" si="19"/>
        <v>81</v>
      </c>
      <c r="B89" s="56"/>
      <c r="C89" s="40"/>
      <c r="D89" s="41"/>
      <c r="E89" s="42"/>
      <c r="F89" s="43"/>
      <c r="G89" s="44" t="str">
        <f t="shared" si="35"/>
        <v/>
      </c>
      <c r="H89" s="45"/>
      <c r="I89" s="46"/>
      <c r="J89" s="43"/>
      <c r="K89" s="44" t="str">
        <f t="shared" si="36"/>
        <v/>
      </c>
      <c r="L89" s="45"/>
      <c r="N89" s="57" t="str">
        <f t="shared" si="37"/>
        <v/>
      </c>
      <c r="O89" s="57" t="str">
        <f t="shared" si="38"/>
        <v/>
      </c>
      <c r="AA89" s="47">
        <f t="shared" si="33"/>
        <v>0</v>
      </c>
      <c r="AB89" s="47">
        <f t="shared" si="34"/>
        <v>0</v>
      </c>
      <c r="AC89" s="47">
        <f t="shared" si="39"/>
        <v>0</v>
      </c>
      <c r="AD89" s="47">
        <f t="shared" si="40"/>
        <v>0</v>
      </c>
      <c r="AE89" s="47">
        <f t="shared" si="41"/>
        <v>0</v>
      </c>
      <c r="AF89" s="47" t="str">
        <f t="shared" si="42"/>
        <v/>
      </c>
      <c r="AG89" s="47">
        <f t="shared" si="43"/>
        <v>0</v>
      </c>
      <c r="AH89" s="47">
        <f t="shared" si="44"/>
        <v>0</v>
      </c>
      <c r="AI89" s="47">
        <f t="shared" si="45"/>
        <v>0</v>
      </c>
      <c r="AJ89" s="47" t="str">
        <f t="shared" si="46"/>
        <v/>
      </c>
      <c r="AK89" s="47">
        <f t="shared" si="47"/>
        <v>0</v>
      </c>
    </row>
    <row r="90" spans="1:37" ht="15" customHeight="1"/>
    <row r="91" spans="1:37" ht="15" customHeight="1"/>
  </sheetData>
  <mergeCells count="13">
    <mergeCell ref="AD5:AG5"/>
    <mergeCell ref="AH5:AK5"/>
    <mergeCell ref="A5:A6"/>
    <mergeCell ref="B3:C3"/>
    <mergeCell ref="H3:I3"/>
    <mergeCell ref="E3:F3"/>
    <mergeCell ref="A1:L1"/>
    <mergeCell ref="K3:L3"/>
    <mergeCell ref="B5:B6"/>
    <mergeCell ref="C5:C6"/>
    <mergeCell ref="D5:D6"/>
    <mergeCell ref="E5:H5"/>
    <mergeCell ref="I5:L5"/>
  </mergeCells>
  <phoneticPr fontId="1"/>
  <pageMargins left="0.39370078740157483" right="0.39370078740157483" top="0.39370078740157483" bottom="0.39370078740157483" header="0.31496062992125984" footer="0.31496062992125984"/>
  <pageSetup paperSize="9" scale="67" fitToHeight="0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対象者一覧</vt:lpstr>
      <vt:lpstr>対象者一覧!Print_Area</vt:lpstr>
      <vt:lpstr>対象者一覧!Print_Titles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2020-03-30T05:17:08Z</dcterms:modified>
</cp:coreProperties>
</file>