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I12010-s-101\16調整担当係\16　都心土地利用方針関係\H29-東2丁目・四季劇場\R2\要項等検討\伺\様式\"/>
    </mc:Choice>
  </mc:AlternateContent>
  <bookViews>
    <workbookView xWindow="22935" yWindow="-105" windowWidth="23250" windowHeight="12570" tabRatio="734"/>
  </bookViews>
  <sheets>
    <sheet name="様式4-2" sheetId="19" r:id="rId1"/>
    <sheet name="様式4-2 (記載例)" sheetId="21" r:id="rId2"/>
  </sheets>
  <definedNames>
    <definedName name="_kk06">#REF!</definedName>
    <definedName name="〈添付資料１〉スタートアップ支援事業" localSheetId="0">#REF!</definedName>
    <definedName name="〈添付資料１〉スタートアップ支援事業" localSheetId="1">#REF!</definedName>
    <definedName name="〈添付資料１〉スタートアップ支援事業">#REF!</definedName>
    <definedName name="〈添付資料１〉スタートアップ支援事業2" localSheetId="0">#REF!</definedName>
    <definedName name="〈添付資料１〉スタートアップ支援事業2" localSheetId="1">#REF!</definedName>
    <definedName name="〈添付資料１〉スタートアップ支援事業2">#REF!</definedName>
    <definedName name="〈添付資料１〉スタートアップ支援事業3" localSheetId="0">#REF!</definedName>
    <definedName name="〈添付資料１〉スタートアップ支援事業3" localSheetId="1">#REF!</definedName>
    <definedName name="〈添付資料１〉スタートアップ支援事業3">#REF!</definedName>
    <definedName name="〈添付資料１〉スタートアップ支援事業4" localSheetId="0">#REF!</definedName>
    <definedName name="〈添付資料１〉スタートアップ支援事業4" localSheetId="1">#REF!</definedName>
    <definedName name="〈添付資料１〉スタートアップ支援事業4">#REF!</definedName>
    <definedName name="〈添付資料２〉容積評価_都心部機能更新誘導方策" localSheetId="0">#REF!</definedName>
    <definedName name="〈添付資料２〉容積評価_都心部機能更新誘導方策" localSheetId="1">#REF!</definedName>
    <definedName name="〈添付資料２〉容積評価_都心部機能更新誘導方策">#REF!</definedName>
    <definedName name="〈添付資料２〉容積評価_都心部機能更新誘導方策_2" localSheetId="0">#REF!</definedName>
    <definedName name="〈添付資料２〉容積評価_都心部機能更新誘導方策_2" localSheetId="1">#REF!</definedName>
    <definedName name="〈添付資料２〉容積評価_都心部機能更新誘導方策_2">#REF!</definedName>
    <definedName name="〈添付資料２〉容積評価_都心部機能更新誘導方策_3" localSheetId="0">#REF!</definedName>
    <definedName name="〈添付資料２〉容積評価_都心部機能更新誘導方策_3" localSheetId="1">#REF!</definedName>
    <definedName name="〈添付資料２〉容積評価_都心部機能更新誘導方策_3">#REF!</definedName>
    <definedName name="〈添付資料２〉容積評価_都心部機能更新誘導方策_4" localSheetId="0">#REF!</definedName>
    <definedName name="〈添付資料２〉容積評価_都心部機能更新誘導方策_4" localSheetId="1">#REF!</definedName>
    <definedName name="〈添付資料２〉容積評価_都心部機能更新誘導方策_4">#REF!</definedName>
    <definedName name="〈添付資料３〉測量図" localSheetId="0">#REF!</definedName>
    <definedName name="〈添付資料３〉測量図" localSheetId="1">#REF!</definedName>
    <definedName name="〈添付資料３〉測量図">#REF!</definedName>
    <definedName name="〈添付資料３〉測量図2" localSheetId="0">#REF!</definedName>
    <definedName name="〈添付資料３〉測量図2" localSheetId="1">#REF!</definedName>
    <definedName name="〈添付資料３〉測量図2">#REF!</definedName>
    <definedName name="〈添付資料３〉測量図3" localSheetId="0">#REF!</definedName>
    <definedName name="〈添付資料３〉測量図3" localSheetId="1">#REF!</definedName>
    <definedName name="〈添付資料３〉測量図3">#REF!</definedName>
    <definedName name="〈添付資料３〉測量図4" localSheetId="0">#REF!</definedName>
    <definedName name="〈添付資料３〉測量図4" localSheetId="1">#REF!</definedName>
    <definedName name="〈添付資料３〉測量図4">#REF!</definedName>
    <definedName name="〈添付資料４〉既存校舎図面" localSheetId="0">#REF!</definedName>
    <definedName name="〈添付資料４〉既存校舎図面" localSheetId="1">#REF!</definedName>
    <definedName name="〈添付資料４〉既存校舎図面">#REF!</definedName>
    <definedName name="〈添付資料４〉既存校舎図面2" localSheetId="0">#REF!</definedName>
    <definedName name="〈添付資料４〉既存校舎図面2" localSheetId="1">#REF!</definedName>
    <definedName name="〈添付資料４〉既存校舎図面2">#REF!</definedName>
    <definedName name="〈添付資料４〉既存校舎図面3" localSheetId="0">#REF!</definedName>
    <definedName name="〈添付資料４〉既存校舎図面3" localSheetId="1">#REF!</definedName>
    <definedName name="〈添付資料４〉既存校舎図面3">#REF!</definedName>
    <definedName name="〈添付資料４〉既存校舎図面4" localSheetId="0">#REF!</definedName>
    <definedName name="〈添付資料４〉既存校舎図面4" localSheetId="1">#REF!</definedName>
    <definedName name="〈添付資料４〉既存校舎図面4">#REF!</definedName>
    <definedName name="〈添付資料５〉大名二丁目地区地区計画" localSheetId="0">#REF!</definedName>
    <definedName name="〈添付資料５〉大名二丁目地区地区計画" localSheetId="1">#REF!</definedName>
    <definedName name="〈添付資料５〉大名二丁目地区地区計画">#REF!</definedName>
    <definedName name="〈添付資料５〉大名二丁目地区地区計画2" localSheetId="0">#REF!</definedName>
    <definedName name="〈添付資料５〉大名二丁目地区地区計画2" localSheetId="1">#REF!</definedName>
    <definedName name="〈添付資料５〉大名二丁目地区地区計画2">#REF!</definedName>
    <definedName name="〈添付資料５〉大名二丁目地区地区計画3" localSheetId="0">#REF!</definedName>
    <definedName name="〈添付資料５〉大名二丁目地区地区計画3" localSheetId="1">#REF!</definedName>
    <definedName name="〈添付資料５〉大名二丁目地区地区計画3">#REF!</definedName>
    <definedName name="〈添付資料５〉大名二丁目地区地区計画4" localSheetId="0">#REF!</definedName>
    <definedName name="〈添付資料５〉大名二丁目地区地区計画4" localSheetId="1">#REF!</definedName>
    <definedName name="〈添付資料５〉大名二丁目地区地区計画4">#REF!</definedName>
    <definedName name="〈添付資料６〉諸官庁協議先窓口" localSheetId="0">#REF!</definedName>
    <definedName name="〈添付資料６〉諸官庁協議先窓口" localSheetId="1">#REF!</definedName>
    <definedName name="〈添付資料６〉諸官庁協議先窓口">#REF!</definedName>
    <definedName name="〈添付資料６〉諸官庁協議先窓口2" localSheetId="0">#REF!</definedName>
    <definedName name="〈添付資料６〉諸官庁協議先窓口2" localSheetId="1">#REF!</definedName>
    <definedName name="〈添付資料６〉諸官庁協議先窓口2">#REF!</definedName>
    <definedName name="〈添付資料６〉諸官庁協議先窓口3" localSheetId="0">#REF!</definedName>
    <definedName name="〈添付資料６〉諸官庁協議先窓口3" localSheetId="1">#REF!</definedName>
    <definedName name="〈添付資料６〉諸官庁協議先窓口3">#REF!</definedName>
    <definedName name="〈添付資料６〉諸官庁協議先窓口4" localSheetId="0">#REF!</definedName>
    <definedName name="〈添付資料６〉諸官庁協議先窓口4" localSheetId="1">#REF!</definedName>
    <definedName name="〈添付資料６〉諸官庁協議先窓口4">#REF!</definedName>
    <definedName name="【別紙１】要求水準書" localSheetId="0">#REF!</definedName>
    <definedName name="【別紙１】要求水準書" localSheetId="1">#REF!</definedName>
    <definedName name="【別紙１】要求水準書">#REF!</definedName>
    <definedName name="【別紙１】要求水準書2" localSheetId="0">#REF!</definedName>
    <definedName name="【別紙１】要求水準書2" localSheetId="1">#REF!</definedName>
    <definedName name="【別紙１】要求水準書2">#REF!</definedName>
    <definedName name="【別紙１】要求水準書3" localSheetId="0">#REF!</definedName>
    <definedName name="【別紙１】要求水準書3" localSheetId="1">#REF!</definedName>
    <definedName name="【別紙１】要求水準書3">#REF!</definedName>
    <definedName name="【別紙１】要求水準書4" localSheetId="0">#REF!</definedName>
    <definedName name="【別紙１】要求水準書4" localSheetId="1">#REF!</definedName>
    <definedName name="【別紙１】要求水準書4">#REF!</definedName>
    <definedName name="【別紙２】事業提案評価基準" localSheetId="0">#REF!</definedName>
    <definedName name="【別紙２】事業提案評価基準" localSheetId="1">#REF!</definedName>
    <definedName name="【別紙２】事業提案評価基準">#REF!</definedName>
    <definedName name="【別紙２】事業提案評価基準2" localSheetId="0">#REF!</definedName>
    <definedName name="【別紙２】事業提案評価基準2" localSheetId="1">#REF!</definedName>
    <definedName name="【別紙２】事業提案評価基準2">#REF!</definedName>
    <definedName name="【別紙２】事業提案評価基準3" localSheetId="0">#REF!</definedName>
    <definedName name="【別紙２】事業提案評価基準3" localSheetId="1">#REF!</definedName>
    <definedName name="【別紙２】事業提案評価基準3">#REF!</definedName>
    <definedName name="【別紙２】事業提案評価基準4" localSheetId="0">#REF!</definedName>
    <definedName name="【別紙２】事業提案評価基準4" localSheetId="1">#REF!</definedName>
    <definedName name="【別紙２】事業提案評価基準4">#REF!</definedName>
    <definedName name="【別紙３】提案様式集" localSheetId="0">#REF!</definedName>
    <definedName name="【別紙３】提案様式集" localSheetId="1">#REF!</definedName>
    <definedName name="【別紙３】提案様式集">#REF!</definedName>
    <definedName name="【別紙３】提案様式集2" localSheetId="0">#REF!</definedName>
    <definedName name="【別紙３】提案様式集2" localSheetId="1">#REF!</definedName>
    <definedName name="【別紙３】提案様式集2">#REF!</definedName>
    <definedName name="【別紙３】提案様式集3" localSheetId="0">#REF!</definedName>
    <definedName name="【別紙３】提案様式集3" localSheetId="1">#REF!</definedName>
    <definedName name="【別紙３】提案様式集3">#REF!</definedName>
    <definedName name="【別紙３】提案様式集4" localSheetId="0">#REF!</definedName>
    <definedName name="【別紙３】提案様式集4" localSheetId="1">#REF!</definedName>
    <definedName name="【別紙３】提案様式集4">#REF!</definedName>
    <definedName name="【別紙３】提案様式集5" localSheetId="0">#REF!</definedName>
    <definedName name="【別紙３】提案様式集5" localSheetId="1">#REF!</definedName>
    <definedName name="【別紙３】提案様式集5">#REF!</definedName>
    <definedName name="【別紙４】基本協定書_案" localSheetId="0">#REF!</definedName>
    <definedName name="【別紙４】基本協定書_案" localSheetId="1">#REF!</definedName>
    <definedName name="【別紙４】基本協定書_案">#REF!</definedName>
    <definedName name="【別紙４】基本協定書_案_2" localSheetId="0">#REF!</definedName>
    <definedName name="【別紙４】基本協定書_案_2" localSheetId="1">#REF!</definedName>
    <definedName name="【別紙４】基本協定書_案_2">#REF!</definedName>
    <definedName name="【別紙４】基本協定書_案_3" localSheetId="0">#REF!</definedName>
    <definedName name="【別紙４】基本協定書_案_3" localSheetId="1">#REF!</definedName>
    <definedName name="【別紙４】基本協定書_案_3">#REF!</definedName>
    <definedName name="【別紙４】基本協定書_案_4" localSheetId="0">#REF!</definedName>
    <definedName name="【別紙４】基本協定書_案_4" localSheetId="1">#REF!</definedName>
    <definedName name="【別紙４】基本協定書_案_4">#REF!</definedName>
    <definedName name="【別紙５】事業契約書_案" localSheetId="0">#REF!</definedName>
    <definedName name="【別紙５】事業契約書_案" localSheetId="1">#REF!</definedName>
    <definedName name="【別紙５】事業契約書_案">#REF!</definedName>
    <definedName name="【別紙５】事業契約書_案_2" localSheetId="0">#REF!</definedName>
    <definedName name="【別紙５】事業契約書_案_2" localSheetId="1">#REF!</definedName>
    <definedName name="【別紙５】事業契約書_案_2">#REF!</definedName>
    <definedName name="【別紙５】事業契約書_案_3" localSheetId="0">#REF!</definedName>
    <definedName name="【別紙５】事業契約書_案_3" localSheetId="1">#REF!</definedName>
    <definedName name="【別紙５】事業契約書_案_3">#REF!</definedName>
    <definedName name="【別紙５】事業契約書_案_4" localSheetId="0">#REF!</definedName>
    <definedName name="【別紙５】事業契約書_案_4" localSheetId="1">#REF!</definedName>
    <definedName name="【別紙５】事業契約書_案_4">#REF!</definedName>
    <definedName name="Avrg">#REF!</definedName>
    <definedName name="ｆｆｆ" localSheetId="1">#REF!</definedName>
    <definedName name="ｆｆｆ">#REF!</definedName>
    <definedName name="HTML_CodePage" hidden="1">932</definedName>
    <definedName name="HTML_Control" localSheetId="0" hidden="1">{"'2年債'!$A$1:$M$167"}</definedName>
    <definedName name="HTML_Control" localSheetId="1" hidden="1">{"'2年債'!$A$1:$M$167"}</definedName>
    <definedName name="HTML_Control" hidden="1">{"'2年債'!$A$1:$M$167"}</definedName>
    <definedName name="HTML_Description" hidden="1">""</definedName>
    <definedName name="HTML_Email" hidden="1">""</definedName>
    <definedName name="HTML_Header" hidden="1">""</definedName>
    <definedName name="HTML_LastUpdate" hidden="1">"01/06/12"</definedName>
    <definedName name="HTML_LineAfter" hidden="1">FALSE</definedName>
    <definedName name="HTML_LineBefore" hidden="1">FALSE</definedName>
    <definedName name="HTML_Name" hidden="1">"国債課"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"D:\RYUTU\データベース\デスクロージャー\２０年債.htm"</definedName>
    <definedName name="HTML_PathTemplate" hidden="1">"C:\TS Files\TEST.htm"</definedName>
    <definedName name="HTML_Title" hidden="1">"テスト２年債"</definedName>
    <definedName name="KK_03">#REF!</definedName>
    <definedName name="KK_06">#REF!</definedName>
    <definedName name="KK2_3">#REF!</definedName>
    <definedName name="_xlnm.Print_Area" localSheetId="0">'様式4-2'!$A$1:$J$57</definedName>
    <definedName name="_xlnm.Print_Area" localSheetId="1">'様式4-2 (記載例)'!$A$1:$J$64</definedName>
    <definedName name="Roman_01">#REF!</definedName>
    <definedName name="Roman_03">#REF!</definedName>
    <definedName name="Roman_04">#REF!</definedName>
    <definedName name="Roman_06">#REF!</definedName>
    <definedName name="roman_11">#REF!</definedName>
    <definedName name="roman11">#REF!</definedName>
    <definedName name="Roman2_1">#REF!</definedName>
    <definedName name="Roman2_3">#REF!</definedName>
    <definedName name="roman31">#REF!</definedName>
    <definedName name="Serv_LIST">#REF!</definedName>
    <definedName name="servo1">#REF!</definedName>
    <definedName name="ｓｓ" localSheetId="1">#REF!</definedName>
    <definedName name="ｓｓ">#REF!</definedName>
    <definedName name="ｔａｂｉｅ＿04">#REF!</definedName>
    <definedName name="table_03">#REF!</definedName>
    <definedName name="table_06">#REF!</definedName>
    <definedName name="table2_3">#REF!</definedName>
    <definedName name="tapi2">#REF!</definedName>
    <definedName name="TB修正" localSheetId="0" hidden="1">{"'2年債'!$A$1:$M$167"}</definedName>
    <definedName name="TB修正" localSheetId="1" hidden="1">{"'2年債'!$A$1:$M$167"}</definedName>
    <definedName name="TB修正" hidden="1">{"'2年債'!$A$1:$M$167"}</definedName>
    <definedName name="tebie08">#REF!</definedName>
    <definedName name="ｔｇｓ" localSheetId="1">#REF!</definedName>
    <definedName name="ｔｇｓ">#REF!</definedName>
    <definedName name="あ" localSheetId="1">#REF!</definedName>
    <definedName name="あ">#REF!</definedName>
    <definedName name="公募要綱" localSheetId="0">#REF!</definedName>
    <definedName name="公募要綱" localSheetId="1">#REF!</definedName>
    <definedName name="公募要綱">#REF!</definedName>
    <definedName name="公募要綱2" localSheetId="0">#REF!</definedName>
    <definedName name="公募要綱2" localSheetId="1">#REF!</definedName>
    <definedName name="公募要綱2">#REF!</definedName>
    <definedName name="公募要綱3" localSheetId="0">#REF!</definedName>
    <definedName name="公募要綱3" localSheetId="1">#REF!</definedName>
    <definedName name="公募要綱3">#REF!</definedName>
    <definedName name="公募要綱4" localSheetId="0">#REF!</definedName>
    <definedName name="公募要綱4" localSheetId="1">#REF!</definedName>
    <definedName name="公募要綱4">#REF!</definedName>
    <definedName name="資料名" localSheetId="0">#REF!</definedName>
    <definedName name="資料名" localSheetId="1">#REF!</definedName>
    <definedName name="資料名">#REF!</definedName>
    <definedName name="食事">#REF!</definedName>
    <definedName name="町っ油">#REF!</definedName>
    <definedName name="別紙１_１_福岡市公民館・老人いこいの家設計要領" localSheetId="0">#REF!</definedName>
    <definedName name="別紙１_１_福岡市公民館・老人いこいの家設計要領" localSheetId="1">#REF!</definedName>
    <definedName name="別紙１_１_福岡市公民館・老人いこいの家設計要領">#REF!</definedName>
    <definedName name="別紙１_１_福岡市公民館・老人いこいの家設計要領2" localSheetId="0">#REF!</definedName>
    <definedName name="別紙１_１_福岡市公民館・老人いこいの家設計要領2" localSheetId="1">#REF!</definedName>
    <definedName name="別紙１_１_福岡市公民館・老人いこいの家設計要領2">#REF!</definedName>
    <definedName name="別紙１_１_福岡市公民館・老人いこいの家設計要領3" localSheetId="0">#REF!</definedName>
    <definedName name="別紙１_１_福岡市公民館・老人いこいの家設計要領3" localSheetId="1">#REF!</definedName>
    <definedName name="別紙１_１_福岡市公民館・老人いこいの家設計要領3">#REF!</definedName>
    <definedName name="別紙１_１_福岡市公民館・老人いこいの家設計要領4" localSheetId="0">#REF!</definedName>
    <definedName name="別紙１_１_福岡市公民館・老人いこいの家設計要領4" localSheetId="1">#REF!</definedName>
    <definedName name="別紙１_１_福岡市公民館・老人いこいの家設計要領4">#REF!</definedName>
    <definedName name="別紙１_２_地下鉄換気塔の移設に関する基準類一覧" localSheetId="0">#REF!</definedName>
    <definedName name="別紙１_２_地下鉄換気塔の移設に関する基準類一覧" localSheetId="1">#REF!</definedName>
    <definedName name="別紙１_２_地下鉄換気塔の移設に関する基準類一覧">#REF!</definedName>
    <definedName name="別紙１_２_地下鉄換気塔の移設に関する基準類一覧2" localSheetId="0">#REF!</definedName>
    <definedName name="別紙１_２_地下鉄換気塔の移設に関する基準類一覧2" localSheetId="1">#REF!</definedName>
    <definedName name="別紙１_２_地下鉄換気塔の移設に関する基準類一覧2">#REF!</definedName>
    <definedName name="別紙１_２_地下鉄換気塔の移設に関する基準類一覧3" localSheetId="0">#REF!</definedName>
    <definedName name="別紙１_２_地下鉄換気塔の移設に関する基準類一覧3" localSheetId="1">#REF!</definedName>
    <definedName name="別紙１_２_地下鉄換気塔の移設に関する基準類一覧3">#REF!</definedName>
    <definedName name="別紙１_２_地下鉄換気塔の移設に関する基準類一覧4" localSheetId="0">#REF!</definedName>
    <definedName name="別紙１_２_地下鉄換気塔の移設に関する基準類一覧4" localSheetId="1">#REF!</definedName>
    <definedName name="別紙１_２_地下鉄換気塔の移設に関する基準類一覧4">#REF!</definedName>
    <definedName name="別紙１_３_大名中間換気所換気塔の移設条件について" localSheetId="0">#REF!</definedName>
    <definedName name="別紙１_３_大名中間換気所換気塔の移設条件について" localSheetId="1">#REF!</definedName>
    <definedName name="別紙１_３_大名中間換気所換気塔の移設条件について">#REF!</definedName>
    <definedName name="別紙１_３_大名中間換気所換気塔の移設条件について2" localSheetId="0">#REF!</definedName>
    <definedName name="別紙１_３_大名中間換気所換気塔の移設条件について2" localSheetId="1">#REF!</definedName>
    <definedName name="別紙１_３_大名中間換気所換気塔の移設条件について2">#REF!</definedName>
    <definedName name="別紙１_３_大名中間換気所換気塔の移設条件について3" localSheetId="0">#REF!</definedName>
    <definedName name="別紙１_３_大名中間換気所換気塔の移設条件について3" localSheetId="1">#REF!</definedName>
    <definedName name="別紙１_３_大名中間換気所換気塔の移設条件について3">#REF!</definedName>
    <definedName name="別紙１_３_大名中間換気所換気塔の移設条件について4" localSheetId="0">#REF!</definedName>
    <definedName name="別紙１_３_大名中間換気所換気塔の移設条件について4" localSheetId="1">#REF!</definedName>
    <definedName name="別紙１_３_大名中間換気所換気塔の移設条件について4">#REF!</definedName>
    <definedName name="別紙４_１_実施体制" localSheetId="0">#REF!</definedName>
    <definedName name="別紙４_１_実施体制" localSheetId="1">#REF!</definedName>
    <definedName name="別紙４_１_実施体制">#REF!</definedName>
    <definedName name="別紙４_１_実施体制2" localSheetId="0">#REF!</definedName>
    <definedName name="別紙４_１_実施体制2" localSheetId="1">#REF!</definedName>
    <definedName name="別紙４_１_実施体制2">#REF!</definedName>
    <definedName name="別紙４_１_実施体制3" localSheetId="0">#REF!</definedName>
    <definedName name="別紙４_１_実施体制3" localSheetId="1">#REF!</definedName>
    <definedName name="別紙４_１_実施体制3">#REF!</definedName>
    <definedName name="別紙４_１_実施体制4" localSheetId="0">#REF!</definedName>
    <definedName name="別紙４_１_実施体制4" localSheetId="1">#REF!</definedName>
    <definedName name="別紙４_１_実施体制4">#REF!</definedName>
    <definedName name="別紙４_２_事業スケジュール" localSheetId="0">#REF!</definedName>
    <definedName name="別紙４_２_事業スケジュール" localSheetId="1">#REF!</definedName>
    <definedName name="別紙４_２_事業スケジュール">#REF!</definedName>
    <definedName name="別紙４_２_事業スケジュール2" localSheetId="0">#REF!</definedName>
    <definedName name="別紙４_２_事業スケジュール2" localSheetId="1">#REF!</definedName>
    <definedName name="別紙４_２_事業スケジュール2">#REF!</definedName>
    <definedName name="別紙４_２_事業スケジュール3" localSheetId="0">#REF!</definedName>
    <definedName name="別紙４_２_事業スケジュール3" localSheetId="1">#REF!</definedName>
    <definedName name="別紙４_２_事業スケジュール3">#REF!</definedName>
    <definedName name="別紙４_２_事業スケジュール4" localSheetId="0">#REF!</definedName>
    <definedName name="別紙４_２_事業スケジュール4" localSheetId="1">#REF!</definedName>
    <definedName name="別紙４_２_事業スケジュール4">#REF!</definedName>
    <definedName name="別紙４_３_事業計画書に規定すべき事項_案" localSheetId="0">#REF!</definedName>
    <definedName name="別紙４_３_事業計画書に規定すべき事項_案" localSheetId="1">#REF!</definedName>
    <definedName name="別紙４_３_事業計画書に規定すべき事項_案">#REF!</definedName>
    <definedName name="別紙４_３_事業計画書に規定すべき事項_案_2" localSheetId="0">#REF!</definedName>
    <definedName name="別紙４_３_事業計画書に規定すべき事項_案_2" localSheetId="1">#REF!</definedName>
    <definedName name="別紙４_３_事業計画書に規定すべき事項_案_2">#REF!</definedName>
    <definedName name="別紙４_３_事業計画書に規定すべき事項_案_3" localSheetId="0">#REF!</definedName>
    <definedName name="別紙４_３_事業計画書に規定すべき事項_案_3" localSheetId="1">#REF!</definedName>
    <definedName name="別紙４_３_事業計画書に規定すべき事項_案_3">#REF!</definedName>
    <definedName name="別紙４_３_事業計画書に規定すべき事項_案_4" localSheetId="0">#REF!</definedName>
    <definedName name="別紙４_３_事業計画書に規定すべき事項_案_4" localSheetId="1">#REF!</definedName>
    <definedName name="別紙４_３_事業計画書に規定すべき事項_案_4">#REF!</definedName>
    <definedName name="別紙５_１_土地一時賃貸借契約" localSheetId="0">#REF!</definedName>
    <definedName name="別紙５_１_土地一時賃貸借契約" localSheetId="1">#REF!</definedName>
    <definedName name="別紙５_１_土地一時賃貸借契約">#REF!</definedName>
    <definedName name="別紙５_１_土地一時賃貸借契約2" localSheetId="0">#REF!</definedName>
    <definedName name="別紙５_１_土地一時賃貸借契約2" localSheetId="1">#REF!</definedName>
    <definedName name="別紙５_１_土地一時賃貸借契約2">#REF!</definedName>
    <definedName name="別紙５_１_土地一時賃貸借契約3" localSheetId="0">#REF!</definedName>
    <definedName name="別紙５_１_土地一時賃貸借契約3" localSheetId="1">#REF!</definedName>
    <definedName name="別紙５_１_土地一時賃貸借契約3">#REF!</definedName>
    <definedName name="別紙５_１_土地一時賃貸借契約4" localSheetId="0">#REF!</definedName>
    <definedName name="別紙５_１_土地一時賃貸借契約4" localSheetId="1">#REF!</definedName>
    <definedName name="別紙５_１_土地一時賃貸借契約4">#REF!</definedName>
    <definedName name="別紙５_２_定期借地権設定契約" localSheetId="0">#REF!</definedName>
    <definedName name="別紙５_２_定期借地権設定契約" localSheetId="1">#REF!</definedName>
    <definedName name="別紙５_２_定期借地権設定契約">#REF!</definedName>
    <definedName name="別紙５_２_定期借地権設定契約2" localSheetId="0">#REF!</definedName>
    <definedName name="別紙５_２_定期借地権設定契約2" localSheetId="1">#REF!</definedName>
    <definedName name="別紙５_２_定期借地権設定契約2">#REF!</definedName>
    <definedName name="別紙５_２_定期借地権設定契約3" localSheetId="0">#REF!</definedName>
    <definedName name="別紙５_２_定期借地権設定契約3" localSheetId="1">#REF!</definedName>
    <definedName name="別紙５_２_定期借地権設定契約3">#REF!</definedName>
    <definedName name="別紙５_２_定期借地権設定契約4" localSheetId="0">#REF!</definedName>
    <definedName name="別紙５_２_定期借地権設定契約4" localSheetId="1">#REF!</definedName>
    <definedName name="別紙５_２_定期借地権設定契約4">#REF!</definedName>
    <definedName name="別紙５_３_転借地権設定契約" localSheetId="0">#REF!</definedName>
    <definedName name="別紙５_３_転借地権設定契約" localSheetId="1">#REF!</definedName>
    <definedName name="別紙５_３_転借地権設定契約">#REF!</definedName>
    <definedName name="別紙５_３_転借地権設定契約2" localSheetId="0">#REF!</definedName>
    <definedName name="別紙５_３_転借地権設定契約2" localSheetId="1">#REF!</definedName>
    <definedName name="別紙５_３_転借地権設定契約2">#REF!</definedName>
    <definedName name="別紙５_３_転借地権設定契約3" localSheetId="0">#REF!</definedName>
    <definedName name="別紙５_３_転借地権設定契約3" localSheetId="1">#REF!</definedName>
    <definedName name="別紙５_３_転借地権設定契約3">#REF!</definedName>
    <definedName name="別紙５_３_転借地権設定契約4" localSheetId="0">#REF!</definedName>
    <definedName name="別紙５_３_転借地権設定契約4" localSheetId="1">#REF!</definedName>
    <definedName name="別紙５_３_転借地権設定契約4">#REF!</definedName>
    <definedName name="別紙５_４_定期建物賃貸借契約" localSheetId="0">#REF!</definedName>
    <definedName name="別紙５_４_定期建物賃貸借契約" localSheetId="1">#REF!</definedName>
    <definedName name="別紙５_４_定期建物賃貸借契約">#REF!</definedName>
    <definedName name="別紙５_４_定期建物賃貸借契約2" localSheetId="0">#REF!</definedName>
    <definedName name="別紙５_４_定期建物賃貸借契約2" localSheetId="1">#REF!</definedName>
    <definedName name="別紙５_４_定期建物賃貸借契約2">#REF!</definedName>
    <definedName name="別紙５_４_定期建物賃貸借契約3" localSheetId="0">#REF!</definedName>
    <definedName name="別紙５_４_定期建物賃貸借契約3" localSheetId="1">#REF!</definedName>
    <definedName name="別紙５_４_定期建物賃貸借契約3">#REF!</definedName>
    <definedName name="別紙５_４_定期建物賃貸借契約4" localSheetId="0">#REF!</definedName>
    <definedName name="別紙５_４_定期建物賃貸借契約4" localSheetId="1">#REF!</definedName>
    <definedName name="別紙５_４_定期建物賃貸借契約4">#REF!</definedName>
    <definedName name="別紙５_５_事業者が付保すべき保険" localSheetId="0">#REF!</definedName>
    <definedName name="別紙５_５_事業者が付保すべき保険" localSheetId="1">#REF!</definedName>
    <definedName name="別紙５_５_事業者が付保すべき保険">#REF!</definedName>
    <definedName name="別紙５_５_事業者が付保すべき保険2" localSheetId="0">#REF!</definedName>
    <definedName name="別紙５_５_事業者が付保すべき保険2" localSheetId="1">#REF!</definedName>
    <definedName name="別紙５_５_事業者が付保すべき保険2">#REF!</definedName>
    <definedName name="別紙５_５_事業者が付保すべき保険3" localSheetId="0">#REF!</definedName>
    <definedName name="別紙５_５_事業者が付保すべき保険3" localSheetId="1">#REF!</definedName>
    <definedName name="別紙５_５_事業者が付保すべき保険3">#REF!</definedName>
    <definedName name="別紙５_５_事業者が付保すべき保険4" localSheetId="0">#REF!</definedName>
    <definedName name="別紙５_５_事業者が付保すべき保険4" localSheetId="1">#REF!</definedName>
    <definedName name="別紙５_５_事業者が付保すべき保険4">#REF!</definedName>
    <definedName name="様式" localSheetId="1">#REF!</definedName>
    <definedName name="様式">#REF!</definedName>
    <definedName name="利用日数記入例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54" i="21" l="1"/>
  <c r="I55" i="21" s="1"/>
  <c r="I56" i="21" s="1"/>
  <c r="I48" i="21"/>
  <c r="I46" i="21"/>
  <c r="I45" i="21"/>
  <c r="L48" i="21" s="1"/>
  <c r="I49" i="21" s="1"/>
  <c r="I35" i="21" l="1"/>
  <c r="I34" i="21"/>
  <c r="I23" i="21"/>
  <c r="I25" i="21"/>
  <c r="I26" i="21"/>
  <c r="I22" i="21"/>
  <c r="I13" i="21"/>
  <c r="L16" i="21" s="1"/>
  <c r="I17" i="21" s="1"/>
  <c r="I6" i="21"/>
  <c r="I50" i="21"/>
  <c r="I18" i="21" l="1"/>
  <c r="I37" i="21"/>
  <c r="L9" i="21"/>
  <c r="I10" i="21" s="1"/>
  <c r="I11" i="21" s="1"/>
  <c r="I28" i="21"/>
  <c r="L40" i="21" s="1"/>
  <c r="I41" i="21" s="1"/>
  <c r="I42" i="21" s="1"/>
  <c r="I57" i="21" l="1"/>
  <c r="I49" i="19"/>
  <c r="I43" i="19"/>
  <c r="I36" i="19"/>
  <c r="I18" i="19"/>
  <c r="I11" i="19"/>
  <c r="I50" i="19" l="1"/>
</calcChain>
</file>

<file path=xl/sharedStrings.xml><?xml version="1.0" encoding="utf-8"?>
<sst xmlns="http://schemas.openxmlformats.org/spreadsheetml/2006/main" count="136" uniqueCount="71">
  <si>
    <t>通し番号</t>
    <rPh sb="0" eb="1">
      <t>トオ</t>
    </rPh>
    <rPh sb="2" eb="4">
      <t>バンゴウ</t>
    </rPh>
    <phoneticPr fontId="8"/>
  </si>
  <si>
    <t xml:space="preserve"> ○／○</t>
    <phoneticPr fontId="8"/>
  </si>
  <si>
    <t>単価</t>
    <rPh sb="0" eb="2">
      <t>タンカ</t>
    </rPh>
    <phoneticPr fontId="4"/>
  </si>
  <si>
    <t>数量</t>
    <rPh sb="0" eb="2">
      <t>スウリョウ</t>
    </rPh>
    <phoneticPr fontId="4"/>
  </si>
  <si>
    <t>単位</t>
    <rPh sb="0" eb="2">
      <t>タンイ</t>
    </rPh>
    <phoneticPr fontId="4"/>
  </si>
  <si>
    <t>費用（円）</t>
    <rPh sb="0" eb="2">
      <t>ヒヨウ</t>
    </rPh>
    <rPh sb="3" eb="4">
      <t>エン</t>
    </rPh>
    <phoneticPr fontId="4"/>
  </si>
  <si>
    <t>　合計</t>
    <rPh sb="1" eb="3">
      <t>ゴウケイ</t>
    </rPh>
    <phoneticPr fontId="4"/>
  </si>
  <si>
    <t>注１　</t>
    <rPh sb="0" eb="1">
      <t>チュウ</t>
    </rPh>
    <phoneticPr fontId="4"/>
  </si>
  <si>
    <t>金額単位：千円（千円未満は切り捨ててること）</t>
  </si>
  <si>
    <t>注２　</t>
    <rPh sb="0" eb="1">
      <t>チュウ</t>
    </rPh>
    <phoneticPr fontId="4"/>
  </si>
  <si>
    <t>注３　</t>
    <rPh sb="0" eb="1">
      <t>チュウ</t>
    </rPh>
    <phoneticPr fontId="4"/>
  </si>
  <si>
    <t>消費税率は10%とすること。</t>
  </si>
  <si>
    <t>注４　</t>
    <rPh sb="0" eb="1">
      <t>チュウ</t>
    </rPh>
    <phoneticPr fontId="4"/>
  </si>
  <si>
    <t>関連する様式と整合させること。</t>
    <phoneticPr fontId="4"/>
  </si>
  <si>
    <t>様式第4-2号</t>
    <rPh sb="2" eb="3">
      <t>ダイ</t>
    </rPh>
    <rPh sb="6" eb="7">
      <t>ゴウ</t>
    </rPh>
    <phoneticPr fontId="4"/>
  </si>
  <si>
    <t>最大頁数はA3×3頁とする。</t>
    <phoneticPr fontId="4"/>
  </si>
  <si>
    <t>直接人件費</t>
    <rPh sb="0" eb="2">
      <t>チョクセツ</t>
    </rPh>
    <rPh sb="2" eb="5">
      <t>ジンケンヒ</t>
    </rPh>
    <phoneticPr fontId="4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</si>
  <si>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4"/>
  </si>
  <si>
    <t>式</t>
    <rPh sb="0" eb="1">
      <t>シキ</t>
    </rPh>
    <phoneticPr fontId="4"/>
  </si>
  <si>
    <t>小計</t>
    <rPh sb="0" eb="2">
      <t>ショウケイ</t>
    </rPh>
    <phoneticPr fontId="4"/>
  </si>
  <si>
    <t>建築工事</t>
    <rPh sb="0" eb="2">
      <t>ケンチク</t>
    </rPh>
    <rPh sb="2" eb="4">
      <t>コウジ</t>
    </rPh>
    <phoneticPr fontId="4"/>
  </si>
  <si>
    <t>注５　</t>
    <rPh sb="0" eb="1">
      <t>チュウ</t>
    </rPh>
    <phoneticPr fontId="4"/>
  </si>
  <si>
    <t>設計業務費</t>
    <rPh sb="0" eb="2">
      <t>セッケイ</t>
    </rPh>
    <rPh sb="1" eb="2">
      <t>シセツ</t>
    </rPh>
    <rPh sb="2" eb="4">
      <t>ギョウム</t>
    </rPh>
    <rPh sb="4" eb="5">
      <t>ヒ</t>
    </rPh>
    <phoneticPr fontId="4"/>
  </si>
  <si>
    <t>工事監理業務費</t>
    <rPh sb="0" eb="2">
      <t>コウジ</t>
    </rPh>
    <rPh sb="2" eb="4">
      <t>カンリ</t>
    </rPh>
    <rPh sb="4" eb="6">
      <t>ギョウム</t>
    </rPh>
    <rPh sb="6" eb="7">
      <t>ヒ</t>
    </rPh>
    <phoneticPr fontId="4"/>
  </si>
  <si>
    <t>工事費</t>
    <rPh sb="0" eb="3">
      <t>コウジヒ</t>
    </rPh>
    <phoneticPr fontId="4"/>
  </si>
  <si>
    <t>什器・備品購入費</t>
    <rPh sb="0" eb="2">
      <t>ジュウキ</t>
    </rPh>
    <rPh sb="3" eb="5">
      <t>ビヒン</t>
    </rPh>
    <rPh sb="5" eb="7">
      <t>コウニュウ</t>
    </rPh>
    <rPh sb="7" eb="8">
      <t>ヒ</t>
    </rPh>
    <phoneticPr fontId="4"/>
  </si>
  <si>
    <t>事務費</t>
    <rPh sb="0" eb="3">
      <t>ジムヒ</t>
    </rPh>
    <phoneticPr fontId="4"/>
  </si>
  <si>
    <t>仮設工事</t>
    <rPh sb="0" eb="2">
      <t>カセツ</t>
    </rPh>
    <rPh sb="2" eb="4">
      <t>コウジ</t>
    </rPh>
    <phoneticPr fontId="4"/>
  </si>
  <si>
    <t>舞台機構改修工事</t>
    <rPh sb="0" eb="2">
      <t>ブタイ</t>
    </rPh>
    <rPh sb="2" eb="4">
      <t>キコウ</t>
    </rPh>
    <rPh sb="4" eb="6">
      <t>カイシュウ</t>
    </rPh>
    <rPh sb="6" eb="8">
      <t>コウジ</t>
    </rPh>
    <phoneticPr fontId="4"/>
  </si>
  <si>
    <t>　内部足場</t>
    <rPh sb="1" eb="3">
      <t>ナイブ</t>
    </rPh>
    <rPh sb="3" eb="5">
      <t>アシバ</t>
    </rPh>
    <phoneticPr fontId="4"/>
  </si>
  <si>
    <t>　清掃・後片付け</t>
    <rPh sb="1" eb="3">
      <t>セイソウ</t>
    </rPh>
    <rPh sb="4" eb="7">
      <t>アトカタヅ</t>
    </rPh>
    <phoneticPr fontId="4"/>
  </si>
  <si>
    <t>㎡</t>
    <phoneticPr fontId="4"/>
  </si>
  <si>
    <t>基</t>
    <rPh sb="0" eb="1">
      <t>キ</t>
    </rPh>
    <phoneticPr fontId="4"/>
  </si>
  <si>
    <t>枚</t>
    <rPh sb="0" eb="1">
      <t>マイ</t>
    </rPh>
    <phoneticPr fontId="4"/>
  </si>
  <si>
    <t>共通費</t>
    <rPh sb="0" eb="2">
      <t>キョウツウ</t>
    </rPh>
    <rPh sb="2" eb="3">
      <t>ヒ</t>
    </rPh>
    <phoneticPr fontId="4"/>
  </si>
  <si>
    <t>電気設備工事</t>
    <rPh sb="0" eb="2">
      <t>デンキ</t>
    </rPh>
    <rPh sb="2" eb="4">
      <t>セツビ</t>
    </rPh>
    <rPh sb="4" eb="6">
      <t>コウジ</t>
    </rPh>
    <phoneticPr fontId="4"/>
  </si>
  <si>
    <t>建築工事計</t>
    <rPh sb="0" eb="2">
      <t>ケンチク</t>
    </rPh>
    <rPh sb="2" eb="4">
      <t>コウジ</t>
    </rPh>
    <rPh sb="4" eb="5">
      <t>ケイ</t>
    </rPh>
    <phoneticPr fontId="4"/>
  </si>
  <si>
    <t>　サスペンションライト</t>
    <phoneticPr fontId="4"/>
  </si>
  <si>
    <t>　アッパーホリゾントライト</t>
    <phoneticPr fontId="4"/>
  </si>
  <si>
    <t>照明設備</t>
    <rPh sb="0" eb="2">
      <t>ショウメイ</t>
    </rPh>
    <rPh sb="2" eb="4">
      <t>セツビ</t>
    </rPh>
    <phoneticPr fontId="4"/>
  </si>
  <si>
    <t>音響設備</t>
    <rPh sb="0" eb="2">
      <t>オンキョウ</t>
    </rPh>
    <rPh sb="2" eb="4">
      <t>セツビ</t>
    </rPh>
    <phoneticPr fontId="4"/>
  </si>
  <si>
    <t>台</t>
    <rPh sb="0" eb="1">
      <t>ダイ</t>
    </rPh>
    <phoneticPr fontId="4"/>
  </si>
  <si>
    <t>電気設備工事計</t>
    <rPh sb="0" eb="2">
      <t>デンキ</t>
    </rPh>
    <rPh sb="2" eb="4">
      <t>セツビ</t>
    </rPh>
    <rPh sb="4" eb="6">
      <t>コウジ</t>
    </rPh>
    <rPh sb="6" eb="7">
      <t>ケイ</t>
    </rPh>
    <phoneticPr fontId="4"/>
  </si>
  <si>
    <t>工事費は、建築工事、電気設備工事、機械設備工事毎に集計すること。</t>
    <phoneticPr fontId="4"/>
  </si>
  <si>
    <t>注６　</t>
    <rPh sb="0" eb="1">
      <t>チュウ</t>
    </rPh>
    <phoneticPr fontId="8"/>
  </si>
  <si>
    <t>改修工事費等内訳書</t>
    <rPh sb="0" eb="2">
      <t>カイシュウ</t>
    </rPh>
    <rPh sb="2" eb="4">
      <t>コウジ</t>
    </rPh>
    <rPh sb="4" eb="5">
      <t>ヒ</t>
    </rPh>
    <rPh sb="5" eb="6">
      <t>トウ</t>
    </rPh>
    <rPh sb="6" eb="9">
      <t>ウチワケショ</t>
    </rPh>
    <phoneticPr fontId="4"/>
  </si>
  <si>
    <t>建築工事</t>
    <rPh sb="0" eb="2">
      <t>ケンチク</t>
    </rPh>
    <rPh sb="2" eb="4">
      <t>コウジ</t>
    </rPh>
    <phoneticPr fontId="4"/>
  </si>
  <si>
    <t>建築工事計</t>
    <rPh sb="0" eb="2">
      <t>ケンチク</t>
    </rPh>
    <rPh sb="2" eb="4">
      <t>コウジ</t>
    </rPh>
    <rPh sb="4" eb="5">
      <t>ケイ</t>
    </rPh>
    <phoneticPr fontId="4"/>
  </si>
  <si>
    <t>電気設備工事</t>
    <rPh sb="0" eb="2">
      <t>デンキ</t>
    </rPh>
    <rPh sb="2" eb="4">
      <t>セツビ</t>
    </rPh>
    <rPh sb="4" eb="6">
      <t>コウジ</t>
    </rPh>
    <phoneticPr fontId="4"/>
  </si>
  <si>
    <t>電気設備工事計</t>
    <rPh sb="0" eb="2">
      <t>デンキ</t>
    </rPh>
    <rPh sb="2" eb="4">
      <t>セツビ</t>
    </rPh>
    <rPh sb="4" eb="6">
      <t>コウジ</t>
    </rPh>
    <rPh sb="6" eb="7">
      <t>ケイ</t>
    </rPh>
    <phoneticPr fontId="4"/>
  </si>
  <si>
    <t>機械設備工事</t>
    <rPh sb="0" eb="2">
      <t>キカイ</t>
    </rPh>
    <rPh sb="2" eb="4">
      <t>セツビ</t>
    </rPh>
    <rPh sb="4" eb="6">
      <t>コウジ</t>
    </rPh>
    <phoneticPr fontId="4"/>
  </si>
  <si>
    <t>機械設備工事計</t>
    <rPh sb="0" eb="2">
      <t>キカイ</t>
    </rPh>
    <rPh sb="2" eb="4">
      <t>セツビ</t>
    </rPh>
    <rPh sb="4" eb="6">
      <t>コウジ</t>
    </rPh>
    <rPh sb="6" eb="7">
      <t>ケイ</t>
    </rPh>
    <phoneticPr fontId="4"/>
  </si>
  <si>
    <t>項目の内訳は上記を基本とし、提案する費用の内容等を踏まえて、できる限り詳細に記入すること（適宜行を追加すること）</t>
    <rPh sb="45" eb="47">
      <t>テキギ</t>
    </rPh>
    <rPh sb="47" eb="48">
      <t>ギョウ</t>
    </rPh>
    <rPh sb="49" eb="51">
      <t>ツイカ</t>
    </rPh>
    <phoneticPr fontId="4"/>
  </si>
  <si>
    <t>経費</t>
    <rPh sb="0" eb="2">
      <t>ケイヒ</t>
    </rPh>
    <phoneticPr fontId="4"/>
  </si>
  <si>
    <t>人工</t>
    <rPh sb="0" eb="2">
      <t>ニンク</t>
    </rPh>
    <phoneticPr fontId="4"/>
  </si>
  <si>
    <t>　引き割り緞帳（電動昇降）</t>
    <rPh sb="1" eb="2">
      <t>ヒ</t>
    </rPh>
    <rPh sb="3" eb="4">
      <t>ワ</t>
    </rPh>
    <rPh sb="5" eb="7">
      <t>ドンチョウ</t>
    </rPh>
    <rPh sb="8" eb="10">
      <t>デンドウ</t>
    </rPh>
    <rPh sb="10" eb="12">
      <t>ショウコウ</t>
    </rPh>
    <phoneticPr fontId="4"/>
  </si>
  <si>
    <t>　引き割り緞帳吊り込み</t>
    <rPh sb="1" eb="2">
      <t>ヒ</t>
    </rPh>
    <rPh sb="3" eb="4">
      <t>ワ</t>
    </rPh>
    <rPh sb="5" eb="7">
      <t>ドンチョウ</t>
    </rPh>
    <rPh sb="7" eb="8">
      <t>ツ</t>
    </rPh>
    <rPh sb="9" eb="10">
      <t>コ</t>
    </rPh>
    <phoneticPr fontId="4"/>
  </si>
  <si>
    <t>　メインスピーカー</t>
    <phoneticPr fontId="4"/>
  </si>
  <si>
    <t>　アンプ</t>
    <phoneticPr fontId="4"/>
  </si>
  <si>
    <t>ホワイエ</t>
    <phoneticPr fontId="4"/>
  </si>
  <si>
    <t>ベンチ</t>
    <phoneticPr fontId="4"/>
  </si>
  <si>
    <t>テーブル</t>
    <phoneticPr fontId="4"/>
  </si>
  <si>
    <t>台</t>
    <rPh sb="0" eb="1">
      <t>ダイ</t>
    </rPh>
    <phoneticPr fontId="4"/>
  </si>
  <si>
    <t>楽屋</t>
    <rPh sb="0" eb="2">
      <t>ガクヤ</t>
    </rPh>
    <phoneticPr fontId="4"/>
  </si>
  <si>
    <t>コートハンガー</t>
    <phoneticPr fontId="4"/>
  </si>
  <si>
    <t>消耗品費</t>
    <rPh sb="0" eb="2">
      <t>ショウモウ</t>
    </rPh>
    <rPh sb="2" eb="3">
      <t>ヒン</t>
    </rPh>
    <rPh sb="3" eb="4">
      <t>ヒ</t>
    </rPh>
    <phoneticPr fontId="4"/>
  </si>
  <si>
    <t>式</t>
    <rPh sb="0" eb="1">
      <t>シキ</t>
    </rPh>
    <phoneticPr fontId="4"/>
  </si>
  <si>
    <t>その他雑費</t>
    <rPh sb="2" eb="3">
      <t>タ</t>
    </rPh>
    <rPh sb="3" eb="5">
      <t>ザッピ</t>
    </rPh>
    <phoneticPr fontId="4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</si>
  <si>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4"/>
  </si>
  <si>
    <t xml:space="preserve"> １／１</t>
    <phoneticPr fontId="8"/>
  </si>
  <si>
    <t>様式第4-2号【記載例】</t>
    <rPh sb="2" eb="3">
      <t>ダイ</t>
    </rPh>
    <rPh sb="6" eb="7">
      <t>ゴウ</t>
    </rPh>
    <rPh sb="8" eb="10">
      <t>キサイ</t>
    </rPh>
    <rPh sb="10" eb="11">
      <t>レイ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</si>
</sst>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9" formatCode="#,##0_ ;[Red]\-#,##0\ "/>
  </numFmts>
  <fonts count="13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"/>
      <color rgb="FF0000FF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 style="dotted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</borders>
  <cellStyleXfs count="7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</cellStyleXfs>
  <cellXfs count="142">
    <xf numFmtId="0" fontId="0" fillId="0" borderId="0" xfId="0">
      <alignment vertical="center"/>
    </xf>
    <xf numFmtId="0" fontId="7" fillId="3" borderId="1" xfId="5" applyFont="1" applyFill="1" applyBorder="1" applyAlignment="1">
      <alignment horizontal="center" vertical="center"/>
    </xf>
    <xf numFmtId="0" fontId="9" fillId="0" borderId="0" xfId="4" applyFont="1">
      <alignment vertical="center"/>
    </xf>
    <xf numFmtId="0" fontId="5" fillId="0" borderId="0" xfId="5" applyFont="1" applyAlignment="1">
      <alignment vertical="center"/>
    </xf>
    <xf numFmtId="0" fontId="5" fillId="0" borderId="9" xfId="5" applyFont="1" applyBorder="1" applyAlignment="1">
      <alignment vertical="center"/>
    </xf>
    <xf numFmtId="0" fontId="5" fillId="0" borderId="13" xfId="5" applyFont="1" applyBorder="1" applyAlignment="1">
      <alignment vertical="center"/>
    </xf>
    <xf numFmtId="0" fontId="5" fillId="0" borderId="8" xfId="5" applyFont="1" applyBorder="1" applyAlignment="1">
      <alignment horizontal="center" vertical="center"/>
    </xf>
    <xf numFmtId="0" fontId="5" fillId="0" borderId="9" xfId="5" applyFont="1" applyBorder="1" applyAlignment="1">
      <alignment horizontal="center" vertical="center"/>
    </xf>
    <xf numFmtId="0" fontId="5" fillId="0" borderId="24" xfId="5" applyFont="1" applyBorder="1" applyAlignment="1">
      <alignment vertical="center"/>
    </xf>
    <xf numFmtId="0" fontId="5" fillId="0" borderId="30" xfId="5" applyFont="1" applyBorder="1" applyAlignment="1">
      <alignment vertical="center"/>
    </xf>
    <xf numFmtId="0" fontId="5" fillId="0" borderId="29" xfId="5" applyFont="1" applyBorder="1" applyAlignment="1">
      <alignment horizontal="center" vertical="center"/>
    </xf>
    <xf numFmtId="0" fontId="5" fillId="0" borderId="24" xfId="5" applyFont="1" applyBorder="1" applyAlignment="1">
      <alignment horizontal="center" vertical="center"/>
    </xf>
    <xf numFmtId="0" fontId="5" fillId="0" borderId="0" xfId="5" applyFont="1" applyFill="1" applyAlignment="1">
      <alignment vertical="center"/>
    </xf>
    <xf numFmtId="0" fontId="5" fillId="0" borderId="9" xfId="5" applyFont="1" applyFill="1" applyBorder="1" applyAlignment="1">
      <alignment vertical="center"/>
    </xf>
    <xf numFmtId="0" fontId="5" fillId="0" borderId="13" xfId="5" applyFont="1" applyFill="1" applyBorder="1" applyAlignment="1">
      <alignment vertical="center"/>
    </xf>
    <xf numFmtId="0" fontId="5" fillId="0" borderId="14" xfId="5" applyFont="1" applyFill="1" applyBorder="1" applyAlignment="1">
      <alignment vertical="center"/>
    </xf>
    <xf numFmtId="38" fontId="5" fillId="0" borderId="1" xfId="6" applyFont="1" applyFill="1" applyBorder="1">
      <alignment vertical="center"/>
    </xf>
    <xf numFmtId="38" fontId="5" fillId="0" borderId="2" xfId="6" applyFont="1" applyFill="1" applyBorder="1">
      <alignment vertical="center"/>
    </xf>
    <xf numFmtId="38" fontId="5" fillId="0" borderId="12" xfId="6" applyFont="1" applyFill="1" applyBorder="1">
      <alignment vertical="center"/>
    </xf>
    <xf numFmtId="0" fontId="5" fillId="0" borderId="6" xfId="5" applyFont="1" applyBorder="1" applyAlignment="1">
      <alignment vertical="center"/>
    </xf>
    <xf numFmtId="0" fontId="5" fillId="0" borderId="25" xfId="5" applyFont="1" applyFill="1" applyBorder="1" applyAlignment="1">
      <alignment vertical="center"/>
    </xf>
    <xf numFmtId="0" fontId="5" fillId="0" borderId="31" xfId="5" applyFont="1" applyFill="1" applyBorder="1" applyAlignment="1">
      <alignment vertical="center"/>
    </xf>
    <xf numFmtId="0" fontId="5" fillId="0" borderId="26" xfId="5" applyFont="1" applyFill="1" applyBorder="1" applyAlignment="1">
      <alignment vertical="center"/>
    </xf>
    <xf numFmtId="38" fontId="5" fillId="0" borderId="11" xfId="6" applyFont="1" applyFill="1" applyBorder="1">
      <alignment vertical="center"/>
    </xf>
    <xf numFmtId="38" fontId="5" fillId="0" borderId="25" xfId="6" applyFont="1" applyFill="1" applyBorder="1">
      <alignment vertical="center"/>
    </xf>
    <xf numFmtId="0" fontId="5" fillId="0" borderId="23" xfId="5" applyFont="1" applyFill="1" applyBorder="1" applyAlignment="1">
      <alignment vertical="center"/>
    </xf>
    <xf numFmtId="0" fontId="5" fillId="0" borderId="32" xfId="5" applyFont="1" applyFill="1" applyBorder="1" applyAlignment="1">
      <alignment vertical="center"/>
    </xf>
    <xf numFmtId="0" fontId="5" fillId="0" borderId="28" xfId="5" applyFont="1" applyFill="1" applyBorder="1" applyAlignment="1">
      <alignment vertical="center"/>
    </xf>
    <xf numFmtId="38" fontId="5" fillId="0" borderId="22" xfId="6" applyFont="1" applyFill="1" applyBorder="1">
      <alignment vertical="center"/>
    </xf>
    <xf numFmtId="38" fontId="5" fillId="0" borderId="23" xfId="6" applyFont="1" applyFill="1" applyBorder="1">
      <alignment vertical="center"/>
    </xf>
    <xf numFmtId="0" fontId="5" fillId="0" borderId="12" xfId="5" applyFont="1" applyBorder="1" applyAlignment="1">
      <alignment vertical="center"/>
    </xf>
    <xf numFmtId="0" fontId="5" fillId="0" borderId="20" xfId="5" applyFont="1" applyFill="1" applyBorder="1" applyAlignment="1">
      <alignment vertical="center"/>
    </xf>
    <xf numFmtId="0" fontId="5" fillId="0" borderId="33" xfId="5" applyFont="1" applyFill="1" applyBorder="1" applyAlignment="1">
      <alignment vertical="center"/>
    </xf>
    <xf numFmtId="0" fontId="5" fillId="0" borderId="27" xfId="5" applyFont="1" applyFill="1" applyBorder="1" applyAlignment="1">
      <alignment vertical="center"/>
    </xf>
    <xf numFmtId="38" fontId="5" fillId="0" borderId="19" xfId="6" applyFont="1" applyFill="1" applyBorder="1">
      <alignment vertical="center"/>
    </xf>
    <xf numFmtId="38" fontId="5" fillId="0" borderId="20" xfId="6" applyFont="1" applyFill="1" applyBorder="1">
      <alignment vertical="center"/>
    </xf>
    <xf numFmtId="0" fontId="10" fillId="0" borderId="0" xfId="4" applyFont="1">
      <alignment vertical="center"/>
    </xf>
    <xf numFmtId="179" fontId="10" fillId="0" borderId="0" xfId="5" applyNumberFormat="1" applyFont="1" applyFill="1" applyBorder="1" applyAlignment="1">
      <alignment vertical="center"/>
    </xf>
    <xf numFmtId="0" fontId="11" fillId="0" borderId="0" xfId="4" applyFont="1">
      <alignment vertical="center"/>
    </xf>
    <xf numFmtId="0" fontId="11" fillId="0" borderId="1" xfId="4" applyFont="1" applyBorder="1" applyAlignment="1">
      <alignment horizontal="center" vertical="center"/>
    </xf>
    <xf numFmtId="0" fontId="9" fillId="0" borderId="0" xfId="4" applyFont="1" applyBorder="1">
      <alignment vertical="center"/>
    </xf>
    <xf numFmtId="0" fontId="5" fillId="0" borderId="0" xfId="5" applyFont="1" applyBorder="1" applyAlignment="1">
      <alignment horizontal="center" vertical="center"/>
    </xf>
    <xf numFmtId="38" fontId="5" fillId="0" borderId="0" xfId="6" applyFont="1" applyFill="1" applyBorder="1">
      <alignment vertical="center"/>
    </xf>
    <xf numFmtId="0" fontId="7" fillId="0" borderId="2" xfId="5" applyFont="1" applyBorder="1" applyAlignment="1">
      <alignment horizontal="center" vertical="center"/>
    </xf>
    <xf numFmtId="0" fontId="9" fillId="0" borderId="6" xfId="4" applyFont="1" applyBorder="1">
      <alignment vertical="center"/>
    </xf>
    <xf numFmtId="0" fontId="5" fillId="0" borderId="6" xfId="5" applyFont="1" applyBorder="1" applyAlignment="1">
      <alignment horizontal="center" vertical="center"/>
    </xf>
    <xf numFmtId="38" fontId="5" fillId="0" borderId="6" xfId="6" applyFont="1" applyFill="1" applyBorder="1">
      <alignment vertical="center"/>
    </xf>
    <xf numFmtId="0" fontId="5" fillId="0" borderId="0" xfId="5" applyFont="1" applyFill="1" applyBorder="1" applyAlignment="1">
      <alignment vertical="center"/>
    </xf>
    <xf numFmtId="0" fontId="5" fillId="0" borderId="34" xfId="5" applyFont="1" applyFill="1" applyBorder="1" applyAlignment="1">
      <alignment vertical="center"/>
    </xf>
    <xf numFmtId="38" fontId="5" fillId="0" borderId="7" xfId="6" applyFont="1" applyFill="1" applyBorder="1">
      <alignment vertical="center"/>
    </xf>
    <xf numFmtId="38" fontId="5" fillId="0" borderId="12" xfId="6" applyFont="1" applyFill="1" applyBorder="1" applyAlignment="1">
      <alignment horizontal="center" vertical="center"/>
    </xf>
    <xf numFmtId="0" fontId="5" fillId="0" borderId="2" xfId="5" applyFont="1" applyFill="1" applyBorder="1" applyAlignment="1">
      <alignment vertical="center"/>
    </xf>
    <xf numFmtId="0" fontId="5" fillId="0" borderId="4" xfId="5" applyFont="1" applyFill="1" applyBorder="1" applyAlignment="1">
      <alignment vertical="center"/>
    </xf>
    <xf numFmtId="0" fontId="5" fillId="0" borderId="3" xfId="5" applyFont="1" applyFill="1" applyBorder="1" applyAlignment="1">
      <alignment vertical="center"/>
    </xf>
    <xf numFmtId="0" fontId="5" fillId="0" borderId="12" xfId="5" applyFont="1" applyFill="1" applyBorder="1" applyAlignment="1">
      <alignment vertical="center"/>
    </xf>
    <xf numFmtId="0" fontId="5" fillId="0" borderId="5" xfId="5" applyFont="1" applyFill="1" applyBorder="1" applyAlignment="1">
      <alignment vertical="center"/>
    </xf>
    <xf numFmtId="0" fontId="5" fillId="0" borderId="17" xfId="5" applyFont="1" applyFill="1" applyBorder="1" applyAlignment="1">
      <alignment vertical="center"/>
    </xf>
    <xf numFmtId="0" fontId="5" fillId="0" borderId="6" xfId="5" applyFont="1" applyFill="1" applyBorder="1" applyAlignment="1">
      <alignment vertical="center"/>
    </xf>
    <xf numFmtId="38" fontId="5" fillId="0" borderId="18" xfId="6" applyFont="1" applyFill="1" applyBorder="1">
      <alignment vertical="center"/>
    </xf>
    <xf numFmtId="38" fontId="5" fillId="0" borderId="2" xfId="6" applyFont="1" applyFill="1" applyBorder="1" applyAlignment="1">
      <alignment horizontal="center" vertical="center"/>
    </xf>
    <xf numFmtId="38" fontId="5" fillId="0" borderId="25" xfId="6" applyFont="1" applyFill="1" applyBorder="1" applyAlignment="1">
      <alignment horizontal="center" vertical="center"/>
    </xf>
    <xf numFmtId="38" fontId="5" fillId="0" borderId="23" xfId="6" applyFont="1" applyFill="1" applyBorder="1" applyAlignment="1">
      <alignment horizontal="center" vertical="center"/>
    </xf>
    <xf numFmtId="38" fontId="5" fillId="0" borderId="20" xfId="6" applyFont="1" applyFill="1" applyBorder="1" applyAlignment="1">
      <alignment horizontal="center" vertical="center"/>
    </xf>
    <xf numFmtId="38" fontId="5" fillId="0" borderId="6" xfId="6" applyFont="1" applyFill="1" applyBorder="1" applyAlignment="1">
      <alignment horizontal="center" vertical="center"/>
    </xf>
    <xf numFmtId="0" fontId="5" fillId="0" borderId="18" xfId="5" applyFont="1" applyBorder="1" applyAlignment="1">
      <alignment vertical="center"/>
    </xf>
    <xf numFmtId="0" fontId="5" fillId="0" borderId="29" xfId="5" applyFont="1" applyBorder="1" applyAlignment="1">
      <alignment vertical="center"/>
    </xf>
    <xf numFmtId="0" fontId="12" fillId="0" borderId="31" xfId="5" applyFont="1" applyFill="1" applyBorder="1" applyAlignment="1">
      <alignment vertical="center"/>
    </xf>
    <xf numFmtId="0" fontId="12" fillId="0" borderId="32" xfId="5" applyFont="1" applyFill="1" applyBorder="1" applyAlignment="1">
      <alignment vertical="center"/>
    </xf>
    <xf numFmtId="0" fontId="12" fillId="0" borderId="33" xfId="5" applyFont="1" applyFill="1" applyBorder="1" applyAlignment="1">
      <alignment vertical="center"/>
    </xf>
    <xf numFmtId="38" fontId="12" fillId="0" borderId="25" xfId="6" applyFont="1" applyFill="1" applyBorder="1">
      <alignment vertical="center"/>
    </xf>
    <xf numFmtId="38" fontId="12" fillId="0" borderId="23" xfId="6" applyFont="1" applyFill="1" applyBorder="1">
      <alignment vertical="center"/>
    </xf>
    <xf numFmtId="38" fontId="12" fillId="0" borderId="20" xfId="6" applyFont="1" applyFill="1" applyBorder="1">
      <alignment vertical="center"/>
    </xf>
    <xf numFmtId="38" fontId="12" fillId="0" borderId="12" xfId="6" applyFont="1" applyFill="1" applyBorder="1">
      <alignment vertical="center"/>
    </xf>
    <xf numFmtId="38" fontId="12" fillId="0" borderId="6" xfId="6" applyFont="1" applyFill="1" applyBorder="1">
      <alignment vertical="center"/>
    </xf>
    <xf numFmtId="38" fontId="12" fillId="0" borderId="1" xfId="6" applyFont="1" applyFill="1" applyBorder="1">
      <alignment vertical="center"/>
    </xf>
    <xf numFmtId="38" fontId="12" fillId="0" borderId="11" xfId="6" applyFont="1" applyFill="1" applyBorder="1">
      <alignment vertical="center"/>
    </xf>
    <xf numFmtId="38" fontId="12" fillId="0" borderId="25" xfId="6" applyFont="1" applyFill="1" applyBorder="1" applyAlignment="1">
      <alignment horizontal="center" vertical="center"/>
    </xf>
    <xf numFmtId="0" fontId="12" fillId="0" borderId="25" xfId="5" applyFont="1" applyFill="1" applyBorder="1" applyAlignment="1">
      <alignment vertical="center"/>
    </xf>
    <xf numFmtId="0" fontId="12" fillId="0" borderId="26" xfId="5" applyFont="1" applyFill="1" applyBorder="1" applyAlignment="1">
      <alignment vertical="center"/>
    </xf>
    <xf numFmtId="0" fontId="12" fillId="0" borderId="23" xfId="5" applyFont="1" applyFill="1" applyBorder="1" applyAlignment="1">
      <alignment vertical="center"/>
    </xf>
    <xf numFmtId="0" fontId="12" fillId="0" borderId="28" xfId="5" applyFont="1" applyFill="1" applyBorder="1" applyAlignment="1">
      <alignment vertical="center"/>
    </xf>
    <xf numFmtId="38" fontId="12" fillId="0" borderId="22" xfId="6" applyFont="1" applyFill="1" applyBorder="1">
      <alignment vertical="center"/>
    </xf>
    <xf numFmtId="38" fontId="12" fillId="0" borderId="23" xfId="6" applyFont="1" applyFill="1" applyBorder="1" applyAlignment="1">
      <alignment horizontal="center" vertical="center"/>
    </xf>
    <xf numFmtId="0" fontId="12" fillId="0" borderId="6" xfId="5" applyFont="1" applyFill="1" applyBorder="1" applyAlignment="1">
      <alignment vertical="center"/>
    </xf>
    <xf numFmtId="0" fontId="12" fillId="0" borderId="0" xfId="5" applyFont="1" applyFill="1" applyBorder="1" applyAlignment="1">
      <alignment vertical="center"/>
    </xf>
    <xf numFmtId="0" fontId="12" fillId="0" borderId="34" xfId="5" applyFont="1" applyFill="1" applyBorder="1" applyAlignment="1">
      <alignment vertical="center"/>
    </xf>
    <xf numFmtId="38" fontId="12" fillId="0" borderId="18" xfId="6" applyFont="1" applyFill="1" applyBorder="1">
      <alignment vertical="center"/>
    </xf>
    <xf numFmtId="38" fontId="12" fillId="0" borderId="6" xfId="6" applyFont="1" applyFill="1" applyBorder="1" applyAlignment="1">
      <alignment horizontal="center" vertical="center"/>
    </xf>
    <xf numFmtId="0" fontId="10" fillId="4" borderId="0" xfId="4" applyFont="1" applyFill="1">
      <alignment vertical="center"/>
    </xf>
    <xf numFmtId="179" fontId="10" fillId="4" borderId="0" xfId="5" applyNumberFormat="1" applyFont="1" applyFill="1" applyBorder="1" applyAlignment="1">
      <alignment vertical="center"/>
    </xf>
    <xf numFmtId="38" fontId="5" fillId="2" borderId="12" xfId="6" applyFont="1" applyFill="1" applyBorder="1">
      <alignment vertical="center"/>
    </xf>
    <xf numFmtId="0" fontId="5" fillId="5" borderId="2" xfId="5" applyFont="1" applyFill="1" applyBorder="1" applyAlignment="1">
      <alignment vertical="center"/>
    </xf>
    <xf numFmtId="0" fontId="5" fillId="5" borderId="0" xfId="5" applyFont="1" applyFill="1" applyBorder="1" applyAlignment="1">
      <alignment vertical="center"/>
    </xf>
    <xf numFmtId="0" fontId="5" fillId="5" borderId="34" xfId="5" applyFont="1" applyFill="1" applyBorder="1" applyAlignment="1">
      <alignment vertical="center"/>
    </xf>
    <xf numFmtId="38" fontId="5" fillId="5" borderId="7" xfId="6" applyFont="1" applyFill="1" applyBorder="1">
      <alignment vertical="center"/>
    </xf>
    <xf numFmtId="38" fontId="5" fillId="5" borderId="12" xfId="6" applyFont="1" applyFill="1" applyBorder="1" applyAlignment="1">
      <alignment horizontal="center" vertical="center"/>
    </xf>
    <xf numFmtId="38" fontId="5" fillId="5" borderId="12" xfId="6" applyFont="1" applyFill="1" applyBorder="1">
      <alignment vertical="center"/>
    </xf>
    <xf numFmtId="0" fontId="5" fillId="5" borderId="12" xfId="5" applyFont="1" applyFill="1" applyBorder="1" applyAlignment="1">
      <alignment vertical="center"/>
    </xf>
    <xf numFmtId="0" fontId="5" fillId="5" borderId="5" xfId="5" applyFont="1" applyFill="1" applyBorder="1" applyAlignment="1">
      <alignment vertical="center"/>
    </xf>
    <xf numFmtId="0" fontId="5" fillId="5" borderId="17" xfId="5" applyFont="1" applyFill="1" applyBorder="1" applyAlignment="1">
      <alignment vertical="center"/>
    </xf>
    <xf numFmtId="0" fontId="5" fillId="5" borderId="4" xfId="5" applyFont="1" applyFill="1" applyBorder="1" applyAlignment="1">
      <alignment vertical="center"/>
    </xf>
    <xf numFmtId="0" fontId="5" fillId="5" borderId="3" xfId="5" applyFont="1" applyFill="1" applyBorder="1" applyAlignment="1">
      <alignment vertical="center"/>
    </xf>
    <xf numFmtId="0" fontId="5" fillId="5" borderId="15" xfId="5" applyFont="1" applyFill="1" applyBorder="1" applyAlignment="1">
      <alignment vertical="center"/>
    </xf>
    <xf numFmtId="0" fontId="5" fillId="5" borderId="21" xfId="5" applyFont="1" applyFill="1" applyBorder="1" applyAlignment="1">
      <alignment vertical="center"/>
    </xf>
    <xf numFmtId="0" fontId="5" fillId="5" borderId="16" xfId="5" applyFont="1" applyFill="1" applyBorder="1" applyAlignment="1">
      <alignment vertical="center"/>
    </xf>
    <xf numFmtId="38" fontId="5" fillId="5" borderId="10" xfId="6" applyFont="1" applyFill="1" applyBorder="1">
      <alignment vertical="center"/>
    </xf>
    <xf numFmtId="38" fontId="5" fillId="5" borderId="15" xfId="6" applyFont="1" applyFill="1" applyBorder="1" applyAlignment="1">
      <alignment horizontal="center" vertical="center"/>
    </xf>
    <xf numFmtId="0" fontId="5" fillId="2" borderId="12" xfId="5" applyFont="1" applyFill="1" applyBorder="1" applyAlignment="1">
      <alignment vertical="center"/>
    </xf>
    <xf numFmtId="0" fontId="5" fillId="2" borderId="5" xfId="5" applyFont="1" applyFill="1" applyBorder="1" applyAlignment="1">
      <alignment vertical="center"/>
    </xf>
    <xf numFmtId="38" fontId="5" fillId="2" borderId="5" xfId="6" applyFont="1" applyFill="1" applyBorder="1">
      <alignment vertical="center"/>
    </xf>
    <xf numFmtId="38" fontId="5" fillId="2" borderId="17" xfId="6" applyFont="1" applyFill="1" applyBorder="1" applyAlignment="1">
      <alignment horizontal="center" vertical="center"/>
    </xf>
    <xf numFmtId="0" fontId="5" fillId="5" borderId="6" xfId="5" applyFont="1" applyFill="1" applyBorder="1" applyAlignment="1">
      <alignment vertical="center"/>
    </xf>
    <xf numFmtId="38" fontId="5" fillId="5" borderId="18" xfId="6" applyFont="1" applyFill="1" applyBorder="1">
      <alignment vertical="center"/>
    </xf>
    <xf numFmtId="38" fontId="5" fillId="5" borderId="6" xfId="6" applyFont="1" applyFill="1" applyBorder="1" applyAlignment="1">
      <alignment horizontal="center" vertical="center"/>
    </xf>
    <xf numFmtId="38" fontId="5" fillId="5" borderId="6" xfId="6" applyFont="1" applyFill="1" applyBorder="1">
      <alignment vertical="center"/>
    </xf>
    <xf numFmtId="0" fontId="5" fillId="5" borderId="36" xfId="5" applyFont="1" applyFill="1" applyBorder="1" applyAlignment="1">
      <alignment vertical="center"/>
    </xf>
    <xf numFmtId="0" fontId="5" fillId="5" borderId="37" xfId="5" applyFont="1" applyFill="1" applyBorder="1" applyAlignment="1">
      <alignment vertical="center"/>
    </xf>
    <xf numFmtId="0" fontId="5" fillId="5" borderId="38" xfId="5" applyFont="1" applyFill="1" applyBorder="1" applyAlignment="1">
      <alignment vertical="center"/>
    </xf>
    <xf numFmtId="38" fontId="5" fillId="5" borderId="35" xfId="6" applyFont="1" applyFill="1" applyBorder="1">
      <alignment vertical="center"/>
    </xf>
    <xf numFmtId="38" fontId="5" fillId="5" borderId="36" xfId="6" applyFont="1" applyFill="1" applyBorder="1" applyAlignment="1">
      <alignment horizontal="center" vertical="center"/>
    </xf>
    <xf numFmtId="0" fontId="12" fillId="0" borderId="20" xfId="5" applyFont="1" applyFill="1" applyBorder="1" applyAlignment="1">
      <alignment vertical="center"/>
    </xf>
    <xf numFmtId="0" fontId="12" fillId="0" borderId="27" xfId="5" applyFont="1" applyFill="1" applyBorder="1" applyAlignment="1">
      <alignment vertical="center"/>
    </xf>
    <xf numFmtId="38" fontId="12" fillId="0" borderId="19" xfId="6" applyFont="1" applyFill="1" applyBorder="1">
      <alignment vertical="center"/>
    </xf>
    <xf numFmtId="38" fontId="12" fillId="0" borderId="20" xfId="6" applyFont="1" applyFill="1" applyBorder="1" applyAlignment="1">
      <alignment horizontal="center" vertical="center"/>
    </xf>
    <xf numFmtId="38" fontId="12" fillId="5" borderId="12" xfId="6" applyFont="1" applyFill="1" applyBorder="1">
      <alignment vertical="center"/>
    </xf>
    <xf numFmtId="38" fontId="12" fillId="5" borderId="35" xfId="6" applyFont="1" applyFill="1" applyBorder="1">
      <alignment vertical="center"/>
    </xf>
    <xf numFmtId="38" fontId="12" fillId="5" borderId="6" xfId="6" applyFont="1" applyFill="1" applyBorder="1">
      <alignment vertical="center"/>
    </xf>
    <xf numFmtId="0" fontId="12" fillId="0" borderId="12" xfId="5" applyFont="1" applyFill="1" applyBorder="1" applyAlignment="1">
      <alignment vertical="center"/>
    </xf>
    <xf numFmtId="0" fontId="12" fillId="0" borderId="5" xfId="5" applyFont="1" applyFill="1" applyBorder="1" applyAlignment="1">
      <alignment vertical="center"/>
    </xf>
    <xf numFmtId="0" fontId="12" fillId="0" borderId="17" xfId="5" applyFont="1" applyFill="1" applyBorder="1" applyAlignment="1">
      <alignment vertical="center"/>
    </xf>
    <xf numFmtId="38" fontId="12" fillId="0" borderId="7" xfId="6" applyFont="1" applyFill="1" applyBorder="1">
      <alignment vertical="center"/>
    </xf>
    <xf numFmtId="38" fontId="12" fillId="0" borderId="12" xfId="6" applyFont="1" applyFill="1" applyBorder="1" applyAlignment="1">
      <alignment horizontal="center" vertical="center"/>
    </xf>
    <xf numFmtId="38" fontId="12" fillId="5" borderId="10" xfId="6" applyFont="1" applyFill="1" applyBorder="1">
      <alignment vertical="center"/>
    </xf>
    <xf numFmtId="38" fontId="12" fillId="2" borderId="12" xfId="6" applyFont="1" applyFill="1" applyBorder="1">
      <alignment vertical="center"/>
    </xf>
    <xf numFmtId="0" fontId="10" fillId="0" borderId="0" xfId="4" applyFont="1" applyFill="1">
      <alignment vertical="center"/>
    </xf>
    <xf numFmtId="0" fontId="3" fillId="0" borderId="2" xfId="4" applyFont="1" applyBorder="1" applyAlignment="1">
      <alignment horizontal="center" vertical="center"/>
    </xf>
    <xf numFmtId="0" fontId="3" fillId="0" borderId="4" xfId="4" applyFont="1" applyBorder="1" applyAlignment="1">
      <alignment horizontal="center" vertical="center"/>
    </xf>
    <xf numFmtId="0" fontId="7" fillId="0" borderId="2" xfId="4" applyFont="1" applyFill="1" applyBorder="1" applyAlignment="1">
      <alignment horizontal="center" vertical="center"/>
    </xf>
    <xf numFmtId="0" fontId="7" fillId="0" borderId="4" xfId="4" applyFont="1" applyFill="1" applyBorder="1" applyAlignment="1">
      <alignment horizontal="center" vertical="center"/>
    </xf>
    <xf numFmtId="0" fontId="7" fillId="0" borderId="3" xfId="4" applyFont="1" applyFill="1" applyBorder="1" applyAlignment="1">
      <alignment horizontal="center" vertical="center"/>
    </xf>
    <xf numFmtId="0" fontId="11" fillId="0" borderId="2" xfId="4" applyFont="1" applyBorder="1" applyAlignment="1">
      <alignment horizontal="center" vertical="center"/>
    </xf>
    <xf numFmtId="0" fontId="11" fillId="0" borderId="3" xfId="4" applyFont="1" applyBorder="1" applyAlignment="1">
      <alignment horizontal="center" vertical="center"/>
    </xf>
  </cellXfs>
  <cellStyles count="7">
    <cellStyle name="パーセント 2" xfId="2"/>
    <cellStyle name="桁区切り 2" xfId="1"/>
    <cellStyle name="桁区切り 3" xfId="6"/>
    <cellStyle name="標準" xfId="0" builtinId="0"/>
    <cellStyle name="標準 2" xfId="3"/>
    <cellStyle name="標準 2 2" xfId="4"/>
    <cellStyle name="標準 3" xf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tabSelected="1" view="pageBreakPreview" zoomScaleNormal="100" zoomScaleSheetLayoutView="100" workbookViewId="0">
      <selection sqref="A1:D1"/>
    </sheetView>
  </sheetViews>
  <sheetFormatPr defaultColWidth="9" defaultRowHeight="16.5" x14ac:dyDescent="0.15"/>
  <cols>
    <col min="1" max="3" width="2.625" style="2" customWidth="1"/>
    <col min="4" max="4" width="18.125" style="2" customWidth="1"/>
    <col min="5" max="6" width="12.625" style="2" customWidth="1"/>
    <col min="7" max="7" width="12" style="2" customWidth="1"/>
    <col min="8" max="8" width="12.625" style="2" customWidth="1"/>
    <col min="9" max="9" width="20.375" style="2" customWidth="1"/>
    <col min="10" max="10" width="7.125" style="2" customWidth="1"/>
    <col min="11" max="12" width="11.5" style="2" customWidth="1"/>
    <col min="13" max="256" width="9" style="2"/>
    <col min="257" max="259" width="2.625" style="2" customWidth="1"/>
    <col min="260" max="260" width="18.125" style="2" customWidth="1"/>
    <col min="261" max="264" width="12.625" style="2" customWidth="1"/>
    <col min="265" max="265" width="20.375" style="2" customWidth="1"/>
    <col min="266" max="268" width="11.5" style="2" customWidth="1"/>
    <col min="269" max="512" width="9" style="2"/>
    <col min="513" max="515" width="2.625" style="2" customWidth="1"/>
    <col min="516" max="516" width="18.125" style="2" customWidth="1"/>
    <col min="517" max="520" width="12.625" style="2" customWidth="1"/>
    <col min="521" max="521" width="20.375" style="2" customWidth="1"/>
    <col min="522" max="524" width="11.5" style="2" customWidth="1"/>
    <col min="525" max="768" width="9" style="2"/>
    <col min="769" max="771" width="2.625" style="2" customWidth="1"/>
    <col min="772" max="772" width="18.125" style="2" customWidth="1"/>
    <col min="773" max="776" width="12.625" style="2" customWidth="1"/>
    <col min="777" max="777" width="20.375" style="2" customWidth="1"/>
    <col min="778" max="780" width="11.5" style="2" customWidth="1"/>
    <col min="781" max="1024" width="9" style="2"/>
    <col min="1025" max="1027" width="2.625" style="2" customWidth="1"/>
    <col min="1028" max="1028" width="18.125" style="2" customWidth="1"/>
    <col min="1029" max="1032" width="12.625" style="2" customWidth="1"/>
    <col min="1033" max="1033" width="20.375" style="2" customWidth="1"/>
    <col min="1034" max="1036" width="11.5" style="2" customWidth="1"/>
    <col min="1037" max="1280" width="9" style="2"/>
    <col min="1281" max="1283" width="2.625" style="2" customWidth="1"/>
    <col min="1284" max="1284" width="18.125" style="2" customWidth="1"/>
    <col min="1285" max="1288" width="12.625" style="2" customWidth="1"/>
    <col min="1289" max="1289" width="20.375" style="2" customWidth="1"/>
    <col min="1290" max="1292" width="11.5" style="2" customWidth="1"/>
    <col min="1293" max="1536" width="9" style="2"/>
    <col min="1537" max="1539" width="2.625" style="2" customWidth="1"/>
    <col min="1540" max="1540" width="18.125" style="2" customWidth="1"/>
    <col min="1541" max="1544" width="12.625" style="2" customWidth="1"/>
    <col min="1545" max="1545" width="20.375" style="2" customWidth="1"/>
    <col min="1546" max="1548" width="11.5" style="2" customWidth="1"/>
    <col min="1549" max="1792" width="9" style="2"/>
    <col min="1793" max="1795" width="2.625" style="2" customWidth="1"/>
    <col min="1796" max="1796" width="18.125" style="2" customWidth="1"/>
    <col min="1797" max="1800" width="12.625" style="2" customWidth="1"/>
    <col min="1801" max="1801" width="20.375" style="2" customWidth="1"/>
    <col min="1802" max="1804" width="11.5" style="2" customWidth="1"/>
    <col min="1805" max="2048" width="9" style="2"/>
    <col min="2049" max="2051" width="2.625" style="2" customWidth="1"/>
    <col min="2052" max="2052" width="18.125" style="2" customWidth="1"/>
    <col min="2053" max="2056" width="12.625" style="2" customWidth="1"/>
    <col min="2057" max="2057" width="20.375" style="2" customWidth="1"/>
    <col min="2058" max="2060" width="11.5" style="2" customWidth="1"/>
    <col min="2061" max="2304" width="9" style="2"/>
    <col min="2305" max="2307" width="2.625" style="2" customWidth="1"/>
    <col min="2308" max="2308" width="18.125" style="2" customWidth="1"/>
    <col min="2309" max="2312" width="12.625" style="2" customWidth="1"/>
    <col min="2313" max="2313" width="20.375" style="2" customWidth="1"/>
    <col min="2314" max="2316" width="11.5" style="2" customWidth="1"/>
    <col min="2317" max="2560" width="9" style="2"/>
    <col min="2561" max="2563" width="2.625" style="2" customWidth="1"/>
    <col min="2564" max="2564" width="18.125" style="2" customWidth="1"/>
    <col min="2565" max="2568" width="12.625" style="2" customWidth="1"/>
    <col min="2569" max="2569" width="20.375" style="2" customWidth="1"/>
    <col min="2570" max="2572" width="11.5" style="2" customWidth="1"/>
    <col min="2573" max="2816" width="9" style="2"/>
    <col min="2817" max="2819" width="2.625" style="2" customWidth="1"/>
    <col min="2820" max="2820" width="18.125" style="2" customWidth="1"/>
    <col min="2821" max="2824" width="12.625" style="2" customWidth="1"/>
    <col min="2825" max="2825" width="20.375" style="2" customWidth="1"/>
    <col min="2826" max="2828" width="11.5" style="2" customWidth="1"/>
    <col min="2829" max="3072" width="9" style="2"/>
    <col min="3073" max="3075" width="2.625" style="2" customWidth="1"/>
    <col min="3076" max="3076" width="18.125" style="2" customWidth="1"/>
    <col min="3077" max="3080" width="12.625" style="2" customWidth="1"/>
    <col min="3081" max="3081" width="20.375" style="2" customWidth="1"/>
    <col min="3082" max="3084" width="11.5" style="2" customWidth="1"/>
    <col min="3085" max="3328" width="9" style="2"/>
    <col min="3329" max="3331" width="2.625" style="2" customWidth="1"/>
    <col min="3332" max="3332" width="18.125" style="2" customWidth="1"/>
    <col min="3333" max="3336" width="12.625" style="2" customWidth="1"/>
    <col min="3337" max="3337" width="20.375" style="2" customWidth="1"/>
    <col min="3338" max="3340" width="11.5" style="2" customWidth="1"/>
    <col min="3341" max="3584" width="9" style="2"/>
    <col min="3585" max="3587" width="2.625" style="2" customWidth="1"/>
    <col min="3588" max="3588" width="18.125" style="2" customWidth="1"/>
    <col min="3589" max="3592" width="12.625" style="2" customWidth="1"/>
    <col min="3593" max="3593" width="20.375" style="2" customWidth="1"/>
    <col min="3594" max="3596" width="11.5" style="2" customWidth="1"/>
    <col min="3597" max="3840" width="9" style="2"/>
    <col min="3841" max="3843" width="2.625" style="2" customWidth="1"/>
    <col min="3844" max="3844" width="18.125" style="2" customWidth="1"/>
    <col min="3845" max="3848" width="12.625" style="2" customWidth="1"/>
    <col min="3849" max="3849" width="20.375" style="2" customWidth="1"/>
    <col min="3850" max="3852" width="11.5" style="2" customWidth="1"/>
    <col min="3853" max="4096" width="9" style="2"/>
    <col min="4097" max="4099" width="2.625" style="2" customWidth="1"/>
    <col min="4100" max="4100" width="18.125" style="2" customWidth="1"/>
    <col min="4101" max="4104" width="12.625" style="2" customWidth="1"/>
    <col min="4105" max="4105" width="20.375" style="2" customWidth="1"/>
    <col min="4106" max="4108" width="11.5" style="2" customWidth="1"/>
    <col min="4109" max="4352" width="9" style="2"/>
    <col min="4353" max="4355" width="2.625" style="2" customWidth="1"/>
    <col min="4356" max="4356" width="18.125" style="2" customWidth="1"/>
    <col min="4357" max="4360" width="12.625" style="2" customWidth="1"/>
    <col min="4361" max="4361" width="20.375" style="2" customWidth="1"/>
    <col min="4362" max="4364" width="11.5" style="2" customWidth="1"/>
    <col min="4365" max="4608" width="9" style="2"/>
    <col min="4609" max="4611" width="2.625" style="2" customWidth="1"/>
    <col min="4612" max="4612" width="18.125" style="2" customWidth="1"/>
    <col min="4613" max="4616" width="12.625" style="2" customWidth="1"/>
    <col min="4617" max="4617" width="20.375" style="2" customWidth="1"/>
    <col min="4618" max="4620" width="11.5" style="2" customWidth="1"/>
    <col min="4621" max="4864" width="9" style="2"/>
    <col min="4865" max="4867" width="2.625" style="2" customWidth="1"/>
    <col min="4868" max="4868" width="18.125" style="2" customWidth="1"/>
    <col min="4869" max="4872" width="12.625" style="2" customWidth="1"/>
    <col min="4873" max="4873" width="20.375" style="2" customWidth="1"/>
    <col min="4874" max="4876" width="11.5" style="2" customWidth="1"/>
    <col min="4877" max="5120" width="9" style="2"/>
    <col min="5121" max="5123" width="2.625" style="2" customWidth="1"/>
    <col min="5124" max="5124" width="18.125" style="2" customWidth="1"/>
    <col min="5125" max="5128" width="12.625" style="2" customWidth="1"/>
    <col min="5129" max="5129" width="20.375" style="2" customWidth="1"/>
    <col min="5130" max="5132" width="11.5" style="2" customWidth="1"/>
    <col min="5133" max="5376" width="9" style="2"/>
    <col min="5377" max="5379" width="2.625" style="2" customWidth="1"/>
    <col min="5380" max="5380" width="18.125" style="2" customWidth="1"/>
    <col min="5381" max="5384" width="12.625" style="2" customWidth="1"/>
    <col min="5385" max="5385" width="20.375" style="2" customWidth="1"/>
    <col min="5386" max="5388" width="11.5" style="2" customWidth="1"/>
    <col min="5389" max="5632" width="9" style="2"/>
    <col min="5633" max="5635" width="2.625" style="2" customWidth="1"/>
    <col min="5636" max="5636" width="18.125" style="2" customWidth="1"/>
    <col min="5637" max="5640" width="12.625" style="2" customWidth="1"/>
    <col min="5641" max="5641" width="20.375" style="2" customWidth="1"/>
    <col min="5642" max="5644" width="11.5" style="2" customWidth="1"/>
    <col min="5645" max="5888" width="9" style="2"/>
    <col min="5889" max="5891" width="2.625" style="2" customWidth="1"/>
    <col min="5892" max="5892" width="18.125" style="2" customWidth="1"/>
    <col min="5893" max="5896" width="12.625" style="2" customWidth="1"/>
    <col min="5897" max="5897" width="20.375" style="2" customWidth="1"/>
    <col min="5898" max="5900" width="11.5" style="2" customWidth="1"/>
    <col min="5901" max="6144" width="9" style="2"/>
    <col min="6145" max="6147" width="2.625" style="2" customWidth="1"/>
    <col min="6148" max="6148" width="18.125" style="2" customWidth="1"/>
    <col min="6149" max="6152" width="12.625" style="2" customWidth="1"/>
    <col min="6153" max="6153" width="20.375" style="2" customWidth="1"/>
    <col min="6154" max="6156" width="11.5" style="2" customWidth="1"/>
    <col min="6157" max="6400" width="9" style="2"/>
    <col min="6401" max="6403" width="2.625" style="2" customWidth="1"/>
    <col min="6404" max="6404" width="18.125" style="2" customWidth="1"/>
    <col min="6405" max="6408" width="12.625" style="2" customWidth="1"/>
    <col min="6409" max="6409" width="20.375" style="2" customWidth="1"/>
    <col min="6410" max="6412" width="11.5" style="2" customWidth="1"/>
    <col min="6413" max="6656" width="9" style="2"/>
    <col min="6657" max="6659" width="2.625" style="2" customWidth="1"/>
    <col min="6660" max="6660" width="18.125" style="2" customWidth="1"/>
    <col min="6661" max="6664" width="12.625" style="2" customWidth="1"/>
    <col min="6665" max="6665" width="20.375" style="2" customWidth="1"/>
    <col min="6666" max="6668" width="11.5" style="2" customWidth="1"/>
    <col min="6669" max="6912" width="9" style="2"/>
    <col min="6913" max="6915" width="2.625" style="2" customWidth="1"/>
    <col min="6916" max="6916" width="18.125" style="2" customWidth="1"/>
    <col min="6917" max="6920" width="12.625" style="2" customWidth="1"/>
    <col min="6921" max="6921" width="20.375" style="2" customWidth="1"/>
    <col min="6922" max="6924" width="11.5" style="2" customWidth="1"/>
    <col min="6925" max="7168" width="9" style="2"/>
    <col min="7169" max="7171" width="2.625" style="2" customWidth="1"/>
    <col min="7172" max="7172" width="18.125" style="2" customWidth="1"/>
    <col min="7173" max="7176" width="12.625" style="2" customWidth="1"/>
    <col min="7177" max="7177" width="20.375" style="2" customWidth="1"/>
    <col min="7178" max="7180" width="11.5" style="2" customWidth="1"/>
    <col min="7181" max="7424" width="9" style="2"/>
    <col min="7425" max="7427" width="2.625" style="2" customWidth="1"/>
    <col min="7428" max="7428" width="18.125" style="2" customWidth="1"/>
    <col min="7429" max="7432" width="12.625" style="2" customWidth="1"/>
    <col min="7433" max="7433" width="20.375" style="2" customWidth="1"/>
    <col min="7434" max="7436" width="11.5" style="2" customWidth="1"/>
    <col min="7437" max="7680" width="9" style="2"/>
    <col min="7681" max="7683" width="2.625" style="2" customWidth="1"/>
    <col min="7684" max="7684" width="18.125" style="2" customWidth="1"/>
    <col min="7685" max="7688" width="12.625" style="2" customWidth="1"/>
    <col min="7689" max="7689" width="20.375" style="2" customWidth="1"/>
    <col min="7690" max="7692" width="11.5" style="2" customWidth="1"/>
    <col min="7693" max="7936" width="9" style="2"/>
    <col min="7937" max="7939" width="2.625" style="2" customWidth="1"/>
    <col min="7940" max="7940" width="18.125" style="2" customWidth="1"/>
    <col min="7941" max="7944" width="12.625" style="2" customWidth="1"/>
    <col min="7945" max="7945" width="20.375" style="2" customWidth="1"/>
    <col min="7946" max="7948" width="11.5" style="2" customWidth="1"/>
    <col min="7949" max="8192" width="9" style="2"/>
    <col min="8193" max="8195" width="2.625" style="2" customWidth="1"/>
    <col min="8196" max="8196" width="18.125" style="2" customWidth="1"/>
    <col min="8197" max="8200" width="12.625" style="2" customWidth="1"/>
    <col min="8201" max="8201" width="20.375" style="2" customWidth="1"/>
    <col min="8202" max="8204" width="11.5" style="2" customWidth="1"/>
    <col min="8205" max="8448" width="9" style="2"/>
    <col min="8449" max="8451" width="2.625" style="2" customWidth="1"/>
    <col min="8452" max="8452" width="18.125" style="2" customWidth="1"/>
    <col min="8453" max="8456" width="12.625" style="2" customWidth="1"/>
    <col min="8457" max="8457" width="20.375" style="2" customWidth="1"/>
    <col min="8458" max="8460" width="11.5" style="2" customWidth="1"/>
    <col min="8461" max="8704" width="9" style="2"/>
    <col min="8705" max="8707" width="2.625" style="2" customWidth="1"/>
    <col min="8708" max="8708" width="18.125" style="2" customWidth="1"/>
    <col min="8709" max="8712" width="12.625" style="2" customWidth="1"/>
    <col min="8713" max="8713" width="20.375" style="2" customWidth="1"/>
    <col min="8714" max="8716" width="11.5" style="2" customWidth="1"/>
    <col min="8717" max="8960" width="9" style="2"/>
    <col min="8961" max="8963" width="2.625" style="2" customWidth="1"/>
    <col min="8964" max="8964" width="18.125" style="2" customWidth="1"/>
    <col min="8965" max="8968" width="12.625" style="2" customWidth="1"/>
    <col min="8969" max="8969" width="20.375" style="2" customWidth="1"/>
    <col min="8970" max="8972" width="11.5" style="2" customWidth="1"/>
    <col min="8973" max="9216" width="9" style="2"/>
    <col min="9217" max="9219" width="2.625" style="2" customWidth="1"/>
    <col min="9220" max="9220" width="18.125" style="2" customWidth="1"/>
    <col min="9221" max="9224" width="12.625" style="2" customWidth="1"/>
    <col min="9225" max="9225" width="20.375" style="2" customWidth="1"/>
    <col min="9226" max="9228" width="11.5" style="2" customWidth="1"/>
    <col min="9229" max="9472" width="9" style="2"/>
    <col min="9473" max="9475" width="2.625" style="2" customWidth="1"/>
    <col min="9476" max="9476" width="18.125" style="2" customWidth="1"/>
    <col min="9477" max="9480" width="12.625" style="2" customWidth="1"/>
    <col min="9481" max="9481" width="20.375" style="2" customWidth="1"/>
    <col min="9482" max="9484" width="11.5" style="2" customWidth="1"/>
    <col min="9485" max="9728" width="9" style="2"/>
    <col min="9729" max="9731" width="2.625" style="2" customWidth="1"/>
    <col min="9732" max="9732" width="18.125" style="2" customWidth="1"/>
    <col min="9733" max="9736" width="12.625" style="2" customWidth="1"/>
    <col min="9737" max="9737" width="20.375" style="2" customWidth="1"/>
    <col min="9738" max="9740" width="11.5" style="2" customWidth="1"/>
    <col min="9741" max="9984" width="9" style="2"/>
    <col min="9985" max="9987" width="2.625" style="2" customWidth="1"/>
    <col min="9988" max="9988" width="18.125" style="2" customWidth="1"/>
    <col min="9989" max="9992" width="12.625" style="2" customWidth="1"/>
    <col min="9993" max="9993" width="20.375" style="2" customWidth="1"/>
    <col min="9994" max="9996" width="11.5" style="2" customWidth="1"/>
    <col min="9997" max="10240" width="9" style="2"/>
    <col min="10241" max="10243" width="2.625" style="2" customWidth="1"/>
    <col min="10244" max="10244" width="18.125" style="2" customWidth="1"/>
    <col min="10245" max="10248" width="12.625" style="2" customWidth="1"/>
    <col min="10249" max="10249" width="20.375" style="2" customWidth="1"/>
    <col min="10250" max="10252" width="11.5" style="2" customWidth="1"/>
    <col min="10253" max="10496" width="9" style="2"/>
    <col min="10497" max="10499" width="2.625" style="2" customWidth="1"/>
    <col min="10500" max="10500" width="18.125" style="2" customWidth="1"/>
    <col min="10501" max="10504" width="12.625" style="2" customWidth="1"/>
    <col min="10505" max="10505" width="20.375" style="2" customWidth="1"/>
    <col min="10506" max="10508" width="11.5" style="2" customWidth="1"/>
    <col min="10509" max="10752" width="9" style="2"/>
    <col min="10753" max="10755" width="2.625" style="2" customWidth="1"/>
    <col min="10756" max="10756" width="18.125" style="2" customWidth="1"/>
    <col min="10757" max="10760" width="12.625" style="2" customWidth="1"/>
    <col min="10761" max="10761" width="20.375" style="2" customWidth="1"/>
    <col min="10762" max="10764" width="11.5" style="2" customWidth="1"/>
    <col min="10765" max="11008" width="9" style="2"/>
    <col min="11009" max="11011" width="2.625" style="2" customWidth="1"/>
    <col min="11012" max="11012" width="18.125" style="2" customWidth="1"/>
    <col min="11013" max="11016" width="12.625" style="2" customWidth="1"/>
    <col min="11017" max="11017" width="20.375" style="2" customWidth="1"/>
    <col min="11018" max="11020" width="11.5" style="2" customWidth="1"/>
    <col min="11021" max="11264" width="9" style="2"/>
    <col min="11265" max="11267" width="2.625" style="2" customWidth="1"/>
    <col min="11268" max="11268" width="18.125" style="2" customWidth="1"/>
    <col min="11269" max="11272" width="12.625" style="2" customWidth="1"/>
    <col min="11273" max="11273" width="20.375" style="2" customWidth="1"/>
    <col min="11274" max="11276" width="11.5" style="2" customWidth="1"/>
    <col min="11277" max="11520" width="9" style="2"/>
    <col min="11521" max="11523" width="2.625" style="2" customWidth="1"/>
    <col min="11524" max="11524" width="18.125" style="2" customWidth="1"/>
    <col min="11525" max="11528" width="12.625" style="2" customWidth="1"/>
    <col min="11529" max="11529" width="20.375" style="2" customWidth="1"/>
    <col min="11530" max="11532" width="11.5" style="2" customWidth="1"/>
    <col min="11533" max="11776" width="9" style="2"/>
    <col min="11777" max="11779" width="2.625" style="2" customWidth="1"/>
    <col min="11780" max="11780" width="18.125" style="2" customWidth="1"/>
    <col min="11781" max="11784" width="12.625" style="2" customWidth="1"/>
    <col min="11785" max="11785" width="20.375" style="2" customWidth="1"/>
    <col min="11786" max="11788" width="11.5" style="2" customWidth="1"/>
    <col min="11789" max="12032" width="9" style="2"/>
    <col min="12033" max="12035" width="2.625" style="2" customWidth="1"/>
    <col min="12036" max="12036" width="18.125" style="2" customWidth="1"/>
    <col min="12037" max="12040" width="12.625" style="2" customWidth="1"/>
    <col min="12041" max="12041" width="20.375" style="2" customWidth="1"/>
    <col min="12042" max="12044" width="11.5" style="2" customWidth="1"/>
    <col min="12045" max="12288" width="9" style="2"/>
    <col min="12289" max="12291" width="2.625" style="2" customWidth="1"/>
    <col min="12292" max="12292" width="18.125" style="2" customWidth="1"/>
    <col min="12293" max="12296" width="12.625" style="2" customWidth="1"/>
    <col min="12297" max="12297" width="20.375" style="2" customWidth="1"/>
    <col min="12298" max="12300" width="11.5" style="2" customWidth="1"/>
    <col min="12301" max="12544" width="9" style="2"/>
    <col min="12545" max="12547" width="2.625" style="2" customWidth="1"/>
    <col min="12548" max="12548" width="18.125" style="2" customWidth="1"/>
    <col min="12549" max="12552" width="12.625" style="2" customWidth="1"/>
    <col min="12553" max="12553" width="20.375" style="2" customWidth="1"/>
    <col min="12554" max="12556" width="11.5" style="2" customWidth="1"/>
    <col min="12557" max="12800" width="9" style="2"/>
    <col min="12801" max="12803" width="2.625" style="2" customWidth="1"/>
    <col min="12804" max="12804" width="18.125" style="2" customWidth="1"/>
    <col min="12805" max="12808" width="12.625" style="2" customWidth="1"/>
    <col min="12809" max="12809" width="20.375" style="2" customWidth="1"/>
    <col min="12810" max="12812" width="11.5" style="2" customWidth="1"/>
    <col min="12813" max="13056" width="9" style="2"/>
    <col min="13057" max="13059" width="2.625" style="2" customWidth="1"/>
    <col min="13060" max="13060" width="18.125" style="2" customWidth="1"/>
    <col min="13061" max="13064" width="12.625" style="2" customWidth="1"/>
    <col min="13065" max="13065" width="20.375" style="2" customWidth="1"/>
    <col min="13066" max="13068" width="11.5" style="2" customWidth="1"/>
    <col min="13069" max="13312" width="9" style="2"/>
    <col min="13313" max="13315" width="2.625" style="2" customWidth="1"/>
    <col min="13316" max="13316" width="18.125" style="2" customWidth="1"/>
    <col min="13317" max="13320" width="12.625" style="2" customWidth="1"/>
    <col min="13321" max="13321" width="20.375" style="2" customWidth="1"/>
    <col min="13322" max="13324" width="11.5" style="2" customWidth="1"/>
    <col min="13325" max="13568" width="9" style="2"/>
    <col min="13569" max="13571" width="2.625" style="2" customWidth="1"/>
    <col min="13572" max="13572" width="18.125" style="2" customWidth="1"/>
    <col min="13573" max="13576" width="12.625" style="2" customWidth="1"/>
    <col min="13577" max="13577" width="20.375" style="2" customWidth="1"/>
    <col min="13578" max="13580" width="11.5" style="2" customWidth="1"/>
    <col min="13581" max="13824" width="9" style="2"/>
    <col min="13825" max="13827" width="2.625" style="2" customWidth="1"/>
    <col min="13828" max="13828" width="18.125" style="2" customWidth="1"/>
    <col min="13829" max="13832" width="12.625" style="2" customWidth="1"/>
    <col min="13833" max="13833" width="20.375" style="2" customWidth="1"/>
    <col min="13834" max="13836" width="11.5" style="2" customWidth="1"/>
    <col min="13837" max="14080" width="9" style="2"/>
    <col min="14081" max="14083" width="2.625" style="2" customWidth="1"/>
    <col min="14084" max="14084" width="18.125" style="2" customWidth="1"/>
    <col min="14085" max="14088" width="12.625" style="2" customWidth="1"/>
    <col min="14089" max="14089" width="20.375" style="2" customWidth="1"/>
    <col min="14090" max="14092" width="11.5" style="2" customWidth="1"/>
    <col min="14093" max="14336" width="9" style="2"/>
    <col min="14337" max="14339" width="2.625" style="2" customWidth="1"/>
    <col min="14340" max="14340" width="18.125" style="2" customWidth="1"/>
    <col min="14341" max="14344" width="12.625" style="2" customWidth="1"/>
    <col min="14345" max="14345" width="20.375" style="2" customWidth="1"/>
    <col min="14346" max="14348" width="11.5" style="2" customWidth="1"/>
    <col min="14349" max="14592" width="9" style="2"/>
    <col min="14593" max="14595" width="2.625" style="2" customWidth="1"/>
    <col min="14596" max="14596" width="18.125" style="2" customWidth="1"/>
    <col min="14597" max="14600" width="12.625" style="2" customWidth="1"/>
    <col min="14601" max="14601" width="20.375" style="2" customWidth="1"/>
    <col min="14602" max="14604" width="11.5" style="2" customWidth="1"/>
    <col min="14605" max="14848" width="9" style="2"/>
    <col min="14849" max="14851" width="2.625" style="2" customWidth="1"/>
    <col min="14852" max="14852" width="18.125" style="2" customWidth="1"/>
    <col min="14853" max="14856" width="12.625" style="2" customWidth="1"/>
    <col min="14857" max="14857" width="20.375" style="2" customWidth="1"/>
    <col min="14858" max="14860" width="11.5" style="2" customWidth="1"/>
    <col min="14861" max="15104" width="9" style="2"/>
    <col min="15105" max="15107" width="2.625" style="2" customWidth="1"/>
    <col min="15108" max="15108" width="18.125" style="2" customWidth="1"/>
    <col min="15109" max="15112" width="12.625" style="2" customWidth="1"/>
    <col min="15113" max="15113" width="20.375" style="2" customWidth="1"/>
    <col min="15114" max="15116" width="11.5" style="2" customWidth="1"/>
    <col min="15117" max="15360" width="9" style="2"/>
    <col min="15361" max="15363" width="2.625" style="2" customWidth="1"/>
    <col min="15364" max="15364" width="18.125" style="2" customWidth="1"/>
    <col min="15365" max="15368" width="12.625" style="2" customWidth="1"/>
    <col min="15369" max="15369" width="20.375" style="2" customWidth="1"/>
    <col min="15370" max="15372" width="11.5" style="2" customWidth="1"/>
    <col min="15373" max="15616" width="9" style="2"/>
    <col min="15617" max="15619" width="2.625" style="2" customWidth="1"/>
    <col min="15620" max="15620" width="18.125" style="2" customWidth="1"/>
    <col min="15621" max="15624" width="12.625" style="2" customWidth="1"/>
    <col min="15625" max="15625" width="20.375" style="2" customWidth="1"/>
    <col min="15626" max="15628" width="11.5" style="2" customWidth="1"/>
    <col min="15629" max="15872" width="9" style="2"/>
    <col min="15873" max="15875" width="2.625" style="2" customWidth="1"/>
    <col min="15876" max="15876" width="18.125" style="2" customWidth="1"/>
    <col min="15877" max="15880" width="12.625" style="2" customWidth="1"/>
    <col min="15881" max="15881" width="20.375" style="2" customWidth="1"/>
    <col min="15882" max="15884" width="11.5" style="2" customWidth="1"/>
    <col min="15885" max="16128" width="9" style="2"/>
    <col min="16129" max="16131" width="2.625" style="2" customWidth="1"/>
    <col min="16132" max="16132" width="18.125" style="2" customWidth="1"/>
    <col min="16133" max="16136" width="12.625" style="2" customWidth="1"/>
    <col min="16137" max="16137" width="20.375" style="2" customWidth="1"/>
    <col min="16138" max="16140" width="11.5" style="2" customWidth="1"/>
    <col min="16141" max="16384" width="9" style="2"/>
  </cols>
  <sheetData>
    <row r="1" spans="1:12" ht="19.5" customHeight="1" x14ac:dyDescent="0.15">
      <c r="A1" s="135" t="s">
        <v>14</v>
      </c>
      <c r="B1" s="136"/>
      <c r="C1" s="136"/>
      <c r="D1" s="136"/>
      <c r="E1" s="137" t="s">
        <v>45</v>
      </c>
      <c r="F1" s="138"/>
      <c r="G1" s="139"/>
      <c r="H1" s="1" t="s">
        <v>0</v>
      </c>
      <c r="I1" s="43" t="s">
        <v>1</v>
      </c>
      <c r="J1" s="44"/>
    </row>
    <row r="2" spans="1:12" x14ac:dyDescent="0.15">
      <c r="J2" s="44"/>
      <c r="K2" s="40"/>
      <c r="L2" s="40"/>
    </row>
    <row r="3" spans="1:12" s="3" customFormat="1" ht="12.75" customHeight="1" x14ac:dyDescent="0.15">
      <c r="B3" s="4"/>
      <c r="C3" s="5"/>
      <c r="D3" s="5"/>
      <c r="E3" s="5"/>
      <c r="F3" s="6" t="s">
        <v>2</v>
      </c>
      <c r="G3" s="6" t="s">
        <v>3</v>
      </c>
      <c r="H3" s="7" t="s">
        <v>4</v>
      </c>
      <c r="I3" s="7" t="s">
        <v>5</v>
      </c>
      <c r="J3" s="45"/>
      <c r="K3" s="41"/>
      <c r="L3" s="41"/>
    </row>
    <row r="4" spans="1:12" s="3" customFormat="1" ht="12.75" customHeight="1" thickBot="1" x14ac:dyDescent="0.2">
      <c r="B4" s="8"/>
      <c r="C4" s="9"/>
      <c r="D4" s="9"/>
      <c r="E4" s="9"/>
      <c r="F4" s="10"/>
      <c r="G4" s="10"/>
      <c r="H4" s="11"/>
      <c r="I4" s="11"/>
      <c r="J4" s="45"/>
      <c r="K4" s="41"/>
      <c r="L4" s="41"/>
    </row>
    <row r="5" spans="1:12" s="12" customFormat="1" ht="13.5" customHeight="1" thickTop="1" x14ac:dyDescent="0.15">
      <c r="B5" s="13" t="s">
        <v>22</v>
      </c>
      <c r="C5" s="14"/>
      <c r="D5" s="14"/>
      <c r="E5" s="15"/>
      <c r="F5" s="16"/>
      <c r="G5" s="16"/>
      <c r="H5" s="17"/>
      <c r="I5" s="18"/>
      <c r="J5" s="46"/>
      <c r="K5" s="42"/>
      <c r="L5" s="42"/>
    </row>
    <row r="6" spans="1:12" s="3" customFormat="1" ht="13.5" customHeight="1" x14ac:dyDescent="0.15">
      <c r="B6" s="19"/>
      <c r="C6" s="20"/>
      <c r="D6" s="21"/>
      <c r="E6" s="22"/>
      <c r="F6" s="23"/>
      <c r="G6" s="23"/>
      <c r="H6" s="60"/>
      <c r="I6" s="24"/>
      <c r="J6" s="46"/>
      <c r="K6" s="42"/>
      <c r="L6" s="42"/>
    </row>
    <row r="7" spans="1:12" s="3" customFormat="1" ht="13.5" customHeight="1" x14ac:dyDescent="0.15">
      <c r="B7" s="19"/>
      <c r="C7" s="25"/>
      <c r="D7" s="26"/>
      <c r="E7" s="27"/>
      <c r="F7" s="28"/>
      <c r="G7" s="28"/>
      <c r="H7" s="61"/>
      <c r="I7" s="29"/>
      <c r="J7" s="46"/>
      <c r="K7" s="42"/>
      <c r="L7" s="42"/>
    </row>
    <row r="8" spans="1:12" s="3" customFormat="1" ht="13.5" customHeight="1" x14ac:dyDescent="0.15">
      <c r="B8" s="19"/>
      <c r="C8" s="25"/>
      <c r="D8" s="26"/>
      <c r="E8" s="27"/>
      <c r="F8" s="28"/>
      <c r="G8" s="28"/>
      <c r="H8" s="61"/>
      <c r="I8" s="29"/>
      <c r="J8" s="46"/>
      <c r="K8" s="42"/>
      <c r="L8" s="42"/>
    </row>
    <row r="9" spans="1:12" s="3" customFormat="1" ht="13.5" customHeight="1" x14ac:dyDescent="0.15">
      <c r="B9" s="64"/>
      <c r="C9" s="31"/>
      <c r="D9" s="32"/>
      <c r="E9" s="33"/>
      <c r="F9" s="34"/>
      <c r="G9" s="34"/>
      <c r="H9" s="62"/>
      <c r="I9" s="35"/>
      <c r="J9" s="46"/>
      <c r="K9" s="42"/>
      <c r="L9" s="42"/>
    </row>
    <row r="10" spans="1:12" s="3" customFormat="1" ht="13.5" customHeight="1" x14ac:dyDescent="0.15">
      <c r="B10" s="64"/>
      <c r="C10" s="51"/>
      <c r="D10" s="52" t="s">
        <v>17</v>
      </c>
      <c r="E10" s="53"/>
      <c r="F10" s="49"/>
      <c r="G10" s="49">
        <v>1</v>
      </c>
      <c r="H10" s="50" t="s">
        <v>18</v>
      </c>
      <c r="I10" s="18"/>
      <c r="J10" s="46"/>
      <c r="K10" s="42"/>
      <c r="L10" s="42"/>
    </row>
    <row r="11" spans="1:12" s="3" customFormat="1" ht="13.5" customHeight="1" x14ac:dyDescent="0.15">
      <c r="B11" s="19"/>
      <c r="C11" s="91" t="s">
        <v>19</v>
      </c>
      <c r="D11" s="92"/>
      <c r="E11" s="93"/>
      <c r="F11" s="94"/>
      <c r="G11" s="94"/>
      <c r="H11" s="95"/>
      <c r="I11" s="96">
        <f>SUM(I6:I10)</f>
        <v>0</v>
      </c>
      <c r="J11" s="46"/>
      <c r="K11" s="42"/>
      <c r="L11" s="42"/>
    </row>
    <row r="12" spans="1:12" s="12" customFormat="1" ht="13.5" customHeight="1" x14ac:dyDescent="0.15">
      <c r="B12" s="13" t="s">
        <v>23</v>
      </c>
      <c r="C12" s="14"/>
      <c r="D12" s="14"/>
      <c r="E12" s="15"/>
      <c r="F12" s="16"/>
      <c r="G12" s="16"/>
      <c r="H12" s="59"/>
      <c r="I12" s="18"/>
      <c r="J12" s="46"/>
      <c r="K12" s="42"/>
      <c r="L12" s="42"/>
    </row>
    <row r="13" spans="1:12" s="3" customFormat="1" ht="13.5" customHeight="1" x14ac:dyDescent="0.15">
      <c r="B13" s="19"/>
      <c r="C13" s="20"/>
      <c r="D13" s="21"/>
      <c r="E13" s="22"/>
      <c r="F13" s="23"/>
      <c r="G13" s="23"/>
      <c r="H13" s="60"/>
      <c r="I13" s="24"/>
      <c r="J13" s="46"/>
      <c r="K13" s="42"/>
      <c r="L13" s="42"/>
    </row>
    <row r="14" spans="1:12" s="3" customFormat="1" ht="13.5" customHeight="1" x14ac:dyDescent="0.15">
      <c r="B14" s="19"/>
      <c r="C14" s="25"/>
      <c r="D14" s="26"/>
      <c r="E14" s="27"/>
      <c r="F14" s="28"/>
      <c r="G14" s="28"/>
      <c r="H14" s="61"/>
      <c r="I14" s="29"/>
      <c r="J14" s="46"/>
      <c r="K14" s="42"/>
      <c r="L14" s="42"/>
    </row>
    <row r="15" spans="1:12" s="3" customFormat="1" ht="13.5" customHeight="1" x14ac:dyDescent="0.15">
      <c r="B15" s="19"/>
      <c r="C15" s="25"/>
      <c r="D15" s="26"/>
      <c r="E15" s="27"/>
      <c r="F15" s="28"/>
      <c r="G15" s="28"/>
      <c r="H15" s="61"/>
      <c r="I15" s="29"/>
      <c r="J15" s="46"/>
      <c r="K15" s="42"/>
      <c r="L15" s="42"/>
    </row>
    <row r="16" spans="1:12" s="3" customFormat="1" ht="13.5" customHeight="1" x14ac:dyDescent="0.15">
      <c r="B16" s="64"/>
      <c r="C16" s="31"/>
      <c r="D16" s="32"/>
      <c r="E16" s="33"/>
      <c r="F16" s="34"/>
      <c r="G16" s="34"/>
      <c r="H16" s="62"/>
      <c r="I16" s="35"/>
      <c r="J16" s="46"/>
      <c r="K16" s="42"/>
      <c r="L16" s="42"/>
    </row>
    <row r="17" spans="2:12" s="3" customFormat="1" ht="13.5" customHeight="1" x14ac:dyDescent="0.15">
      <c r="B17" s="64"/>
      <c r="C17" s="51"/>
      <c r="D17" s="52" t="s">
        <v>17</v>
      </c>
      <c r="E17" s="53"/>
      <c r="F17" s="49"/>
      <c r="G17" s="49">
        <v>1</v>
      </c>
      <c r="H17" s="50" t="s">
        <v>18</v>
      </c>
      <c r="I17" s="18"/>
      <c r="J17" s="46"/>
      <c r="K17" s="42"/>
      <c r="L17" s="42"/>
    </row>
    <row r="18" spans="2:12" s="3" customFormat="1" ht="13.5" customHeight="1" x14ac:dyDescent="0.15">
      <c r="B18" s="19"/>
      <c r="C18" s="91" t="s">
        <v>19</v>
      </c>
      <c r="D18" s="92"/>
      <c r="E18" s="93"/>
      <c r="F18" s="94"/>
      <c r="G18" s="94"/>
      <c r="H18" s="95"/>
      <c r="I18" s="96">
        <f>SUM(I13:I17)</f>
        <v>0</v>
      </c>
      <c r="J18" s="46"/>
      <c r="K18" s="42"/>
      <c r="L18" s="42"/>
    </row>
    <row r="19" spans="2:12" s="12" customFormat="1" ht="13.5" customHeight="1" x14ac:dyDescent="0.15">
      <c r="B19" s="13" t="s">
        <v>24</v>
      </c>
      <c r="C19" s="14"/>
      <c r="D19" s="14"/>
      <c r="E19" s="15"/>
      <c r="F19" s="16"/>
      <c r="G19" s="16"/>
      <c r="H19" s="59"/>
      <c r="I19" s="18"/>
      <c r="J19" s="46"/>
      <c r="K19" s="42"/>
      <c r="L19" s="42"/>
    </row>
    <row r="20" spans="2:12" s="3" customFormat="1" ht="13.5" customHeight="1" x14ac:dyDescent="0.15">
      <c r="B20" s="19"/>
      <c r="C20" s="20" t="s">
        <v>46</v>
      </c>
      <c r="D20" s="21"/>
      <c r="E20" s="22"/>
      <c r="F20" s="23"/>
      <c r="G20" s="23"/>
      <c r="H20" s="60"/>
      <c r="I20" s="24"/>
      <c r="J20" s="46"/>
      <c r="K20" s="42"/>
      <c r="L20" s="42"/>
    </row>
    <row r="21" spans="2:12" s="3" customFormat="1" ht="13.5" customHeight="1" x14ac:dyDescent="0.15">
      <c r="B21" s="19"/>
      <c r="C21" s="25"/>
      <c r="D21" s="26"/>
      <c r="E21" s="27"/>
      <c r="F21" s="28"/>
      <c r="G21" s="28"/>
      <c r="H21" s="61"/>
      <c r="I21" s="29"/>
      <c r="J21" s="46"/>
      <c r="K21" s="42"/>
      <c r="L21" s="42"/>
    </row>
    <row r="22" spans="2:12" s="3" customFormat="1" ht="13.5" customHeight="1" x14ac:dyDescent="0.15">
      <c r="B22" s="19"/>
      <c r="C22" s="25"/>
      <c r="D22" s="26"/>
      <c r="E22" s="27"/>
      <c r="F22" s="28"/>
      <c r="G22" s="28"/>
      <c r="H22" s="61"/>
      <c r="I22" s="29"/>
      <c r="J22" s="46"/>
      <c r="K22" s="42"/>
      <c r="L22" s="42"/>
    </row>
    <row r="23" spans="2:12" s="3" customFormat="1" ht="13.5" customHeight="1" x14ac:dyDescent="0.15">
      <c r="B23" s="19"/>
      <c r="C23" s="25"/>
      <c r="D23" s="26"/>
      <c r="E23" s="27"/>
      <c r="F23" s="28"/>
      <c r="G23" s="28"/>
      <c r="H23" s="61"/>
      <c r="I23" s="29"/>
      <c r="J23" s="46"/>
      <c r="K23" s="42"/>
      <c r="L23" s="42"/>
    </row>
    <row r="24" spans="2:12" s="3" customFormat="1" ht="13.5" customHeight="1" x14ac:dyDescent="0.15">
      <c r="B24" s="19"/>
      <c r="C24" s="115" t="s">
        <v>47</v>
      </c>
      <c r="D24" s="116"/>
      <c r="E24" s="117"/>
      <c r="F24" s="118"/>
      <c r="G24" s="118"/>
      <c r="H24" s="119"/>
      <c r="I24" s="118"/>
      <c r="J24" s="46"/>
      <c r="K24" s="42"/>
      <c r="L24" s="42"/>
    </row>
    <row r="25" spans="2:12" s="3" customFormat="1" ht="13.5" customHeight="1" x14ac:dyDescent="0.15">
      <c r="B25" s="19"/>
      <c r="C25" s="25" t="s">
        <v>48</v>
      </c>
      <c r="D25" s="26"/>
      <c r="E25" s="27"/>
      <c r="F25" s="28"/>
      <c r="G25" s="28"/>
      <c r="H25" s="61"/>
      <c r="I25" s="29"/>
      <c r="J25" s="46"/>
      <c r="K25" s="42"/>
      <c r="L25" s="42"/>
    </row>
    <row r="26" spans="2:12" s="3" customFormat="1" ht="13.5" customHeight="1" x14ac:dyDescent="0.15">
      <c r="B26" s="19"/>
      <c r="C26" s="25"/>
      <c r="D26" s="26"/>
      <c r="E26" s="27"/>
      <c r="F26" s="28"/>
      <c r="G26" s="28"/>
      <c r="H26" s="61"/>
      <c r="I26" s="29"/>
      <c r="J26" s="46"/>
      <c r="K26" s="42"/>
      <c r="L26" s="42"/>
    </row>
    <row r="27" spans="2:12" s="3" customFormat="1" ht="13.5" customHeight="1" x14ac:dyDescent="0.15">
      <c r="B27" s="19"/>
      <c r="C27" s="25"/>
      <c r="D27" s="26"/>
      <c r="E27" s="27"/>
      <c r="F27" s="28"/>
      <c r="G27" s="28"/>
      <c r="H27" s="61"/>
      <c r="I27" s="29"/>
      <c r="J27" s="46"/>
      <c r="K27" s="42"/>
      <c r="L27" s="42"/>
    </row>
    <row r="28" spans="2:12" s="3" customFormat="1" ht="13.5" customHeight="1" x14ac:dyDescent="0.15">
      <c r="B28" s="19"/>
      <c r="C28" s="25"/>
      <c r="D28" s="26"/>
      <c r="E28" s="27"/>
      <c r="F28" s="28"/>
      <c r="G28" s="28"/>
      <c r="H28" s="61"/>
      <c r="I28" s="29"/>
      <c r="J28" s="46"/>
      <c r="K28" s="42"/>
      <c r="L28" s="42"/>
    </row>
    <row r="29" spans="2:12" s="3" customFormat="1" ht="13.5" customHeight="1" x14ac:dyDescent="0.15">
      <c r="B29" s="19"/>
      <c r="C29" s="115" t="s">
        <v>49</v>
      </c>
      <c r="D29" s="116"/>
      <c r="E29" s="117"/>
      <c r="F29" s="118"/>
      <c r="G29" s="118"/>
      <c r="H29" s="119"/>
      <c r="I29" s="118"/>
      <c r="J29" s="46"/>
      <c r="K29" s="42"/>
      <c r="L29" s="42"/>
    </row>
    <row r="30" spans="2:12" s="3" customFormat="1" ht="13.5" customHeight="1" x14ac:dyDescent="0.15">
      <c r="B30" s="19"/>
      <c r="C30" s="25" t="s">
        <v>50</v>
      </c>
      <c r="D30" s="26"/>
      <c r="E30" s="27"/>
      <c r="F30" s="28"/>
      <c r="G30" s="28"/>
      <c r="H30" s="61"/>
      <c r="I30" s="29"/>
      <c r="J30" s="46"/>
      <c r="K30" s="42"/>
      <c r="L30" s="42"/>
    </row>
    <row r="31" spans="2:12" s="3" customFormat="1" ht="13.5" customHeight="1" x14ac:dyDescent="0.15">
      <c r="B31" s="19"/>
      <c r="C31" s="25"/>
      <c r="D31" s="26"/>
      <c r="E31" s="27"/>
      <c r="F31" s="28"/>
      <c r="G31" s="28"/>
      <c r="H31" s="61"/>
      <c r="I31" s="29"/>
      <c r="J31" s="46"/>
      <c r="K31" s="42"/>
      <c r="L31" s="42"/>
    </row>
    <row r="32" spans="2:12" s="3" customFormat="1" ht="13.5" customHeight="1" x14ac:dyDescent="0.15">
      <c r="B32" s="19"/>
      <c r="C32" s="25"/>
      <c r="D32" s="26"/>
      <c r="E32" s="27"/>
      <c r="F32" s="28"/>
      <c r="G32" s="28"/>
      <c r="H32" s="61"/>
      <c r="I32" s="29"/>
      <c r="J32" s="46"/>
      <c r="K32" s="42"/>
      <c r="L32" s="42"/>
    </row>
    <row r="33" spans="2:12" s="3" customFormat="1" ht="13.5" customHeight="1" x14ac:dyDescent="0.15">
      <c r="B33" s="19"/>
      <c r="C33" s="25"/>
      <c r="D33" s="26"/>
      <c r="E33" s="27"/>
      <c r="F33" s="28"/>
      <c r="G33" s="28"/>
      <c r="H33" s="61"/>
      <c r="I33" s="29"/>
      <c r="J33" s="46"/>
      <c r="K33" s="42"/>
      <c r="L33" s="42"/>
    </row>
    <row r="34" spans="2:12" s="3" customFormat="1" ht="13.5" customHeight="1" x14ac:dyDescent="0.15">
      <c r="B34" s="19"/>
      <c r="C34" s="111" t="s">
        <v>51</v>
      </c>
      <c r="D34" s="92"/>
      <c r="E34" s="93"/>
      <c r="F34" s="112"/>
      <c r="G34" s="112"/>
      <c r="H34" s="113"/>
      <c r="I34" s="114"/>
      <c r="J34" s="46"/>
      <c r="K34" s="42"/>
      <c r="L34" s="42"/>
    </row>
    <row r="35" spans="2:12" s="3" customFormat="1" ht="13.5" customHeight="1" x14ac:dyDescent="0.15">
      <c r="B35" s="19"/>
      <c r="C35" s="51"/>
      <c r="D35" s="52" t="s">
        <v>17</v>
      </c>
      <c r="E35" s="53"/>
      <c r="F35" s="16"/>
      <c r="G35" s="16">
        <v>1</v>
      </c>
      <c r="H35" s="59" t="s">
        <v>18</v>
      </c>
      <c r="I35" s="16"/>
      <c r="J35" s="46"/>
      <c r="K35" s="42"/>
      <c r="L35" s="42"/>
    </row>
    <row r="36" spans="2:12" s="3" customFormat="1" ht="13.5" customHeight="1" x14ac:dyDescent="0.15">
      <c r="B36" s="30"/>
      <c r="C36" s="97" t="s">
        <v>19</v>
      </c>
      <c r="D36" s="98"/>
      <c r="E36" s="99"/>
      <c r="F36" s="94"/>
      <c r="G36" s="94"/>
      <c r="H36" s="95"/>
      <c r="I36" s="96">
        <f>SUM(I20:I35)</f>
        <v>0</v>
      </c>
      <c r="J36" s="46"/>
      <c r="K36" s="42"/>
      <c r="L36" s="42"/>
    </row>
    <row r="37" spans="2:12" s="12" customFormat="1" ht="13.5" customHeight="1" x14ac:dyDescent="0.15">
      <c r="B37" s="13" t="s">
        <v>25</v>
      </c>
      <c r="C37" s="14"/>
      <c r="D37" s="14"/>
      <c r="E37" s="15"/>
      <c r="F37" s="16"/>
      <c r="G37" s="16"/>
      <c r="H37" s="59"/>
      <c r="I37" s="18"/>
      <c r="J37" s="46"/>
      <c r="K37" s="42"/>
      <c r="L37" s="42"/>
    </row>
    <row r="38" spans="2:12" s="3" customFormat="1" ht="13.5" customHeight="1" x14ac:dyDescent="0.15">
      <c r="B38" s="19"/>
      <c r="C38" s="20"/>
      <c r="D38" s="21"/>
      <c r="E38" s="22"/>
      <c r="F38" s="23"/>
      <c r="G38" s="23"/>
      <c r="H38" s="60"/>
      <c r="I38" s="24"/>
      <c r="J38" s="46"/>
      <c r="K38" s="42"/>
      <c r="L38" s="42"/>
    </row>
    <row r="39" spans="2:12" s="3" customFormat="1" ht="13.5" customHeight="1" x14ac:dyDescent="0.15">
      <c r="B39" s="19"/>
      <c r="C39" s="25"/>
      <c r="D39" s="26"/>
      <c r="E39" s="27"/>
      <c r="F39" s="28"/>
      <c r="G39" s="28"/>
      <c r="H39" s="61"/>
      <c r="I39" s="29"/>
      <c r="J39" s="46"/>
      <c r="K39" s="42"/>
      <c r="L39" s="42"/>
    </row>
    <row r="40" spans="2:12" s="3" customFormat="1" ht="13.5" customHeight="1" x14ac:dyDescent="0.15">
      <c r="B40" s="19"/>
      <c r="C40" s="25"/>
      <c r="D40" s="26"/>
      <c r="E40" s="27"/>
      <c r="F40" s="28"/>
      <c r="G40" s="28"/>
      <c r="H40" s="61"/>
      <c r="I40" s="29"/>
      <c r="J40" s="46"/>
      <c r="K40" s="42"/>
      <c r="L40" s="42"/>
    </row>
    <row r="41" spans="2:12" s="3" customFormat="1" ht="13.5" customHeight="1" x14ac:dyDescent="0.15">
      <c r="B41" s="64"/>
      <c r="C41" s="31"/>
      <c r="D41" s="32"/>
      <c r="E41" s="33"/>
      <c r="F41" s="34"/>
      <c r="G41" s="34"/>
      <c r="H41" s="62"/>
      <c r="I41" s="35"/>
      <c r="J41" s="46"/>
      <c r="K41" s="42"/>
      <c r="L41" s="42"/>
    </row>
    <row r="42" spans="2:12" s="3" customFormat="1" ht="13.5" customHeight="1" x14ac:dyDescent="0.15">
      <c r="B42" s="64"/>
      <c r="C42" s="51"/>
      <c r="D42" s="52" t="s">
        <v>17</v>
      </c>
      <c r="E42" s="53"/>
      <c r="F42" s="49"/>
      <c r="G42" s="49">
        <v>1</v>
      </c>
      <c r="H42" s="50" t="s">
        <v>18</v>
      </c>
      <c r="I42" s="18"/>
      <c r="J42" s="46"/>
      <c r="K42" s="42"/>
      <c r="L42" s="42"/>
    </row>
    <row r="43" spans="2:12" s="3" customFormat="1" ht="13.5" customHeight="1" x14ac:dyDescent="0.15">
      <c r="B43" s="19"/>
      <c r="C43" s="91" t="s">
        <v>19</v>
      </c>
      <c r="D43" s="100"/>
      <c r="E43" s="101"/>
      <c r="F43" s="94"/>
      <c r="G43" s="94"/>
      <c r="H43" s="95"/>
      <c r="I43" s="96">
        <f>SUM(I38:I42)</f>
        <v>0</v>
      </c>
      <c r="J43" s="46"/>
      <c r="K43" s="42"/>
      <c r="L43" s="42"/>
    </row>
    <row r="44" spans="2:12" s="12" customFormat="1" ht="13.5" customHeight="1" x14ac:dyDescent="0.15">
      <c r="B44" s="13" t="s">
        <v>26</v>
      </c>
      <c r="C44" s="14"/>
      <c r="D44" s="14"/>
      <c r="E44" s="15"/>
      <c r="F44" s="16"/>
      <c r="G44" s="16"/>
      <c r="H44" s="59"/>
      <c r="I44" s="18"/>
      <c r="J44" s="46"/>
      <c r="K44" s="42"/>
      <c r="L44" s="42"/>
    </row>
    <row r="45" spans="2:12" s="3" customFormat="1" ht="13.5" customHeight="1" x14ac:dyDescent="0.15">
      <c r="B45" s="19"/>
      <c r="C45" s="20"/>
      <c r="D45" s="21"/>
      <c r="E45" s="22"/>
      <c r="F45" s="23"/>
      <c r="G45" s="23"/>
      <c r="H45" s="60"/>
      <c r="I45" s="24"/>
      <c r="J45" s="46"/>
      <c r="K45" s="42"/>
      <c r="L45" s="42"/>
    </row>
    <row r="46" spans="2:12" s="3" customFormat="1" ht="13.5" customHeight="1" x14ac:dyDescent="0.15">
      <c r="B46" s="19"/>
      <c r="C46" s="25"/>
      <c r="D46" s="26"/>
      <c r="E46" s="27"/>
      <c r="F46" s="28"/>
      <c r="G46" s="28"/>
      <c r="H46" s="61"/>
      <c r="I46" s="29"/>
      <c r="J46" s="46"/>
      <c r="K46" s="42"/>
      <c r="L46" s="42"/>
    </row>
    <row r="47" spans="2:12" s="3" customFormat="1" ht="13.5" customHeight="1" x14ac:dyDescent="0.15">
      <c r="B47" s="64"/>
      <c r="C47" s="31"/>
      <c r="D47" s="32"/>
      <c r="E47" s="33"/>
      <c r="F47" s="34"/>
      <c r="G47" s="34"/>
      <c r="H47" s="62"/>
      <c r="I47" s="34"/>
      <c r="J47" s="46"/>
      <c r="K47" s="42"/>
      <c r="L47" s="42"/>
    </row>
    <row r="48" spans="2:12" s="3" customFormat="1" ht="13.5" customHeight="1" x14ac:dyDescent="0.15">
      <c r="B48" s="64"/>
      <c r="C48" s="57"/>
      <c r="D48" s="47" t="s">
        <v>68</v>
      </c>
      <c r="E48" s="48"/>
      <c r="F48" s="58"/>
      <c r="G48" s="58">
        <v>1</v>
      </c>
      <c r="H48" s="63" t="s">
        <v>66</v>
      </c>
      <c r="I48" s="46"/>
      <c r="J48" s="46"/>
      <c r="K48" s="42"/>
      <c r="L48" s="42"/>
    </row>
    <row r="49" spans="1:12" s="3" customFormat="1" ht="13.5" customHeight="1" thickBot="1" x14ac:dyDescent="0.2">
      <c r="B49" s="65"/>
      <c r="C49" s="102" t="s">
        <v>19</v>
      </c>
      <c r="D49" s="103"/>
      <c r="E49" s="104"/>
      <c r="F49" s="105"/>
      <c r="G49" s="105"/>
      <c r="H49" s="106"/>
      <c r="I49" s="105">
        <f>SUM(I45:I47)</f>
        <v>0</v>
      </c>
      <c r="J49" s="46"/>
      <c r="K49" s="42"/>
      <c r="L49" s="42"/>
    </row>
    <row r="50" spans="1:12" s="3" customFormat="1" ht="13.5" customHeight="1" thickTop="1" x14ac:dyDescent="0.15">
      <c r="B50" s="107" t="s">
        <v>6</v>
      </c>
      <c r="C50" s="108"/>
      <c r="D50" s="108"/>
      <c r="E50" s="108"/>
      <c r="F50" s="109"/>
      <c r="G50" s="109"/>
      <c r="H50" s="110"/>
      <c r="I50" s="90">
        <f>SUM(I49,I43,I36,I18,I11)</f>
        <v>0</v>
      </c>
      <c r="J50" s="46"/>
      <c r="K50" s="42"/>
      <c r="L50" s="42"/>
    </row>
    <row r="51" spans="1:12" s="36" customFormat="1" ht="11.25" x14ac:dyDescent="0.15">
      <c r="A51" s="36" t="s">
        <v>7</v>
      </c>
      <c r="C51" s="36" t="s">
        <v>8</v>
      </c>
    </row>
    <row r="52" spans="1:12" s="36" customFormat="1" ht="11.25" x14ac:dyDescent="0.15">
      <c r="A52" s="36" t="s">
        <v>9</v>
      </c>
      <c r="C52" s="36" t="s">
        <v>52</v>
      </c>
    </row>
    <row r="53" spans="1:12" s="36" customFormat="1" ht="12.6" customHeight="1" x14ac:dyDescent="0.15">
      <c r="A53" s="36" t="s">
        <v>10</v>
      </c>
      <c r="C53" s="36" t="s">
        <v>43</v>
      </c>
    </row>
    <row r="54" spans="1:12" s="36" customFormat="1" ht="11.25" x14ac:dyDescent="0.15">
      <c r="A54" s="134" t="s">
        <v>12</v>
      </c>
      <c r="B54" s="134"/>
      <c r="C54" s="134" t="s">
        <v>11</v>
      </c>
      <c r="D54" s="134"/>
    </row>
    <row r="55" spans="1:12" s="36" customFormat="1" ht="11.25" x14ac:dyDescent="0.15">
      <c r="A55" s="36" t="s">
        <v>21</v>
      </c>
      <c r="C55" s="36" t="s">
        <v>13</v>
      </c>
    </row>
    <row r="56" spans="1:12" s="36" customFormat="1" ht="11.25" x14ac:dyDescent="0.15">
      <c r="A56" s="37"/>
      <c r="B56" s="134"/>
      <c r="C56" s="134"/>
      <c r="D56" s="134"/>
    </row>
    <row r="57" spans="1:12" s="38" customFormat="1" ht="21.75" customHeight="1" x14ac:dyDescent="0.15">
      <c r="J57" s="39"/>
      <c r="K57" s="140"/>
      <c r="L57" s="141"/>
    </row>
  </sheetData>
  <mergeCells count="3">
    <mergeCell ref="A1:D1"/>
    <mergeCell ref="E1:G1"/>
    <mergeCell ref="K57:L57"/>
  </mergeCells>
  <phoneticPr fontId="4"/>
  <printOptions horizontalCentered="1"/>
  <pageMargins left="0.59055118110236227" right="0.59055118110236227" top="0.74803149606299213" bottom="0.74803149606299213" header="0.31496062992125984" footer="0.31496062992125984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4"/>
  <sheetViews>
    <sheetView view="pageBreakPreview" zoomScaleNormal="100" zoomScaleSheetLayoutView="100" workbookViewId="0">
      <selection sqref="A1:D1"/>
    </sheetView>
  </sheetViews>
  <sheetFormatPr defaultColWidth="9" defaultRowHeight="16.5" x14ac:dyDescent="0.15"/>
  <cols>
    <col min="1" max="3" width="2.625" style="2" customWidth="1"/>
    <col min="4" max="4" width="18.125" style="2" customWidth="1"/>
    <col min="5" max="6" width="12.625" style="2" customWidth="1"/>
    <col min="7" max="7" width="12" style="2" customWidth="1"/>
    <col min="8" max="8" width="12.625" style="2" customWidth="1"/>
    <col min="9" max="9" width="20.375" style="2" customWidth="1"/>
    <col min="10" max="10" width="7.125" style="2" customWidth="1"/>
    <col min="11" max="11" width="3.625" style="2" customWidth="1"/>
    <col min="12" max="12" width="11.5" style="2" customWidth="1"/>
    <col min="13" max="256" width="9" style="2"/>
    <col min="257" max="259" width="2.625" style="2" customWidth="1"/>
    <col min="260" max="260" width="18.125" style="2" customWidth="1"/>
    <col min="261" max="264" width="12.625" style="2" customWidth="1"/>
    <col min="265" max="265" width="20.375" style="2" customWidth="1"/>
    <col min="266" max="268" width="11.5" style="2" customWidth="1"/>
    <col min="269" max="512" width="9" style="2"/>
    <col min="513" max="515" width="2.625" style="2" customWidth="1"/>
    <col min="516" max="516" width="18.125" style="2" customWidth="1"/>
    <col min="517" max="520" width="12.625" style="2" customWidth="1"/>
    <col min="521" max="521" width="20.375" style="2" customWidth="1"/>
    <col min="522" max="524" width="11.5" style="2" customWidth="1"/>
    <col min="525" max="768" width="9" style="2"/>
    <col min="769" max="771" width="2.625" style="2" customWidth="1"/>
    <col min="772" max="772" width="18.125" style="2" customWidth="1"/>
    <col min="773" max="776" width="12.625" style="2" customWidth="1"/>
    <col min="777" max="777" width="20.375" style="2" customWidth="1"/>
    <col min="778" max="780" width="11.5" style="2" customWidth="1"/>
    <col min="781" max="1024" width="9" style="2"/>
    <col min="1025" max="1027" width="2.625" style="2" customWidth="1"/>
    <col min="1028" max="1028" width="18.125" style="2" customWidth="1"/>
    <col min="1029" max="1032" width="12.625" style="2" customWidth="1"/>
    <col min="1033" max="1033" width="20.375" style="2" customWidth="1"/>
    <col min="1034" max="1036" width="11.5" style="2" customWidth="1"/>
    <col min="1037" max="1280" width="9" style="2"/>
    <col min="1281" max="1283" width="2.625" style="2" customWidth="1"/>
    <col min="1284" max="1284" width="18.125" style="2" customWidth="1"/>
    <col min="1285" max="1288" width="12.625" style="2" customWidth="1"/>
    <col min="1289" max="1289" width="20.375" style="2" customWidth="1"/>
    <col min="1290" max="1292" width="11.5" style="2" customWidth="1"/>
    <col min="1293" max="1536" width="9" style="2"/>
    <col min="1537" max="1539" width="2.625" style="2" customWidth="1"/>
    <col min="1540" max="1540" width="18.125" style="2" customWidth="1"/>
    <col min="1541" max="1544" width="12.625" style="2" customWidth="1"/>
    <col min="1545" max="1545" width="20.375" style="2" customWidth="1"/>
    <col min="1546" max="1548" width="11.5" style="2" customWidth="1"/>
    <col min="1549" max="1792" width="9" style="2"/>
    <col min="1793" max="1795" width="2.625" style="2" customWidth="1"/>
    <col min="1796" max="1796" width="18.125" style="2" customWidth="1"/>
    <col min="1797" max="1800" width="12.625" style="2" customWidth="1"/>
    <col min="1801" max="1801" width="20.375" style="2" customWidth="1"/>
    <col min="1802" max="1804" width="11.5" style="2" customWidth="1"/>
    <col min="1805" max="2048" width="9" style="2"/>
    <col min="2049" max="2051" width="2.625" style="2" customWidth="1"/>
    <col min="2052" max="2052" width="18.125" style="2" customWidth="1"/>
    <col min="2053" max="2056" width="12.625" style="2" customWidth="1"/>
    <col min="2057" max="2057" width="20.375" style="2" customWidth="1"/>
    <col min="2058" max="2060" width="11.5" style="2" customWidth="1"/>
    <col min="2061" max="2304" width="9" style="2"/>
    <col min="2305" max="2307" width="2.625" style="2" customWidth="1"/>
    <col min="2308" max="2308" width="18.125" style="2" customWidth="1"/>
    <col min="2309" max="2312" width="12.625" style="2" customWidth="1"/>
    <col min="2313" max="2313" width="20.375" style="2" customWidth="1"/>
    <col min="2314" max="2316" width="11.5" style="2" customWidth="1"/>
    <col min="2317" max="2560" width="9" style="2"/>
    <col min="2561" max="2563" width="2.625" style="2" customWidth="1"/>
    <col min="2564" max="2564" width="18.125" style="2" customWidth="1"/>
    <col min="2565" max="2568" width="12.625" style="2" customWidth="1"/>
    <col min="2569" max="2569" width="20.375" style="2" customWidth="1"/>
    <col min="2570" max="2572" width="11.5" style="2" customWidth="1"/>
    <col min="2573" max="2816" width="9" style="2"/>
    <col min="2817" max="2819" width="2.625" style="2" customWidth="1"/>
    <col min="2820" max="2820" width="18.125" style="2" customWidth="1"/>
    <col min="2821" max="2824" width="12.625" style="2" customWidth="1"/>
    <col min="2825" max="2825" width="20.375" style="2" customWidth="1"/>
    <col min="2826" max="2828" width="11.5" style="2" customWidth="1"/>
    <col min="2829" max="3072" width="9" style="2"/>
    <col min="3073" max="3075" width="2.625" style="2" customWidth="1"/>
    <col min="3076" max="3076" width="18.125" style="2" customWidth="1"/>
    <col min="3077" max="3080" width="12.625" style="2" customWidth="1"/>
    <col min="3081" max="3081" width="20.375" style="2" customWidth="1"/>
    <col min="3082" max="3084" width="11.5" style="2" customWidth="1"/>
    <col min="3085" max="3328" width="9" style="2"/>
    <col min="3329" max="3331" width="2.625" style="2" customWidth="1"/>
    <col min="3332" max="3332" width="18.125" style="2" customWidth="1"/>
    <col min="3333" max="3336" width="12.625" style="2" customWidth="1"/>
    <col min="3337" max="3337" width="20.375" style="2" customWidth="1"/>
    <col min="3338" max="3340" width="11.5" style="2" customWidth="1"/>
    <col min="3341" max="3584" width="9" style="2"/>
    <col min="3585" max="3587" width="2.625" style="2" customWidth="1"/>
    <col min="3588" max="3588" width="18.125" style="2" customWidth="1"/>
    <col min="3589" max="3592" width="12.625" style="2" customWidth="1"/>
    <col min="3593" max="3593" width="20.375" style="2" customWidth="1"/>
    <col min="3594" max="3596" width="11.5" style="2" customWidth="1"/>
    <col min="3597" max="3840" width="9" style="2"/>
    <col min="3841" max="3843" width="2.625" style="2" customWidth="1"/>
    <col min="3844" max="3844" width="18.125" style="2" customWidth="1"/>
    <col min="3845" max="3848" width="12.625" style="2" customWidth="1"/>
    <col min="3849" max="3849" width="20.375" style="2" customWidth="1"/>
    <col min="3850" max="3852" width="11.5" style="2" customWidth="1"/>
    <col min="3853" max="4096" width="9" style="2"/>
    <col min="4097" max="4099" width="2.625" style="2" customWidth="1"/>
    <col min="4100" max="4100" width="18.125" style="2" customWidth="1"/>
    <col min="4101" max="4104" width="12.625" style="2" customWidth="1"/>
    <col min="4105" max="4105" width="20.375" style="2" customWidth="1"/>
    <col min="4106" max="4108" width="11.5" style="2" customWidth="1"/>
    <col min="4109" max="4352" width="9" style="2"/>
    <col min="4353" max="4355" width="2.625" style="2" customWidth="1"/>
    <col min="4356" max="4356" width="18.125" style="2" customWidth="1"/>
    <col min="4357" max="4360" width="12.625" style="2" customWidth="1"/>
    <col min="4361" max="4361" width="20.375" style="2" customWidth="1"/>
    <col min="4362" max="4364" width="11.5" style="2" customWidth="1"/>
    <col min="4365" max="4608" width="9" style="2"/>
    <col min="4609" max="4611" width="2.625" style="2" customWidth="1"/>
    <col min="4612" max="4612" width="18.125" style="2" customWidth="1"/>
    <col min="4613" max="4616" width="12.625" style="2" customWidth="1"/>
    <col min="4617" max="4617" width="20.375" style="2" customWidth="1"/>
    <col min="4618" max="4620" width="11.5" style="2" customWidth="1"/>
    <col min="4621" max="4864" width="9" style="2"/>
    <col min="4865" max="4867" width="2.625" style="2" customWidth="1"/>
    <col min="4868" max="4868" width="18.125" style="2" customWidth="1"/>
    <col min="4869" max="4872" width="12.625" style="2" customWidth="1"/>
    <col min="4873" max="4873" width="20.375" style="2" customWidth="1"/>
    <col min="4874" max="4876" width="11.5" style="2" customWidth="1"/>
    <col min="4877" max="5120" width="9" style="2"/>
    <col min="5121" max="5123" width="2.625" style="2" customWidth="1"/>
    <col min="5124" max="5124" width="18.125" style="2" customWidth="1"/>
    <col min="5125" max="5128" width="12.625" style="2" customWidth="1"/>
    <col min="5129" max="5129" width="20.375" style="2" customWidth="1"/>
    <col min="5130" max="5132" width="11.5" style="2" customWidth="1"/>
    <col min="5133" max="5376" width="9" style="2"/>
    <col min="5377" max="5379" width="2.625" style="2" customWidth="1"/>
    <col min="5380" max="5380" width="18.125" style="2" customWidth="1"/>
    <col min="5381" max="5384" width="12.625" style="2" customWidth="1"/>
    <col min="5385" max="5385" width="20.375" style="2" customWidth="1"/>
    <col min="5386" max="5388" width="11.5" style="2" customWidth="1"/>
    <col min="5389" max="5632" width="9" style="2"/>
    <col min="5633" max="5635" width="2.625" style="2" customWidth="1"/>
    <col min="5636" max="5636" width="18.125" style="2" customWidth="1"/>
    <col min="5637" max="5640" width="12.625" style="2" customWidth="1"/>
    <col min="5641" max="5641" width="20.375" style="2" customWidth="1"/>
    <col min="5642" max="5644" width="11.5" style="2" customWidth="1"/>
    <col min="5645" max="5888" width="9" style="2"/>
    <col min="5889" max="5891" width="2.625" style="2" customWidth="1"/>
    <col min="5892" max="5892" width="18.125" style="2" customWidth="1"/>
    <col min="5893" max="5896" width="12.625" style="2" customWidth="1"/>
    <col min="5897" max="5897" width="20.375" style="2" customWidth="1"/>
    <col min="5898" max="5900" width="11.5" style="2" customWidth="1"/>
    <col min="5901" max="6144" width="9" style="2"/>
    <col min="6145" max="6147" width="2.625" style="2" customWidth="1"/>
    <col min="6148" max="6148" width="18.125" style="2" customWidth="1"/>
    <col min="6149" max="6152" width="12.625" style="2" customWidth="1"/>
    <col min="6153" max="6153" width="20.375" style="2" customWidth="1"/>
    <col min="6154" max="6156" width="11.5" style="2" customWidth="1"/>
    <col min="6157" max="6400" width="9" style="2"/>
    <col min="6401" max="6403" width="2.625" style="2" customWidth="1"/>
    <col min="6404" max="6404" width="18.125" style="2" customWidth="1"/>
    <col min="6405" max="6408" width="12.625" style="2" customWidth="1"/>
    <col min="6409" max="6409" width="20.375" style="2" customWidth="1"/>
    <col min="6410" max="6412" width="11.5" style="2" customWidth="1"/>
    <col min="6413" max="6656" width="9" style="2"/>
    <col min="6657" max="6659" width="2.625" style="2" customWidth="1"/>
    <col min="6660" max="6660" width="18.125" style="2" customWidth="1"/>
    <col min="6661" max="6664" width="12.625" style="2" customWidth="1"/>
    <col min="6665" max="6665" width="20.375" style="2" customWidth="1"/>
    <col min="6666" max="6668" width="11.5" style="2" customWidth="1"/>
    <col min="6669" max="6912" width="9" style="2"/>
    <col min="6913" max="6915" width="2.625" style="2" customWidth="1"/>
    <col min="6916" max="6916" width="18.125" style="2" customWidth="1"/>
    <col min="6917" max="6920" width="12.625" style="2" customWidth="1"/>
    <col min="6921" max="6921" width="20.375" style="2" customWidth="1"/>
    <col min="6922" max="6924" width="11.5" style="2" customWidth="1"/>
    <col min="6925" max="7168" width="9" style="2"/>
    <col min="7169" max="7171" width="2.625" style="2" customWidth="1"/>
    <col min="7172" max="7172" width="18.125" style="2" customWidth="1"/>
    <col min="7173" max="7176" width="12.625" style="2" customWidth="1"/>
    <col min="7177" max="7177" width="20.375" style="2" customWidth="1"/>
    <col min="7178" max="7180" width="11.5" style="2" customWidth="1"/>
    <col min="7181" max="7424" width="9" style="2"/>
    <col min="7425" max="7427" width="2.625" style="2" customWidth="1"/>
    <col min="7428" max="7428" width="18.125" style="2" customWidth="1"/>
    <col min="7429" max="7432" width="12.625" style="2" customWidth="1"/>
    <col min="7433" max="7433" width="20.375" style="2" customWidth="1"/>
    <col min="7434" max="7436" width="11.5" style="2" customWidth="1"/>
    <col min="7437" max="7680" width="9" style="2"/>
    <col min="7681" max="7683" width="2.625" style="2" customWidth="1"/>
    <col min="7684" max="7684" width="18.125" style="2" customWidth="1"/>
    <col min="7685" max="7688" width="12.625" style="2" customWidth="1"/>
    <col min="7689" max="7689" width="20.375" style="2" customWidth="1"/>
    <col min="7690" max="7692" width="11.5" style="2" customWidth="1"/>
    <col min="7693" max="7936" width="9" style="2"/>
    <col min="7937" max="7939" width="2.625" style="2" customWidth="1"/>
    <col min="7940" max="7940" width="18.125" style="2" customWidth="1"/>
    <col min="7941" max="7944" width="12.625" style="2" customWidth="1"/>
    <col min="7945" max="7945" width="20.375" style="2" customWidth="1"/>
    <col min="7946" max="7948" width="11.5" style="2" customWidth="1"/>
    <col min="7949" max="8192" width="9" style="2"/>
    <col min="8193" max="8195" width="2.625" style="2" customWidth="1"/>
    <col min="8196" max="8196" width="18.125" style="2" customWidth="1"/>
    <col min="8197" max="8200" width="12.625" style="2" customWidth="1"/>
    <col min="8201" max="8201" width="20.375" style="2" customWidth="1"/>
    <col min="8202" max="8204" width="11.5" style="2" customWidth="1"/>
    <col min="8205" max="8448" width="9" style="2"/>
    <col min="8449" max="8451" width="2.625" style="2" customWidth="1"/>
    <col min="8452" max="8452" width="18.125" style="2" customWidth="1"/>
    <col min="8453" max="8456" width="12.625" style="2" customWidth="1"/>
    <col min="8457" max="8457" width="20.375" style="2" customWidth="1"/>
    <col min="8458" max="8460" width="11.5" style="2" customWidth="1"/>
    <col min="8461" max="8704" width="9" style="2"/>
    <col min="8705" max="8707" width="2.625" style="2" customWidth="1"/>
    <col min="8708" max="8708" width="18.125" style="2" customWidth="1"/>
    <col min="8709" max="8712" width="12.625" style="2" customWidth="1"/>
    <col min="8713" max="8713" width="20.375" style="2" customWidth="1"/>
    <col min="8714" max="8716" width="11.5" style="2" customWidth="1"/>
    <col min="8717" max="8960" width="9" style="2"/>
    <col min="8961" max="8963" width="2.625" style="2" customWidth="1"/>
    <col min="8964" max="8964" width="18.125" style="2" customWidth="1"/>
    <col min="8965" max="8968" width="12.625" style="2" customWidth="1"/>
    <col min="8969" max="8969" width="20.375" style="2" customWidth="1"/>
    <col min="8970" max="8972" width="11.5" style="2" customWidth="1"/>
    <col min="8973" max="9216" width="9" style="2"/>
    <col min="9217" max="9219" width="2.625" style="2" customWidth="1"/>
    <col min="9220" max="9220" width="18.125" style="2" customWidth="1"/>
    <col min="9221" max="9224" width="12.625" style="2" customWidth="1"/>
    <col min="9225" max="9225" width="20.375" style="2" customWidth="1"/>
    <col min="9226" max="9228" width="11.5" style="2" customWidth="1"/>
    <col min="9229" max="9472" width="9" style="2"/>
    <col min="9473" max="9475" width="2.625" style="2" customWidth="1"/>
    <col min="9476" max="9476" width="18.125" style="2" customWidth="1"/>
    <col min="9477" max="9480" width="12.625" style="2" customWidth="1"/>
    <col min="9481" max="9481" width="20.375" style="2" customWidth="1"/>
    <col min="9482" max="9484" width="11.5" style="2" customWidth="1"/>
    <col min="9485" max="9728" width="9" style="2"/>
    <col min="9729" max="9731" width="2.625" style="2" customWidth="1"/>
    <col min="9732" max="9732" width="18.125" style="2" customWidth="1"/>
    <col min="9733" max="9736" width="12.625" style="2" customWidth="1"/>
    <col min="9737" max="9737" width="20.375" style="2" customWidth="1"/>
    <col min="9738" max="9740" width="11.5" style="2" customWidth="1"/>
    <col min="9741" max="9984" width="9" style="2"/>
    <col min="9985" max="9987" width="2.625" style="2" customWidth="1"/>
    <col min="9988" max="9988" width="18.125" style="2" customWidth="1"/>
    <col min="9989" max="9992" width="12.625" style="2" customWidth="1"/>
    <col min="9993" max="9993" width="20.375" style="2" customWidth="1"/>
    <col min="9994" max="9996" width="11.5" style="2" customWidth="1"/>
    <col min="9997" max="10240" width="9" style="2"/>
    <col min="10241" max="10243" width="2.625" style="2" customWidth="1"/>
    <col min="10244" max="10244" width="18.125" style="2" customWidth="1"/>
    <col min="10245" max="10248" width="12.625" style="2" customWidth="1"/>
    <col min="10249" max="10249" width="20.375" style="2" customWidth="1"/>
    <col min="10250" max="10252" width="11.5" style="2" customWidth="1"/>
    <col min="10253" max="10496" width="9" style="2"/>
    <col min="10497" max="10499" width="2.625" style="2" customWidth="1"/>
    <col min="10500" max="10500" width="18.125" style="2" customWidth="1"/>
    <col min="10501" max="10504" width="12.625" style="2" customWidth="1"/>
    <col min="10505" max="10505" width="20.375" style="2" customWidth="1"/>
    <col min="10506" max="10508" width="11.5" style="2" customWidth="1"/>
    <col min="10509" max="10752" width="9" style="2"/>
    <col min="10753" max="10755" width="2.625" style="2" customWidth="1"/>
    <col min="10756" max="10756" width="18.125" style="2" customWidth="1"/>
    <col min="10757" max="10760" width="12.625" style="2" customWidth="1"/>
    <col min="10761" max="10761" width="20.375" style="2" customWidth="1"/>
    <col min="10762" max="10764" width="11.5" style="2" customWidth="1"/>
    <col min="10765" max="11008" width="9" style="2"/>
    <col min="11009" max="11011" width="2.625" style="2" customWidth="1"/>
    <col min="11012" max="11012" width="18.125" style="2" customWidth="1"/>
    <col min="11013" max="11016" width="12.625" style="2" customWidth="1"/>
    <col min="11017" max="11017" width="20.375" style="2" customWidth="1"/>
    <col min="11018" max="11020" width="11.5" style="2" customWidth="1"/>
    <col min="11021" max="11264" width="9" style="2"/>
    <col min="11265" max="11267" width="2.625" style="2" customWidth="1"/>
    <col min="11268" max="11268" width="18.125" style="2" customWidth="1"/>
    <col min="11269" max="11272" width="12.625" style="2" customWidth="1"/>
    <col min="11273" max="11273" width="20.375" style="2" customWidth="1"/>
    <col min="11274" max="11276" width="11.5" style="2" customWidth="1"/>
    <col min="11277" max="11520" width="9" style="2"/>
    <col min="11521" max="11523" width="2.625" style="2" customWidth="1"/>
    <col min="11524" max="11524" width="18.125" style="2" customWidth="1"/>
    <col min="11525" max="11528" width="12.625" style="2" customWidth="1"/>
    <col min="11529" max="11529" width="20.375" style="2" customWidth="1"/>
    <col min="11530" max="11532" width="11.5" style="2" customWidth="1"/>
    <col min="11533" max="11776" width="9" style="2"/>
    <col min="11777" max="11779" width="2.625" style="2" customWidth="1"/>
    <col min="11780" max="11780" width="18.125" style="2" customWidth="1"/>
    <col min="11781" max="11784" width="12.625" style="2" customWidth="1"/>
    <col min="11785" max="11785" width="20.375" style="2" customWidth="1"/>
    <col min="11786" max="11788" width="11.5" style="2" customWidth="1"/>
    <col min="11789" max="12032" width="9" style="2"/>
    <col min="12033" max="12035" width="2.625" style="2" customWidth="1"/>
    <col min="12036" max="12036" width="18.125" style="2" customWidth="1"/>
    <col min="12037" max="12040" width="12.625" style="2" customWidth="1"/>
    <col min="12041" max="12041" width="20.375" style="2" customWidth="1"/>
    <col min="12042" max="12044" width="11.5" style="2" customWidth="1"/>
    <col min="12045" max="12288" width="9" style="2"/>
    <col min="12289" max="12291" width="2.625" style="2" customWidth="1"/>
    <col min="12292" max="12292" width="18.125" style="2" customWidth="1"/>
    <col min="12293" max="12296" width="12.625" style="2" customWidth="1"/>
    <col min="12297" max="12297" width="20.375" style="2" customWidth="1"/>
    <col min="12298" max="12300" width="11.5" style="2" customWidth="1"/>
    <col min="12301" max="12544" width="9" style="2"/>
    <col min="12545" max="12547" width="2.625" style="2" customWidth="1"/>
    <col min="12548" max="12548" width="18.125" style="2" customWidth="1"/>
    <col min="12549" max="12552" width="12.625" style="2" customWidth="1"/>
    <col min="12553" max="12553" width="20.375" style="2" customWidth="1"/>
    <col min="12554" max="12556" width="11.5" style="2" customWidth="1"/>
    <col min="12557" max="12800" width="9" style="2"/>
    <col min="12801" max="12803" width="2.625" style="2" customWidth="1"/>
    <col min="12804" max="12804" width="18.125" style="2" customWidth="1"/>
    <col min="12805" max="12808" width="12.625" style="2" customWidth="1"/>
    <col min="12809" max="12809" width="20.375" style="2" customWidth="1"/>
    <col min="12810" max="12812" width="11.5" style="2" customWidth="1"/>
    <col min="12813" max="13056" width="9" style="2"/>
    <col min="13057" max="13059" width="2.625" style="2" customWidth="1"/>
    <col min="13060" max="13060" width="18.125" style="2" customWidth="1"/>
    <col min="13061" max="13064" width="12.625" style="2" customWidth="1"/>
    <col min="13065" max="13065" width="20.375" style="2" customWidth="1"/>
    <col min="13066" max="13068" width="11.5" style="2" customWidth="1"/>
    <col min="13069" max="13312" width="9" style="2"/>
    <col min="13313" max="13315" width="2.625" style="2" customWidth="1"/>
    <col min="13316" max="13316" width="18.125" style="2" customWidth="1"/>
    <col min="13317" max="13320" width="12.625" style="2" customWidth="1"/>
    <col min="13321" max="13321" width="20.375" style="2" customWidth="1"/>
    <col min="13322" max="13324" width="11.5" style="2" customWidth="1"/>
    <col min="13325" max="13568" width="9" style="2"/>
    <col min="13569" max="13571" width="2.625" style="2" customWidth="1"/>
    <col min="13572" max="13572" width="18.125" style="2" customWidth="1"/>
    <col min="13573" max="13576" width="12.625" style="2" customWidth="1"/>
    <col min="13577" max="13577" width="20.375" style="2" customWidth="1"/>
    <col min="13578" max="13580" width="11.5" style="2" customWidth="1"/>
    <col min="13581" max="13824" width="9" style="2"/>
    <col min="13825" max="13827" width="2.625" style="2" customWidth="1"/>
    <col min="13828" max="13828" width="18.125" style="2" customWidth="1"/>
    <col min="13829" max="13832" width="12.625" style="2" customWidth="1"/>
    <col min="13833" max="13833" width="20.375" style="2" customWidth="1"/>
    <col min="13834" max="13836" width="11.5" style="2" customWidth="1"/>
    <col min="13837" max="14080" width="9" style="2"/>
    <col min="14081" max="14083" width="2.625" style="2" customWidth="1"/>
    <col min="14084" max="14084" width="18.125" style="2" customWidth="1"/>
    <col min="14085" max="14088" width="12.625" style="2" customWidth="1"/>
    <col min="14089" max="14089" width="20.375" style="2" customWidth="1"/>
    <col min="14090" max="14092" width="11.5" style="2" customWidth="1"/>
    <col min="14093" max="14336" width="9" style="2"/>
    <col min="14337" max="14339" width="2.625" style="2" customWidth="1"/>
    <col min="14340" max="14340" width="18.125" style="2" customWidth="1"/>
    <col min="14341" max="14344" width="12.625" style="2" customWidth="1"/>
    <col min="14345" max="14345" width="20.375" style="2" customWidth="1"/>
    <col min="14346" max="14348" width="11.5" style="2" customWidth="1"/>
    <col min="14349" max="14592" width="9" style="2"/>
    <col min="14593" max="14595" width="2.625" style="2" customWidth="1"/>
    <col min="14596" max="14596" width="18.125" style="2" customWidth="1"/>
    <col min="14597" max="14600" width="12.625" style="2" customWidth="1"/>
    <col min="14601" max="14601" width="20.375" style="2" customWidth="1"/>
    <col min="14602" max="14604" width="11.5" style="2" customWidth="1"/>
    <col min="14605" max="14848" width="9" style="2"/>
    <col min="14849" max="14851" width="2.625" style="2" customWidth="1"/>
    <col min="14852" max="14852" width="18.125" style="2" customWidth="1"/>
    <col min="14853" max="14856" width="12.625" style="2" customWidth="1"/>
    <col min="14857" max="14857" width="20.375" style="2" customWidth="1"/>
    <col min="14858" max="14860" width="11.5" style="2" customWidth="1"/>
    <col min="14861" max="15104" width="9" style="2"/>
    <col min="15105" max="15107" width="2.625" style="2" customWidth="1"/>
    <col min="15108" max="15108" width="18.125" style="2" customWidth="1"/>
    <col min="15109" max="15112" width="12.625" style="2" customWidth="1"/>
    <col min="15113" max="15113" width="20.375" style="2" customWidth="1"/>
    <col min="15114" max="15116" width="11.5" style="2" customWidth="1"/>
    <col min="15117" max="15360" width="9" style="2"/>
    <col min="15361" max="15363" width="2.625" style="2" customWidth="1"/>
    <col min="15364" max="15364" width="18.125" style="2" customWidth="1"/>
    <col min="15365" max="15368" width="12.625" style="2" customWidth="1"/>
    <col min="15369" max="15369" width="20.375" style="2" customWidth="1"/>
    <col min="15370" max="15372" width="11.5" style="2" customWidth="1"/>
    <col min="15373" max="15616" width="9" style="2"/>
    <col min="15617" max="15619" width="2.625" style="2" customWidth="1"/>
    <col min="15620" max="15620" width="18.125" style="2" customWidth="1"/>
    <col min="15621" max="15624" width="12.625" style="2" customWidth="1"/>
    <col min="15625" max="15625" width="20.375" style="2" customWidth="1"/>
    <col min="15626" max="15628" width="11.5" style="2" customWidth="1"/>
    <col min="15629" max="15872" width="9" style="2"/>
    <col min="15873" max="15875" width="2.625" style="2" customWidth="1"/>
    <col min="15876" max="15876" width="18.125" style="2" customWidth="1"/>
    <col min="15877" max="15880" width="12.625" style="2" customWidth="1"/>
    <col min="15881" max="15881" width="20.375" style="2" customWidth="1"/>
    <col min="15882" max="15884" width="11.5" style="2" customWidth="1"/>
    <col min="15885" max="16128" width="9" style="2"/>
    <col min="16129" max="16131" width="2.625" style="2" customWidth="1"/>
    <col min="16132" max="16132" width="18.125" style="2" customWidth="1"/>
    <col min="16133" max="16136" width="12.625" style="2" customWidth="1"/>
    <col min="16137" max="16137" width="20.375" style="2" customWidth="1"/>
    <col min="16138" max="16140" width="11.5" style="2" customWidth="1"/>
    <col min="16141" max="16384" width="9" style="2"/>
  </cols>
  <sheetData>
    <row r="1" spans="1:12" ht="19.5" customHeight="1" x14ac:dyDescent="0.15">
      <c r="A1" s="135" t="s">
        <v>70</v>
      </c>
      <c r="B1" s="136"/>
      <c r="C1" s="136"/>
      <c r="D1" s="136"/>
      <c r="E1" s="137" t="s">
        <v>45</v>
      </c>
      <c r="F1" s="138"/>
      <c r="G1" s="139"/>
      <c r="H1" s="1" t="s">
        <v>0</v>
      </c>
      <c r="I1" s="43" t="s">
        <v>69</v>
      </c>
      <c r="J1" s="44"/>
    </row>
    <row r="2" spans="1:12" x14ac:dyDescent="0.15">
      <c r="J2" s="44"/>
      <c r="K2" s="40"/>
      <c r="L2" s="40"/>
    </row>
    <row r="3" spans="1:12" s="3" customFormat="1" ht="12.75" customHeight="1" x14ac:dyDescent="0.15">
      <c r="B3" s="4"/>
      <c r="C3" s="5"/>
      <c r="D3" s="5"/>
      <c r="E3" s="5"/>
      <c r="F3" s="6" t="s">
        <v>2</v>
      </c>
      <c r="G3" s="6" t="s">
        <v>3</v>
      </c>
      <c r="H3" s="7" t="s">
        <v>4</v>
      </c>
      <c r="I3" s="7" t="s">
        <v>5</v>
      </c>
      <c r="J3" s="45"/>
      <c r="K3" s="41"/>
      <c r="L3" s="41"/>
    </row>
    <row r="4" spans="1:12" s="3" customFormat="1" ht="12.75" customHeight="1" thickBot="1" x14ac:dyDescent="0.2">
      <c r="B4" s="8"/>
      <c r="C4" s="9"/>
      <c r="D4" s="9"/>
      <c r="E4" s="9"/>
      <c r="F4" s="10"/>
      <c r="G4" s="10"/>
      <c r="H4" s="11"/>
      <c r="I4" s="11"/>
      <c r="J4" s="45"/>
      <c r="K4" s="41"/>
      <c r="L4" s="41"/>
    </row>
    <row r="5" spans="1:12" s="12" customFormat="1" ht="13.5" customHeight="1" thickTop="1" x14ac:dyDescent="0.15">
      <c r="B5" s="13" t="s">
        <v>22</v>
      </c>
      <c r="C5" s="14"/>
      <c r="D5" s="14"/>
      <c r="E5" s="15"/>
      <c r="F5" s="16"/>
      <c r="G5" s="16"/>
      <c r="H5" s="17"/>
      <c r="I5" s="18"/>
      <c r="J5" s="46"/>
      <c r="K5" s="42"/>
      <c r="L5" s="42"/>
    </row>
    <row r="6" spans="1:12" s="3" customFormat="1" ht="13.5" customHeight="1" x14ac:dyDescent="0.15">
      <c r="B6" s="19"/>
      <c r="C6" s="77"/>
      <c r="D6" s="66" t="s">
        <v>16</v>
      </c>
      <c r="E6" s="78"/>
      <c r="F6" s="75">
        <v>30000</v>
      </c>
      <c r="G6" s="75">
        <v>30</v>
      </c>
      <c r="H6" s="76" t="s">
        <v>54</v>
      </c>
      <c r="I6" s="69">
        <f>F6*G6</f>
        <v>900000</v>
      </c>
      <c r="J6" s="46"/>
      <c r="K6" s="42"/>
      <c r="L6" s="42"/>
    </row>
    <row r="7" spans="1:12" s="3" customFormat="1" ht="13.5" customHeight="1" x14ac:dyDescent="0.15">
      <c r="B7" s="19"/>
      <c r="C7" s="79"/>
      <c r="D7" s="67" t="s">
        <v>53</v>
      </c>
      <c r="E7" s="80"/>
      <c r="F7" s="81"/>
      <c r="G7" s="81">
        <v>1</v>
      </c>
      <c r="H7" s="82" t="s">
        <v>18</v>
      </c>
      <c r="I7" s="70">
        <v>100000</v>
      </c>
      <c r="J7" s="46"/>
      <c r="K7" s="42"/>
      <c r="L7" s="42"/>
    </row>
    <row r="8" spans="1:12" s="3" customFormat="1" ht="13.5" customHeight="1" x14ac:dyDescent="0.15">
      <c r="B8" s="19"/>
      <c r="C8" s="79"/>
      <c r="D8" s="67"/>
      <c r="E8" s="80"/>
      <c r="F8" s="81"/>
      <c r="G8" s="81"/>
      <c r="H8" s="82"/>
      <c r="I8" s="70"/>
      <c r="J8" s="46"/>
      <c r="K8" s="42"/>
      <c r="L8" s="42"/>
    </row>
    <row r="9" spans="1:12" s="3" customFormat="1" ht="13.5" customHeight="1" x14ac:dyDescent="0.15">
      <c r="B9" s="64"/>
      <c r="C9" s="120"/>
      <c r="D9" s="68"/>
      <c r="E9" s="121"/>
      <c r="F9" s="122"/>
      <c r="G9" s="122"/>
      <c r="H9" s="123"/>
      <c r="I9" s="71"/>
      <c r="J9" s="46"/>
      <c r="K9" s="42"/>
      <c r="L9" s="42">
        <f>SUM(I6:I9)</f>
        <v>1000000</v>
      </c>
    </row>
    <row r="10" spans="1:12" s="3" customFormat="1" ht="13.5" customHeight="1" x14ac:dyDescent="0.15">
      <c r="B10" s="64"/>
      <c r="C10" s="51"/>
      <c r="D10" s="52" t="s">
        <v>17</v>
      </c>
      <c r="E10" s="53"/>
      <c r="F10" s="49"/>
      <c r="G10" s="49">
        <v>1</v>
      </c>
      <c r="H10" s="50" t="s">
        <v>18</v>
      </c>
      <c r="I10" s="72">
        <f>L9*0.1</f>
        <v>100000</v>
      </c>
      <c r="J10" s="46"/>
      <c r="K10" s="42"/>
      <c r="L10" s="42"/>
    </row>
    <row r="11" spans="1:12" s="3" customFormat="1" ht="13.5" customHeight="1" x14ac:dyDescent="0.15">
      <c r="B11" s="19"/>
      <c r="C11" s="91" t="s">
        <v>19</v>
      </c>
      <c r="D11" s="92"/>
      <c r="E11" s="93"/>
      <c r="F11" s="94"/>
      <c r="G11" s="94"/>
      <c r="H11" s="95"/>
      <c r="I11" s="124">
        <f>SUM(I6:I10)</f>
        <v>1100000</v>
      </c>
      <c r="J11" s="46"/>
      <c r="K11" s="42"/>
      <c r="L11" s="42"/>
    </row>
    <row r="12" spans="1:12" s="12" customFormat="1" ht="13.5" customHeight="1" x14ac:dyDescent="0.15">
      <c r="B12" s="13" t="s">
        <v>23</v>
      </c>
      <c r="C12" s="14"/>
      <c r="D12" s="14"/>
      <c r="E12" s="15"/>
      <c r="F12" s="16"/>
      <c r="G12" s="16"/>
      <c r="H12" s="59"/>
      <c r="I12" s="18"/>
      <c r="J12" s="46"/>
      <c r="K12" s="42"/>
      <c r="L12" s="42"/>
    </row>
    <row r="13" spans="1:12" s="3" customFormat="1" ht="13.5" customHeight="1" x14ac:dyDescent="0.15">
      <c r="B13" s="19"/>
      <c r="C13" s="20"/>
      <c r="D13" s="66" t="s">
        <v>16</v>
      </c>
      <c r="E13" s="78"/>
      <c r="F13" s="75">
        <v>30000</v>
      </c>
      <c r="G13" s="75">
        <v>30</v>
      </c>
      <c r="H13" s="76" t="s">
        <v>54</v>
      </c>
      <c r="I13" s="69">
        <f>F13*G13</f>
        <v>900000</v>
      </c>
      <c r="J13" s="46"/>
      <c r="K13" s="42"/>
      <c r="L13" s="42"/>
    </row>
    <row r="14" spans="1:12" s="3" customFormat="1" ht="13.5" customHeight="1" x14ac:dyDescent="0.15">
      <c r="B14" s="19"/>
      <c r="C14" s="25"/>
      <c r="D14" s="67" t="s">
        <v>53</v>
      </c>
      <c r="E14" s="80"/>
      <c r="F14" s="81"/>
      <c r="G14" s="81">
        <v>1</v>
      </c>
      <c r="H14" s="82" t="s">
        <v>18</v>
      </c>
      <c r="I14" s="70">
        <v>100000</v>
      </c>
      <c r="J14" s="46"/>
      <c r="K14" s="42"/>
      <c r="L14" s="42"/>
    </row>
    <row r="15" spans="1:12" s="3" customFormat="1" ht="13.5" customHeight="1" x14ac:dyDescent="0.15">
      <c r="B15" s="19"/>
      <c r="C15" s="25"/>
      <c r="D15" s="67"/>
      <c r="E15" s="80"/>
      <c r="F15" s="81"/>
      <c r="G15" s="81"/>
      <c r="H15" s="82"/>
      <c r="I15" s="70"/>
      <c r="J15" s="46"/>
      <c r="K15" s="42"/>
      <c r="L15" s="42"/>
    </row>
    <row r="16" spans="1:12" s="3" customFormat="1" ht="13.5" customHeight="1" x14ac:dyDescent="0.15">
      <c r="B16" s="64"/>
      <c r="C16" s="31"/>
      <c r="D16" s="68"/>
      <c r="E16" s="121"/>
      <c r="F16" s="122"/>
      <c r="G16" s="122"/>
      <c r="H16" s="123"/>
      <c r="I16" s="71"/>
      <c r="J16" s="46"/>
      <c r="K16" s="42"/>
      <c r="L16" s="42">
        <f>SUM(I13:I16)</f>
        <v>1000000</v>
      </c>
    </row>
    <row r="17" spans="2:12" s="3" customFormat="1" ht="13.5" customHeight="1" x14ac:dyDescent="0.15">
      <c r="B17" s="64"/>
      <c r="C17" s="51"/>
      <c r="D17" s="52" t="s">
        <v>17</v>
      </c>
      <c r="E17" s="53"/>
      <c r="F17" s="49"/>
      <c r="G17" s="49">
        <v>1</v>
      </c>
      <c r="H17" s="50" t="s">
        <v>18</v>
      </c>
      <c r="I17" s="72">
        <f>L16*0.1</f>
        <v>100000</v>
      </c>
      <c r="J17" s="46"/>
      <c r="K17" s="42"/>
      <c r="L17" s="42"/>
    </row>
    <row r="18" spans="2:12" s="3" customFormat="1" ht="13.5" customHeight="1" x14ac:dyDescent="0.15">
      <c r="B18" s="19"/>
      <c r="C18" s="91" t="s">
        <v>19</v>
      </c>
      <c r="D18" s="92"/>
      <c r="E18" s="93"/>
      <c r="F18" s="94"/>
      <c r="G18" s="94"/>
      <c r="H18" s="95"/>
      <c r="I18" s="124">
        <f>SUM(I13:I17)</f>
        <v>1100000</v>
      </c>
      <c r="J18" s="46"/>
      <c r="K18" s="42"/>
      <c r="L18" s="42"/>
    </row>
    <row r="19" spans="2:12" s="12" customFormat="1" ht="13.5" customHeight="1" x14ac:dyDescent="0.15">
      <c r="B19" s="13" t="s">
        <v>24</v>
      </c>
      <c r="C19" s="14"/>
      <c r="D19" s="14"/>
      <c r="E19" s="15"/>
      <c r="F19" s="16"/>
      <c r="G19" s="16"/>
      <c r="H19" s="59"/>
      <c r="I19" s="18"/>
      <c r="J19" s="46"/>
      <c r="K19" s="42"/>
      <c r="L19" s="42"/>
    </row>
    <row r="20" spans="2:12" s="3" customFormat="1" ht="13.5" customHeight="1" x14ac:dyDescent="0.15">
      <c r="B20" s="19"/>
      <c r="C20" s="20" t="s">
        <v>20</v>
      </c>
      <c r="D20" s="21"/>
      <c r="E20" s="22"/>
      <c r="F20" s="23"/>
      <c r="G20" s="23"/>
      <c r="H20" s="60"/>
      <c r="I20" s="24"/>
      <c r="J20" s="46"/>
      <c r="K20" s="42"/>
      <c r="L20" s="42"/>
    </row>
    <row r="21" spans="2:12" s="3" customFormat="1" ht="13.5" customHeight="1" x14ac:dyDescent="0.15">
      <c r="B21" s="19"/>
      <c r="C21" s="79"/>
      <c r="D21" s="67" t="s">
        <v>27</v>
      </c>
      <c r="E21" s="80"/>
      <c r="F21" s="81"/>
      <c r="G21" s="81"/>
      <c r="H21" s="82"/>
      <c r="I21" s="70"/>
      <c r="J21" s="46"/>
      <c r="K21" s="42"/>
      <c r="L21" s="42"/>
    </row>
    <row r="22" spans="2:12" s="3" customFormat="1" ht="13.5" customHeight="1" x14ac:dyDescent="0.15">
      <c r="B22" s="19"/>
      <c r="C22" s="79"/>
      <c r="D22" s="67" t="s">
        <v>29</v>
      </c>
      <c r="E22" s="80"/>
      <c r="F22" s="81">
        <v>100</v>
      </c>
      <c r="G22" s="81">
        <v>100</v>
      </c>
      <c r="H22" s="82" t="s">
        <v>31</v>
      </c>
      <c r="I22" s="70">
        <f>F22*G22</f>
        <v>10000</v>
      </c>
      <c r="J22" s="46"/>
      <c r="K22" s="42"/>
      <c r="L22" s="42"/>
    </row>
    <row r="23" spans="2:12" s="3" customFormat="1" ht="13.5" customHeight="1" x14ac:dyDescent="0.15">
      <c r="B23" s="19"/>
      <c r="C23" s="79"/>
      <c r="D23" s="67" t="s">
        <v>30</v>
      </c>
      <c r="E23" s="80"/>
      <c r="F23" s="81">
        <v>100</v>
      </c>
      <c r="G23" s="81">
        <v>100</v>
      </c>
      <c r="H23" s="82" t="s">
        <v>31</v>
      </c>
      <c r="I23" s="70">
        <f t="shared" ref="I23:I26" si="0">F23*G23</f>
        <v>10000</v>
      </c>
      <c r="J23" s="46"/>
      <c r="K23" s="42"/>
      <c r="L23" s="42"/>
    </row>
    <row r="24" spans="2:12" s="3" customFormat="1" ht="13.5" customHeight="1" x14ac:dyDescent="0.15">
      <c r="B24" s="19"/>
      <c r="C24" s="79"/>
      <c r="D24" s="67" t="s">
        <v>28</v>
      </c>
      <c r="E24" s="80"/>
      <c r="F24" s="81"/>
      <c r="G24" s="81"/>
      <c r="H24" s="82"/>
      <c r="I24" s="70"/>
      <c r="J24" s="46"/>
      <c r="K24" s="42"/>
      <c r="L24" s="42"/>
    </row>
    <row r="25" spans="2:12" s="3" customFormat="1" ht="13.5" customHeight="1" x14ac:dyDescent="0.15">
      <c r="B25" s="19"/>
      <c r="C25" s="79"/>
      <c r="D25" s="67" t="s">
        <v>55</v>
      </c>
      <c r="E25" s="80"/>
      <c r="F25" s="81">
        <v>1000000</v>
      </c>
      <c r="G25" s="81">
        <v>1</v>
      </c>
      <c r="H25" s="82" t="s">
        <v>32</v>
      </c>
      <c r="I25" s="70">
        <f t="shared" si="0"/>
        <v>1000000</v>
      </c>
      <c r="J25" s="46"/>
      <c r="K25" s="42"/>
      <c r="L25" s="42"/>
    </row>
    <row r="26" spans="2:12" s="3" customFormat="1" ht="13.5" customHeight="1" x14ac:dyDescent="0.15">
      <c r="B26" s="19"/>
      <c r="C26" s="79"/>
      <c r="D26" s="67" t="s">
        <v>56</v>
      </c>
      <c r="E26" s="80"/>
      <c r="F26" s="81">
        <v>1000000</v>
      </c>
      <c r="G26" s="81">
        <v>2</v>
      </c>
      <c r="H26" s="82" t="s">
        <v>33</v>
      </c>
      <c r="I26" s="70">
        <f t="shared" si="0"/>
        <v>2000000</v>
      </c>
      <c r="J26" s="46"/>
      <c r="K26" s="42"/>
      <c r="L26" s="42"/>
    </row>
    <row r="27" spans="2:12" s="3" customFormat="1" ht="13.5" customHeight="1" x14ac:dyDescent="0.15">
      <c r="B27" s="19"/>
      <c r="C27" s="79"/>
      <c r="D27" s="67" t="s">
        <v>34</v>
      </c>
      <c r="E27" s="80"/>
      <c r="F27" s="81"/>
      <c r="G27" s="81">
        <v>1</v>
      </c>
      <c r="H27" s="82" t="s">
        <v>18</v>
      </c>
      <c r="I27" s="70">
        <v>1000000</v>
      </c>
      <c r="J27" s="46"/>
      <c r="K27" s="42"/>
      <c r="L27" s="42"/>
    </row>
    <row r="28" spans="2:12" s="3" customFormat="1" ht="13.5" customHeight="1" x14ac:dyDescent="0.15">
      <c r="B28" s="19"/>
      <c r="C28" s="115" t="s">
        <v>36</v>
      </c>
      <c r="D28" s="116"/>
      <c r="E28" s="117"/>
      <c r="F28" s="118"/>
      <c r="G28" s="118"/>
      <c r="H28" s="119"/>
      <c r="I28" s="125">
        <f>SUM(I22:I27)</f>
        <v>4020000</v>
      </c>
      <c r="J28" s="46"/>
      <c r="K28" s="42"/>
      <c r="L28" s="42"/>
    </row>
    <row r="29" spans="2:12" s="3" customFormat="1" ht="13.5" customHeight="1" x14ac:dyDescent="0.15">
      <c r="B29" s="19"/>
      <c r="C29" s="25" t="s">
        <v>35</v>
      </c>
      <c r="D29" s="26"/>
      <c r="E29" s="27"/>
      <c r="F29" s="28"/>
      <c r="G29" s="28"/>
      <c r="H29" s="61"/>
      <c r="I29" s="29"/>
      <c r="J29" s="46"/>
      <c r="K29" s="42"/>
      <c r="L29" s="42"/>
    </row>
    <row r="30" spans="2:12" s="3" customFormat="1" ht="13.5" customHeight="1" x14ac:dyDescent="0.15">
      <c r="B30" s="19"/>
      <c r="C30" s="25"/>
      <c r="D30" s="67" t="s">
        <v>39</v>
      </c>
      <c r="E30" s="80"/>
      <c r="F30" s="81"/>
      <c r="G30" s="81"/>
      <c r="H30" s="82"/>
      <c r="I30" s="70"/>
      <c r="J30" s="46"/>
      <c r="K30" s="42"/>
      <c r="L30" s="42"/>
    </row>
    <row r="31" spans="2:12" s="3" customFormat="1" ht="13.5" customHeight="1" x14ac:dyDescent="0.15">
      <c r="B31" s="19"/>
      <c r="C31" s="25"/>
      <c r="D31" s="67" t="s">
        <v>37</v>
      </c>
      <c r="E31" s="80"/>
      <c r="F31" s="81"/>
      <c r="G31" s="81">
        <v>1</v>
      </c>
      <c r="H31" s="82" t="s">
        <v>18</v>
      </c>
      <c r="I31" s="70">
        <v>1000000</v>
      </c>
      <c r="J31" s="46"/>
      <c r="K31" s="42"/>
      <c r="L31" s="42"/>
    </row>
    <row r="32" spans="2:12" s="3" customFormat="1" ht="13.5" customHeight="1" x14ac:dyDescent="0.15">
      <c r="B32" s="19"/>
      <c r="C32" s="25"/>
      <c r="D32" s="67" t="s">
        <v>38</v>
      </c>
      <c r="E32" s="80"/>
      <c r="F32" s="81"/>
      <c r="G32" s="81">
        <v>1</v>
      </c>
      <c r="H32" s="82" t="s">
        <v>18</v>
      </c>
      <c r="I32" s="70">
        <v>1000000</v>
      </c>
      <c r="J32" s="46"/>
      <c r="K32" s="42"/>
      <c r="L32" s="42"/>
    </row>
    <row r="33" spans="2:12" s="3" customFormat="1" ht="13.5" customHeight="1" x14ac:dyDescent="0.15">
      <c r="B33" s="19"/>
      <c r="C33" s="25"/>
      <c r="D33" s="67" t="s">
        <v>40</v>
      </c>
      <c r="E33" s="80"/>
      <c r="F33" s="81"/>
      <c r="G33" s="81"/>
      <c r="H33" s="82"/>
      <c r="I33" s="70"/>
      <c r="J33" s="46"/>
      <c r="K33" s="42"/>
      <c r="L33" s="42"/>
    </row>
    <row r="34" spans="2:12" s="3" customFormat="1" ht="13.5" customHeight="1" x14ac:dyDescent="0.15">
      <c r="B34" s="19"/>
      <c r="C34" s="25"/>
      <c r="D34" s="67" t="s">
        <v>57</v>
      </c>
      <c r="E34" s="80"/>
      <c r="F34" s="81">
        <v>1000000</v>
      </c>
      <c r="G34" s="81">
        <v>10</v>
      </c>
      <c r="H34" s="82" t="s">
        <v>41</v>
      </c>
      <c r="I34" s="70">
        <f>F34*G34</f>
        <v>10000000</v>
      </c>
      <c r="J34" s="46"/>
      <c r="K34" s="42"/>
      <c r="L34" s="42"/>
    </row>
    <row r="35" spans="2:12" s="3" customFormat="1" ht="13.5" customHeight="1" x14ac:dyDescent="0.15">
      <c r="B35" s="19"/>
      <c r="C35" s="25"/>
      <c r="D35" s="67" t="s">
        <v>58</v>
      </c>
      <c r="E35" s="80"/>
      <c r="F35" s="81">
        <v>1000000</v>
      </c>
      <c r="G35" s="81">
        <v>5</v>
      </c>
      <c r="H35" s="82" t="s">
        <v>41</v>
      </c>
      <c r="I35" s="70">
        <f>F35*G35</f>
        <v>5000000</v>
      </c>
      <c r="J35" s="46"/>
      <c r="K35" s="42"/>
      <c r="L35" s="42"/>
    </row>
    <row r="36" spans="2:12" s="3" customFormat="1" ht="13.5" customHeight="1" x14ac:dyDescent="0.15">
      <c r="B36" s="19"/>
      <c r="C36" s="25"/>
      <c r="D36" s="67" t="s">
        <v>34</v>
      </c>
      <c r="E36" s="80"/>
      <c r="F36" s="81"/>
      <c r="G36" s="81">
        <v>1</v>
      </c>
      <c r="H36" s="82" t="s">
        <v>18</v>
      </c>
      <c r="I36" s="70">
        <v>1000000</v>
      </c>
      <c r="J36" s="46"/>
      <c r="K36" s="42"/>
      <c r="L36" s="42"/>
    </row>
    <row r="37" spans="2:12" s="3" customFormat="1" ht="13.5" customHeight="1" x14ac:dyDescent="0.15">
      <c r="B37" s="19"/>
      <c r="C37" s="115" t="s">
        <v>42</v>
      </c>
      <c r="D37" s="116"/>
      <c r="E37" s="117"/>
      <c r="F37" s="118"/>
      <c r="G37" s="118"/>
      <c r="H37" s="119"/>
      <c r="I37" s="125">
        <f>SUM(I30:I36)</f>
        <v>18000000</v>
      </c>
      <c r="J37" s="46"/>
      <c r="K37" s="42"/>
      <c r="L37" s="42"/>
    </row>
    <row r="38" spans="2:12" s="3" customFormat="1" ht="13.5" customHeight="1" x14ac:dyDescent="0.15">
      <c r="B38" s="19"/>
      <c r="C38" s="25" t="s">
        <v>50</v>
      </c>
      <c r="D38" s="26"/>
      <c r="E38" s="27"/>
      <c r="F38" s="28"/>
      <c r="G38" s="28"/>
      <c r="H38" s="61"/>
      <c r="I38" s="29"/>
      <c r="J38" s="46"/>
      <c r="K38" s="42"/>
      <c r="L38" s="42"/>
    </row>
    <row r="39" spans="2:12" s="3" customFormat="1" ht="13.5" customHeight="1" x14ac:dyDescent="0.15">
      <c r="B39" s="19"/>
      <c r="C39" s="25"/>
      <c r="D39" s="26"/>
      <c r="E39" s="27"/>
      <c r="F39" s="28"/>
      <c r="G39" s="28"/>
      <c r="H39" s="61"/>
      <c r="I39" s="29"/>
      <c r="J39" s="46"/>
      <c r="K39" s="42"/>
      <c r="L39" s="42"/>
    </row>
    <row r="40" spans="2:12" s="3" customFormat="1" ht="13.5" customHeight="1" x14ac:dyDescent="0.15">
      <c r="B40" s="19"/>
      <c r="C40" s="111" t="s">
        <v>51</v>
      </c>
      <c r="D40" s="92"/>
      <c r="E40" s="93"/>
      <c r="F40" s="112"/>
      <c r="G40" s="112"/>
      <c r="H40" s="113"/>
      <c r="I40" s="126">
        <v>0</v>
      </c>
      <c r="J40" s="46"/>
      <c r="K40" s="42"/>
      <c r="L40" s="42">
        <f>SUM(I28,I37,I40)</f>
        <v>22020000</v>
      </c>
    </row>
    <row r="41" spans="2:12" s="3" customFormat="1" ht="13.5" customHeight="1" x14ac:dyDescent="0.15">
      <c r="B41" s="19"/>
      <c r="C41" s="51"/>
      <c r="D41" s="52" t="s">
        <v>17</v>
      </c>
      <c r="E41" s="53"/>
      <c r="F41" s="16"/>
      <c r="G41" s="16">
        <v>1</v>
      </c>
      <c r="H41" s="59" t="s">
        <v>18</v>
      </c>
      <c r="I41" s="74">
        <f>L40*0.1</f>
        <v>2202000</v>
      </c>
      <c r="J41" s="46"/>
      <c r="K41" s="42"/>
      <c r="L41" s="42"/>
    </row>
    <row r="42" spans="2:12" s="3" customFormat="1" ht="13.5" customHeight="1" x14ac:dyDescent="0.15">
      <c r="B42" s="30"/>
      <c r="C42" s="97" t="s">
        <v>19</v>
      </c>
      <c r="D42" s="98"/>
      <c r="E42" s="99"/>
      <c r="F42" s="94"/>
      <c r="G42" s="94"/>
      <c r="H42" s="95"/>
      <c r="I42" s="124">
        <f>SUM(I20:I41)</f>
        <v>46242000</v>
      </c>
      <c r="J42" s="46"/>
      <c r="K42" s="42"/>
      <c r="L42" s="42"/>
    </row>
    <row r="43" spans="2:12" s="12" customFormat="1" ht="13.5" customHeight="1" x14ac:dyDescent="0.15">
      <c r="B43" s="13" t="s">
        <v>25</v>
      </c>
      <c r="C43" s="14"/>
      <c r="D43" s="14"/>
      <c r="E43" s="15"/>
      <c r="F43" s="16"/>
      <c r="G43" s="16"/>
      <c r="H43" s="59"/>
      <c r="I43" s="18"/>
      <c r="J43" s="46"/>
      <c r="K43" s="42"/>
      <c r="L43" s="42"/>
    </row>
    <row r="44" spans="2:12" s="3" customFormat="1" ht="13.5" customHeight="1" x14ac:dyDescent="0.15">
      <c r="B44" s="19"/>
      <c r="C44" s="77" t="s">
        <v>59</v>
      </c>
      <c r="D44" s="66"/>
      <c r="E44" s="78"/>
      <c r="F44" s="75"/>
      <c r="G44" s="75"/>
      <c r="H44" s="76"/>
      <c r="I44" s="69"/>
      <c r="J44" s="46"/>
      <c r="K44" s="42"/>
      <c r="L44" s="42"/>
    </row>
    <row r="45" spans="2:12" s="3" customFormat="1" ht="13.5" customHeight="1" x14ac:dyDescent="0.15">
      <c r="B45" s="19"/>
      <c r="C45" s="79"/>
      <c r="D45" s="67" t="s">
        <v>60</v>
      </c>
      <c r="E45" s="80"/>
      <c r="F45" s="81">
        <v>10000</v>
      </c>
      <c r="G45" s="81">
        <v>10</v>
      </c>
      <c r="H45" s="82" t="s">
        <v>62</v>
      </c>
      <c r="I45" s="70">
        <f>F45*G45</f>
        <v>100000</v>
      </c>
      <c r="J45" s="46"/>
      <c r="K45" s="42"/>
      <c r="L45" s="42"/>
    </row>
    <row r="46" spans="2:12" s="3" customFormat="1" ht="13.5" customHeight="1" x14ac:dyDescent="0.15">
      <c r="B46" s="19"/>
      <c r="C46" s="79"/>
      <c r="D46" s="67" t="s">
        <v>61</v>
      </c>
      <c r="E46" s="80"/>
      <c r="F46" s="81">
        <v>10000</v>
      </c>
      <c r="G46" s="81">
        <v>10</v>
      </c>
      <c r="H46" s="82" t="s">
        <v>62</v>
      </c>
      <c r="I46" s="70">
        <f>F46*G46</f>
        <v>100000</v>
      </c>
      <c r="J46" s="46"/>
      <c r="K46" s="42"/>
      <c r="L46" s="42"/>
    </row>
    <row r="47" spans="2:12" s="3" customFormat="1" ht="13.5" customHeight="1" x14ac:dyDescent="0.15">
      <c r="B47" s="19"/>
      <c r="C47" s="83" t="s">
        <v>63</v>
      </c>
      <c r="D47" s="84"/>
      <c r="E47" s="85"/>
      <c r="F47" s="86"/>
      <c r="G47" s="86"/>
      <c r="H47" s="87"/>
      <c r="I47" s="73"/>
      <c r="J47" s="46"/>
      <c r="K47" s="42"/>
      <c r="L47" s="42"/>
    </row>
    <row r="48" spans="2:12" s="3" customFormat="1" ht="13.5" customHeight="1" x14ac:dyDescent="0.15">
      <c r="B48" s="19"/>
      <c r="C48" s="127"/>
      <c r="D48" s="128" t="s">
        <v>64</v>
      </c>
      <c r="E48" s="129"/>
      <c r="F48" s="130">
        <v>10000</v>
      </c>
      <c r="G48" s="130">
        <v>5</v>
      </c>
      <c r="H48" s="131" t="s">
        <v>62</v>
      </c>
      <c r="I48" s="130">
        <f>F48*G48</f>
        <v>50000</v>
      </c>
      <c r="J48" s="46"/>
      <c r="K48" s="42"/>
      <c r="L48" s="42">
        <f>SUM(I45:I48)</f>
        <v>250000</v>
      </c>
    </row>
    <row r="49" spans="1:12" s="3" customFormat="1" ht="13.5" customHeight="1" x14ac:dyDescent="0.15">
      <c r="B49" s="64"/>
      <c r="C49" s="54"/>
      <c r="D49" s="55" t="s">
        <v>17</v>
      </c>
      <c r="E49" s="56"/>
      <c r="F49" s="49"/>
      <c r="G49" s="49">
        <v>1</v>
      </c>
      <c r="H49" s="50" t="s">
        <v>18</v>
      </c>
      <c r="I49" s="72">
        <f>L48*0.1</f>
        <v>25000</v>
      </c>
      <c r="J49" s="46"/>
      <c r="K49" s="42"/>
      <c r="L49" s="42"/>
    </row>
    <row r="50" spans="1:12" s="3" customFormat="1" ht="13.5" customHeight="1" x14ac:dyDescent="0.15">
      <c r="B50" s="19"/>
      <c r="C50" s="91" t="s">
        <v>19</v>
      </c>
      <c r="D50" s="100"/>
      <c r="E50" s="101"/>
      <c r="F50" s="94"/>
      <c r="G50" s="94"/>
      <c r="H50" s="95"/>
      <c r="I50" s="124">
        <f>SUM(I44:I49)</f>
        <v>275000</v>
      </c>
      <c r="J50" s="46"/>
      <c r="K50" s="42"/>
      <c r="L50" s="42"/>
    </row>
    <row r="51" spans="1:12" s="12" customFormat="1" ht="13.5" customHeight="1" x14ac:dyDescent="0.15">
      <c r="B51" s="13" t="s">
        <v>26</v>
      </c>
      <c r="C51" s="14"/>
      <c r="D51" s="14"/>
      <c r="E51" s="15"/>
      <c r="F51" s="16"/>
      <c r="G51" s="16"/>
      <c r="H51" s="59"/>
      <c r="I51" s="18"/>
      <c r="J51" s="46"/>
      <c r="K51" s="42"/>
      <c r="L51" s="42"/>
    </row>
    <row r="52" spans="1:12" s="3" customFormat="1" ht="13.5" customHeight="1" x14ac:dyDescent="0.15">
      <c r="B52" s="19"/>
      <c r="C52" s="20"/>
      <c r="D52" s="66" t="s">
        <v>65</v>
      </c>
      <c r="E52" s="78"/>
      <c r="F52" s="75"/>
      <c r="G52" s="75">
        <v>1</v>
      </c>
      <c r="H52" s="76" t="s">
        <v>66</v>
      </c>
      <c r="I52" s="69">
        <v>100000</v>
      </c>
      <c r="J52" s="46"/>
      <c r="K52" s="42"/>
      <c r="L52" s="42"/>
    </row>
    <row r="53" spans="1:12" s="3" customFormat="1" ht="13.5" customHeight="1" x14ac:dyDescent="0.15">
      <c r="B53" s="19"/>
      <c r="C53" s="25"/>
      <c r="D53" s="67" t="s">
        <v>67</v>
      </c>
      <c r="E53" s="80"/>
      <c r="F53" s="81"/>
      <c r="G53" s="81">
        <v>1</v>
      </c>
      <c r="H53" s="82" t="s">
        <v>66</v>
      </c>
      <c r="I53" s="70">
        <v>100000</v>
      </c>
      <c r="J53" s="46"/>
      <c r="K53" s="42"/>
      <c r="L53" s="42"/>
    </row>
    <row r="54" spans="1:12" s="3" customFormat="1" ht="13.5" customHeight="1" x14ac:dyDescent="0.15">
      <c r="B54" s="64"/>
      <c r="C54" s="31"/>
      <c r="D54" s="68"/>
      <c r="E54" s="121"/>
      <c r="F54" s="122"/>
      <c r="G54" s="122"/>
      <c r="H54" s="123"/>
      <c r="I54" s="122"/>
      <c r="J54" s="46"/>
      <c r="K54" s="42"/>
      <c r="L54" s="42">
        <f>SUM(I52:I53)</f>
        <v>200000</v>
      </c>
    </row>
    <row r="55" spans="1:12" s="3" customFormat="1" ht="13.5" customHeight="1" x14ac:dyDescent="0.15">
      <c r="B55" s="64"/>
      <c r="C55" s="57"/>
      <c r="D55" s="47" t="s">
        <v>68</v>
      </c>
      <c r="E55" s="48"/>
      <c r="F55" s="58"/>
      <c r="G55" s="58">
        <v>1</v>
      </c>
      <c r="H55" s="63" t="s">
        <v>66</v>
      </c>
      <c r="I55" s="73">
        <f>L54*0.1</f>
        <v>20000</v>
      </c>
      <c r="J55" s="46"/>
      <c r="K55" s="42"/>
      <c r="L55" s="42"/>
    </row>
    <row r="56" spans="1:12" s="3" customFormat="1" ht="13.5" customHeight="1" thickBot="1" x14ac:dyDescent="0.2">
      <c r="B56" s="65"/>
      <c r="C56" s="102" t="s">
        <v>19</v>
      </c>
      <c r="D56" s="103"/>
      <c r="E56" s="104"/>
      <c r="F56" s="105"/>
      <c r="G56" s="105"/>
      <c r="H56" s="106"/>
      <c r="I56" s="132">
        <f>SUM(I52:I55)</f>
        <v>220000</v>
      </c>
      <c r="J56" s="46"/>
      <c r="K56" s="42"/>
      <c r="L56" s="42"/>
    </row>
    <row r="57" spans="1:12" s="3" customFormat="1" ht="13.5" customHeight="1" thickTop="1" x14ac:dyDescent="0.15">
      <c r="B57" s="107" t="s">
        <v>6</v>
      </c>
      <c r="C57" s="108"/>
      <c r="D57" s="108"/>
      <c r="E57" s="108"/>
      <c r="F57" s="109"/>
      <c r="G57" s="109"/>
      <c r="H57" s="110"/>
      <c r="I57" s="133">
        <f>SUM(I56,I50,I42,I18,I11)</f>
        <v>48937000</v>
      </c>
      <c r="J57" s="46"/>
      <c r="K57" s="42"/>
      <c r="L57" s="42"/>
    </row>
    <row r="58" spans="1:12" s="36" customFormat="1" ht="11.25" x14ac:dyDescent="0.15">
      <c r="A58" s="36" t="s">
        <v>7</v>
      </c>
      <c r="C58" s="36" t="s">
        <v>8</v>
      </c>
    </row>
    <row r="59" spans="1:12" s="36" customFormat="1" ht="11.25" x14ac:dyDescent="0.15">
      <c r="A59" s="36" t="s">
        <v>9</v>
      </c>
      <c r="C59" s="36" t="s">
        <v>52</v>
      </c>
    </row>
    <row r="60" spans="1:12" s="36" customFormat="1" ht="12.6" customHeight="1" x14ac:dyDescent="0.15">
      <c r="A60" s="36" t="s">
        <v>10</v>
      </c>
      <c r="C60" s="36" t="s">
        <v>43</v>
      </c>
    </row>
    <row r="61" spans="1:12" s="36" customFormat="1" ht="11.25" x14ac:dyDescent="0.15">
      <c r="A61" s="88" t="s">
        <v>12</v>
      </c>
      <c r="B61" s="88"/>
      <c r="C61" s="88" t="s">
        <v>11</v>
      </c>
      <c r="D61" s="88"/>
    </row>
    <row r="62" spans="1:12" s="36" customFormat="1" ht="11.25" x14ac:dyDescent="0.15">
      <c r="A62" s="36" t="s">
        <v>21</v>
      </c>
      <c r="C62" s="36" t="s">
        <v>13</v>
      </c>
    </row>
    <row r="63" spans="1:12" s="36" customFormat="1" ht="11.25" x14ac:dyDescent="0.15">
      <c r="A63" s="89" t="s">
        <v>44</v>
      </c>
      <c r="B63" s="88"/>
      <c r="C63" s="88" t="s">
        <v>15</v>
      </c>
      <c r="D63" s="88"/>
    </row>
    <row r="64" spans="1:12" s="38" customFormat="1" ht="21.75" customHeight="1" x14ac:dyDescent="0.15">
      <c r="J64" s="39"/>
      <c r="K64" s="140"/>
      <c r="L64" s="141"/>
    </row>
  </sheetData>
  <mergeCells count="3">
    <mergeCell ref="A1:D1"/>
    <mergeCell ref="E1:G1"/>
    <mergeCell ref="K64:L64"/>
  </mergeCells>
  <phoneticPr fontId="4"/>
  <printOptions horizontalCentered="1"/>
  <pageMargins left="0.59055118110236227" right="0.59055118110236227" top="0.74803149606299213" bottom="0.74803149606299213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様式4-2</vt:lpstr>
      <vt:lpstr>様式4-2 (記載例)</vt:lpstr>
      <vt:lpstr>'様式4-2'!Print_Area</vt:lpstr>
      <vt:lpstr>'様式4-2 (記載例)'!Print_Area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2020-06-09T07:48:53Z</cp:lastPrinted>
  <dcterms:created xsi:type="dcterms:W3CDTF">2018-07-25T01:59:46Z</dcterms:created>
  <dcterms:modified xsi:type="dcterms:W3CDTF">2020-06-25T05:19:30Z</dcterms:modified>
</cp:coreProperties>
</file>