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-soumu-fs01\財務担当課\財務係\12-契約\02　業務委託・役務契約\■学校施設維持管理関係業務\★学校消防設備点検業務\R02\01_様式\"/>
    </mc:Choice>
  </mc:AlternateContent>
  <bookViews>
    <workbookView xWindow="120" yWindow="90" windowWidth="23715" windowHeight="9855"/>
  </bookViews>
  <sheets>
    <sheet name="数量表" sheetId="3" r:id="rId1"/>
  </sheets>
  <definedNames>
    <definedName name="_xlnm.Print_Area" localSheetId="0">数量表!$B$1:$BR$89</definedName>
    <definedName name="_xlnm.Print_Titles" localSheetId="0">数量表!$3:$4</definedName>
  </definedNames>
  <calcPr calcId="162913"/>
</workbook>
</file>

<file path=xl/calcChain.xml><?xml version="1.0" encoding="utf-8"?>
<calcChain xmlns="http://schemas.openxmlformats.org/spreadsheetml/2006/main">
  <c r="BR5" i="3" l="1"/>
  <c r="BR6" i="3"/>
  <c r="BR9" i="3"/>
  <c r="BR10" i="3"/>
  <c r="BR12" i="3"/>
  <c r="BR13" i="3"/>
  <c r="BR18" i="3"/>
  <c r="BR20" i="3"/>
  <c r="BR23" i="3"/>
  <c r="BR24" i="3"/>
  <c r="BR30" i="3"/>
  <c r="BR33" i="3"/>
  <c r="BR36" i="3"/>
  <c r="BR42" i="3"/>
  <c r="BR46" i="3"/>
  <c r="BR48" i="3"/>
  <c r="BR54" i="3"/>
  <c r="BR55" i="3"/>
  <c r="BR60" i="3"/>
  <c r="BR61" i="3"/>
  <c r="BR66" i="3"/>
  <c r="BR67" i="3"/>
  <c r="BR72" i="3"/>
  <c r="BR75" i="3"/>
  <c r="BR76" i="3"/>
  <c r="BR81" i="3"/>
  <c r="BR82" i="3"/>
  <c r="BR87" i="3"/>
  <c r="BR88" i="3"/>
  <c r="BR89" i="3" l="1"/>
  <c r="BR85" i="3"/>
  <c r="BR45" i="3"/>
  <c r="BR37" i="3"/>
  <c r="BR35" i="3"/>
  <c r="BR32" i="3"/>
  <c r="BR22" i="3"/>
  <c r="BR7" i="3"/>
  <c r="BR86" i="3"/>
  <c r="BR83" i="3"/>
  <c r="BR79" i="3"/>
  <c r="BR70" i="3"/>
  <c r="BR63" i="3"/>
  <c r="BR59" i="3"/>
  <c r="BR56" i="3"/>
  <c r="BR52" i="3"/>
  <c r="BR39" i="3"/>
  <c r="BR31" i="3"/>
  <c r="BR29" i="3"/>
  <c r="BR26" i="3"/>
  <c r="BR16" i="3"/>
  <c r="BR84" i="3"/>
  <c r="BR80" i="3"/>
  <c r="BR77" i="3"/>
  <c r="BR73" i="3"/>
  <c r="BR71" i="3"/>
  <c r="BR68" i="3"/>
  <c r="BR64" i="3"/>
  <c r="BR57" i="3"/>
  <c r="BR53" i="3"/>
  <c r="BR50" i="3"/>
  <c r="BR40" i="3"/>
  <c r="BR27" i="3"/>
  <c r="BR25" i="3"/>
  <c r="BR21" i="3"/>
  <c r="BR17" i="3"/>
  <c r="BR14" i="3"/>
  <c r="BR49" i="3"/>
  <c r="BR47" i="3"/>
  <c r="BR44" i="3"/>
  <c r="BR34" i="3"/>
  <c r="BR19" i="3"/>
  <c r="BR15" i="3"/>
  <c r="BR11" i="3"/>
  <c r="BR8" i="3"/>
  <c r="BR78" i="3"/>
  <c r="BR74" i="3"/>
  <c r="BR69" i="3"/>
  <c r="BR65" i="3"/>
  <c r="BR62" i="3"/>
  <c r="BR58" i="3"/>
  <c r="BR51" i="3"/>
  <c r="BR43" i="3"/>
  <c r="BR41" i="3"/>
  <c r="BR38" i="3"/>
  <c r="BR28" i="3"/>
</calcChain>
</file>

<file path=xl/sharedStrings.xml><?xml version="1.0" encoding="utf-8"?>
<sst xmlns="http://schemas.openxmlformats.org/spreadsheetml/2006/main" count="331" uniqueCount="149">
  <si>
    <t>学     校     名</t>
    <rPh sb="0" eb="1">
      <t>ガク</t>
    </rPh>
    <rPh sb="6" eb="7">
      <t>コウ</t>
    </rPh>
    <rPh sb="12" eb="13">
      <t>ナ</t>
    </rPh>
    <phoneticPr fontId="3"/>
  </si>
  <si>
    <t>設     備     名</t>
    <rPh sb="0" eb="1">
      <t>セツ</t>
    </rPh>
    <rPh sb="6" eb="7">
      <t>ビ</t>
    </rPh>
    <rPh sb="12" eb="13">
      <t>ナ</t>
    </rPh>
    <phoneticPr fontId="3"/>
  </si>
  <si>
    <t>車載式５０型</t>
    <rPh sb="0" eb="1">
      <t>シャ</t>
    </rPh>
    <rPh sb="1" eb="2">
      <t>ノ</t>
    </rPh>
    <rPh sb="2" eb="3">
      <t>シキ</t>
    </rPh>
    <rPh sb="5" eb="6">
      <t>カタ</t>
    </rPh>
    <phoneticPr fontId="3"/>
  </si>
  <si>
    <t>屋内･屋外消火栓設備</t>
    <rPh sb="0" eb="2">
      <t>オクナイ</t>
    </rPh>
    <rPh sb="3" eb="5">
      <t>オクガイ</t>
    </rPh>
    <rPh sb="5" eb="8">
      <t>ショウカセン</t>
    </rPh>
    <rPh sb="8" eb="10">
      <t>セツビ</t>
    </rPh>
    <phoneticPr fontId="3"/>
  </si>
  <si>
    <t>非常放送設備</t>
    <rPh sb="0" eb="2">
      <t>ヒジョウ</t>
    </rPh>
    <rPh sb="2" eb="4">
      <t>ホウソウ</t>
    </rPh>
    <rPh sb="4" eb="6">
      <t>セツビ</t>
    </rPh>
    <phoneticPr fontId="3"/>
  </si>
  <si>
    <t>起動装置</t>
    <rPh sb="0" eb="2">
      <t>キドウ</t>
    </rPh>
    <rPh sb="2" eb="4">
      <t>ソウチ</t>
    </rPh>
    <phoneticPr fontId="3"/>
  </si>
  <si>
    <t>自　動　火　災　報　知　設　備</t>
    <rPh sb="0" eb="1">
      <t>ジ</t>
    </rPh>
    <rPh sb="2" eb="3">
      <t>ドウ</t>
    </rPh>
    <rPh sb="4" eb="5">
      <t>ヒ</t>
    </rPh>
    <rPh sb="6" eb="7">
      <t>ワザワ</t>
    </rPh>
    <rPh sb="8" eb="9">
      <t>ホウ</t>
    </rPh>
    <rPh sb="10" eb="11">
      <t>チ</t>
    </rPh>
    <rPh sb="12" eb="13">
      <t>セツ</t>
    </rPh>
    <rPh sb="14" eb="15">
      <t>ビ</t>
    </rPh>
    <phoneticPr fontId="3"/>
  </si>
  <si>
    <t>19回線以下</t>
    <rPh sb="2" eb="4">
      <t>カイセン</t>
    </rPh>
    <rPh sb="4" eb="6">
      <t>イカ</t>
    </rPh>
    <phoneticPr fontId="3"/>
  </si>
  <si>
    <t>10回線以内増毎</t>
    <rPh sb="2" eb="4">
      <t>カイセン</t>
    </rPh>
    <rPh sb="4" eb="6">
      <t>イナイ</t>
    </rPh>
    <rPh sb="6" eb="7">
      <t>ゾウ</t>
    </rPh>
    <rPh sb="7" eb="8">
      <t>マイ</t>
    </rPh>
    <phoneticPr fontId="3"/>
  </si>
  <si>
    <t>避難器具</t>
    <rPh sb="0" eb="2">
      <t>ヒナン</t>
    </rPh>
    <rPh sb="2" eb="4">
      <t>キグ</t>
    </rPh>
    <phoneticPr fontId="3"/>
  </si>
  <si>
    <t>誘導灯</t>
    <rPh sb="0" eb="3">
      <t>ユウドウトウ</t>
    </rPh>
    <phoneticPr fontId="3"/>
  </si>
  <si>
    <t>表示盤</t>
    <rPh sb="0" eb="2">
      <t>ヒョウジ</t>
    </rPh>
    <rPh sb="2" eb="3">
      <t>バン</t>
    </rPh>
    <phoneticPr fontId="3"/>
  </si>
  <si>
    <t>300KVA以下</t>
    <rPh sb="6" eb="8">
      <t>イカ</t>
    </rPh>
    <phoneticPr fontId="3"/>
  </si>
  <si>
    <t>自家発電設備</t>
    <rPh sb="0" eb="2">
      <t>ジカ</t>
    </rPh>
    <rPh sb="2" eb="4">
      <t>ハツデン</t>
    </rPh>
    <rPh sb="4" eb="6">
      <t>セツビ</t>
    </rPh>
    <phoneticPr fontId="3"/>
  </si>
  <si>
    <t>連動又は放水試験</t>
    <rPh sb="0" eb="2">
      <t>レンドウ</t>
    </rPh>
    <rPh sb="2" eb="3">
      <t>マタ</t>
    </rPh>
    <rPh sb="4" eb="6">
      <t>ホウスイ</t>
    </rPh>
    <rPh sb="6" eb="8">
      <t>シケン</t>
    </rPh>
    <phoneticPr fontId="2"/>
  </si>
  <si>
    <t>式</t>
    <rPh sb="0" eb="1">
      <t>シキ</t>
    </rPh>
    <phoneticPr fontId="7"/>
  </si>
  <si>
    <t>末端試験弁</t>
    <rPh sb="0" eb="2">
      <t>マッタン</t>
    </rPh>
    <rPh sb="2" eb="4">
      <t>シケン</t>
    </rPh>
    <rPh sb="4" eb="5">
      <t>ベン</t>
    </rPh>
    <phoneticPr fontId="3"/>
  </si>
  <si>
    <t>個</t>
    <rPh sb="0" eb="1">
      <t>コ</t>
    </rPh>
    <phoneticPr fontId="7"/>
  </si>
  <si>
    <t>手動開放弁</t>
    <rPh sb="0" eb="2">
      <t>シュドウ</t>
    </rPh>
    <rPh sb="2" eb="4">
      <t>カイホウ</t>
    </rPh>
    <rPh sb="4" eb="5">
      <t>ベン</t>
    </rPh>
    <phoneticPr fontId="3"/>
  </si>
  <si>
    <t>補助散水栓</t>
    <rPh sb="0" eb="2">
      <t>ホジョ</t>
    </rPh>
    <rPh sb="2" eb="5">
      <t>サンスイセン</t>
    </rPh>
    <phoneticPr fontId="2"/>
  </si>
  <si>
    <t>水源（貯水槽・給水装置・バルブ類）</t>
    <rPh sb="0" eb="2">
      <t>スイゲン</t>
    </rPh>
    <rPh sb="3" eb="5">
      <t>チョスイ</t>
    </rPh>
    <rPh sb="5" eb="6">
      <t>ソウ</t>
    </rPh>
    <rPh sb="7" eb="9">
      <t>キュウスイ</t>
    </rPh>
    <rPh sb="9" eb="11">
      <t>ソウチ</t>
    </rPh>
    <rPh sb="15" eb="16">
      <t>ルイ</t>
    </rPh>
    <phoneticPr fontId="3"/>
  </si>
  <si>
    <t>組</t>
    <rPh sb="0" eb="1">
      <t>クミ</t>
    </rPh>
    <phoneticPr fontId="7"/>
  </si>
  <si>
    <t>一次圧調整弁（閉鎖型のみ）</t>
    <rPh sb="0" eb="2">
      <t>イチジ</t>
    </rPh>
    <rPh sb="2" eb="3">
      <t>アツ</t>
    </rPh>
    <rPh sb="3" eb="5">
      <t>チョウセイ</t>
    </rPh>
    <rPh sb="5" eb="6">
      <t>ベン</t>
    </rPh>
    <rPh sb="7" eb="9">
      <t>ヘイサ</t>
    </rPh>
    <rPh sb="9" eb="10">
      <t>カタ</t>
    </rPh>
    <phoneticPr fontId="3"/>
  </si>
  <si>
    <t>一斉開放弁（開放型のみ）</t>
    <rPh sb="0" eb="2">
      <t>イッセイ</t>
    </rPh>
    <rPh sb="2" eb="4">
      <t>カイホウ</t>
    </rPh>
    <rPh sb="4" eb="5">
      <t>ベン</t>
    </rPh>
    <rPh sb="6" eb="8">
      <t>カイホウ</t>
    </rPh>
    <rPh sb="8" eb="9">
      <t>カタ</t>
    </rPh>
    <phoneticPr fontId="2"/>
  </si>
  <si>
    <t>圧力スイッチ</t>
    <rPh sb="0" eb="2">
      <t>アツリョク</t>
    </rPh>
    <phoneticPr fontId="2"/>
  </si>
  <si>
    <t>送水口</t>
    <rPh sb="0" eb="3">
      <t>ソウスイコウ</t>
    </rPh>
    <phoneticPr fontId="2"/>
  </si>
  <si>
    <t>箇所</t>
    <rPh sb="0" eb="2">
      <t>カショ</t>
    </rPh>
    <phoneticPr fontId="7"/>
  </si>
  <si>
    <t>呼水装置</t>
    <rPh sb="0" eb="2">
      <t>ヨビミズ</t>
    </rPh>
    <rPh sb="2" eb="4">
      <t>ソウチ</t>
    </rPh>
    <phoneticPr fontId="2"/>
  </si>
  <si>
    <t>組</t>
    <phoneticPr fontId="3"/>
  </si>
  <si>
    <t>面</t>
    <rPh sb="0" eb="1">
      <t>メン</t>
    </rPh>
    <phoneticPr fontId="3"/>
  </si>
  <si>
    <t>流水検知装置</t>
    <rPh sb="0" eb="2">
      <t>リュウスイ</t>
    </rPh>
    <rPh sb="2" eb="4">
      <t>ケンチ</t>
    </rPh>
    <rPh sb="4" eb="6">
      <t>ソウチ</t>
    </rPh>
    <phoneticPr fontId="2"/>
  </si>
  <si>
    <t>組</t>
    <phoneticPr fontId="3"/>
  </si>
  <si>
    <t>制御盤</t>
    <rPh sb="0" eb="2">
      <t>セイギョ</t>
    </rPh>
    <rPh sb="2" eb="3">
      <t>バン</t>
    </rPh>
    <phoneticPr fontId="3"/>
  </si>
  <si>
    <t>ヘッド</t>
  </si>
  <si>
    <t>加圧送水装置</t>
    <rPh sb="0" eb="2">
      <t>カアツ</t>
    </rPh>
    <rPh sb="2" eb="4">
      <t>ソウスイ</t>
    </rPh>
    <rPh sb="4" eb="6">
      <t>ソウチ</t>
    </rPh>
    <phoneticPr fontId="2"/>
  </si>
  <si>
    <t>スプリンクラー設備</t>
    <rPh sb="7" eb="9">
      <t>セツビ</t>
    </rPh>
    <phoneticPr fontId="2"/>
  </si>
  <si>
    <t>⒁</t>
    <phoneticPr fontId="3"/>
  </si>
  <si>
    <t>動力消防ポンプ設備</t>
    <rPh sb="0" eb="2">
      <t>ドウリョク</t>
    </rPh>
    <rPh sb="2" eb="4">
      <t>ショウボウ</t>
    </rPh>
    <rPh sb="7" eb="9">
      <t>セツビ</t>
    </rPh>
    <phoneticPr fontId="3"/>
  </si>
  <si>
    <t>⒀</t>
    <phoneticPr fontId="3"/>
  </si>
  <si>
    <t>ホース耐圧性能検査</t>
    <rPh sb="3" eb="5">
      <t>タイアツ</t>
    </rPh>
    <rPh sb="5" eb="7">
      <t>セイノウ</t>
    </rPh>
    <rPh sb="7" eb="9">
      <t>ケンサ</t>
    </rPh>
    <phoneticPr fontId="7"/>
  </si>
  <si>
    <t>本</t>
    <rPh sb="0" eb="1">
      <t>ホン</t>
    </rPh>
    <phoneticPr fontId="3"/>
  </si>
  <si>
    <t>⑿</t>
    <phoneticPr fontId="3"/>
  </si>
  <si>
    <t>200KVA</t>
    <phoneticPr fontId="3"/>
  </si>
  <si>
    <t>台</t>
    <phoneticPr fontId="3"/>
  </si>
  <si>
    <t>100KVA</t>
    <phoneticPr fontId="3"/>
  </si>
  <si>
    <t>100KVA</t>
    <phoneticPr fontId="3"/>
  </si>
  <si>
    <t>50KVA</t>
    <phoneticPr fontId="3"/>
  </si>
  <si>
    <t>ﾃﾞｨｰｾﾞﾙｴﾝｼﾞﾝ・交流発電機・自動始動発電機盤励磁装置・始動用直流電源装置・燃料・水タ ンク・配管、作動試験及び負荷試験含む</t>
    <rPh sb="58" eb="59">
      <t>オヨ</t>
    </rPh>
    <rPh sb="60" eb="62">
      <t>フカ</t>
    </rPh>
    <rPh sb="62" eb="64">
      <t>シケン</t>
    </rPh>
    <phoneticPr fontId="3"/>
  </si>
  <si>
    <t>50KVA</t>
    <phoneticPr fontId="3"/>
  </si>
  <si>
    <t>⑾</t>
    <phoneticPr fontId="3"/>
  </si>
  <si>
    <t xml:space="preserve"> 絶縁測定</t>
    <rPh sb="1" eb="3">
      <t>ゼツエン</t>
    </rPh>
    <rPh sb="3" eb="5">
      <t>ソクテイ</t>
    </rPh>
    <phoneticPr fontId="3"/>
  </si>
  <si>
    <t>配線</t>
    <rPh sb="0" eb="2">
      <t>ハイセン</t>
    </rPh>
    <phoneticPr fontId="3"/>
  </si>
  <si>
    <t>式</t>
    <rPh sb="0" eb="1">
      <t>シキ</t>
    </rPh>
    <phoneticPr fontId="3"/>
  </si>
  <si>
    <t>⑽</t>
    <phoneticPr fontId="3"/>
  </si>
  <si>
    <t>300～1000KVA</t>
    <phoneticPr fontId="3"/>
  </si>
  <si>
    <t>式</t>
    <phoneticPr fontId="3"/>
  </si>
  <si>
    <t>300～1000KVA</t>
    <phoneticPr fontId="3"/>
  </si>
  <si>
    <t>高圧受電設備</t>
    <rPh sb="0" eb="2">
      <t>コウアツ</t>
    </rPh>
    <rPh sb="2" eb="3">
      <t>ウ</t>
    </rPh>
    <rPh sb="3" eb="4">
      <t>デン</t>
    </rPh>
    <rPh sb="4" eb="6">
      <t>セツビ</t>
    </rPh>
    <phoneticPr fontId="3"/>
  </si>
  <si>
    <t>非常専用受電設備</t>
    <rPh sb="0" eb="2">
      <t>ヒジョウ</t>
    </rPh>
    <rPh sb="2" eb="4">
      <t>センヨウ</t>
    </rPh>
    <rPh sb="4" eb="6">
      <t>ジュデン</t>
    </rPh>
    <rPh sb="6" eb="8">
      <t>セツビ</t>
    </rPh>
    <phoneticPr fontId="3"/>
  </si>
  <si>
    <t>式</t>
    <phoneticPr fontId="3"/>
  </si>
  <si>
    <t>⑼</t>
    <phoneticPr fontId="3"/>
  </si>
  <si>
    <t xml:space="preserve"> 放水口</t>
    <rPh sb="1" eb="3">
      <t>ホウスイ</t>
    </rPh>
    <rPh sb="3" eb="4">
      <t>クチ</t>
    </rPh>
    <phoneticPr fontId="3"/>
  </si>
  <si>
    <t xml:space="preserve"> 送水口</t>
    <rPh sb="1" eb="3">
      <t>ソウスイ</t>
    </rPh>
    <rPh sb="3" eb="4">
      <t>クチ</t>
    </rPh>
    <phoneticPr fontId="3"/>
  </si>
  <si>
    <t>組</t>
    <rPh sb="0" eb="1">
      <t>クミ</t>
    </rPh>
    <phoneticPr fontId="3"/>
  </si>
  <si>
    <t xml:space="preserve"> 表示灯</t>
    <rPh sb="1" eb="3">
      <t>ヒョウジ</t>
    </rPh>
    <rPh sb="3" eb="4">
      <t>トウ</t>
    </rPh>
    <phoneticPr fontId="3"/>
  </si>
  <si>
    <t>灯</t>
    <phoneticPr fontId="3"/>
  </si>
  <si>
    <t xml:space="preserve"> 放水用器具格納箱</t>
    <rPh sb="1" eb="4">
      <t>ホウスイヨウ</t>
    </rPh>
    <rPh sb="4" eb="6">
      <t>キグ</t>
    </rPh>
    <rPh sb="6" eb="8">
      <t>カクノウ</t>
    </rPh>
    <rPh sb="8" eb="9">
      <t>ハコ</t>
    </rPh>
    <phoneticPr fontId="3"/>
  </si>
  <si>
    <t xml:space="preserve"> ヘッド</t>
    <phoneticPr fontId="3"/>
  </si>
  <si>
    <t>連結送水管・散水設備</t>
    <rPh sb="0" eb="2">
      <t>レンケツ</t>
    </rPh>
    <rPh sb="2" eb="4">
      <t>ソウスイ</t>
    </rPh>
    <rPh sb="4" eb="5">
      <t>カン</t>
    </rPh>
    <rPh sb="6" eb="8">
      <t>サンスイ</t>
    </rPh>
    <rPh sb="8" eb="10">
      <t>セツビ</t>
    </rPh>
    <phoneticPr fontId="3"/>
  </si>
  <si>
    <t>個</t>
    <rPh sb="0" eb="1">
      <t>コ</t>
    </rPh>
    <phoneticPr fontId="3"/>
  </si>
  <si>
    <t>⑻</t>
    <phoneticPr fontId="3"/>
  </si>
  <si>
    <t xml:space="preserve"> 避難はしご（固定）４Ｆ</t>
    <rPh sb="1" eb="3">
      <t>ヒナン</t>
    </rPh>
    <rPh sb="7" eb="9">
      <t>コテイ</t>
    </rPh>
    <phoneticPr fontId="3"/>
  </si>
  <si>
    <t>６Ｆ以下</t>
    <rPh sb="2" eb="4">
      <t>イカ</t>
    </rPh>
    <phoneticPr fontId="3"/>
  </si>
  <si>
    <t xml:space="preserve"> 緩降機</t>
    <rPh sb="1" eb="2">
      <t>ユル</t>
    </rPh>
    <rPh sb="2" eb="3">
      <t>オ</t>
    </rPh>
    <rPh sb="3" eb="4">
      <t>キ</t>
    </rPh>
    <phoneticPr fontId="3"/>
  </si>
  <si>
    <t>４Ｆ</t>
    <phoneticPr fontId="3"/>
  </si>
  <si>
    <t>４Ｆ</t>
    <phoneticPr fontId="3"/>
  </si>
  <si>
    <t>３Ｆ</t>
    <phoneticPr fontId="3"/>
  </si>
  <si>
    <t xml:space="preserve"> 救助袋（垂直）</t>
    <rPh sb="1" eb="3">
      <t>キュウジョ</t>
    </rPh>
    <rPh sb="3" eb="4">
      <t>フクロ</t>
    </rPh>
    <rPh sb="5" eb="7">
      <t>スイチョク</t>
    </rPh>
    <phoneticPr fontId="3"/>
  </si>
  <si>
    <t>⑺</t>
    <phoneticPr fontId="3"/>
  </si>
  <si>
    <t xml:space="preserve"> 誘導標識</t>
    <rPh sb="1" eb="3">
      <t>ユウドウ</t>
    </rPh>
    <rPh sb="3" eb="5">
      <t>ヒョウシキ</t>
    </rPh>
    <phoneticPr fontId="3"/>
  </si>
  <si>
    <t>枚</t>
    <phoneticPr fontId="3"/>
  </si>
  <si>
    <t>101灯以上</t>
    <rPh sb="3" eb="4">
      <t>トウ</t>
    </rPh>
    <rPh sb="4" eb="6">
      <t>イジョウ</t>
    </rPh>
    <phoneticPr fontId="3"/>
  </si>
  <si>
    <t>51～100灯</t>
    <rPh sb="6" eb="7">
      <t>トウ</t>
    </rPh>
    <phoneticPr fontId="3"/>
  </si>
  <si>
    <t>1～50灯</t>
    <rPh sb="4" eb="5">
      <t>トウ</t>
    </rPh>
    <phoneticPr fontId="3"/>
  </si>
  <si>
    <t>⑹</t>
    <phoneticPr fontId="3"/>
  </si>
  <si>
    <t xml:space="preserve"> 予備電源（増幅器のみ）</t>
    <rPh sb="1" eb="3">
      <t>ヨビ</t>
    </rPh>
    <rPh sb="3" eb="5">
      <t>デンゲン</t>
    </rPh>
    <rPh sb="6" eb="9">
      <t>ゾウフクキ</t>
    </rPh>
    <phoneticPr fontId="3"/>
  </si>
  <si>
    <t xml:space="preserve"> 常用電源</t>
    <rPh sb="1" eb="3">
      <t>ジョウヨウ</t>
    </rPh>
    <rPh sb="3" eb="5">
      <t>デンゲン</t>
    </rPh>
    <phoneticPr fontId="3"/>
  </si>
  <si>
    <t xml:space="preserve"> 起動装置（押しボタン）</t>
    <rPh sb="1" eb="3">
      <t>キドウ</t>
    </rPh>
    <rPh sb="3" eb="5">
      <t>ソウチ</t>
    </rPh>
    <rPh sb="6" eb="7">
      <t>オ</t>
    </rPh>
    <phoneticPr fontId="3"/>
  </si>
  <si>
    <t>個</t>
    <phoneticPr fontId="3"/>
  </si>
  <si>
    <t>101個以上</t>
    <rPh sb="3" eb="4">
      <t>コ</t>
    </rPh>
    <rPh sb="4" eb="6">
      <t>イジョウ</t>
    </rPh>
    <phoneticPr fontId="3"/>
  </si>
  <si>
    <t>51～100個</t>
    <rPh sb="6" eb="7">
      <t>コ</t>
    </rPh>
    <phoneticPr fontId="3"/>
  </si>
  <si>
    <t>50個まで</t>
    <rPh sb="2" eb="3">
      <t>コ</t>
    </rPh>
    <phoneticPr fontId="3"/>
  </si>
  <si>
    <t>SP回線</t>
    <rPh sb="2" eb="3">
      <t>カイ</t>
    </rPh>
    <rPh sb="3" eb="4">
      <t>セン</t>
    </rPh>
    <phoneticPr fontId="3"/>
  </si>
  <si>
    <t>スピーカー</t>
    <phoneticPr fontId="3"/>
  </si>
  <si>
    <t xml:space="preserve">  自火報設備連動</t>
    <rPh sb="2" eb="3">
      <t>ジ</t>
    </rPh>
    <rPh sb="3" eb="4">
      <t>ヒ</t>
    </rPh>
    <rPh sb="4" eb="5">
      <t>ホウ</t>
    </rPh>
    <rPh sb="5" eb="7">
      <t>セツビ</t>
    </rPh>
    <rPh sb="7" eb="9">
      <t>レンドウ</t>
    </rPh>
    <phoneticPr fontId="3"/>
  </si>
  <si>
    <t>100増毎</t>
    <rPh sb="3" eb="4">
      <t>ゾウ</t>
    </rPh>
    <rPh sb="4" eb="5">
      <t>ゴト</t>
    </rPh>
    <phoneticPr fontId="3"/>
  </si>
  <si>
    <t>200W以下</t>
    <rPh sb="4" eb="6">
      <t>イカ</t>
    </rPh>
    <phoneticPr fontId="3"/>
  </si>
  <si>
    <t>増幅器　　　操作部</t>
    <rPh sb="0" eb="1">
      <t>ゾウ</t>
    </rPh>
    <rPh sb="1" eb="2">
      <t>ハバ</t>
    </rPh>
    <rPh sb="2" eb="3">
      <t>キ</t>
    </rPh>
    <rPh sb="6" eb="8">
      <t>ソウサ</t>
    </rPh>
    <rPh sb="8" eb="9">
      <t>ブ</t>
    </rPh>
    <phoneticPr fontId="3"/>
  </si>
  <si>
    <t>⑸</t>
    <phoneticPr fontId="3"/>
  </si>
  <si>
    <t xml:space="preserve"> 漏洩電流試験</t>
    <rPh sb="1" eb="2">
      <t>モ</t>
    </rPh>
    <rPh sb="3" eb="5">
      <t>デンリュウ</t>
    </rPh>
    <rPh sb="5" eb="7">
      <t>シケン</t>
    </rPh>
    <phoneticPr fontId="3"/>
  </si>
  <si>
    <t xml:space="preserve"> 変流器</t>
    <rPh sb="1" eb="2">
      <t>ヘン</t>
    </rPh>
    <rPh sb="2" eb="3">
      <t>リュウ</t>
    </rPh>
    <rPh sb="3" eb="4">
      <t>ウツワ</t>
    </rPh>
    <phoneticPr fontId="3"/>
  </si>
  <si>
    <t xml:space="preserve"> 音響装置</t>
    <rPh sb="1" eb="3">
      <t>オンキョウ</t>
    </rPh>
    <rPh sb="3" eb="5">
      <t>ソウチ</t>
    </rPh>
    <phoneticPr fontId="3"/>
  </si>
  <si>
    <t xml:space="preserve"> 受信機</t>
    <rPh sb="1" eb="4">
      <t>ジュシンキ</t>
    </rPh>
    <phoneticPr fontId="3"/>
  </si>
  <si>
    <t>面</t>
    <phoneticPr fontId="3"/>
  </si>
  <si>
    <t xml:space="preserve"> 電源</t>
    <rPh sb="1" eb="3">
      <t>デンゲン</t>
    </rPh>
    <phoneticPr fontId="3"/>
  </si>
  <si>
    <t>漏電火災警報器</t>
    <rPh sb="0" eb="1">
      <t>モ</t>
    </rPh>
    <rPh sb="1" eb="2">
      <t>デン</t>
    </rPh>
    <rPh sb="2" eb="4">
      <t>カサイ</t>
    </rPh>
    <rPh sb="4" eb="7">
      <t>ケイホウキ</t>
    </rPh>
    <phoneticPr fontId="3"/>
  </si>
  <si>
    <t>⑷</t>
    <phoneticPr fontId="3"/>
  </si>
  <si>
    <t xml:space="preserve"> 常用電源・予備電源</t>
    <rPh sb="1" eb="3">
      <t>ジョウヨウ</t>
    </rPh>
    <rPh sb="3" eb="5">
      <t>デンゲン</t>
    </rPh>
    <rPh sb="6" eb="8">
      <t>ヨビ</t>
    </rPh>
    <rPh sb="8" eb="10">
      <t>デンゲン</t>
    </rPh>
    <phoneticPr fontId="3"/>
  </si>
  <si>
    <t xml:space="preserve"> 消火栓起動装置</t>
    <rPh sb="1" eb="4">
      <t>ショウカセン</t>
    </rPh>
    <rPh sb="4" eb="6">
      <t>キドウ</t>
    </rPh>
    <rPh sb="6" eb="8">
      <t>ソウチ</t>
    </rPh>
    <phoneticPr fontId="3"/>
  </si>
  <si>
    <t xml:space="preserve"> 表示灯</t>
    <rPh sb="1" eb="4">
      <t>ヒョウジトウ</t>
    </rPh>
    <phoneticPr fontId="3"/>
  </si>
  <si>
    <t xml:space="preserve"> 発信機P型１級</t>
    <rPh sb="1" eb="4">
      <t>ハッシンキ</t>
    </rPh>
    <rPh sb="5" eb="6">
      <t>カタ</t>
    </rPh>
    <rPh sb="7" eb="8">
      <t>キュウ</t>
    </rPh>
    <phoneticPr fontId="3"/>
  </si>
  <si>
    <t>1～50個</t>
    <rPh sb="4" eb="5">
      <t>コ</t>
    </rPh>
    <phoneticPr fontId="3"/>
  </si>
  <si>
    <t>煙式         感知器</t>
    <rPh sb="0" eb="1">
      <t>ケムリ</t>
    </rPh>
    <rPh sb="1" eb="2">
      <t>シキ</t>
    </rPh>
    <rPh sb="11" eb="13">
      <t>カンチ</t>
    </rPh>
    <rPh sb="13" eb="14">
      <t>キ</t>
    </rPh>
    <phoneticPr fontId="3"/>
  </si>
  <si>
    <t>差動式分布型感知器50以下</t>
    <rPh sb="0" eb="1">
      <t>サ</t>
    </rPh>
    <rPh sb="1" eb="2">
      <t>ドウ</t>
    </rPh>
    <rPh sb="2" eb="3">
      <t>シキ</t>
    </rPh>
    <rPh sb="3" eb="4">
      <t>フン</t>
    </rPh>
    <rPh sb="4" eb="5">
      <t>ヌノ</t>
    </rPh>
    <rPh sb="5" eb="6">
      <t>カタ</t>
    </rPh>
    <rPh sb="6" eb="8">
      <t>カンチ</t>
    </rPh>
    <rPh sb="8" eb="9">
      <t>キ</t>
    </rPh>
    <rPh sb="11" eb="13">
      <t>イカ</t>
    </rPh>
    <phoneticPr fontId="3"/>
  </si>
  <si>
    <t>定温式　　　　スポット型　　　感知器</t>
    <rPh sb="0" eb="2">
      <t>テイオン</t>
    </rPh>
    <rPh sb="2" eb="3">
      <t>シキ</t>
    </rPh>
    <rPh sb="11" eb="12">
      <t>カタ</t>
    </rPh>
    <rPh sb="15" eb="17">
      <t>カンチ</t>
    </rPh>
    <rPh sb="17" eb="18">
      <t>キ</t>
    </rPh>
    <phoneticPr fontId="3"/>
  </si>
  <si>
    <t>差動式　　　スポット型　　　感知器</t>
    <rPh sb="0" eb="1">
      <t>サ</t>
    </rPh>
    <rPh sb="1" eb="2">
      <t>ドウ</t>
    </rPh>
    <rPh sb="2" eb="3">
      <t>シキ</t>
    </rPh>
    <rPh sb="10" eb="11">
      <t>カタ</t>
    </rPh>
    <rPh sb="14" eb="16">
      <t>カンチ</t>
    </rPh>
    <rPh sb="16" eb="17">
      <t>キ</t>
    </rPh>
    <phoneticPr fontId="3"/>
  </si>
  <si>
    <t xml:space="preserve"> 受信機Ｐ型２級</t>
    <rPh sb="1" eb="4">
      <t>ジュシンキ</t>
    </rPh>
    <rPh sb="5" eb="6">
      <t>ガタ</t>
    </rPh>
    <rPh sb="7" eb="8">
      <t>キュウ</t>
    </rPh>
    <phoneticPr fontId="3"/>
  </si>
  <si>
    <t>面</t>
    <phoneticPr fontId="3"/>
  </si>
  <si>
    <t>副受信機</t>
    <rPh sb="0" eb="1">
      <t>フク</t>
    </rPh>
    <rPh sb="1" eb="4">
      <t>ジュシンキ</t>
    </rPh>
    <phoneticPr fontId="3"/>
  </si>
  <si>
    <t>受信機　　Ｐ型１級</t>
    <rPh sb="0" eb="3">
      <t>ジュシンキ</t>
    </rPh>
    <phoneticPr fontId="3"/>
  </si>
  <si>
    <t>⑶</t>
    <phoneticPr fontId="3"/>
  </si>
  <si>
    <t xml:space="preserve"> 放水試験</t>
    <rPh sb="1" eb="2">
      <t>ホウスイ</t>
    </rPh>
    <rPh sb="2" eb="4">
      <t>シケン</t>
    </rPh>
    <phoneticPr fontId="7"/>
  </si>
  <si>
    <t xml:space="preserve"> 呼水装置</t>
    <phoneticPr fontId="7"/>
  </si>
  <si>
    <t xml:space="preserve"> 水源（貯水槽・給水装置・バルブ類）</t>
    <rPh sb="1" eb="3">
      <t>スイゲン</t>
    </rPh>
    <rPh sb="4" eb="6">
      <t>チョスイ</t>
    </rPh>
    <rPh sb="6" eb="7">
      <t>ソウ</t>
    </rPh>
    <rPh sb="8" eb="10">
      <t>キュウスイ</t>
    </rPh>
    <rPh sb="10" eb="12">
      <t>ソウチ</t>
    </rPh>
    <rPh sb="16" eb="17">
      <t>ルイ</t>
    </rPh>
    <phoneticPr fontId="3"/>
  </si>
  <si>
    <t xml:space="preserve"> 音響装置</t>
    <phoneticPr fontId="7"/>
  </si>
  <si>
    <t xml:space="preserve"> 表示灯</t>
    <phoneticPr fontId="7"/>
  </si>
  <si>
    <t xml:space="preserve"> 起動用スイッチ</t>
    <phoneticPr fontId="7"/>
  </si>
  <si>
    <t xml:space="preserve"> 表示盤</t>
    <phoneticPr fontId="7"/>
  </si>
  <si>
    <t xml:space="preserve"> 消火栓</t>
    <phoneticPr fontId="7"/>
  </si>
  <si>
    <t xml:space="preserve"> 制御盤</t>
    <rPh sb="1" eb="3">
      <t>セイギョ</t>
    </rPh>
    <phoneticPr fontId="7"/>
  </si>
  <si>
    <t xml:space="preserve"> 加圧送水装置</t>
    <rPh sb="3" eb="5">
      <t>ソウスイ</t>
    </rPh>
    <rPh sb="5" eb="7">
      <t>ソウチ</t>
    </rPh>
    <phoneticPr fontId="7"/>
  </si>
  <si>
    <t>⑵</t>
    <phoneticPr fontId="3"/>
  </si>
  <si>
    <t>二酸化炭素</t>
    <rPh sb="0" eb="3">
      <t>ニサンカ</t>
    </rPh>
    <rPh sb="3" eb="5">
      <t>タンソ</t>
    </rPh>
    <phoneticPr fontId="3"/>
  </si>
  <si>
    <t>本</t>
    <phoneticPr fontId="3"/>
  </si>
  <si>
    <t>蓄圧式</t>
    <rPh sb="0" eb="1">
      <t>チク</t>
    </rPh>
    <rPh sb="1" eb="2">
      <t>アツ</t>
    </rPh>
    <rPh sb="2" eb="3">
      <t>シキ</t>
    </rPh>
    <phoneticPr fontId="3"/>
  </si>
  <si>
    <t>加圧式</t>
    <rPh sb="0" eb="1">
      <t>クワ</t>
    </rPh>
    <rPh sb="1" eb="2">
      <t>アツ</t>
    </rPh>
    <rPh sb="2" eb="3">
      <t>シキ</t>
    </rPh>
    <phoneticPr fontId="3"/>
  </si>
  <si>
    <t>粉末型</t>
    <rPh sb="0" eb="2">
      <t>フンマツ</t>
    </rPh>
    <rPh sb="2" eb="3">
      <t>カタ</t>
    </rPh>
    <phoneticPr fontId="3"/>
  </si>
  <si>
    <t>消火器</t>
    <rPh sb="0" eb="1">
      <t>ケ</t>
    </rPh>
    <rPh sb="1" eb="2">
      <t>ヒ</t>
    </rPh>
    <rPh sb="2" eb="3">
      <t>ウツワ</t>
    </rPh>
    <phoneticPr fontId="3"/>
  </si>
  <si>
    <t>⑴</t>
    <phoneticPr fontId="3"/>
  </si>
  <si>
    <t>項目</t>
    <rPh sb="0" eb="2">
      <t>コウモク</t>
    </rPh>
    <phoneticPr fontId="3"/>
  </si>
  <si>
    <t>合計</t>
    <rPh sb="0" eb="2">
      <t>ゴウケイ</t>
    </rPh>
    <phoneticPr fontId="3"/>
  </si>
  <si>
    <t>養護学校計</t>
    <rPh sb="0" eb="2">
      <t>ヨウゴ</t>
    </rPh>
    <rPh sb="2" eb="4">
      <t>ガッコウ</t>
    </rPh>
    <rPh sb="4" eb="5">
      <t>ケイ</t>
    </rPh>
    <phoneticPr fontId="3"/>
  </si>
  <si>
    <t>中学校計</t>
    <rPh sb="0" eb="3">
      <t>チュウガッコウ</t>
    </rPh>
    <rPh sb="3" eb="4">
      <t>ケイ</t>
    </rPh>
    <phoneticPr fontId="3"/>
  </si>
  <si>
    <t>小学校計</t>
    <rPh sb="0" eb="3">
      <t>ショウガッコウ</t>
    </rPh>
    <rPh sb="3" eb="4">
      <t>ケイ</t>
    </rPh>
    <phoneticPr fontId="3"/>
  </si>
  <si>
    <t>幼稚園計</t>
    <rPh sb="0" eb="3">
      <t>ヨウチエン</t>
    </rPh>
    <rPh sb="3" eb="4">
      <t>ケイ</t>
    </rPh>
    <phoneticPr fontId="3"/>
  </si>
  <si>
    <t>単位</t>
    <rPh sb="0" eb="2">
      <t>タンイ</t>
    </rPh>
    <phoneticPr fontId="3"/>
  </si>
  <si>
    <t>別紙～２</t>
    <rPh sb="0" eb="2">
      <t>ベッシ</t>
    </rPh>
    <phoneticPr fontId="3"/>
  </si>
  <si>
    <t>高等学校計</t>
    <rPh sb="0" eb="2">
      <t>コウトウ</t>
    </rPh>
    <rPh sb="2" eb="4">
      <t>ガッコウ</t>
    </rPh>
    <rPh sb="4" eb="5">
      <t>ケイ</t>
    </rPh>
    <phoneticPr fontId="3"/>
  </si>
  <si>
    <t>学校消防用設備等保全業務　施設別設備数量表　（〇区・〇区）</t>
    <rPh sb="0" eb="2">
      <t>ガッコウ</t>
    </rPh>
    <rPh sb="2" eb="4">
      <t>ショウボウ</t>
    </rPh>
    <rPh sb="4" eb="5">
      <t>ヨウ</t>
    </rPh>
    <rPh sb="5" eb="7">
      <t>セツビ</t>
    </rPh>
    <rPh sb="7" eb="8">
      <t>トウ</t>
    </rPh>
    <rPh sb="8" eb="10">
      <t>ホゼン</t>
    </rPh>
    <rPh sb="10" eb="12">
      <t>ギョウム</t>
    </rPh>
    <rPh sb="13" eb="15">
      <t>シセツ</t>
    </rPh>
    <rPh sb="15" eb="16">
      <t>ベツ</t>
    </rPh>
    <rPh sb="16" eb="18">
      <t>セツビ</t>
    </rPh>
    <rPh sb="18" eb="20">
      <t>スウリョウ</t>
    </rPh>
    <rPh sb="20" eb="21">
      <t>ヒョウ</t>
    </rPh>
    <rPh sb="24" eb="25">
      <t>ク</t>
    </rPh>
    <rPh sb="25" eb="26">
      <t>ナカク</t>
    </rPh>
    <rPh sb="27" eb="28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</si>
</sst>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/>
    <xf numFmtId="176" fontId="0" fillId="0" borderId="0" xfId="1" applyNumberFormat="1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177" fontId="0" fillId="2" borderId="47" xfId="0" applyNumberFormat="1" applyFill="1" applyBorder="1" applyAlignment="1">
      <alignment shrinkToFit="1"/>
    </xf>
    <xf numFmtId="177" fontId="0" fillId="0" borderId="47" xfId="0" applyNumberFormat="1" applyFill="1" applyBorder="1" applyAlignment="1">
      <alignment shrinkToFit="1"/>
    </xf>
    <xf numFmtId="177" fontId="0" fillId="0" borderId="48" xfId="0" applyNumberFormat="1" applyFill="1" applyBorder="1" applyAlignment="1">
      <alignment shrinkToFit="1"/>
    </xf>
    <xf numFmtId="177" fontId="0" fillId="0" borderId="49" xfId="0" applyNumberFormat="1" applyBorder="1" applyAlignment="1">
      <alignment shrinkToFit="1"/>
    </xf>
    <xf numFmtId="177" fontId="0" fillId="0" borderId="50" xfId="0" applyNumberFormat="1" applyFill="1" applyBorder="1" applyAlignment="1">
      <alignment horizontal="center" shrinkToFit="1"/>
    </xf>
    <xf numFmtId="0" fontId="6" fillId="0" borderId="45" xfId="0" quotePrefix="1" applyFont="1" applyFill="1" applyBorder="1" applyAlignment="1" applyProtection="1">
      <alignment horizontal="center" vertical="center"/>
    </xf>
    <xf numFmtId="177" fontId="0" fillId="2" borderId="40" xfId="0" applyNumberFormat="1" applyFill="1" applyBorder="1" applyAlignment="1">
      <alignment shrinkToFit="1"/>
    </xf>
    <xf numFmtId="177" fontId="0" fillId="0" borderId="40" xfId="0" applyNumberFormat="1" applyFill="1" applyBorder="1" applyAlignment="1">
      <alignment shrinkToFit="1"/>
    </xf>
    <xf numFmtId="177" fontId="0" fillId="0" borderId="53" xfId="0" applyNumberFormat="1" applyFill="1" applyBorder="1" applyAlignment="1">
      <alignment shrinkToFit="1"/>
    </xf>
    <xf numFmtId="177" fontId="0" fillId="0" borderId="55" xfId="0" applyNumberFormat="1" applyBorder="1" applyAlignment="1">
      <alignment shrinkToFit="1"/>
    </xf>
    <xf numFmtId="177" fontId="0" fillId="0" borderId="5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shrinkToFit="1"/>
    </xf>
    <xf numFmtId="0" fontId="6" fillId="0" borderId="26" xfId="0" quotePrefix="1" applyFont="1" applyFill="1" applyBorder="1" applyAlignment="1" applyProtection="1">
      <alignment horizontal="center" vertical="center"/>
    </xf>
    <xf numFmtId="177" fontId="0" fillId="2" borderId="12" xfId="0" applyNumberFormat="1" applyFill="1" applyBorder="1" applyAlignment="1">
      <alignment shrinkToFit="1"/>
    </xf>
    <xf numFmtId="177" fontId="0" fillId="0" borderId="12" xfId="0" applyNumberFormat="1" applyFill="1" applyBorder="1" applyAlignment="1">
      <alignment shrinkToFit="1"/>
    </xf>
    <xf numFmtId="177" fontId="0" fillId="0" borderId="12" xfId="0" applyNumberFormat="1" applyBorder="1" applyAlignment="1">
      <alignment shrinkToFit="1"/>
    </xf>
    <xf numFmtId="177" fontId="0" fillId="0" borderId="59" xfId="0" applyNumberFormat="1" applyBorder="1" applyAlignment="1">
      <alignment shrinkToFit="1"/>
    </xf>
    <xf numFmtId="177" fontId="0" fillId="0" borderId="15" xfId="0" applyNumberFormat="1" applyBorder="1" applyAlignment="1">
      <alignment shrinkToFit="1"/>
    </xf>
    <xf numFmtId="177" fontId="0" fillId="2" borderId="39" xfId="0" applyNumberFormat="1" applyFill="1" applyBorder="1" applyAlignment="1">
      <alignment shrinkToFit="1"/>
    </xf>
    <xf numFmtId="177" fontId="0" fillId="0" borderId="39" xfId="0" applyNumberFormat="1" applyFill="1" applyBorder="1" applyAlignment="1">
      <alignment shrinkToFit="1"/>
    </xf>
    <xf numFmtId="177" fontId="0" fillId="0" borderId="36" xfId="0" applyNumberFormat="1" applyFill="1" applyBorder="1" applyAlignment="1">
      <alignment shrinkToFit="1"/>
    </xf>
    <xf numFmtId="177" fontId="0" fillId="0" borderId="39" xfId="0" applyNumberFormat="1" applyBorder="1" applyAlignment="1">
      <alignment shrinkToFit="1"/>
    </xf>
    <xf numFmtId="177" fontId="0" fillId="0" borderId="60" xfId="0" applyNumberFormat="1" applyBorder="1" applyAlignment="1">
      <alignment shrinkToFit="1"/>
    </xf>
    <xf numFmtId="177" fontId="0" fillId="0" borderId="36" xfId="0" applyNumberFormat="1" applyBorder="1" applyAlignment="1">
      <alignment shrinkToFit="1"/>
    </xf>
    <xf numFmtId="177" fontId="0" fillId="2" borderId="9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25" xfId="0" applyNumberFormat="1" applyFill="1" applyBorder="1" applyAlignment="1">
      <alignment shrinkToFit="1"/>
    </xf>
    <xf numFmtId="177" fontId="0" fillId="0" borderId="9" xfId="0" applyNumberFormat="1" applyBorder="1" applyAlignment="1">
      <alignment shrinkToFit="1"/>
    </xf>
    <xf numFmtId="177" fontId="0" fillId="0" borderId="63" xfId="0" applyNumberFormat="1" applyBorder="1" applyAlignment="1">
      <alignment shrinkToFit="1"/>
    </xf>
    <xf numFmtId="177" fontId="0" fillId="0" borderId="64" xfId="0" applyNumberFormat="1" applyFill="1" applyBorder="1" applyAlignment="1">
      <alignment horizontal="center" shrinkToFit="1"/>
    </xf>
    <xf numFmtId="177" fontId="0" fillId="0" borderId="25" xfId="0" applyNumberFormat="1" applyBorder="1" applyAlignment="1">
      <alignment shrinkToFit="1"/>
    </xf>
    <xf numFmtId="0" fontId="6" fillId="0" borderId="23" xfId="0" quotePrefix="1" applyFont="1" applyFill="1" applyBorder="1" applyAlignment="1" applyProtection="1">
      <alignment horizontal="center" vertical="center"/>
    </xf>
    <xf numFmtId="177" fontId="0" fillId="0" borderId="2" xfId="0" applyNumberFormat="1" applyFill="1" applyBorder="1" applyAlignment="1">
      <alignment horizontal="center" shrinkToFit="1"/>
    </xf>
    <xf numFmtId="177" fontId="0" fillId="0" borderId="3" xfId="0" applyNumberFormat="1" applyFill="1" applyBorder="1" applyAlignment="1">
      <alignment shrinkToFit="1"/>
    </xf>
    <xf numFmtId="0" fontId="6" fillId="0" borderId="4" xfId="0" quotePrefix="1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2" borderId="2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68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67" xfId="0" applyBorder="1" applyAlignment="1">
      <alignment shrinkToFit="1"/>
    </xf>
    <xf numFmtId="176" fontId="0" fillId="0" borderId="2" xfId="1" applyNumberFormat="1" applyFont="1" applyFill="1" applyBorder="1" applyAlignment="1">
      <alignment shrinkToFit="1"/>
    </xf>
    <xf numFmtId="0" fontId="0" fillId="0" borderId="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 shrinkToFit="1"/>
    </xf>
    <xf numFmtId="177" fontId="0" fillId="0" borderId="56" xfId="0" applyNumberFormat="1" applyBorder="1" applyAlignment="1">
      <alignment shrinkToFit="1"/>
    </xf>
    <xf numFmtId="0" fontId="4" fillId="0" borderId="62" xfId="0" applyFont="1" applyFill="1" applyBorder="1" applyAlignment="1">
      <alignment horizontal="center" vertical="center"/>
    </xf>
    <xf numFmtId="177" fontId="0" fillId="0" borderId="64" xfId="0" applyNumberFormat="1" applyBorder="1" applyAlignment="1">
      <alignment shrinkToFit="1"/>
    </xf>
    <xf numFmtId="177" fontId="0" fillId="2" borderId="6" xfId="0" applyNumberFormat="1" applyFill="1" applyBorder="1" applyAlignment="1">
      <alignment shrinkToFit="1"/>
    </xf>
    <xf numFmtId="177" fontId="0" fillId="0" borderId="6" xfId="0" applyNumberFormat="1" applyFill="1" applyBorder="1" applyAlignment="1">
      <alignment shrinkToFit="1"/>
    </xf>
    <xf numFmtId="177" fontId="0" fillId="0" borderId="67" xfId="0" applyNumberFormat="1" applyBorder="1" applyAlignment="1">
      <alignment shrinkToFit="1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7" fontId="0" fillId="0" borderId="70" xfId="0" applyNumberFormat="1" applyBorder="1" applyAlignment="1">
      <alignment shrinkToFit="1"/>
    </xf>
    <xf numFmtId="0" fontId="6" fillId="0" borderId="18" xfId="0" quotePrefix="1" applyFont="1" applyFill="1" applyBorder="1" applyAlignment="1" applyProtection="1">
      <alignment horizontal="center" vertical="center"/>
    </xf>
    <xf numFmtId="177" fontId="0" fillId="2" borderId="22" xfId="0" applyNumberFormat="1" applyFill="1" applyBorder="1" applyAlignment="1">
      <alignment shrinkToFit="1"/>
    </xf>
    <xf numFmtId="177" fontId="0" fillId="0" borderId="22" xfId="0" applyNumberFormat="1" applyBorder="1" applyAlignment="1">
      <alignment shrinkToFit="1"/>
    </xf>
    <xf numFmtId="177" fontId="0" fillId="0" borderId="30" xfId="0" applyNumberFormat="1" applyBorder="1" applyAlignment="1">
      <alignment shrinkToFit="1"/>
    </xf>
    <xf numFmtId="177" fontId="0" fillId="0" borderId="72" xfId="0" applyNumberFormat="1" applyBorder="1" applyAlignment="1">
      <alignment shrinkToFit="1"/>
    </xf>
    <xf numFmtId="177" fontId="0" fillId="0" borderId="73" xfId="0" applyNumberFormat="1" applyFill="1" applyBorder="1" applyAlignment="1">
      <alignment horizontal="center" shrinkToFit="1"/>
    </xf>
    <xf numFmtId="177" fontId="0" fillId="0" borderId="73" xfId="0" applyNumberFormat="1" applyBorder="1" applyAlignment="1">
      <alignment shrinkToFit="1"/>
    </xf>
    <xf numFmtId="0" fontId="6" fillId="0" borderId="28" xfId="0" quotePrefix="1" applyFont="1" applyFill="1" applyBorder="1" applyAlignment="1" applyProtection="1">
      <alignment horizontal="center" vertical="center"/>
    </xf>
    <xf numFmtId="0" fontId="6" fillId="0" borderId="16" xfId="0" quotePrefix="1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177" fontId="0" fillId="0" borderId="73" xfId="0" applyNumberFormat="1" applyFill="1" applyBorder="1" applyAlignment="1">
      <alignment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56" xfId="0" applyNumberFormat="1" applyFill="1" applyBorder="1" applyAlignment="1">
      <alignment shrinkToFit="1"/>
    </xf>
    <xf numFmtId="0" fontId="0" fillId="0" borderId="0" xfId="0" applyFont="1" applyFill="1" applyAlignment="1">
      <alignment vertical="center"/>
    </xf>
    <xf numFmtId="177" fontId="0" fillId="0" borderId="0" xfId="0" applyNumberFormat="1"/>
    <xf numFmtId="0" fontId="2" fillId="0" borderId="0" xfId="0" applyFont="1" applyFill="1" applyBorder="1" applyAlignment="1"/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0" fontId="2" fillId="0" borderId="0" xfId="0" applyFont="1"/>
    <xf numFmtId="177" fontId="2" fillId="0" borderId="0" xfId="0" applyNumberFormat="1" applyFont="1"/>
    <xf numFmtId="0" fontId="0" fillId="0" borderId="64" xfId="0" applyBorder="1" applyAlignment="1">
      <alignment shrinkToFit="1"/>
    </xf>
    <xf numFmtId="177" fontId="0" fillId="0" borderId="64" xfId="0" applyNumberFormat="1" applyFill="1" applyBorder="1" applyAlignment="1">
      <alignment shrinkToFit="1"/>
    </xf>
    <xf numFmtId="177" fontId="0" fillId="0" borderId="92" xfId="0" applyNumberFormat="1" applyBorder="1" applyAlignment="1">
      <alignment shrinkToFit="1"/>
    </xf>
    <xf numFmtId="0" fontId="0" fillId="0" borderId="56" xfId="0" applyBorder="1" applyAlignment="1">
      <alignment shrinkToFit="1"/>
    </xf>
    <xf numFmtId="177" fontId="0" fillId="0" borderId="93" xfId="0" applyNumberFormat="1" applyBorder="1" applyAlignment="1">
      <alignment shrinkToFit="1"/>
    </xf>
    <xf numFmtId="0" fontId="0" fillId="0" borderId="70" xfId="0" applyBorder="1" applyAlignment="1">
      <alignment shrinkToFit="1"/>
    </xf>
    <xf numFmtId="177" fontId="0" fillId="0" borderId="10" xfId="0" applyNumberFormat="1" applyFill="1" applyBorder="1" applyAlignment="1">
      <alignment shrinkToFit="1"/>
    </xf>
    <xf numFmtId="177" fontId="0" fillId="0" borderId="70" xfId="0" applyNumberFormat="1" applyFill="1" applyBorder="1" applyAlignment="1">
      <alignment shrinkToFit="1"/>
    </xf>
    <xf numFmtId="177" fontId="0" fillId="0" borderId="94" xfId="0" applyNumberFormat="1" applyBorder="1" applyAlignment="1">
      <alignment shrinkToFit="1"/>
    </xf>
    <xf numFmtId="0" fontId="0" fillId="0" borderId="73" xfId="0" applyBorder="1" applyAlignment="1">
      <alignment shrinkToFit="1"/>
    </xf>
    <xf numFmtId="177" fontId="0" fillId="0" borderId="95" xfId="0" applyNumberFormat="1" applyBorder="1" applyAlignment="1">
      <alignment shrinkToFit="1"/>
    </xf>
    <xf numFmtId="177" fontId="0" fillId="0" borderId="94" xfId="0" applyNumberFormat="1" applyFill="1" applyBorder="1" applyAlignment="1">
      <alignment shrinkToFit="1"/>
    </xf>
    <xf numFmtId="177" fontId="0" fillId="0" borderId="93" xfId="0" applyNumberFormat="1" applyFill="1" applyBorder="1" applyAlignment="1">
      <alignment shrinkToFit="1"/>
    </xf>
    <xf numFmtId="177" fontId="0" fillId="0" borderId="2" xfId="0" applyNumberFormat="1" applyBorder="1" applyAlignment="1">
      <alignment shrinkToFit="1"/>
    </xf>
    <xf numFmtId="177" fontId="0" fillId="0" borderId="2" xfId="0" applyNumberFormat="1" applyFill="1" applyBorder="1" applyAlignment="1">
      <alignment shrinkToFit="1"/>
    </xf>
    <xf numFmtId="177" fontId="0" fillId="0" borderId="68" xfId="0" applyNumberFormat="1" applyFill="1" applyBorder="1" applyAlignment="1">
      <alignment shrinkToFit="1"/>
    </xf>
    <xf numFmtId="177" fontId="0" fillId="0" borderId="92" xfId="0" applyNumberFormat="1" applyFill="1" applyBorder="1" applyAlignment="1">
      <alignment shrinkToFit="1"/>
    </xf>
    <xf numFmtId="177" fontId="0" fillId="0" borderId="56" xfId="0" applyNumberFormat="1" applyBorder="1" applyAlignment="1">
      <alignment horizontal="center" vertical="center" shrinkToFit="1"/>
    </xf>
    <xf numFmtId="177" fontId="0" fillId="0" borderId="96" xfId="0" applyNumberFormat="1" applyBorder="1" applyAlignment="1">
      <alignment shrinkToFit="1"/>
    </xf>
    <xf numFmtId="177" fontId="0" fillId="0" borderId="96" xfId="0" applyNumberFormat="1" applyFill="1" applyBorder="1" applyAlignment="1">
      <alignment shrinkToFit="1"/>
    </xf>
    <xf numFmtId="177" fontId="0" fillId="0" borderId="97" xfId="0" applyNumberFormat="1" applyFill="1" applyBorder="1" applyAlignment="1">
      <alignment shrinkToFit="1"/>
    </xf>
    <xf numFmtId="177" fontId="0" fillId="0" borderId="50" xfId="0" applyNumberFormat="1" applyBorder="1" applyAlignment="1">
      <alignment shrinkToFit="1"/>
    </xf>
    <xf numFmtId="177" fontId="0" fillId="0" borderId="50" xfId="0" applyNumberFormat="1" applyFill="1" applyBorder="1" applyAlignment="1">
      <alignment shrinkToFit="1"/>
    </xf>
    <xf numFmtId="177" fontId="0" fillId="0" borderId="98" xfId="0" applyNumberFormat="1" applyFill="1" applyBorder="1" applyAlignment="1">
      <alignment shrinkToFit="1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horizontal="center"/>
    </xf>
    <xf numFmtId="0" fontId="0" fillId="0" borderId="43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distributed" vertical="center"/>
    </xf>
    <xf numFmtId="0" fontId="0" fillId="2" borderId="88" xfId="0" applyFont="1" applyFill="1" applyBorder="1" applyAlignment="1">
      <alignment horizontal="center" vertical="center" textRotation="255"/>
    </xf>
    <xf numFmtId="0" fontId="0" fillId="2" borderId="28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shrinkToFit="1"/>
    </xf>
    <xf numFmtId="0" fontId="4" fillId="3" borderId="84" xfId="0" applyFont="1" applyFill="1" applyBorder="1" applyAlignment="1">
      <alignment horizontal="center" vertical="center" textRotation="255" wrapText="1"/>
    </xf>
    <xf numFmtId="0" fontId="4" fillId="3" borderId="20" xfId="0" applyFont="1" applyFill="1" applyBorder="1" applyAlignment="1">
      <alignment horizontal="center" vertical="center" textRotation="255" wrapText="1"/>
    </xf>
    <xf numFmtId="0" fontId="0" fillId="2" borderId="8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textRotation="255" wrapText="1"/>
    </xf>
    <xf numFmtId="0" fontId="4" fillId="2" borderId="74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0" fillId="2" borderId="91" xfId="0" applyFont="1" applyFill="1" applyBorder="1" applyAlignment="1">
      <alignment horizontal="center"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center" vertical="center" textRotation="255"/>
    </xf>
    <xf numFmtId="0" fontId="0" fillId="0" borderId="65" xfId="0" applyFont="1" applyFill="1" applyBorder="1" applyAlignment="1">
      <alignment horizontal="center" vertical="center" textRotation="255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 applyProtection="1">
      <alignment horizontal="center" vertical="center"/>
    </xf>
    <xf numFmtId="0" fontId="4" fillId="2" borderId="84" xfId="0" applyFont="1" applyFill="1" applyBorder="1" applyAlignment="1">
      <alignment horizontal="center" vertical="center" textRotation="255" wrapText="1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0" fontId="4" fillId="2" borderId="86" xfId="0" applyFont="1" applyFill="1" applyBorder="1" applyAlignment="1">
      <alignment horizontal="center" vertical="center" textRotation="255" wrapText="1"/>
    </xf>
    <xf numFmtId="0" fontId="4" fillId="2" borderId="80" xfId="0" applyFont="1" applyFill="1" applyBorder="1" applyAlignment="1">
      <alignment horizontal="center" vertical="center" textRotation="255" wrapText="1"/>
    </xf>
    <xf numFmtId="0" fontId="4" fillId="3" borderId="85" xfId="0" applyFont="1" applyFill="1" applyBorder="1" applyAlignment="1">
      <alignment horizontal="center" vertical="center" textRotation="255" wrapText="1"/>
    </xf>
    <xf numFmtId="0" fontId="4" fillId="3" borderId="79" xfId="0" applyFont="1" applyFill="1" applyBorder="1" applyAlignment="1">
      <alignment horizontal="center" vertical="center" textRotation="255" wrapText="1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112059</xdr:colOff>
      <xdr:row>3</xdr:row>
      <xdr:rowOff>235324</xdr:rowOff>
    </xdr:from>
    <xdr:to>
      <xdr:col>17</xdr:col>
      <xdr:colOff>67236</xdr:colOff>
      <xdr:row>8</xdr:row>
      <xdr:rowOff>100855</xdr:rowOff>
    </xdr:to>
    <xdr:sp macro="" textlink="">
      <xdr:nvSpPr>
        <xdr:cNvPr id="2" name="角丸四角形 1"/>
        <xdr:cNvSpPr/>
      </xdr:nvSpPr>
      <xdr:spPr>
        <a:xfrm>
          <a:off x="2801471" y="1131795"/>
          <a:ext cx="4605618" cy="123264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・１シートで収まるように作成すること（右に合計欄有）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400"/>
            <a:t>・学校の順番は別添１と一致させること。</a:t>
          </a:r>
          <a:endParaRPr kumimoji="1" lang="en-US" altLang="ja-JP" sz="1400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63"/>
  <sheetViews>
    <sheetView showZeros="0" tabSelected="1" zoomScale="85" zoomScaleNormal="85" workbookViewId="0">
      <pane xSplit="21" ySplit="14" topLeftCell="V15" activePane="bottomRight" state="frozen"/>
      <selection pane="topRight" activeCell="V1" sqref="V1"/>
      <selection pane="bottomLeft" activeCell="A15" sqref="A15"/>
      <selection pane="bottomRight" activeCell="R14" sqref="R14"/>
    </sheetView>
  </sheetViews>
  <sheetFormatPr defaultRowHeight="13.5" x14ac:dyDescent="0.15"/>
  <cols>
    <col min="1" max="1" width="9" style="3"/>
    <col min="2" max="2" width="9" style="3" customWidth="1"/>
    <col min="3" max="3" width="9.25" style="3" customWidth="1"/>
    <col min="4" max="4" width="8.125" style="3" customWidth="1"/>
    <col min="5" max="5" width="7.875" style="3" customWidth="1"/>
    <col min="6" max="6" width="4.625" style="3" customWidth="1"/>
    <col min="7" max="22" width="4.375" customWidth="1"/>
    <col min="23" max="23" width="4.125" style="4" customWidth="1"/>
    <col min="24" max="47" width="4.375" customWidth="1"/>
    <col min="48" max="48" width="5.125" customWidth="1"/>
    <col min="49" max="65" width="4.375" customWidth="1"/>
    <col min="66" max="69" width="6.625" customWidth="1"/>
    <col min="71" max="71" width="9" style="3" customWidth="1"/>
    <col min="72" max="16384" width="9" style="3"/>
  </cols>
  <sheetData>
    <row r="1" spans="1:74" ht="18.75" x14ac:dyDescent="0.2">
      <c r="B1" s="85" t="s">
        <v>148</v>
      </c>
      <c r="C1" s="82"/>
      <c r="D1" s="82"/>
      <c r="E1" s="82"/>
      <c r="G1" s="85"/>
      <c r="H1" s="86"/>
      <c r="I1" s="85"/>
      <c r="J1" s="85"/>
      <c r="K1" s="85"/>
      <c r="AK1" s="84"/>
      <c r="BN1" s="81"/>
      <c r="BO1" s="81"/>
      <c r="BP1" s="81"/>
      <c r="BQ1" s="81"/>
      <c r="BR1" s="83" t="s">
        <v>146</v>
      </c>
    </row>
    <row r="2" spans="1:74" ht="19.5" thickBot="1" x14ac:dyDescent="0.25">
      <c r="B2" s="82"/>
      <c r="C2" s="82"/>
      <c r="D2" s="82"/>
      <c r="E2" s="82"/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  <c r="AZ2">
        <v>46</v>
      </c>
      <c r="BA2">
        <v>47</v>
      </c>
      <c r="BB2">
        <v>48</v>
      </c>
      <c r="BC2">
        <v>49</v>
      </c>
      <c r="BD2">
        <v>50</v>
      </c>
      <c r="BE2">
        <v>51</v>
      </c>
      <c r="BF2">
        <v>52</v>
      </c>
      <c r="BG2">
        <v>53</v>
      </c>
      <c r="BH2">
        <v>54</v>
      </c>
      <c r="BI2">
        <v>55</v>
      </c>
      <c r="BJ2">
        <v>56</v>
      </c>
      <c r="BK2">
        <v>57</v>
      </c>
      <c r="BL2">
        <v>58</v>
      </c>
      <c r="BN2" s="81"/>
      <c r="BO2" s="81"/>
      <c r="BP2" s="81"/>
      <c r="BQ2" s="81"/>
    </row>
    <row r="3" spans="1:74" ht="32.25" customHeight="1" x14ac:dyDescent="0.15">
      <c r="A3" s="226" t="s">
        <v>0</v>
      </c>
      <c r="B3" s="227"/>
      <c r="C3" s="227"/>
      <c r="D3" s="227"/>
      <c r="E3" s="228"/>
      <c r="F3" s="201" t="s">
        <v>145</v>
      </c>
      <c r="G3" s="221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241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243"/>
      <c r="BM3" s="245" t="s">
        <v>144</v>
      </c>
      <c r="BN3" s="207" t="s">
        <v>143</v>
      </c>
      <c r="BO3" s="207" t="s">
        <v>142</v>
      </c>
      <c r="BP3" s="207" t="s">
        <v>147</v>
      </c>
      <c r="BQ3" s="207" t="s">
        <v>141</v>
      </c>
      <c r="BR3" s="209" t="s">
        <v>140</v>
      </c>
      <c r="BS3" s="211" t="s">
        <v>139</v>
      </c>
      <c r="BT3" s="212"/>
      <c r="BU3" s="212"/>
      <c r="BV3" s="213"/>
    </row>
    <row r="4" spans="1:74" s="80" customFormat="1" ht="30" customHeight="1" x14ac:dyDescent="0.15">
      <c r="A4" s="229" t="s">
        <v>1</v>
      </c>
      <c r="B4" s="230"/>
      <c r="C4" s="230"/>
      <c r="D4" s="230"/>
      <c r="E4" s="231"/>
      <c r="F4" s="202"/>
      <c r="G4" s="22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2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244"/>
      <c r="BM4" s="246"/>
      <c r="BN4" s="208"/>
      <c r="BO4" s="208"/>
      <c r="BP4" s="208"/>
      <c r="BQ4" s="208"/>
      <c r="BR4" s="210"/>
      <c r="BS4" s="214"/>
      <c r="BT4" s="215"/>
      <c r="BU4" s="215"/>
      <c r="BV4" s="216"/>
    </row>
    <row r="5" spans="1:74" ht="20.100000000000001" customHeight="1" x14ac:dyDescent="0.15">
      <c r="A5" s="232" t="s">
        <v>138</v>
      </c>
      <c r="B5" s="119" t="s">
        <v>137</v>
      </c>
      <c r="C5" s="203" t="s">
        <v>136</v>
      </c>
      <c r="D5" s="189" t="s">
        <v>135</v>
      </c>
      <c r="E5" s="162"/>
      <c r="F5" s="19" t="s">
        <v>133</v>
      </c>
      <c r="G5" s="35"/>
      <c r="H5" s="55"/>
      <c r="I5" s="55"/>
      <c r="J5" s="87"/>
      <c r="K5" s="55"/>
      <c r="L5" s="55"/>
      <c r="M5" s="55"/>
      <c r="N5" s="55"/>
      <c r="O5" s="88"/>
      <c r="P5" s="88"/>
      <c r="Q5" s="88"/>
      <c r="R5" s="36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89"/>
      <c r="BM5" s="37"/>
      <c r="BN5" s="34"/>
      <c r="BO5" s="34"/>
      <c r="BP5" s="34"/>
      <c r="BQ5" s="34"/>
      <c r="BR5" s="31">
        <f t="shared" ref="BR5:BR36" si="0">SUM(BM5:BQ5)</f>
        <v>0</v>
      </c>
      <c r="BS5" s="119" t="s">
        <v>137</v>
      </c>
      <c r="BT5" s="203" t="s">
        <v>136</v>
      </c>
      <c r="BU5" s="189" t="s">
        <v>135</v>
      </c>
      <c r="BV5" s="172"/>
    </row>
    <row r="6" spans="1:74" ht="20.100000000000001" customHeight="1" x14ac:dyDescent="0.15">
      <c r="A6" s="233"/>
      <c r="B6" s="120"/>
      <c r="C6" s="204"/>
      <c r="D6" s="190" t="s">
        <v>134</v>
      </c>
      <c r="E6" s="159"/>
      <c r="F6" s="19" t="s">
        <v>133</v>
      </c>
      <c r="G6" s="23"/>
      <c r="H6" s="53"/>
      <c r="I6" s="53"/>
      <c r="J6" s="90"/>
      <c r="K6" s="53"/>
      <c r="L6" s="53"/>
      <c r="M6" s="53"/>
      <c r="N6" s="53"/>
      <c r="O6" s="79"/>
      <c r="P6" s="79"/>
      <c r="Q6" s="79"/>
      <c r="R6" s="17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91"/>
      <c r="BM6" s="24"/>
      <c r="BN6" s="22"/>
      <c r="BO6" s="22"/>
      <c r="BP6" s="22"/>
      <c r="BQ6" s="22"/>
      <c r="BR6" s="20">
        <f t="shared" si="0"/>
        <v>0</v>
      </c>
      <c r="BS6" s="120"/>
      <c r="BT6" s="204"/>
      <c r="BU6" s="190" t="s">
        <v>134</v>
      </c>
      <c r="BV6" s="174"/>
    </row>
    <row r="7" spans="1:74" ht="20.100000000000001" customHeight="1" x14ac:dyDescent="0.15">
      <c r="A7" s="233"/>
      <c r="B7" s="120"/>
      <c r="C7" s="205"/>
      <c r="D7" s="190" t="s">
        <v>2</v>
      </c>
      <c r="E7" s="159"/>
      <c r="F7" s="19" t="s">
        <v>133</v>
      </c>
      <c r="G7" s="23"/>
      <c r="H7" s="53"/>
      <c r="I7" s="53"/>
      <c r="J7" s="90"/>
      <c r="K7" s="53"/>
      <c r="L7" s="53"/>
      <c r="M7" s="53"/>
      <c r="N7" s="53"/>
      <c r="O7" s="79"/>
      <c r="P7" s="79"/>
      <c r="Q7" s="79"/>
      <c r="R7" s="17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91"/>
      <c r="BM7" s="24"/>
      <c r="BN7" s="22"/>
      <c r="BO7" s="22"/>
      <c r="BP7" s="22"/>
      <c r="BQ7" s="22"/>
      <c r="BR7" s="20">
        <f t="shared" si="0"/>
        <v>0</v>
      </c>
      <c r="BS7" s="120"/>
      <c r="BT7" s="205"/>
      <c r="BU7" s="190" t="s">
        <v>2</v>
      </c>
      <c r="BV7" s="174"/>
    </row>
    <row r="8" spans="1:74" ht="20.100000000000001" customHeight="1" x14ac:dyDescent="0.15">
      <c r="A8" s="234"/>
      <c r="B8" s="154"/>
      <c r="C8" s="138" t="s">
        <v>132</v>
      </c>
      <c r="D8" s="139"/>
      <c r="E8" s="140"/>
      <c r="F8" s="69" t="s">
        <v>133</v>
      </c>
      <c r="G8" s="29"/>
      <c r="H8" s="61"/>
      <c r="I8" s="61"/>
      <c r="J8" s="92"/>
      <c r="K8" s="61"/>
      <c r="L8" s="61"/>
      <c r="M8" s="61"/>
      <c r="N8" s="61"/>
      <c r="O8" s="93"/>
      <c r="P8" s="94"/>
      <c r="Q8" s="94"/>
      <c r="R8" s="78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95"/>
      <c r="BM8" s="30"/>
      <c r="BN8" s="28"/>
      <c r="BO8" s="28"/>
      <c r="BP8" s="28"/>
      <c r="BQ8" s="28"/>
      <c r="BR8" s="25">
        <f t="shared" si="0"/>
        <v>0</v>
      </c>
      <c r="BS8" s="154"/>
      <c r="BT8" s="138" t="s">
        <v>132</v>
      </c>
      <c r="BU8" s="139"/>
      <c r="BV8" s="171"/>
    </row>
    <row r="9" spans="1:74" ht="20.100000000000001" customHeight="1" x14ac:dyDescent="0.15">
      <c r="A9" s="217" t="s">
        <v>131</v>
      </c>
      <c r="B9" s="119" t="s">
        <v>3</v>
      </c>
      <c r="C9" s="125" t="s">
        <v>130</v>
      </c>
      <c r="D9" s="126"/>
      <c r="E9" s="127"/>
      <c r="F9" s="62" t="s">
        <v>28</v>
      </c>
      <c r="G9" s="35"/>
      <c r="H9" s="55"/>
      <c r="I9" s="55"/>
      <c r="J9" s="87"/>
      <c r="K9" s="55"/>
      <c r="L9" s="55"/>
      <c r="M9" s="55"/>
      <c r="N9" s="55"/>
      <c r="O9" s="88"/>
      <c r="P9" s="88"/>
      <c r="Q9" s="88"/>
      <c r="R9" s="36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89"/>
      <c r="BM9" s="37"/>
      <c r="BN9" s="34"/>
      <c r="BO9" s="34"/>
      <c r="BP9" s="34"/>
      <c r="BQ9" s="34"/>
      <c r="BR9" s="31">
        <f t="shared" si="0"/>
        <v>0</v>
      </c>
      <c r="BS9" s="119" t="s">
        <v>3</v>
      </c>
      <c r="BT9" s="125" t="s">
        <v>130</v>
      </c>
      <c r="BU9" s="126"/>
      <c r="BV9" s="175"/>
    </row>
    <row r="10" spans="1:74" ht="20.100000000000001" customHeight="1" x14ac:dyDescent="0.15">
      <c r="A10" s="218"/>
      <c r="B10" s="120"/>
      <c r="C10" s="111" t="s">
        <v>129</v>
      </c>
      <c r="D10" s="112"/>
      <c r="E10" s="114"/>
      <c r="F10" s="19" t="s">
        <v>117</v>
      </c>
      <c r="G10" s="23"/>
      <c r="H10" s="53"/>
      <c r="I10" s="53"/>
      <c r="J10" s="90"/>
      <c r="K10" s="53"/>
      <c r="L10" s="53"/>
      <c r="M10" s="53"/>
      <c r="N10" s="53"/>
      <c r="O10" s="79"/>
      <c r="P10" s="79"/>
      <c r="Q10" s="79"/>
      <c r="R10" s="17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61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91"/>
      <c r="BM10" s="24"/>
      <c r="BN10" s="22"/>
      <c r="BO10" s="22"/>
      <c r="BP10" s="22"/>
      <c r="BQ10" s="22"/>
      <c r="BR10" s="20">
        <f t="shared" si="0"/>
        <v>0</v>
      </c>
      <c r="BS10" s="120"/>
      <c r="BT10" s="111" t="s">
        <v>129</v>
      </c>
      <c r="BU10" s="112"/>
      <c r="BV10" s="113"/>
    </row>
    <row r="11" spans="1:74" ht="20.100000000000001" customHeight="1" x14ac:dyDescent="0.15">
      <c r="A11" s="218"/>
      <c r="B11" s="120"/>
      <c r="C11" s="111" t="s">
        <v>128</v>
      </c>
      <c r="D11" s="112"/>
      <c r="E11" s="114"/>
      <c r="F11" s="19" t="s">
        <v>28</v>
      </c>
      <c r="G11" s="23"/>
      <c r="H11" s="53"/>
      <c r="I11" s="53"/>
      <c r="J11" s="90"/>
      <c r="K11" s="53"/>
      <c r="L11" s="53"/>
      <c r="M11" s="53"/>
      <c r="N11" s="53"/>
      <c r="O11" s="79"/>
      <c r="P11" s="79"/>
      <c r="Q11" s="79"/>
      <c r="R11" s="17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91"/>
      <c r="BM11" s="24"/>
      <c r="BN11" s="22"/>
      <c r="BO11" s="22"/>
      <c r="BP11" s="22"/>
      <c r="BQ11" s="22"/>
      <c r="BR11" s="20">
        <f t="shared" si="0"/>
        <v>0</v>
      </c>
      <c r="BS11" s="120"/>
      <c r="BT11" s="111" t="s">
        <v>128</v>
      </c>
      <c r="BU11" s="112"/>
      <c r="BV11" s="113"/>
    </row>
    <row r="12" spans="1:74" ht="20.100000000000001" customHeight="1" x14ac:dyDescent="0.15">
      <c r="A12" s="218"/>
      <c r="B12" s="120"/>
      <c r="C12" s="111" t="s">
        <v>127</v>
      </c>
      <c r="D12" s="112"/>
      <c r="E12" s="114"/>
      <c r="F12" s="19" t="s">
        <v>117</v>
      </c>
      <c r="G12" s="23"/>
      <c r="H12" s="53"/>
      <c r="I12" s="53"/>
      <c r="J12" s="53"/>
      <c r="K12" s="53"/>
      <c r="L12" s="53"/>
      <c r="M12" s="53"/>
      <c r="N12" s="53"/>
      <c r="O12" s="79"/>
      <c r="P12" s="79"/>
      <c r="Q12" s="79"/>
      <c r="R12" s="17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91"/>
      <c r="BM12" s="24"/>
      <c r="BN12" s="22"/>
      <c r="BO12" s="22"/>
      <c r="BP12" s="22"/>
      <c r="BQ12" s="22"/>
      <c r="BR12" s="20">
        <f t="shared" si="0"/>
        <v>0</v>
      </c>
      <c r="BS12" s="120"/>
      <c r="BT12" s="111" t="s">
        <v>127</v>
      </c>
      <c r="BU12" s="112"/>
      <c r="BV12" s="113"/>
    </row>
    <row r="13" spans="1:74" ht="20.100000000000001" customHeight="1" x14ac:dyDescent="0.15">
      <c r="A13" s="218"/>
      <c r="B13" s="120"/>
      <c r="C13" s="111" t="s">
        <v>126</v>
      </c>
      <c r="D13" s="112"/>
      <c r="E13" s="114"/>
      <c r="F13" s="19" t="s">
        <v>88</v>
      </c>
      <c r="G13" s="23"/>
      <c r="H13" s="53"/>
      <c r="I13" s="53"/>
      <c r="J13" s="53"/>
      <c r="K13" s="53"/>
      <c r="L13" s="53"/>
      <c r="M13" s="53"/>
      <c r="N13" s="53"/>
      <c r="O13" s="79"/>
      <c r="P13" s="79"/>
      <c r="Q13" s="79"/>
      <c r="R13" s="17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91"/>
      <c r="BM13" s="24"/>
      <c r="BN13" s="22"/>
      <c r="BO13" s="22"/>
      <c r="BP13" s="22"/>
      <c r="BQ13" s="22"/>
      <c r="BR13" s="20">
        <f t="shared" si="0"/>
        <v>0</v>
      </c>
      <c r="BS13" s="120"/>
      <c r="BT13" s="111" t="s">
        <v>126</v>
      </c>
      <c r="BU13" s="112"/>
      <c r="BV13" s="113"/>
    </row>
    <row r="14" spans="1:74" ht="20.100000000000001" customHeight="1" x14ac:dyDescent="0.15">
      <c r="A14" s="218"/>
      <c r="B14" s="120"/>
      <c r="C14" s="111" t="s">
        <v>125</v>
      </c>
      <c r="D14" s="112"/>
      <c r="E14" s="114"/>
      <c r="F14" s="19" t="s">
        <v>65</v>
      </c>
      <c r="G14" s="23"/>
      <c r="H14" s="53"/>
      <c r="I14" s="53"/>
      <c r="J14" s="53"/>
      <c r="K14" s="53"/>
      <c r="L14" s="53"/>
      <c r="M14" s="53"/>
      <c r="N14" s="53"/>
      <c r="O14" s="79"/>
      <c r="P14" s="79"/>
      <c r="Q14" s="79"/>
      <c r="R14" s="17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91"/>
      <c r="BM14" s="24"/>
      <c r="BN14" s="22"/>
      <c r="BO14" s="22"/>
      <c r="BP14" s="22"/>
      <c r="BQ14" s="22"/>
      <c r="BR14" s="20">
        <f t="shared" si="0"/>
        <v>0</v>
      </c>
      <c r="BS14" s="120"/>
      <c r="BT14" s="111" t="s">
        <v>125</v>
      </c>
      <c r="BU14" s="112"/>
      <c r="BV14" s="113"/>
    </row>
    <row r="15" spans="1:74" ht="20.100000000000001" customHeight="1" x14ac:dyDescent="0.15">
      <c r="A15" s="218"/>
      <c r="B15" s="120"/>
      <c r="C15" s="111" t="s">
        <v>124</v>
      </c>
      <c r="D15" s="112"/>
      <c r="E15" s="114"/>
      <c r="F15" s="19" t="s">
        <v>28</v>
      </c>
      <c r="G15" s="23"/>
      <c r="H15" s="53"/>
      <c r="I15" s="53"/>
      <c r="J15" s="53"/>
      <c r="K15" s="53"/>
      <c r="L15" s="53"/>
      <c r="M15" s="53"/>
      <c r="N15" s="53"/>
      <c r="O15" s="79"/>
      <c r="P15" s="79"/>
      <c r="Q15" s="79"/>
      <c r="R15" s="17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91"/>
      <c r="BM15" s="24"/>
      <c r="BN15" s="22"/>
      <c r="BO15" s="22"/>
      <c r="BP15" s="22"/>
      <c r="BQ15" s="22"/>
      <c r="BR15" s="20">
        <f t="shared" si="0"/>
        <v>0</v>
      </c>
      <c r="BS15" s="120"/>
      <c r="BT15" s="111" t="s">
        <v>124</v>
      </c>
      <c r="BU15" s="112"/>
      <c r="BV15" s="113"/>
    </row>
    <row r="16" spans="1:74" ht="20.100000000000001" customHeight="1" x14ac:dyDescent="0.15">
      <c r="A16" s="218"/>
      <c r="B16" s="120"/>
      <c r="C16" s="111" t="s">
        <v>123</v>
      </c>
      <c r="D16" s="112"/>
      <c r="E16" s="114"/>
      <c r="F16" s="19" t="s">
        <v>28</v>
      </c>
      <c r="G16" s="23"/>
      <c r="H16" s="53"/>
      <c r="I16" s="53"/>
      <c r="J16" s="90"/>
      <c r="K16" s="53"/>
      <c r="L16" s="53"/>
      <c r="M16" s="53"/>
      <c r="N16" s="53"/>
      <c r="O16" s="79"/>
      <c r="P16" s="79"/>
      <c r="Q16" s="79"/>
      <c r="R16" s="17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91"/>
      <c r="BM16" s="24"/>
      <c r="BN16" s="22"/>
      <c r="BO16" s="22"/>
      <c r="BP16" s="22"/>
      <c r="BQ16" s="22"/>
      <c r="BR16" s="20">
        <f t="shared" si="0"/>
        <v>0</v>
      </c>
      <c r="BS16" s="120"/>
      <c r="BT16" s="111" t="s">
        <v>123</v>
      </c>
      <c r="BU16" s="112"/>
      <c r="BV16" s="113"/>
    </row>
    <row r="17" spans="1:75" ht="20.100000000000001" customHeight="1" x14ac:dyDescent="0.15">
      <c r="A17" s="218"/>
      <c r="B17" s="120"/>
      <c r="C17" s="111" t="s">
        <v>122</v>
      </c>
      <c r="D17" s="112"/>
      <c r="E17" s="114"/>
      <c r="F17" s="19" t="s">
        <v>28</v>
      </c>
      <c r="G17" s="23"/>
      <c r="H17" s="53"/>
      <c r="I17" s="53"/>
      <c r="J17" s="90"/>
      <c r="K17" s="53"/>
      <c r="L17" s="53"/>
      <c r="M17" s="53"/>
      <c r="N17" s="53"/>
      <c r="O17" s="79"/>
      <c r="P17" s="79"/>
      <c r="Q17" s="79"/>
      <c r="R17" s="17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91"/>
      <c r="BM17" s="24"/>
      <c r="BN17" s="22"/>
      <c r="BO17" s="22"/>
      <c r="BP17" s="22"/>
      <c r="BQ17" s="22"/>
      <c r="BR17" s="20">
        <f t="shared" si="0"/>
        <v>0</v>
      </c>
      <c r="BS17" s="120"/>
      <c r="BT17" s="111" t="s">
        <v>122</v>
      </c>
      <c r="BU17" s="112"/>
      <c r="BV17" s="113"/>
      <c r="BW17" s="5"/>
    </row>
    <row r="18" spans="1:75" ht="20.100000000000001" customHeight="1" x14ac:dyDescent="0.15">
      <c r="A18" s="235"/>
      <c r="B18" s="154"/>
      <c r="C18" s="163" t="s">
        <v>121</v>
      </c>
      <c r="D18" s="164"/>
      <c r="E18" s="165"/>
      <c r="F18" s="69" t="s">
        <v>55</v>
      </c>
      <c r="G18" s="66"/>
      <c r="H18" s="68"/>
      <c r="I18" s="68"/>
      <c r="J18" s="96"/>
      <c r="K18" s="68"/>
      <c r="L18" s="68"/>
      <c r="M18" s="68"/>
      <c r="N18" s="68"/>
      <c r="O18" s="77"/>
      <c r="P18" s="77"/>
      <c r="Q18" s="77"/>
      <c r="R18" s="67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97"/>
      <c r="BM18" s="65"/>
      <c r="BN18" s="64"/>
      <c r="BO18" s="64"/>
      <c r="BP18" s="64"/>
      <c r="BQ18" s="64"/>
      <c r="BR18" s="63">
        <f t="shared" si="0"/>
        <v>0</v>
      </c>
      <c r="BS18" s="154"/>
      <c r="BT18" s="163" t="s">
        <v>121</v>
      </c>
      <c r="BU18" s="164"/>
      <c r="BV18" s="173"/>
      <c r="BW18" s="5"/>
    </row>
    <row r="19" spans="1:75" ht="20.100000000000001" customHeight="1" x14ac:dyDescent="0.15">
      <c r="A19" s="236" t="s">
        <v>120</v>
      </c>
      <c r="B19" s="152" t="s">
        <v>6</v>
      </c>
      <c r="C19" s="167" t="s">
        <v>119</v>
      </c>
      <c r="D19" s="192" t="s">
        <v>7</v>
      </c>
      <c r="E19" s="206"/>
      <c r="F19" s="19" t="s">
        <v>117</v>
      </c>
      <c r="G19" s="35"/>
      <c r="H19" s="55"/>
      <c r="I19" s="53"/>
      <c r="J19" s="53"/>
      <c r="K19" s="53"/>
      <c r="L19" s="53"/>
      <c r="M19" s="53"/>
      <c r="N19" s="53"/>
      <c r="O19" s="79"/>
      <c r="P19" s="79"/>
      <c r="Q19" s="88"/>
      <c r="R19" s="17"/>
      <c r="S19" s="53"/>
      <c r="T19" s="55"/>
      <c r="U19" s="53"/>
      <c r="V19" s="53"/>
      <c r="W19" s="53"/>
      <c r="X19" s="53"/>
      <c r="Y19" s="53"/>
      <c r="Z19" s="53"/>
      <c r="AA19" s="53"/>
      <c r="AB19" s="55"/>
      <c r="AC19" s="53"/>
      <c r="AD19" s="55"/>
      <c r="AE19" s="53"/>
      <c r="AF19" s="53"/>
      <c r="AG19" s="55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91"/>
      <c r="BM19" s="37"/>
      <c r="BN19" s="34"/>
      <c r="BO19" s="34"/>
      <c r="BP19" s="34"/>
      <c r="BQ19" s="34"/>
      <c r="BR19" s="31">
        <f t="shared" si="0"/>
        <v>0</v>
      </c>
      <c r="BS19" s="152" t="s">
        <v>6</v>
      </c>
      <c r="BT19" s="167" t="s">
        <v>119</v>
      </c>
      <c r="BU19" s="192" t="s">
        <v>7</v>
      </c>
      <c r="BV19" s="193"/>
    </row>
    <row r="20" spans="1:75" ht="20.100000000000001" customHeight="1" x14ac:dyDescent="0.15">
      <c r="A20" s="237"/>
      <c r="B20" s="153"/>
      <c r="C20" s="124"/>
      <c r="D20" s="194" t="s">
        <v>8</v>
      </c>
      <c r="E20" s="116"/>
      <c r="F20" s="19" t="s">
        <v>117</v>
      </c>
      <c r="G20" s="23"/>
      <c r="H20" s="53"/>
      <c r="I20" s="53"/>
      <c r="J20" s="53"/>
      <c r="K20" s="53"/>
      <c r="L20" s="53"/>
      <c r="M20" s="53"/>
      <c r="N20" s="53"/>
      <c r="O20" s="79"/>
      <c r="P20" s="79"/>
      <c r="Q20" s="79"/>
      <c r="R20" s="17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91"/>
      <c r="BM20" s="24"/>
      <c r="BN20" s="22"/>
      <c r="BO20" s="22"/>
      <c r="BP20" s="22"/>
      <c r="BQ20" s="22"/>
      <c r="BR20" s="20">
        <f t="shared" si="0"/>
        <v>0</v>
      </c>
      <c r="BS20" s="153"/>
      <c r="BT20" s="124"/>
      <c r="BU20" s="194" t="s">
        <v>8</v>
      </c>
      <c r="BV20" s="122"/>
    </row>
    <row r="21" spans="1:75" ht="20.100000000000001" customHeight="1" x14ac:dyDescent="0.15">
      <c r="A21" s="218"/>
      <c r="B21" s="120"/>
      <c r="C21" s="123" t="s">
        <v>118</v>
      </c>
      <c r="D21" s="195" t="s">
        <v>7</v>
      </c>
      <c r="E21" s="220"/>
      <c r="F21" s="19" t="s">
        <v>117</v>
      </c>
      <c r="G21" s="23"/>
      <c r="H21" s="53"/>
      <c r="I21" s="53"/>
      <c r="J21" s="53"/>
      <c r="K21" s="53"/>
      <c r="L21" s="53"/>
      <c r="M21" s="53"/>
      <c r="N21" s="53"/>
      <c r="O21" s="79"/>
      <c r="P21" s="79"/>
      <c r="Q21" s="79"/>
      <c r="R21" s="17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91"/>
      <c r="BM21" s="24"/>
      <c r="BN21" s="22"/>
      <c r="BO21" s="22"/>
      <c r="BP21" s="22"/>
      <c r="BQ21" s="22"/>
      <c r="BR21" s="20">
        <f t="shared" si="0"/>
        <v>0</v>
      </c>
      <c r="BS21" s="120"/>
      <c r="BT21" s="123" t="s">
        <v>118</v>
      </c>
      <c r="BU21" s="195" t="s">
        <v>7</v>
      </c>
      <c r="BV21" s="196"/>
    </row>
    <row r="22" spans="1:75" ht="20.100000000000001" customHeight="1" x14ac:dyDescent="0.15">
      <c r="A22" s="218"/>
      <c r="B22" s="120"/>
      <c r="C22" s="124"/>
      <c r="D22" s="194" t="s">
        <v>8</v>
      </c>
      <c r="E22" s="116"/>
      <c r="F22" s="19" t="s">
        <v>117</v>
      </c>
      <c r="G22" s="23"/>
      <c r="H22" s="53"/>
      <c r="I22" s="53"/>
      <c r="J22" s="53"/>
      <c r="K22" s="53"/>
      <c r="L22" s="53"/>
      <c r="M22" s="53"/>
      <c r="N22" s="53"/>
      <c r="O22" s="79"/>
      <c r="P22" s="79"/>
      <c r="Q22" s="79"/>
      <c r="R22" s="17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91"/>
      <c r="BM22" s="24"/>
      <c r="BN22" s="22"/>
      <c r="BO22" s="22"/>
      <c r="BP22" s="22"/>
      <c r="BQ22" s="22"/>
      <c r="BR22" s="20">
        <f t="shared" si="0"/>
        <v>0</v>
      </c>
      <c r="BS22" s="120"/>
      <c r="BT22" s="124"/>
      <c r="BU22" s="194" t="s">
        <v>8</v>
      </c>
      <c r="BV22" s="122"/>
    </row>
    <row r="23" spans="1:75" ht="20.100000000000001" customHeight="1" x14ac:dyDescent="0.15">
      <c r="A23" s="218"/>
      <c r="B23" s="120"/>
      <c r="C23" s="157" t="s">
        <v>116</v>
      </c>
      <c r="D23" s="158"/>
      <c r="E23" s="159"/>
      <c r="F23" s="19" t="s">
        <v>117</v>
      </c>
      <c r="G23" s="23"/>
      <c r="H23" s="53"/>
      <c r="I23" s="53"/>
      <c r="J23" s="53"/>
      <c r="K23" s="53"/>
      <c r="L23" s="53"/>
      <c r="M23" s="53"/>
      <c r="N23" s="53"/>
      <c r="O23" s="79"/>
      <c r="P23" s="79"/>
      <c r="Q23" s="79"/>
      <c r="R23" s="17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91"/>
      <c r="BM23" s="24"/>
      <c r="BN23" s="22"/>
      <c r="BO23" s="22"/>
      <c r="BP23" s="22"/>
      <c r="BQ23" s="22"/>
      <c r="BR23" s="20">
        <f t="shared" si="0"/>
        <v>0</v>
      </c>
      <c r="BS23" s="120"/>
      <c r="BT23" s="157" t="s">
        <v>116</v>
      </c>
      <c r="BU23" s="158"/>
      <c r="BV23" s="174"/>
    </row>
    <row r="24" spans="1:75" ht="20.100000000000001" customHeight="1" x14ac:dyDescent="0.15">
      <c r="A24" s="218"/>
      <c r="B24" s="120"/>
      <c r="C24" s="123" t="s">
        <v>115</v>
      </c>
      <c r="D24" s="115" t="s">
        <v>111</v>
      </c>
      <c r="E24" s="116"/>
      <c r="F24" s="19" t="s">
        <v>88</v>
      </c>
      <c r="G24" s="23"/>
      <c r="H24" s="53"/>
      <c r="I24" s="53"/>
      <c r="J24" s="53"/>
      <c r="K24" s="53"/>
      <c r="L24" s="53"/>
      <c r="M24" s="53"/>
      <c r="N24" s="53"/>
      <c r="O24" s="79"/>
      <c r="P24" s="79"/>
      <c r="Q24" s="79"/>
      <c r="R24" s="17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91"/>
      <c r="BM24" s="24"/>
      <c r="BN24" s="22"/>
      <c r="BO24" s="22"/>
      <c r="BP24" s="22"/>
      <c r="BQ24" s="22"/>
      <c r="BR24" s="20">
        <f t="shared" si="0"/>
        <v>0</v>
      </c>
      <c r="BS24" s="120"/>
      <c r="BT24" s="123" t="s">
        <v>115</v>
      </c>
      <c r="BU24" s="115" t="s">
        <v>111</v>
      </c>
      <c r="BV24" s="122"/>
    </row>
    <row r="25" spans="1:75" ht="20.100000000000001" customHeight="1" x14ac:dyDescent="0.15">
      <c r="A25" s="218"/>
      <c r="B25" s="120"/>
      <c r="C25" s="197"/>
      <c r="D25" s="115" t="s">
        <v>90</v>
      </c>
      <c r="E25" s="116"/>
      <c r="F25" s="19" t="s">
        <v>88</v>
      </c>
      <c r="G25" s="23"/>
      <c r="H25" s="53"/>
      <c r="I25" s="53"/>
      <c r="J25" s="53"/>
      <c r="K25" s="53"/>
      <c r="L25" s="53"/>
      <c r="M25" s="53"/>
      <c r="N25" s="53"/>
      <c r="O25" s="79"/>
      <c r="P25" s="79"/>
      <c r="Q25" s="79"/>
      <c r="R25" s="17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91"/>
      <c r="BM25" s="24"/>
      <c r="BN25" s="22"/>
      <c r="BO25" s="22"/>
      <c r="BP25" s="22"/>
      <c r="BQ25" s="22"/>
      <c r="BR25" s="20">
        <f t="shared" si="0"/>
        <v>0</v>
      </c>
      <c r="BS25" s="120"/>
      <c r="BT25" s="197"/>
      <c r="BU25" s="115" t="s">
        <v>90</v>
      </c>
      <c r="BV25" s="122"/>
    </row>
    <row r="26" spans="1:75" ht="20.100000000000001" customHeight="1" x14ac:dyDescent="0.15">
      <c r="A26" s="218"/>
      <c r="B26" s="120"/>
      <c r="C26" s="124"/>
      <c r="D26" s="115" t="s">
        <v>89</v>
      </c>
      <c r="E26" s="116"/>
      <c r="F26" s="19" t="s">
        <v>88</v>
      </c>
      <c r="G26" s="23"/>
      <c r="H26" s="53"/>
      <c r="I26" s="53"/>
      <c r="J26" s="53"/>
      <c r="K26" s="53"/>
      <c r="L26" s="53"/>
      <c r="M26" s="53"/>
      <c r="N26" s="53"/>
      <c r="O26" s="79"/>
      <c r="P26" s="79"/>
      <c r="Q26" s="79"/>
      <c r="R26" s="17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91"/>
      <c r="BM26" s="24"/>
      <c r="BN26" s="22"/>
      <c r="BO26" s="22"/>
      <c r="BP26" s="22"/>
      <c r="BQ26" s="22"/>
      <c r="BR26" s="20">
        <f t="shared" si="0"/>
        <v>0</v>
      </c>
      <c r="BS26" s="120"/>
      <c r="BT26" s="124"/>
      <c r="BU26" s="115" t="s">
        <v>89</v>
      </c>
      <c r="BV26" s="122"/>
    </row>
    <row r="27" spans="1:75" ht="20.100000000000001" customHeight="1" x14ac:dyDescent="0.15">
      <c r="A27" s="218"/>
      <c r="B27" s="120"/>
      <c r="C27" s="123" t="s">
        <v>114</v>
      </c>
      <c r="D27" s="115" t="s">
        <v>111</v>
      </c>
      <c r="E27" s="116"/>
      <c r="F27" s="19" t="s">
        <v>88</v>
      </c>
      <c r="G27" s="23"/>
      <c r="H27" s="53"/>
      <c r="I27" s="53"/>
      <c r="J27" s="53"/>
      <c r="K27" s="53"/>
      <c r="L27" s="53"/>
      <c r="M27" s="53"/>
      <c r="N27" s="53"/>
      <c r="O27" s="79"/>
      <c r="P27" s="79"/>
      <c r="Q27" s="79"/>
      <c r="R27" s="17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91"/>
      <c r="BM27" s="24"/>
      <c r="BN27" s="22"/>
      <c r="BO27" s="22"/>
      <c r="BP27" s="22"/>
      <c r="BQ27" s="22"/>
      <c r="BR27" s="20">
        <f t="shared" si="0"/>
        <v>0</v>
      </c>
      <c r="BS27" s="120"/>
      <c r="BT27" s="123" t="s">
        <v>114</v>
      </c>
      <c r="BU27" s="115" t="s">
        <v>111</v>
      </c>
      <c r="BV27" s="122"/>
    </row>
    <row r="28" spans="1:75" ht="20.100000000000001" customHeight="1" x14ac:dyDescent="0.15">
      <c r="A28" s="218"/>
      <c r="B28" s="120"/>
      <c r="C28" s="197"/>
      <c r="D28" s="115" t="s">
        <v>90</v>
      </c>
      <c r="E28" s="116"/>
      <c r="F28" s="19" t="s">
        <v>88</v>
      </c>
      <c r="G28" s="23"/>
      <c r="H28" s="53"/>
      <c r="I28" s="53"/>
      <c r="J28" s="53"/>
      <c r="K28" s="53"/>
      <c r="L28" s="53"/>
      <c r="M28" s="53"/>
      <c r="N28" s="53"/>
      <c r="O28" s="79"/>
      <c r="P28" s="79"/>
      <c r="Q28" s="79"/>
      <c r="R28" s="17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91"/>
      <c r="BM28" s="24"/>
      <c r="BN28" s="22"/>
      <c r="BO28" s="22"/>
      <c r="BP28" s="22"/>
      <c r="BQ28" s="22"/>
      <c r="BR28" s="20">
        <f t="shared" si="0"/>
        <v>0</v>
      </c>
      <c r="BS28" s="120"/>
      <c r="BT28" s="197"/>
      <c r="BU28" s="115" t="s">
        <v>90</v>
      </c>
      <c r="BV28" s="122"/>
    </row>
    <row r="29" spans="1:75" ht="20.100000000000001" customHeight="1" x14ac:dyDescent="0.15">
      <c r="A29" s="218"/>
      <c r="B29" s="120"/>
      <c r="C29" s="124"/>
      <c r="D29" s="115" t="s">
        <v>89</v>
      </c>
      <c r="E29" s="116"/>
      <c r="F29" s="19" t="s">
        <v>88</v>
      </c>
      <c r="G29" s="23"/>
      <c r="H29" s="53"/>
      <c r="I29" s="53"/>
      <c r="J29" s="53"/>
      <c r="K29" s="53"/>
      <c r="L29" s="53"/>
      <c r="M29" s="53"/>
      <c r="N29" s="53"/>
      <c r="O29" s="79"/>
      <c r="P29" s="79"/>
      <c r="Q29" s="79"/>
      <c r="R29" s="17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91"/>
      <c r="BM29" s="24"/>
      <c r="BN29" s="22"/>
      <c r="BO29" s="22"/>
      <c r="BP29" s="22"/>
      <c r="BQ29" s="22"/>
      <c r="BR29" s="20">
        <f t="shared" si="0"/>
        <v>0</v>
      </c>
      <c r="BS29" s="120"/>
      <c r="BT29" s="124"/>
      <c r="BU29" s="115" t="s">
        <v>89</v>
      </c>
      <c r="BV29" s="122"/>
    </row>
    <row r="30" spans="1:75" ht="20.100000000000001" customHeight="1" x14ac:dyDescent="0.15">
      <c r="A30" s="218"/>
      <c r="B30" s="120"/>
      <c r="C30" s="186" t="s">
        <v>113</v>
      </c>
      <c r="D30" s="187"/>
      <c r="E30" s="200"/>
      <c r="F30" s="19" t="s">
        <v>88</v>
      </c>
      <c r="G30" s="23"/>
      <c r="H30" s="53"/>
      <c r="I30" s="53"/>
      <c r="J30" s="53"/>
      <c r="K30" s="53"/>
      <c r="L30" s="53"/>
      <c r="M30" s="53"/>
      <c r="N30" s="53"/>
      <c r="O30" s="79"/>
      <c r="P30" s="79"/>
      <c r="Q30" s="79"/>
      <c r="R30" s="17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91"/>
      <c r="BM30" s="24"/>
      <c r="BN30" s="22"/>
      <c r="BO30" s="22"/>
      <c r="BP30" s="22"/>
      <c r="BQ30" s="22"/>
      <c r="BR30" s="20">
        <f t="shared" si="0"/>
        <v>0</v>
      </c>
      <c r="BS30" s="120"/>
      <c r="BT30" s="186" t="s">
        <v>113</v>
      </c>
      <c r="BU30" s="187"/>
      <c r="BV30" s="188"/>
    </row>
    <row r="31" spans="1:75" ht="20.100000000000001" customHeight="1" x14ac:dyDescent="0.15">
      <c r="A31" s="218"/>
      <c r="B31" s="120"/>
      <c r="C31" s="197" t="s">
        <v>112</v>
      </c>
      <c r="D31" s="115" t="s">
        <v>111</v>
      </c>
      <c r="E31" s="116"/>
      <c r="F31" s="19" t="s">
        <v>88</v>
      </c>
      <c r="G31" s="23"/>
      <c r="H31" s="53"/>
      <c r="I31" s="53"/>
      <c r="J31" s="53"/>
      <c r="K31" s="53"/>
      <c r="L31" s="53"/>
      <c r="M31" s="53"/>
      <c r="N31" s="53"/>
      <c r="O31" s="79"/>
      <c r="P31" s="79"/>
      <c r="Q31" s="79"/>
      <c r="R31" s="17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91"/>
      <c r="BM31" s="24"/>
      <c r="BN31" s="22"/>
      <c r="BO31" s="22"/>
      <c r="BP31" s="22"/>
      <c r="BQ31" s="22"/>
      <c r="BR31" s="20">
        <f t="shared" si="0"/>
        <v>0</v>
      </c>
      <c r="BS31" s="120"/>
      <c r="BT31" s="197" t="s">
        <v>112</v>
      </c>
      <c r="BU31" s="115" t="s">
        <v>111</v>
      </c>
      <c r="BV31" s="122"/>
    </row>
    <row r="32" spans="1:75" ht="20.100000000000001" customHeight="1" x14ac:dyDescent="0.15">
      <c r="A32" s="218"/>
      <c r="B32" s="120"/>
      <c r="C32" s="197"/>
      <c r="D32" s="115" t="s">
        <v>90</v>
      </c>
      <c r="E32" s="116"/>
      <c r="F32" s="19" t="s">
        <v>88</v>
      </c>
      <c r="G32" s="23"/>
      <c r="H32" s="53"/>
      <c r="I32" s="53"/>
      <c r="J32" s="53"/>
      <c r="K32" s="53"/>
      <c r="L32" s="53"/>
      <c r="M32" s="53"/>
      <c r="N32" s="53"/>
      <c r="O32" s="79"/>
      <c r="P32" s="79"/>
      <c r="Q32" s="79"/>
      <c r="R32" s="17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91"/>
      <c r="BM32" s="24"/>
      <c r="BN32" s="22"/>
      <c r="BO32" s="22"/>
      <c r="BP32" s="22"/>
      <c r="BQ32" s="22"/>
      <c r="BR32" s="20">
        <f t="shared" si="0"/>
        <v>0</v>
      </c>
      <c r="BS32" s="120"/>
      <c r="BT32" s="197"/>
      <c r="BU32" s="115" t="s">
        <v>90</v>
      </c>
      <c r="BV32" s="122"/>
    </row>
    <row r="33" spans="1:75" ht="20.100000000000001" customHeight="1" x14ac:dyDescent="0.15">
      <c r="A33" s="218"/>
      <c r="B33" s="120"/>
      <c r="C33" s="124"/>
      <c r="D33" s="115" t="s">
        <v>89</v>
      </c>
      <c r="E33" s="116"/>
      <c r="F33" s="19" t="s">
        <v>88</v>
      </c>
      <c r="G33" s="23"/>
      <c r="H33" s="53"/>
      <c r="I33" s="53"/>
      <c r="J33" s="53"/>
      <c r="K33" s="53"/>
      <c r="L33" s="53"/>
      <c r="M33" s="53"/>
      <c r="N33" s="53"/>
      <c r="O33" s="79"/>
      <c r="P33" s="79"/>
      <c r="Q33" s="79"/>
      <c r="R33" s="17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91"/>
      <c r="BM33" s="24"/>
      <c r="BN33" s="22"/>
      <c r="BO33" s="22"/>
      <c r="BP33" s="22"/>
      <c r="BQ33" s="22"/>
      <c r="BR33" s="20">
        <f t="shared" si="0"/>
        <v>0</v>
      </c>
      <c r="BS33" s="120"/>
      <c r="BT33" s="124"/>
      <c r="BU33" s="115" t="s">
        <v>89</v>
      </c>
      <c r="BV33" s="122"/>
    </row>
    <row r="34" spans="1:75" ht="20.100000000000001" customHeight="1" x14ac:dyDescent="0.15">
      <c r="A34" s="218"/>
      <c r="B34" s="120"/>
      <c r="C34" s="148" t="s">
        <v>110</v>
      </c>
      <c r="D34" s="168"/>
      <c r="E34" s="169"/>
      <c r="F34" s="19" t="s">
        <v>88</v>
      </c>
      <c r="G34" s="23"/>
      <c r="H34" s="53"/>
      <c r="I34" s="53"/>
      <c r="J34" s="53"/>
      <c r="K34" s="53"/>
      <c r="L34" s="53"/>
      <c r="M34" s="53"/>
      <c r="N34" s="53"/>
      <c r="O34" s="79"/>
      <c r="P34" s="79"/>
      <c r="Q34" s="79"/>
      <c r="R34" s="17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91"/>
      <c r="BM34" s="24"/>
      <c r="BN34" s="22"/>
      <c r="BO34" s="22"/>
      <c r="BP34" s="22"/>
      <c r="BQ34" s="22"/>
      <c r="BR34" s="20">
        <f t="shared" si="0"/>
        <v>0</v>
      </c>
      <c r="BS34" s="120"/>
      <c r="BT34" s="148" t="s">
        <v>110</v>
      </c>
      <c r="BU34" s="168"/>
      <c r="BV34" s="191"/>
    </row>
    <row r="35" spans="1:75" ht="20.100000000000001" customHeight="1" x14ac:dyDescent="0.15">
      <c r="A35" s="218"/>
      <c r="B35" s="120"/>
      <c r="C35" s="157" t="s">
        <v>109</v>
      </c>
      <c r="D35" s="158"/>
      <c r="E35" s="159"/>
      <c r="F35" s="19" t="s">
        <v>65</v>
      </c>
      <c r="G35" s="23"/>
      <c r="H35" s="53"/>
      <c r="I35" s="53"/>
      <c r="J35" s="53"/>
      <c r="K35" s="53"/>
      <c r="L35" s="53"/>
      <c r="M35" s="53"/>
      <c r="N35" s="53"/>
      <c r="O35" s="79"/>
      <c r="P35" s="79"/>
      <c r="Q35" s="79"/>
      <c r="R35" s="17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91"/>
      <c r="BM35" s="24"/>
      <c r="BN35" s="22"/>
      <c r="BO35" s="22"/>
      <c r="BP35" s="22"/>
      <c r="BQ35" s="22"/>
      <c r="BR35" s="20">
        <f t="shared" si="0"/>
        <v>0</v>
      </c>
      <c r="BS35" s="120"/>
      <c r="BT35" s="157" t="s">
        <v>109</v>
      </c>
      <c r="BU35" s="158"/>
      <c r="BV35" s="174"/>
    </row>
    <row r="36" spans="1:75" ht="20.100000000000001" customHeight="1" x14ac:dyDescent="0.15">
      <c r="A36" s="218"/>
      <c r="B36" s="120"/>
      <c r="C36" s="157" t="s">
        <v>101</v>
      </c>
      <c r="D36" s="158"/>
      <c r="E36" s="159"/>
      <c r="F36" s="19" t="s">
        <v>88</v>
      </c>
      <c r="G36" s="23"/>
      <c r="H36" s="53"/>
      <c r="I36" s="53"/>
      <c r="J36" s="53"/>
      <c r="K36" s="53"/>
      <c r="L36" s="53"/>
      <c r="M36" s="53"/>
      <c r="N36" s="53"/>
      <c r="O36" s="79"/>
      <c r="P36" s="79"/>
      <c r="Q36" s="79"/>
      <c r="R36" s="17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91"/>
      <c r="BM36" s="24"/>
      <c r="BN36" s="22"/>
      <c r="BO36" s="22"/>
      <c r="BP36" s="22"/>
      <c r="BQ36" s="22"/>
      <c r="BR36" s="20">
        <f t="shared" si="0"/>
        <v>0</v>
      </c>
      <c r="BS36" s="120"/>
      <c r="BT36" s="157" t="s">
        <v>101</v>
      </c>
      <c r="BU36" s="158"/>
      <c r="BV36" s="174"/>
    </row>
    <row r="37" spans="1:75" ht="20.100000000000001" customHeight="1" x14ac:dyDescent="0.15">
      <c r="A37" s="218"/>
      <c r="B37" s="120"/>
      <c r="C37" s="157" t="s">
        <v>108</v>
      </c>
      <c r="D37" s="158"/>
      <c r="E37" s="159"/>
      <c r="F37" s="19" t="s">
        <v>88</v>
      </c>
      <c r="G37" s="23"/>
      <c r="H37" s="53"/>
      <c r="I37" s="53"/>
      <c r="J37" s="53"/>
      <c r="K37" s="53"/>
      <c r="L37" s="53"/>
      <c r="M37" s="53"/>
      <c r="N37" s="53"/>
      <c r="O37" s="79"/>
      <c r="P37" s="79"/>
      <c r="Q37" s="79"/>
      <c r="R37" s="17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91"/>
      <c r="BM37" s="24"/>
      <c r="BN37" s="22"/>
      <c r="BO37" s="22"/>
      <c r="BP37" s="22"/>
      <c r="BQ37" s="22"/>
      <c r="BR37" s="20">
        <f t="shared" ref="BR37:BR68" si="1">SUM(BM37:BQ37)</f>
        <v>0</v>
      </c>
      <c r="BS37" s="120"/>
      <c r="BT37" s="157" t="s">
        <v>108</v>
      </c>
      <c r="BU37" s="158"/>
      <c r="BV37" s="174"/>
    </row>
    <row r="38" spans="1:75" ht="20.100000000000001" customHeight="1" x14ac:dyDescent="0.15">
      <c r="A38" s="235"/>
      <c r="B38" s="154"/>
      <c r="C38" s="138" t="s">
        <v>107</v>
      </c>
      <c r="D38" s="139"/>
      <c r="E38" s="140"/>
      <c r="F38" s="69" t="s">
        <v>28</v>
      </c>
      <c r="G38" s="66"/>
      <c r="H38" s="68"/>
      <c r="I38" s="68"/>
      <c r="J38" s="68"/>
      <c r="K38" s="68"/>
      <c r="L38" s="68"/>
      <c r="M38" s="68"/>
      <c r="N38" s="68"/>
      <c r="O38" s="77"/>
      <c r="P38" s="77"/>
      <c r="Q38" s="77"/>
      <c r="R38" s="67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97"/>
      <c r="BM38" s="65"/>
      <c r="BN38" s="64"/>
      <c r="BO38" s="64"/>
      <c r="BP38" s="64"/>
      <c r="BQ38" s="64"/>
      <c r="BR38" s="63">
        <f t="shared" si="1"/>
        <v>0</v>
      </c>
      <c r="BS38" s="154"/>
      <c r="BT38" s="138" t="s">
        <v>107</v>
      </c>
      <c r="BU38" s="139"/>
      <c r="BV38" s="171"/>
    </row>
    <row r="39" spans="1:75" ht="20.100000000000001" customHeight="1" x14ac:dyDescent="0.15">
      <c r="A39" s="217" t="s">
        <v>106</v>
      </c>
      <c r="B39" s="119" t="s">
        <v>105</v>
      </c>
      <c r="C39" s="125" t="s">
        <v>104</v>
      </c>
      <c r="D39" s="126"/>
      <c r="E39" s="127"/>
      <c r="F39" s="62" t="s">
        <v>28</v>
      </c>
      <c r="G39" s="35"/>
      <c r="H39" s="55"/>
      <c r="I39" s="55"/>
      <c r="J39" s="87"/>
      <c r="K39" s="55"/>
      <c r="L39" s="55"/>
      <c r="M39" s="55"/>
      <c r="N39" s="55"/>
      <c r="O39" s="88"/>
      <c r="P39" s="88"/>
      <c r="Q39" s="88"/>
      <c r="R39" s="36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89"/>
      <c r="BM39" s="37"/>
      <c r="BN39" s="34"/>
      <c r="BO39" s="34"/>
      <c r="BP39" s="34"/>
      <c r="BQ39" s="34"/>
      <c r="BR39" s="31">
        <f t="shared" si="1"/>
        <v>0</v>
      </c>
      <c r="BS39" s="119" t="s">
        <v>105</v>
      </c>
      <c r="BT39" s="125" t="s">
        <v>104</v>
      </c>
      <c r="BU39" s="126"/>
      <c r="BV39" s="175"/>
    </row>
    <row r="40" spans="1:75" ht="20.100000000000001" customHeight="1" x14ac:dyDescent="0.15">
      <c r="A40" s="218"/>
      <c r="B40" s="120"/>
      <c r="C40" s="111" t="s">
        <v>102</v>
      </c>
      <c r="D40" s="112"/>
      <c r="E40" s="114"/>
      <c r="F40" s="19" t="s">
        <v>103</v>
      </c>
      <c r="G40" s="23"/>
      <c r="H40" s="53"/>
      <c r="I40" s="53"/>
      <c r="J40" s="90"/>
      <c r="K40" s="53"/>
      <c r="L40" s="53"/>
      <c r="M40" s="53"/>
      <c r="N40" s="53"/>
      <c r="O40" s="79"/>
      <c r="P40" s="79"/>
      <c r="Q40" s="79"/>
      <c r="R40" s="17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1"/>
      <c r="BM40" s="24"/>
      <c r="BN40" s="22"/>
      <c r="BO40" s="22"/>
      <c r="BP40" s="22"/>
      <c r="BQ40" s="22"/>
      <c r="BR40" s="20">
        <f t="shared" si="1"/>
        <v>0</v>
      </c>
      <c r="BS40" s="120"/>
      <c r="BT40" s="111" t="s">
        <v>102</v>
      </c>
      <c r="BU40" s="112"/>
      <c r="BV40" s="113"/>
    </row>
    <row r="41" spans="1:75" ht="20.100000000000001" customHeight="1" x14ac:dyDescent="0.15">
      <c r="A41" s="218"/>
      <c r="B41" s="120"/>
      <c r="C41" s="111" t="s">
        <v>101</v>
      </c>
      <c r="D41" s="112"/>
      <c r="E41" s="114"/>
      <c r="F41" s="19" t="s">
        <v>28</v>
      </c>
      <c r="G41" s="23"/>
      <c r="H41" s="53"/>
      <c r="I41" s="53"/>
      <c r="J41" s="90"/>
      <c r="K41" s="53"/>
      <c r="L41" s="53"/>
      <c r="M41" s="53"/>
      <c r="N41" s="53"/>
      <c r="O41" s="79"/>
      <c r="P41" s="79"/>
      <c r="Q41" s="79"/>
      <c r="R41" s="17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91"/>
      <c r="BM41" s="24"/>
      <c r="BN41" s="22"/>
      <c r="BO41" s="22"/>
      <c r="BP41" s="22"/>
      <c r="BQ41" s="22"/>
      <c r="BR41" s="20">
        <f t="shared" si="1"/>
        <v>0</v>
      </c>
      <c r="BS41" s="120"/>
      <c r="BT41" s="111" t="s">
        <v>101</v>
      </c>
      <c r="BU41" s="112"/>
      <c r="BV41" s="113"/>
    </row>
    <row r="42" spans="1:75" ht="20.100000000000001" customHeight="1" x14ac:dyDescent="0.15">
      <c r="A42" s="218"/>
      <c r="B42" s="120"/>
      <c r="C42" s="111" t="s">
        <v>100</v>
      </c>
      <c r="D42" s="112"/>
      <c r="E42" s="114"/>
      <c r="F42" s="19" t="s">
        <v>28</v>
      </c>
      <c r="G42" s="23"/>
      <c r="H42" s="53"/>
      <c r="I42" s="53"/>
      <c r="J42" s="90"/>
      <c r="K42" s="53"/>
      <c r="L42" s="53"/>
      <c r="M42" s="53"/>
      <c r="N42" s="53"/>
      <c r="O42" s="79"/>
      <c r="P42" s="79"/>
      <c r="Q42" s="79"/>
      <c r="R42" s="17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91"/>
      <c r="BM42" s="24"/>
      <c r="BN42" s="22"/>
      <c r="BO42" s="22"/>
      <c r="BP42" s="22"/>
      <c r="BQ42" s="22"/>
      <c r="BR42" s="20">
        <f t="shared" si="1"/>
        <v>0</v>
      </c>
      <c r="BS42" s="120"/>
      <c r="BT42" s="111" t="s">
        <v>100</v>
      </c>
      <c r="BU42" s="112"/>
      <c r="BV42" s="113"/>
    </row>
    <row r="43" spans="1:75" ht="20.100000000000001" customHeight="1" x14ac:dyDescent="0.15">
      <c r="A43" s="235"/>
      <c r="B43" s="154"/>
      <c r="C43" s="163" t="s">
        <v>99</v>
      </c>
      <c r="D43" s="164"/>
      <c r="E43" s="165"/>
      <c r="F43" s="69" t="s">
        <v>52</v>
      </c>
      <c r="G43" s="66"/>
      <c r="H43" s="68"/>
      <c r="I43" s="68"/>
      <c r="J43" s="96"/>
      <c r="K43" s="68"/>
      <c r="L43" s="68"/>
      <c r="M43" s="68"/>
      <c r="N43" s="68"/>
      <c r="O43" s="77"/>
      <c r="P43" s="77"/>
      <c r="Q43" s="77"/>
      <c r="R43" s="67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97"/>
      <c r="BM43" s="65"/>
      <c r="BN43" s="64"/>
      <c r="BO43" s="64"/>
      <c r="BP43" s="64"/>
      <c r="BQ43" s="64"/>
      <c r="BR43" s="63">
        <f t="shared" si="1"/>
        <v>0</v>
      </c>
      <c r="BS43" s="154"/>
      <c r="BT43" s="163" t="s">
        <v>99</v>
      </c>
      <c r="BU43" s="164"/>
      <c r="BV43" s="173"/>
    </row>
    <row r="44" spans="1:75" ht="20.100000000000001" customHeight="1" x14ac:dyDescent="0.15">
      <c r="A44" s="217" t="s">
        <v>98</v>
      </c>
      <c r="B44" s="119" t="s">
        <v>4</v>
      </c>
      <c r="C44" s="167" t="s">
        <v>97</v>
      </c>
      <c r="D44" s="155" t="s">
        <v>96</v>
      </c>
      <c r="E44" s="156"/>
      <c r="F44" s="62" t="s">
        <v>43</v>
      </c>
      <c r="G44" s="23"/>
      <c r="H44" s="53"/>
      <c r="I44" s="53"/>
      <c r="J44" s="90"/>
      <c r="K44" s="53"/>
      <c r="L44" s="53"/>
      <c r="M44" s="53"/>
      <c r="N44" s="53"/>
      <c r="O44" s="79"/>
      <c r="P44" s="79"/>
      <c r="Q44" s="79"/>
      <c r="R44" s="1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91"/>
      <c r="BM44" s="24"/>
      <c r="BN44" s="22"/>
      <c r="BO44" s="22"/>
      <c r="BP44" s="22"/>
      <c r="BQ44" s="22"/>
      <c r="BR44" s="20">
        <f t="shared" si="1"/>
        <v>0</v>
      </c>
      <c r="BS44" s="119" t="s">
        <v>4</v>
      </c>
      <c r="BT44" s="167" t="s">
        <v>97</v>
      </c>
      <c r="BU44" s="155" t="s">
        <v>96</v>
      </c>
      <c r="BV44" s="170"/>
      <c r="BW44" s="6"/>
    </row>
    <row r="45" spans="1:75" ht="20.100000000000001" customHeight="1" x14ac:dyDescent="0.15">
      <c r="A45" s="218"/>
      <c r="B45" s="120"/>
      <c r="C45" s="124"/>
      <c r="D45" s="155" t="s">
        <v>95</v>
      </c>
      <c r="E45" s="156"/>
      <c r="F45" s="19" t="s">
        <v>43</v>
      </c>
      <c r="G45" s="23"/>
      <c r="H45" s="53"/>
      <c r="I45" s="53"/>
      <c r="J45" s="90"/>
      <c r="K45" s="53"/>
      <c r="L45" s="53"/>
      <c r="M45" s="53"/>
      <c r="N45" s="53"/>
      <c r="O45" s="79"/>
      <c r="P45" s="79"/>
      <c r="Q45" s="79"/>
      <c r="R45" s="17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91"/>
      <c r="BM45" s="24"/>
      <c r="BN45" s="22"/>
      <c r="BO45" s="22"/>
      <c r="BP45" s="22"/>
      <c r="BQ45" s="22"/>
      <c r="BR45" s="20">
        <f t="shared" si="1"/>
        <v>0</v>
      </c>
      <c r="BS45" s="120"/>
      <c r="BT45" s="124"/>
      <c r="BU45" s="155" t="s">
        <v>95</v>
      </c>
      <c r="BV45" s="170"/>
      <c r="BW45" s="6"/>
    </row>
    <row r="46" spans="1:75" ht="20.100000000000001" customHeight="1" x14ac:dyDescent="0.15">
      <c r="A46" s="218"/>
      <c r="B46" s="120"/>
      <c r="C46" s="157" t="s">
        <v>94</v>
      </c>
      <c r="D46" s="158"/>
      <c r="E46" s="159"/>
      <c r="F46" s="19" t="s">
        <v>43</v>
      </c>
      <c r="G46" s="23"/>
      <c r="H46" s="53"/>
      <c r="I46" s="53"/>
      <c r="J46" s="90"/>
      <c r="K46" s="53"/>
      <c r="L46" s="53"/>
      <c r="M46" s="53"/>
      <c r="N46" s="53"/>
      <c r="O46" s="79"/>
      <c r="P46" s="79"/>
      <c r="Q46" s="79"/>
      <c r="R46" s="17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91"/>
      <c r="BM46" s="24"/>
      <c r="BN46" s="22"/>
      <c r="BO46" s="22"/>
      <c r="BP46" s="22"/>
      <c r="BQ46" s="22"/>
      <c r="BR46" s="20">
        <f t="shared" si="1"/>
        <v>0</v>
      </c>
      <c r="BS46" s="120"/>
      <c r="BT46" s="157" t="s">
        <v>94</v>
      </c>
      <c r="BU46" s="158"/>
      <c r="BV46" s="174"/>
      <c r="BW46" s="5"/>
    </row>
    <row r="47" spans="1:75" ht="20.100000000000001" customHeight="1" x14ac:dyDescent="0.15">
      <c r="A47" s="218"/>
      <c r="B47" s="120"/>
      <c r="C47" s="166" t="s">
        <v>93</v>
      </c>
      <c r="D47" s="155" t="s">
        <v>91</v>
      </c>
      <c r="E47" s="156"/>
      <c r="F47" s="19" t="s">
        <v>88</v>
      </c>
      <c r="G47" s="23"/>
      <c r="H47" s="53"/>
      <c r="I47" s="53"/>
      <c r="J47" s="90"/>
      <c r="K47" s="53"/>
      <c r="L47" s="53"/>
      <c r="M47" s="53"/>
      <c r="N47" s="53"/>
      <c r="O47" s="79"/>
      <c r="P47" s="79"/>
      <c r="Q47" s="79"/>
      <c r="R47" s="17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91"/>
      <c r="BM47" s="24"/>
      <c r="BN47" s="22"/>
      <c r="BO47" s="22"/>
      <c r="BP47" s="22"/>
      <c r="BQ47" s="22"/>
      <c r="BR47" s="20">
        <f t="shared" si="1"/>
        <v>0</v>
      </c>
      <c r="BS47" s="120"/>
      <c r="BT47" s="166" t="s">
        <v>92</v>
      </c>
      <c r="BU47" s="155" t="s">
        <v>91</v>
      </c>
      <c r="BV47" s="170"/>
    </row>
    <row r="48" spans="1:75" ht="20.100000000000001" customHeight="1" x14ac:dyDescent="0.15">
      <c r="A48" s="218"/>
      <c r="B48" s="120"/>
      <c r="C48" s="142"/>
      <c r="D48" s="155" t="s">
        <v>90</v>
      </c>
      <c r="E48" s="156"/>
      <c r="F48" s="19" t="s">
        <v>88</v>
      </c>
      <c r="G48" s="23"/>
      <c r="H48" s="53"/>
      <c r="I48" s="53"/>
      <c r="J48" s="90"/>
      <c r="K48" s="53"/>
      <c r="L48" s="53"/>
      <c r="M48" s="53"/>
      <c r="N48" s="53"/>
      <c r="O48" s="79"/>
      <c r="P48" s="79"/>
      <c r="Q48" s="79"/>
      <c r="R48" s="17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91"/>
      <c r="BM48" s="24"/>
      <c r="BN48" s="22"/>
      <c r="BO48" s="22"/>
      <c r="BP48" s="22"/>
      <c r="BQ48" s="22"/>
      <c r="BR48" s="20">
        <f t="shared" si="1"/>
        <v>0</v>
      </c>
      <c r="BS48" s="120"/>
      <c r="BT48" s="142"/>
      <c r="BU48" s="155" t="s">
        <v>90</v>
      </c>
      <c r="BV48" s="170"/>
    </row>
    <row r="49" spans="1:74" ht="20.100000000000001" customHeight="1" x14ac:dyDescent="0.15">
      <c r="A49" s="218"/>
      <c r="B49" s="120"/>
      <c r="C49" s="143"/>
      <c r="D49" s="155" t="s">
        <v>89</v>
      </c>
      <c r="E49" s="156"/>
      <c r="F49" s="19" t="s">
        <v>88</v>
      </c>
      <c r="G49" s="23"/>
      <c r="H49" s="53"/>
      <c r="I49" s="53"/>
      <c r="J49" s="90"/>
      <c r="K49" s="53"/>
      <c r="L49" s="53"/>
      <c r="M49" s="53"/>
      <c r="N49" s="53"/>
      <c r="O49" s="79"/>
      <c r="P49" s="79"/>
      <c r="Q49" s="79"/>
      <c r="R49" s="17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91"/>
      <c r="BM49" s="24"/>
      <c r="BN49" s="22"/>
      <c r="BO49" s="22"/>
      <c r="BP49" s="22"/>
      <c r="BQ49" s="22"/>
      <c r="BR49" s="20">
        <f t="shared" si="1"/>
        <v>0</v>
      </c>
      <c r="BS49" s="120"/>
      <c r="BT49" s="143"/>
      <c r="BU49" s="155" t="s">
        <v>89</v>
      </c>
      <c r="BV49" s="170"/>
    </row>
    <row r="50" spans="1:74" ht="20.100000000000001" customHeight="1" x14ac:dyDescent="0.15">
      <c r="A50" s="218"/>
      <c r="B50" s="120"/>
      <c r="C50" s="111" t="s">
        <v>87</v>
      </c>
      <c r="D50" s="112"/>
      <c r="E50" s="114"/>
      <c r="F50" s="19" t="s">
        <v>88</v>
      </c>
      <c r="G50" s="23"/>
      <c r="H50" s="53"/>
      <c r="I50" s="53"/>
      <c r="J50" s="90"/>
      <c r="K50" s="53"/>
      <c r="L50" s="53"/>
      <c r="M50" s="53"/>
      <c r="N50" s="53"/>
      <c r="O50" s="79"/>
      <c r="P50" s="79"/>
      <c r="Q50" s="79"/>
      <c r="R50" s="17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91"/>
      <c r="BM50" s="24"/>
      <c r="BN50" s="22"/>
      <c r="BO50" s="22"/>
      <c r="BP50" s="22"/>
      <c r="BQ50" s="22"/>
      <c r="BR50" s="20">
        <f t="shared" si="1"/>
        <v>0</v>
      </c>
      <c r="BS50" s="120"/>
      <c r="BT50" s="111" t="s">
        <v>87</v>
      </c>
      <c r="BU50" s="112"/>
      <c r="BV50" s="113"/>
    </row>
    <row r="51" spans="1:74" ht="20.100000000000001" customHeight="1" x14ac:dyDescent="0.15">
      <c r="A51" s="218"/>
      <c r="B51" s="120"/>
      <c r="C51" s="111" t="s">
        <v>86</v>
      </c>
      <c r="D51" s="112"/>
      <c r="E51" s="114"/>
      <c r="F51" s="19" t="s">
        <v>28</v>
      </c>
      <c r="G51" s="23"/>
      <c r="H51" s="53"/>
      <c r="I51" s="53"/>
      <c r="J51" s="90"/>
      <c r="K51" s="53"/>
      <c r="L51" s="53"/>
      <c r="M51" s="53"/>
      <c r="N51" s="53"/>
      <c r="O51" s="79"/>
      <c r="P51" s="79"/>
      <c r="Q51" s="79"/>
      <c r="R51" s="17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91"/>
      <c r="BM51" s="24"/>
      <c r="BN51" s="22"/>
      <c r="BO51" s="22"/>
      <c r="BP51" s="22"/>
      <c r="BQ51" s="22"/>
      <c r="BR51" s="20">
        <f t="shared" si="1"/>
        <v>0</v>
      </c>
      <c r="BS51" s="120"/>
      <c r="BT51" s="111" t="s">
        <v>86</v>
      </c>
      <c r="BU51" s="112"/>
      <c r="BV51" s="113"/>
    </row>
    <row r="52" spans="1:74" ht="19.5" customHeight="1" x14ac:dyDescent="0.15">
      <c r="A52" s="235"/>
      <c r="B52" s="154"/>
      <c r="C52" s="163" t="s">
        <v>85</v>
      </c>
      <c r="D52" s="164"/>
      <c r="E52" s="165"/>
      <c r="F52" s="69" t="s">
        <v>28</v>
      </c>
      <c r="G52" s="66"/>
      <c r="H52" s="68"/>
      <c r="I52" s="68"/>
      <c r="J52" s="96"/>
      <c r="K52" s="68"/>
      <c r="L52" s="68"/>
      <c r="M52" s="68"/>
      <c r="N52" s="68"/>
      <c r="O52" s="77"/>
      <c r="P52" s="77"/>
      <c r="Q52" s="77"/>
      <c r="R52" s="67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97"/>
      <c r="BM52" s="65"/>
      <c r="BN52" s="64"/>
      <c r="BO52" s="64"/>
      <c r="BP52" s="64"/>
      <c r="BQ52" s="64"/>
      <c r="BR52" s="63">
        <f t="shared" si="1"/>
        <v>0</v>
      </c>
      <c r="BS52" s="154"/>
      <c r="BT52" s="163" t="s">
        <v>85</v>
      </c>
      <c r="BU52" s="164"/>
      <c r="BV52" s="173"/>
    </row>
    <row r="53" spans="1:74" ht="20.100000000000001" customHeight="1" x14ac:dyDescent="0.15">
      <c r="A53" s="217" t="s">
        <v>84</v>
      </c>
      <c r="B53" s="119" t="s">
        <v>10</v>
      </c>
      <c r="C53" s="141" t="s">
        <v>10</v>
      </c>
      <c r="D53" s="144" t="s">
        <v>83</v>
      </c>
      <c r="E53" s="145"/>
      <c r="F53" s="38" t="s">
        <v>65</v>
      </c>
      <c r="G53" s="35"/>
      <c r="H53" s="55"/>
      <c r="I53" s="55"/>
      <c r="J53" s="55"/>
      <c r="K53" s="55"/>
      <c r="L53" s="55"/>
      <c r="M53" s="55"/>
      <c r="N53" s="55"/>
      <c r="O53" s="88"/>
      <c r="P53" s="88"/>
      <c r="Q53" s="88"/>
      <c r="R53" s="36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89"/>
      <c r="BM53" s="37"/>
      <c r="BN53" s="34"/>
      <c r="BO53" s="34"/>
      <c r="BP53" s="34"/>
      <c r="BQ53" s="34"/>
      <c r="BR53" s="31">
        <f t="shared" si="1"/>
        <v>0</v>
      </c>
      <c r="BS53" s="119" t="s">
        <v>10</v>
      </c>
      <c r="BT53" s="141" t="s">
        <v>10</v>
      </c>
      <c r="BU53" s="144" t="s">
        <v>83</v>
      </c>
      <c r="BV53" s="176"/>
    </row>
    <row r="54" spans="1:74" ht="20.100000000000001" customHeight="1" x14ac:dyDescent="0.15">
      <c r="A54" s="218"/>
      <c r="B54" s="120"/>
      <c r="C54" s="142"/>
      <c r="D54" s="155" t="s">
        <v>82</v>
      </c>
      <c r="E54" s="156"/>
      <c r="F54" s="19" t="s">
        <v>65</v>
      </c>
      <c r="G54" s="23"/>
      <c r="H54" s="53"/>
      <c r="I54" s="53"/>
      <c r="J54" s="53"/>
      <c r="K54" s="53"/>
      <c r="L54" s="53"/>
      <c r="M54" s="53"/>
      <c r="N54" s="53"/>
      <c r="O54" s="79"/>
      <c r="P54" s="79"/>
      <c r="Q54" s="79"/>
      <c r="R54" s="17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91"/>
      <c r="BM54" s="24"/>
      <c r="BN54" s="22"/>
      <c r="BO54" s="22"/>
      <c r="BP54" s="22"/>
      <c r="BQ54" s="22"/>
      <c r="BR54" s="20">
        <f t="shared" si="1"/>
        <v>0</v>
      </c>
      <c r="BS54" s="120"/>
      <c r="BT54" s="142"/>
      <c r="BU54" s="155" t="s">
        <v>82</v>
      </c>
      <c r="BV54" s="170"/>
    </row>
    <row r="55" spans="1:74" ht="20.100000000000001" customHeight="1" x14ac:dyDescent="0.15">
      <c r="A55" s="218"/>
      <c r="B55" s="120"/>
      <c r="C55" s="143"/>
      <c r="D55" s="155" t="s">
        <v>81</v>
      </c>
      <c r="E55" s="156"/>
      <c r="F55" s="19" t="s">
        <v>65</v>
      </c>
      <c r="G55" s="23"/>
      <c r="H55" s="53"/>
      <c r="I55" s="53"/>
      <c r="J55" s="53"/>
      <c r="K55" s="53"/>
      <c r="L55" s="53"/>
      <c r="M55" s="53"/>
      <c r="N55" s="53"/>
      <c r="O55" s="79"/>
      <c r="P55" s="79"/>
      <c r="Q55" s="79"/>
      <c r="R55" s="17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91"/>
      <c r="BM55" s="24"/>
      <c r="BN55" s="22"/>
      <c r="BO55" s="22"/>
      <c r="BP55" s="22"/>
      <c r="BQ55" s="22"/>
      <c r="BR55" s="20">
        <f t="shared" si="1"/>
        <v>0</v>
      </c>
      <c r="BS55" s="120"/>
      <c r="BT55" s="143"/>
      <c r="BU55" s="155" t="s">
        <v>81</v>
      </c>
      <c r="BV55" s="170"/>
    </row>
    <row r="56" spans="1:74" ht="18.75" customHeight="1" x14ac:dyDescent="0.15">
      <c r="A56" s="235"/>
      <c r="B56" s="154"/>
      <c r="C56" s="138" t="s">
        <v>79</v>
      </c>
      <c r="D56" s="139"/>
      <c r="E56" s="140"/>
      <c r="F56" s="69" t="s">
        <v>80</v>
      </c>
      <c r="G56" s="66"/>
      <c r="H56" s="68"/>
      <c r="I56" s="68"/>
      <c r="J56" s="68"/>
      <c r="K56" s="68"/>
      <c r="L56" s="68"/>
      <c r="M56" s="68"/>
      <c r="N56" s="68"/>
      <c r="O56" s="77"/>
      <c r="P56" s="77"/>
      <c r="Q56" s="77"/>
      <c r="R56" s="67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97"/>
      <c r="BM56" s="65"/>
      <c r="BN56" s="64"/>
      <c r="BO56" s="64"/>
      <c r="BP56" s="64"/>
      <c r="BQ56" s="64"/>
      <c r="BR56" s="63">
        <f t="shared" si="1"/>
        <v>0</v>
      </c>
      <c r="BS56" s="154"/>
      <c r="BT56" s="138" t="s">
        <v>79</v>
      </c>
      <c r="BU56" s="139"/>
      <c r="BV56" s="171"/>
    </row>
    <row r="57" spans="1:74" ht="20.100000000000001" customHeight="1" x14ac:dyDescent="0.15">
      <c r="A57" s="217" t="s">
        <v>78</v>
      </c>
      <c r="B57" s="119" t="s">
        <v>9</v>
      </c>
      <c r="C57" s="146" t="s">
        <v>77</v>
      </c>
      <c r="D57" s="147"/>
      <c r="E57" s="76" t="s">
        <v>76</v>
      </c>
      <c r="F57" s="62" t="s">
        <v>63</v>
      </c>
      <c r="G57" s="35"/>
      <c r="H57" s="55"/>
      <c r="I57" s="55"/>
      <c r="J57" s="55"/>
      <c r="K57" s="55"/>
      <c r="L57" s="55"/>
      <c r="M57" s="55"/>
      <c r="N57" s="55"/>
      <c r="O57" s="88"/>
      <c r="P57" s="88"/>
      <c r="Q57" s="88"/>
      <c r="R57" s="36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89"/>
      <c r="BM57" s="37"/>
      <c r="BN57" s="34"/>
      <c r="BO57" s="34"/>
      <c r="BP57" s="34"/>
      <c r="BQ57" s="34"/>
      <c r="BR57" s="31">
        <f t="shared" si="1"/>
        <v>0</v>
      </c>
      <c r="BS57" s="119" t="s">
        <v>9</v>
      </c>
      <c r="BT57" s="146" t="s">
        <v>77</v>
      </c>
      <c r="BU57" s="147"/>
      <c r="BV57" s="75" t="s">
        <v>76</v>
      </c>
    </row>
    <row r="58" spans="1:74" ht="20.100000000000001" customHeight="1" x14ac:dyDescent="0.15">
      <c r="A58" s="218"/>
      <c r="B58" s="120"/>
      <c r="C58" s="148"/>
      <c r="D58" s="149"/>
      <c r="E58" s="74" t="s">
        <v>75</v>
      </c>
      <c r="F58" s="19" t="s">
        <v>63</v>
      </c>
      <c r="G58" s="23"/>
      <c r="H58" s="53"/>
      <c r="I58" s="53"/>
      <c r="J58" s="53"/>
      <c r="K58" s="53"/>
      <c r="L58" s="53"/>
      <c r="M58" s="53"/>
      <c r="N58" s="53"/>
      <c r="O58" s="79"/>
      <c r="P58" s="79"/>
      <c r="Q58" s="79"/>
      <c r="R58" s="17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91"/>
      <c r="BM58" s="24"/>
      <c r="BN58" s="22"/>
      <c r="BO58" s="22"/>
      <c r="BP58" s="22"/>
      <c r="BQ58" s="22"/>
      <c r="BR58" s="20">
        <f t="shared" si="1"/>
        <v>0</v>
      </c>
      <c r="BS58" s="120"/>
      <c r="BT58" s="148"/>
      <c r="BU58" s="149"/>
      <c r="BV58" s="73" t="s">
        <v>74</v>
      </c>
    </row>
    <row r="59" spans="1:74" ht="20.100000000000001" customHeight="1" x14ac:dyDescent="0.15">
      <c r="A59" s="218"/>
      <c r="B59" s="120"/>
      <c r="C59" s="150" t="s">
        <v>73</v>
      </c>
      <c r="D59" s="151"/>
      <c r="E59" s="72" t="s">
        <v>72</v>
      </c>
      <c r="F59" s="70" t="s">
        <v>63</v>
      </c>
      <c r="G59" s="23"/>
      <c r="H59" s="53"/>
      <c r="I59" s="53"/>
      <c r="J59" s="53"/>
      <c r="K59" s="53"/>
      <c r="L59" s="53"/>
      <c r="M59" s="53"/>
      <c r="N59" s="53"/>
      <c r="O59" s="79"/>
      <c r="P59" s="79"/>
      <c r="Q59" s="79"/>
      <c r="R59" s="17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91"/>
      <c r="BM59" s="24"/>
      <c r="BN59" s="22"/>
      <c r="BO59" s="22"/>
      <c r="BP59" s="22"/>
      <c r="BQ59" s="22"/>
      <c r="BR59" s="20">
        <f t="shared" si="1"/>
        <v>0</v>
      </c>
      <c r="BS59" s="120"/>
      <c r="BT59" s="157" t="s">
        <v>73</v>
      </c>
      <c r="BU59" s="184"/>
      <c r="BV59" s="71" t="s">
        <v>72</v>
      </c>
    </row>
    <row r="60" spans="1:74" ht="20.100000000000001" customHeight="1" x14ac:dyDescent="0.15">
      <c r="A60" s="235"/>
      <c r="B60" s="154"/>
      <c r="C60" s="138" t="s">
        <v>71</v>
      </c>
      <c r="D60" s="139"/>
      <c r="E60" s="140"/>
      <c r="F60" s="70" t="s">
        <v>63</v>
      </c>
      <c r="G60" s="66"/>
      <c r="H60" s="68"/>
      <c r="I60" s="68"/>
      <c r="J60" s="68"/>
      <c r="K60" s="68"/>
      <c r="L60" s="68"/>
      <c r="M60" s="68"/>
      <c r="N60" s="68"/>
      <c r="O60" s="77"/>
      <c r="P60" s="77"/>
      <c r="Q60" s="77"/>
      <c r="R60" s="67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97"/>
      <c r="BM60" s="65"/>
      <c r="BN60" s="64"/>
      <c r="BO60" s="64"/>
      <c r="BP60" s="64"/>
      <c r="BQ60" s="64"/>
      <c r="BR60" s="63">
        <f t="shared" si="1"/>
        <v>0</v>
      </c>
      <c r="BS60" s="154"/>
      <c r="BT60" s="138" t="s">
        <v>71</v>
      </c>
      <c r="BU60" s="139"/>
      <c r="BV60" s="171"/>
    </row>
    <row r="61" spans="1:74" ht="20.100000000000001" customHeight="1" x14ac:dyDescent="0.15">
      <c r="A61" s="238" t="s">
        <v>70</v>
      </c>
      <c r="B61" s="117" t="s">
        <v>68</v>
      </c>
      <c r="C61" s="160" t="s">
        <v>67</v>
      </c>
      <c r="D61" s="161"/>
      <c r="E61" s="162"/>
      <c r="F61" s="38" t="s">
        <v>69</v>
      </c>
      <c r="G61" s="23"/>
      <c r="H61" s="53"/>
      <c r="I61" s="61"/>
      <c r="J61" s="61"/>
      <c r="K61" s="61"/>
      <c r="L61" s="61"/>
      <c r="M61" s="61"/>
      <c r="N61" s="61"/>
      <c r="O61" s="88"/>
      <c r="P61" s="94"/>
      <c r="Q61" s="94"/>
      <c r="R61" s="36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95"/>
      <c r="BM61" s="30"/>
      <c r="BN61" s="28"/>
      <c r="BO61" s="28"/>
      <c r="BP61" s="28"/>
      <c r="BQ61" s="28"/>
      <c r="BR61" s="25">
        <f t="shared" si="1"/>
        <v>0</v>
      </c>
      <c r="BS61" s="117" t="s">
        <v>68</v>
      </c>
      <c r="BT61" s="160" t="s">
        <v>67</v>
      </c>
      <c r="BU61" s="161"/>
      <c r="BV61" s="172"/>
    </row>
    <row r="62" spans="1:74" ht="20.100000000000001" customHeight="1" x14ac:dyDescent="0.15">
      <c r="A62" s="239"/>
      <c r="B62" s="118"/>
      <c r="C62" s="157" t="s">
        <v>66</v>
      </c>
      <c r="D62" s="158"/>
      <c r="E62" s="159"/>
      <c r="F62" s="62" t="s">
        <v>28</v>
      </c>
      <c r="G62" s="23"/>
      <c r="H62" s="53"/>
      <c r="I62" s="61"/>
      <c r="J62" s="61"/>
      <c r="K62" s="61"/>
      <c r="L62" s="61"/>
      <c r="M62" s="61"/>
      <c r="N62" s="61"/>
      <c r="O62" s="79"/>
      <c r="P62" s="94"/>
      <c r="Q62" s="94"/>
      <c r="R62" s="17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95"/>
      <c r="BM62" s="30"/>
      <c r="BN62" s="28"/>
      <c r="BO62" s="28"/>
      <c r="BP62" s="28"/>
      <c r="BQ62" s="28"/>
      <c r="BR62" s="25">
        <f t="shared" si="1"/>
        <v>0</v>
      </c>
      <c r="BS62" s="118"/>
      <c r="BT62" s="157" t="s">
        <v>66</v>
      </c>
      <c r="BU62" s="158"/>
      <c r="BV62" s="174"/>
    </row>
    <row r="63" spans="1:74" ht="20.100000000000001" customHeight="1" x14ac:dyDescent="0.15">
      <c r="A63" s="239"/>
      <c r="B63" s="118"/>
      <c r="C63" s="157" t="s">
        <v>64</v>
      </c>
      <c r="D63" s="158"/>
      <c r="E63" s="159"/>
      <c r="F63" s="62" t="s">
        <v>65</v>
      </c>
      <c r="G63" s="23"/>
      <c r="H63" s="53"/>
      <c r="I63" s="61"/>
      <c r="J63" s="61"/>
      <c r="K63" s="61"/>
      <c r="L63" s="61"/>
      <c r="M63" s="61"/>
      <c r="N63" s="61"/>
      <c r="O63" s="79"/>
      <c r="P63" s="94"/>
      <c r="Q63" s="94"/>
      <c r="R63" s="17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95"/>
      <c r="BM63" s="30"/>
      <c r="BN63" s="28"/>
      <c r="BO63" s="28"/>
      <c r="BP63" s="28"/>
      <c r="BQ63" s="28"/>
      <c r="BR63" s="25">
        <f t="shared" si="1"/>
        <v>0</v>
      </c>
      <c r="BS63" s="118"/>
      <c r="BT63" s="157" t="s">
        <v>64</v>
      </c>
      <c r="BU63" s="158"/>
      <c r="BV63" s="174"/>
    </row>
    <row r="64" spans="1:74" ht="20.100000000000001" customHeight="1" x14ac:dyDescent="0.15">
      <c r="A64" s="239"/>
      <c r="B64" s="118"/>
      <c r="C64" s="157" t="s">
        <v>62</v>
      </c>
      <c r="D64" s="158"/>
      <c r="E64" s="159"/>
      <c r="F64" s="19" t="s">
        <v>63</v>
      </c>
      <c r="G64" s="23"/>
      <c r="H64" s="53"/>
      <c r="I64" s="53"/>
      <c r="J64" s="53"/>
      <c r="K64" s="53"/>
      <c r="L64" s="53"/>
      <c r="M64" s="53"/>
      <c r="N64" s="53"/>
      <c r="O64" s="79"/>
      <c r="P64" s="79"/>
      <c r="Q64" s="79"/>
      <c r="R64" s="17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91"/>
      <c r="BM64" s="24"/>
      <c r="BN64" s="22"/>
      <c r="BO64" s="22"/>
      <c r="BP64" s="22"/>
      <c r="BQ64" s="22"/>
      <c r="BR64" s="20">
        <f t="shared" si="1"/>
        <v>0</v>
      </c>
      <c r="BS64" s="118"/>
      <c r="BT64" s="157" t="s">
        <v>62</v>
      </c>
      <c r="BU64" s="158"/>
      <c r="BV64" s="174"/>
    </row>
    <row r="65" spans="1:75" ht="20.100000000000001" customHeight="1" x14ac:dyDescent="0.15">
      <c r="A65" s="239"/>
      <c r="B65" s="118"/>
      <c r="C65" s="138" t="s">
        <v>61</v>
      </c>
      <c r="D65" s="139"/>
      <c r="E65" s="140"/>
      <c r="F65" s="69" t="s">
        <v>28</v>
      </c>
      <c r="G65" s="66"/>
      <c r="H65" s="68"/>
      <c r="I65" s="68"/>
      <c r="J65" s="68"/>
      <c r="K65" s="68"/>
      <c r="L65" s="68"/>
      <c r="M65" s="68"/>
      <c r="N65" s="68"/>
      <c r="O65" s="77"/>
      <c r="P65" s="77"/>
      <c r="Q65" s="77"/>
      <c r="R65" s="67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97"/>
      <c r="BM65" s="65"/>
      <c r="BN65" s="64"/>
      <c r="BO65" s="64"/>
      <c r="BP65" s="64"/>
      <c r="BQ65" s="64"/>
      <c r="BR65" s="63">
        <f t="shared" si="1"/>
        <v>0</v>
      </c>
      <c r="BS65" s="118"/>
      <c r="BT65" s="138" t="s">
        <v>61</v>
      </c>
      <c r="BU65" s="139"/>
      <c r="BV65" s="171"/>
    </row>
    <row r="66" spans="1:75" ht="20.100000000000001" customHeight="1" x14ac:dyDescent="0.15">
      <c r="A66" s="238" t="s">
        <v>60</v>
      </c>
      <c r="B66" s="117" t="s">
        <v>58</v>
      </c>
      <c r="C66" s="123" t="s">
        <v>57</v>
      </c>
      <c r="D66" s="115" t="s">
        <v>12</v>
      </c>
      <c r="E66" s="116"/>
      <c r="F66" s="62" t="s">
        <v>59</v>
      </c>
      <c r="G66" s="29"/>
      <c r="H66" s="61"/>
      <c r="I66" s="61"/>
      <c r="J66" s="61"/>
      <c r="K66" s="61"/>
      <c r="L66" s="61"/>
      <c r="M66" s="61"/>
      <c r="N66" s="61"/>
      <c r="O66" s="88"/>
      <c r="P66" s="94"/>
      <c r="Q66" s="94"/>
      <c r="R66" s="36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94"/>
      <c r="BJ66" s="94"/>
      <c r="BK66" s="94"/>
      <c r="BL66" s="98"/>
      <c r="BM66" s="27"/>
      <c r="BN66" s="26"/>
      <c r="BO66" s="26"/>
      <c r="BP66" s="26"/>
      <c r="BQ66" s="26"/>
      <c r="BR66" s="25">
        <f t="shared" si="1"/>
        <v>0</v>
      </c>
      <c r="BS66" s="117" t="s">
        <v>58</v>
      </c>
      <c r="BT66" s="123" t="s">
        <v>57</v>
      </c>
      <c r="BU66" s="115" t="s">
        <v>12</v>
      </c>
      <c r="BV66" s="122"/>
    </row>
    <row r="67" spans="1:75" ht="20.100000000000001" customHeight="1" x14ac:dyDescent="0.15">
      <c r="A67" s="239"/>
      <c r="B67" s="118"/>
      <c r="C67" s="124"/>
      <c r="D67" s="115" t="s">
        <v>56</v>
      </c>
      <c r="E67" s="116"/>
      <c r="F67" s="19" t="s">
        <v>55</v>
      </c>
      <c r="G67" s="23"/>
      <c r="H67" s="53"/>
      <c r="I67" s="53"/>
      <c r="J67" s="53"/>
      <c r="K67" s="53"/>
      <c r="L67" s="53"/>
      <c r="M67" s="53"/>
      <c r="N67" s="53"/>
      <c r="O67" s="79"/>
      <c r="P67" s="79"/>
      <c r="Q67" s="79"/>
      <c r="R67" s="17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79"/>
      <c r="BJ67" s="79"/>
      <c r="BK67" s="79"/>
      <c r="BL67" s="99"/>
      <c r="BM67" s="18"/>
      <c r="BN67" s="21"/>
      <c r="BO67" s="21"/>
      <c r="BP67" s="21"/>
      <c r="BQ67" s="21"/>
      <c r="BR67" s="20">
        <f t="shared" si="1"/>
        <v>0</v>
      </c>
      <c r="BS67" s="118"/>
      <c r="BT67" s="124"/>
      <c r="BU67" s="115" t="s">
        <v>54</v>
      </c>
      <c r="BV67" s="122"/>
    </row>
    <row r="68" spans="1:75" ht="20.100000000000001" customHeight="1" x14ac:dyDescent="0.15">
      <c r="A68" s="60" t="s">
        <v>53</v>
      </c>
      <c r="B68" s="50" t="s">
        <v>51</v>
      </c>
      <c r="C68" s="132" t="s">
        <v>50</v>
      </c>
      <c r="D68" s="133"/>
      <c r="E68" s="134"/>
      <c r="F68" s="59" t="s">
        <v>52</v>
      </c>
      <c r="G68" s="58"/>
      <c r="H68" s="100"/>
      <c r="I68" s="100"/>
      <c r="J68" s="100"/>
      <c r="K68" s="100"/>
      <c r="L68" s="100"/>
      <c r="M68" s="100"/>
      <c r="N68" s="100"/>
      <c r="O68" s="101"/>
      <c r="P68" s="101"/>
      <c r="Q68" s="101"/>
      <c r="R68" s="101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1"/>
      <c r="BJ68" s="101"/>
      <c r="BK68" s="101"/>
      <c r="BL68" s="102"/>
      <c r="BM68" s="40"/>
      <c r="BN68" s="57"/>
      <c r="BO68" s="57"/>
      <c r="BP68" s="57"/>
      <c r="BQ68" s="57"/>
      <c r="BR68" s="56">
        <f t="shared" si="1"/>
        <v>0</v>
      </c>
      <c r="BS68" s="50" t="s">
        <v>51</v>
      </c>
      <c r="BT68" s="132" t="s">
        <v>50</v>
      </c>
      <c r="BU68" s="133"/>
      <c r="BV68" s="185"/>
    </row>
    <row r="69" spans="1:75" ht="20.100000000000001" customHeight="1" x14ac:dyDescent="0.15">
      <c r="A69" s="238" t="s">
        <v>49</v>
      </c>
      <c r="B69" s="178" t="s">
        <v>13</v>
      </c>
      <c r="C69" s="180" t="s">
        <v>47</v>
      </c>
      <c r="D69" s="181"/>
      <c r="E69" s="1" t="s">
        <v>48</v>
      </c>
      <c r="F69" s="38" t="s">
        <v>43</v>
      </c>
      <c r="G69" s="35"/>
      <c r="H69" s="55"/>
      <c r="I69" s="55"/>
      <c r="J69" s="55"/>
      <c r="K69" s="55"/>
      <c r="L69" s="55"/>
      <c r="M69" s="55"/>
      <c r="N69" s="55"/>
      <c r="O69" s="88"/>
      <c r="P69" s="88"/>
      <c r="Q69" s="88"/>
      <c r="R69" s="36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88"/>
      <c r="BJ69" s="88"/>
      <c r="BK69" s="88"/>
      <c r="BL69" s="103"/>
      <c r="BM69" s="33"/>
      <c r="BN69" s="32"/>
      <c r="BO69" s="32"/>
      <c r="BP69" s="32"/>
      <c r="BQ69" s="32"/>
      <c r="BR69" s="31">
        <f t="shared" ref="BR69:BR71" si="2">SUM(BM69:BQ69)</f>
        <v>0</v>
      </c>
      <c r="BS69" s="178" t="s">
        <v>13</v>
      </c>
      <c r="BT69" s="180" t="s">
        <v>47</v>
      </c>
      <c r="BU69" s="181"/>
      <c r="BV69" s="54" t="s">
        <v>46</v>
      </c>
    </row>
    <row r="70" spans="1:75" ht="20.100000000000001" customHeight="1" x14ac:dyDescent="0.15">
      <c r="A70" s="239"/>
      <c r="B70" s="179"/>
      <c r="C70" s="182"/>
      <c r="D70" s="183"/>
      <c r="E70" s="2" t="s">
        <v>45</v>
      </c>
      <c r="F70" s="19" t="s">
        <v>43</v>
      </c>
      <c r="G70" s="23"/>
      <c r="H70" s="53"/>
      <c r="I70" s="53"/>
      <c r="J70" s="53"/>
      <c r="K70" s="53"/>
      <c r="L70" s="53"/>
      <c r="M70" s="53"/>
      <c r="N70" s="53"/>
      <c r="O70" s="79"/>
      <c r="P70" s="79"/>
      <c r="Q70" s="79"/>
      <c r="R70" s="17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79"/>
      <c r="BJ70" s="79"/>
      <c r="BK70" s="79"/>
      <c r="BL70" s="99"/>
      <c r="BM70" s="18"/>
      <c r="BN70" s="21"/>
      <c r="BO70" s="21"/>
      <c r="BP70" s="21"/>
      <c r="BQ70" s="21"/>
      <c r="BR70" s="20">
        <f t="shared" si="2"/>
        <v>0</v>
      </c>
      <c r="BS70" s="179"/>
      <c r="BT70" s="182"/>
      <c r="BU70" s="183"/>
      <c r="BV70" s="51" t="s">
        <v>44</v>
      </c>
    </row>
    <row r="71" spans="1:75" ht="20.100000000000001" customHeight="1" x14ac:dyDescent="0.15">
      <c r="A71" s="239"/>
      <c r="B71" s="179"/>
      <c r="C71" s="182"/>
      <c r="D71" s="183"/>
      <c r="E71" s="2" t="s">
        <v>42</v>
      </c>
      <c r="F71" s="19" t="s">
        <v>43</v>
      </c>
      <c r="G71" s="23"/>
      <c r="H71" s="53"/>
      <c r="I71" s="53"/>
      <c r="J71" s="53"/>
      <c r="K71" s="53"/>
      <c r="L71" s="53"/>
      <c r="M71" s="53"/>
      <c r="N71" s="53"/>
      <c r="O71" s="52"/>
      <c r="P71" s="79"/>
      <c r="Q71" s="79"/>
      <c r="R71" s="52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104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79"/>
      <c r="BJ71" s="79"/>
      <c r="BK71" s="79"/>
      <c r="BL71" s="99"/>
      <c r="BM71" s="18"/>
      <c r="BN71" s="21"/>
      <c r="BO71" s="21"/>
      <c r="BP71" s="21"/>
      <c r="BQ71" s="21"/>
      <c r="BR71" s="20">
        <f t="shared" si="2"/>
        <v>0</v>
      </c>
      <c r="BS71" s="179"/>
      <c r="BT71" s="182"/>
      <c r="BU71" s="183"/>
      <c r="BV71" s="51" t="s">
        <v>42</v>
      </c>
    </row>
    <row r="72" spans="1:75" ht="20.100000000000001" hidden="1" customHeight="1" x14ac:dyDescent="0.15">
      <c r="A72" s="42" t="s">
        <v>41</v>
      </c>
      <c r="B72" s="223" t="s">
        <v>39</v>
      </c>
      <c r="C72" s="224"/>
      <c r="D72" s="224"/>
      <c r="E72" s="240"/>
      <c r="F72" s="50" t="s">
        <v>40</v>
      </c>
      <c r="G72" s="48"/>
      <c r="H72" s="47"/>
      <c r="I72" s="47"/>
      <c r="J72" s="47"/>
      <c r="K72" s="47"/>
      <c r="L72" s="47"/>
      <c r="M72" s="47"/>
      <c r="N72" s="47"/>
      <c r="O72" s="44"/>
      <c r="P72" s="44"/>
      <c r="Q72" s="44"/>
      <c r="R72" s="44"/>
      <c r="S72" s="47"/>
      <c r="T72" s="47"/>
      <c r="U72" s="47"/>
      <c r="V72" s="47"/>
      <c r="W72" s="49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4"/>
      <c r="BJ72" s="44"/>
      <c r="BK72" s="44"/>
      <c r="BL72" s="46"/>
      <c r="BM72" s="45"/>
      <c r="BN72" s="44"/>
      <c r="BO72" s="44"/>
      <c r="BP72" s="44"/>
      <c r="BQ72" s="44"/>
      <c r="BR72" s="43">
        <f>SUM(BM72:BO72)</f>
        <v>0</v>
      </c>
      <c r="BS72" s="223" t="s">
        <v>39</v>
      </c>
      <c r="BT72" s="224"/>
      <c r="BU72" s="224"/>
      <c r="BV72" s="225"/>
    </row>
    <row r="73" spans="1:75" ht="20.100000000000001" customHeight="1" x14ac:dyDescent="0.15">
      <c r="A73" s="42" t="s">
        <v>38</v>
      </c>
      <c r="B73" s="128" t="s">
        <v>37</v>
      </c>
      <c r="C73" s="129"/>
      <c r="D73" s="129"/>
      <c r="E73" s="130"/>
      <c r="F73" s="41" t="s">
        <v>15</v>
      </c>
      <c r="G73" s="58"/>
      <c r="H73" s="100"/>
      <c r="I73" s="100"/>
      <c r="J73" s="100"/>
      <c r="K73" s="100"/>
      <c r="L73" s="100"/>
      <c r="M73" s="100"/>
      <c r="N73" s="100"/>
      <c r="O73" s="101"/>
      <c r="P73" s="101"/>
      <c r="Q73" s="101"/>
      <c r="R73" s="39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1"/>
      <c r="BJ73" s="101"/>
      <c r="BK73" s="101"/>
      <c r="BL73" s="102"/>
      <c r="BM73" s="40"/>
      <c r="BN73" s="57"/>
      <c r="BO73" s="57"/>
      <c r="BP73" s="57"/>
      <c r="BQ73" s="57"/>
      <c r="BR73" s="56">
        <f t="shared" ref="BR73:BR89" si="3">SUM(BM73:BQ73)</f>
        <v>0</v>
      </c>
      <c r="BS73" s="128" t="s">
        <v>37</v>
      </c>
      <c r="BT73" s="129"/>
      <c r="BU73" s="129"/>
      <c r="BV73" s="131"/>
      <c r="BW73" s="6"/>
    </row>
    <row r="74" spans="1:75" ht="20.100000000000001" customHeight="1" x14ac:dyDescent="0.15">
      <c r="A74" s="217" t="s">
        <v>36</v>
      </c>
      <c r="B74" s="119" t="s">
        <v>35</v>
      </c>
      <c r="C74" s="125" t="s">
        <v>34</v>
      </c>
      <c r="D74" s="126"/>
      <c r="E74" s="127"/>
      <c r="F74" s="38" t="s">
        <v>28</v>
      </c>
      <c r="G74" s="35"/>
      <c r="H74" s="55"/>
      <c r="I74" s="55"/>
      <c r="J74" s="55"/>
      <c r="K74" s="55"/>
      <c r="L74" s="55"/>
      <c r="M74" s="55"/>
      <c r="N74" s="55"/>
      <c r="O74" s="88"/>
      <c r="P74" s="88"/>
      <c r="Q74" s="88"/>
      <c r="R74" s="36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88"/>
      <c r="BJ74" s="88"/>
      <c r="BK74" s="88"/>
      <c r="BL74" s="103"/>
      <c r="BM74" s="33"/>
      <c r="BN74" s="32"/>
      <c r="BO74" s="32"/>
      <c r="BP74" s="32"/>
      <c r="BQ74" s="32"/>
      <c r="BR74" s="31">
        <f t="shared" si="3"/>
        <v>0</v>
      </c>
      <c r="BS74" s="119" t="s">
        <v>35</v>
      </c>
      <c r="BT74" s="125" t="s">
        <v>34</v>
      </c>
      <c r="BU74" s="126"/>
      <c r="BV74" s="175"/>
      <c r="BW74" s="6"/>
    </row>
    <row r="75" spans="1:75" ht="20.100000000000001" customHeight="1" x14ac:dyDescent="0.15">
      <c r="A75" s="218"/>
      <c r="B75" s="120"/>
      <c r="C75" s="111" t="s">
        <v>5</v>
      </c>
      <c r="D75" s="112"/>
      <c r="E75" s="114"/>
      <c r="F75" s="19" t="s">
        <v>28</v>
      </c>
      <c r="G75" s="29"/>
      <c r="H75" s="61"/>
      <c r="I75" s="61"/>
      <c r="J75" s="61"/>
      <c r="K75" s="61"/>
      <c r="L75" s="61"/>
      <c r="M75" s="61"/>
      <c r="N75" s="61"/>
      <c r="O75" s="79"/>
      <c r="P75" s="94"/>
      <c r="Q75" s="94"/>
      <c r="R75" s="17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94"/>
      <c r="BJ75" s="94"/>
      <c r="BK75" s="94"/>
      <c r="BL75" s="98"/>
      <c r="BM75" s="27"/>
      <c r="BN75" s="26"/>
      <c r="BO75" s="26"/>
      <c r="BP75" s="26"/>
      <c r="BQ75" s="26"/>
      <c r="BR75" s="25">
        <f t="shared" si="3"/>
        <v>0</v>
      </c>
      <c r="BS75" s="120"/>
      <c r="BT75" s="111" t="s">
        <v>5</v>
      </c>
      <c r="BU75" s="112"/>
      <c r="BV75" s="113"/>
      <c r="BW75" s="6"/>
    </row>
    <row r="76" spans="1:75" ht="20.100000000000001" customHeight="1" x14ac:dyDescent="0.15">
      <c r="A76" s="218"/>
      <c r="B76" s="120"/>
      <c r="C76" s="111" t="s">
        <v>33</v>
      </c>
      <c r="D76" s="112"/>
      <c r="E76" s="114"/>
      <c r="F76" s="19" t="s">
        <v>17</v>
      </c>
      <c r="G76" s="23"/>
      <c r="H76" s="53"/>
      <c r="I76" s="53"/>
      <c r="J76" s="53"/>
      <c r="K76" s="53"/>
      <c r="L76" s="53"/>
      <c r="M76" s="53"/>
      <c r="N76" s="53"/>
      <c r="O76" s="79"/>
      <c r="P76" s="79"/>
      <c r="Q76" s="79"/>
      <c r="R76" s="17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79"/>
      <c r="BJ76" s="79"/>
      <c r="BK76" s="79"/>
      <c r="BL76" s="99"/>
      <c r="BM76" s="18"/>
      <c r="BN76" s="21"/>
      <c r="BO76" s="21"/>
      <c r="BP76" s="21"/>
      <c r="BQ76" s="21"/>
      <c r="BR76" s="20">
        <f t="shared" si="3"/>
        <v>0</v>
      </c>
      <c r="BS76" s="120"/>
      <c r="BT76" s="111" t="s">
        <v>33</v>
      </c>
      <c r="BU76" s="112"/>
      <c r="BV76" s="113"/>
      <c r="BW76" s="6"/>
    </row>
    <row r="77" spans="1:75" ht="20.100000000000001" customHeight="1" x14ac:dyDescent="0.15">
      <c r="A77" s="218"/>
      <c r="B77" s="120"/>
      <c r="C77" s="111" t="s">
        <v>32</v>
      </c>
      <c r="D77" s="112"/>
      <c r="E77" s="114"/>
      <c r="F77" s="19" t="s">
        <v>29</v>
      </c>
      <c r="G77" s="23"/>
      <c r="H77" s="53"/>
      <c r="I77" s="53"/>
      <c r="J77" s="53"/>
      <c r="K77" s="53"/>
      <c r="L77" s="53"/>
      <c r="M77" s="53"/>
      <c r="N77" s="53"/>
      <c r="O77" s="79"/>
      <c r="P77" s="79"/>
      <c r="Q77" s="79"/>
      <c r="R77" s="17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79"/>
      <c r="BJ77" s="79"/>
      <c r="BK77" s="79"/>
      <c r="BL77" s="99"/>
      <c r="BM77" s="18"/>
      <c r="BN77" s="21"/>
      <c r="BO77" s="21"/>
      <c r="BP77" s="21"/>
      <c r="BQ77" s="21"/>
      <c r="BR77" s="20">
        <f t="shared" si="3"/>
        <v>0</v>
      </c>
      <c r="BS77" s="120"/>
      <c r="BT77" s="111" t="s">
        <v>32</v>
      </c>
      <c r="BU77" s="112"/>
      <c r="BV77" s="113"/>
      <c r="BW77" s="6"/>
    </row>
    <row r="78" spans="1:75" ht="20.100000000000001" customHeight="1" x14ac:dyDescent="0.15">
      <c r="A78" s="218"/>
      <c r="B78" s="120"/>
      <c r="C78" s="111" t="s">
        <v>30</v>
      </c>
      <c r="D78" s="112"/>
      <c r="E78" s="114"/>
      <c r="F78" s="19" t="s">
        <v>31</v>
      </c>
      <c r="G78" s="23"/>
      <c r="H78" s="53"/>
      <c r="I78" s="53"/>
      <c r="J78" s="53"/>
      <c r="K78" s="53"/>
      <c r="L78" s="53"/>
      <c r="M78" s="53"/>
      <c r="N78" s="53"/>
      <c r="O78" s="79"/>
      <c r="P78" s="79"/>
      <c r="Q78" s="79"/>
      <c r="R78" s="17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79"/>
      <c r="BJ78" s="79"/>
      <c r="BK78" s="79"/>
      <c r="BL78" s="99"/>
      <c r="BM78" s="18"/>
      <c r="BN78" s="21"/>
      <c r="BO78" s="21"/>
      <c r="BP78" s="21"/>
      <c r="BQ78" s="21"/>
      <c r="BR78" s="20">
        <f t="shared" si="3"/>
        <v>0</v>
      </c>
      <c r="BS78" s="120"/>
      <c r="BT78" s="111" t="s">
        <v>30</v>
      </c>
      <c r="BU78" s="112"/>
      <c r="BV78" s="113"/>
      <c r="BW78" s="6"/>
    </row>
    <row r="79" spans="1:75" ht="20.100000000000001" customHeight="1" x14ac:dyDescent="0.15">
      <c r="A79" s="218"/>
      <c r="B79" s="120"/>
      <c r="C79" s="111" t="s">
        <v>11</v>
      </c>
      <c r="D79" s="112"/>
      <c r="E79" s="114"/>
      <c r="F79" s="19" t="s">
        <v>29</v>
      </c>
      <c r="G79" s="23"/>
      <c r="H79" s="53"/>
      <c r="I79" s="53"/>
      <c r="J79" s="53"/>
      <c r="K79" s="53"/>
      <c r="L79" s="53"/>
      <c r="M79" s="53"/>
      <c r="N79" s="53"/>
      <c r="O79" s="79"/>
      <c r="P79" s="79"/>
      <c r="Q79" s="79"/>
      <c r="R79" s="17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79"/>
      <c r="BJ79" s="79"/>
      <c r="BK79" s="79"/>
      <c r="BL79" s="99"/>
      <c r="BM79" s="18"/>
      <c r="BN79" s="21"/>
      <c r="BO79" s="21"/>
      <c r="BP79" s="21"/>
      <c r="BQ79" s="21"/>
      <c r="BR79" s="20">
        <f t="shared" si="3"/>
        <v>0</v>
      </c>
      <c r="BS79" s="120"/>
      <c r="BT79" s="111" t="s">
        <v>11</v>
      </c>
      <c r="BU79" s="112"/>
      <c r="BV79" s="113"/>
      <c r="BW79" s="6"/>
    </row>
    <row r="80" spans="1:75" ht="20.100000000000001" customHeight="1" x14ac:dyDescent="0.15">
      <c r="A80" s="218"/>
      <c r="B80" s="120"/>
      <c r="C80" s="111" t="s">
        <v>27</v>
      </c>
      <c r="D80" s="112"/>
      <c r="E80" s="114"/>
      <c r="F80" s="19" t="s">
        <v>28</v>
      </c>
      <c r="G80" s="23"/>
      <c r="H80" s="53"/>
      <c r="I80" s="53"/>
      <c r="J80" s="53"/>
      <c r="K80" s="53"/>
      <c r="L80" s="53"/>
      <c r="M80" s="53"/>
      <c r="N80" s="53"/>
      <c r="O80" s="79"/>
      <c r="P80" s="79"/>
      <c r="Q80" s="79"/>
      <c r="R80" s="17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79"/>
      <c r="BJ80" s="79"/>
      <c r="BK80" s="79"/>
      <c r="BL80" s="99"/>
      <c r="BM80" s="18"/>
      <c r="BN80" s="21"/>
      <c r="BO80" s="21"/>
      <c r="BP80" s="21"/>
      <c r="BQ80" s="21"/>
      <c r="BR80" s="20">
        <f t="shared" si="3"/>
        <v>0</v>
      </c>
      <c r="BS80" s="120"/>
      <c r="BT80" s="111" t="s">
        <v>27</v>
      </c>
      <c r="BU80" s="112"/>
      <c r="BV80" s="113"/>
      <c r="BW80" s="6"/>
    </row>
    <row r="81" spans="1:75" ht="20.100000000000001" customHeight="1" x14ac:dyDescent="0.15">
      <c r="A81" s="218"/>
      <c r="B81" s="120"/>
      <c r="C81" s="111" t="s">
        <v>25</v>
      </c>
      <c r="D81" s="112"/>
      <c r="E81" s="114"/>
      <c r="F81" s="19" t="s">
        <v>26</v>
      </c>
      <c r="G81" s="23"/>
      <c r="H81" s="53"/>
      <c r="I81" s="53"/>
      <c r="J81" s="53"/>
      <c r="K81" s="53"/>
      <c r="L81" s="53"/>
      <c r="M81" s="53"/>
      <c r="N81" s="53"/>
      <c r="O81" s="79"/>
      <c r="P81" s="79"/>
      <c r="Q81" s="79"/>
      <c r="R81" s="17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79"/>
      <c r="BJ81" s="79"/>
      <c r="BK81" s="79"/>
      <c r="BL81" s="99"/>
      <c r="BM81" s="18"/>
      <c r="BN81" s="21"/>
      <c r="BO81" s="21"/>
      <c r="BP81" s="21"/>
      <c r="BQ81" s="21"/>
      <c r="BR81" s="20">
        <f t="shared" si="3"/>
        <v>0</v>
      </c>
      <c r="BS81" s="120"/>
      <c r="BT81" s="111" t="s">
        <v>25</v>
      </c>
      <c r="BU81" s="112"/>
      <c r="BV81" s="113"/>
      <c r="BW81" s="6"/>
    </row>
    <row r="82" spans="1:75" ht="20.100000000000001" customHeight="1" x14ac:dyDescent="0.15">
      <c r="A82" s="218"/>
      <c r="B82" s="120"/>
      <c r="C82" s="111" t="s">
        <v>24</v>
      </c>
      <c r="D82" s="112"/>
      <c r="E82" s="114"/>
      <c r="F82" s="19" t="s">
        <v>17</v>
      </c>
      <c r="G82" s="23"/>
      <c r="H82" s="53"/>
      <c r="I82" s="53"/>
      <c r="J82" s="53"/>
      <c r="K82" s="53"/>
      <c r="L82" s="53"/>
      <c r="M82" s="53"/>
      <c r="N82" s="53"/>
      <c r="O82" s="79"/>
      <c r="P82" s="79"/>
      <c r="Q82" s="79"/>
      <c r="R82" s="17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79"/>
      <c r="BJ82" s="79"/>
      <c r="BK82" s="79"/>
      <c r="BL82" s="99"/>
      <c r="BM82" s="18"/>
      <c r="BN82" s="21"/>
      <c r="BO82" s="21"/>
      <c r="BP82" s="21"/>
      <c r="BQ82" s="21"/>
      <c r="BR82" s="20">
        <f t="shared" si="3"/>
        <v>0</v>
      </c>
      <c r="BS82" s="120"/>
      <c r="BT82" s="111" t="s">
        <v>24</v>
      </c>
      <c r="BU82" s="112"/>
      <c r="BV82" s="113"/>
      <c r="BW82" s="6"/>
    </row>
    <row r="83" spans="1:75" ht="20.100000000000001" customHeight="1" x14ac:dyDescent="0.15">
      <c r="A83" s="218"/>
      <c r="B83" s="120"/>
      <c r="C83" s="111" t="s">
        <v>23</v>
      </c>
      <c r="D83" s="112"/>
      <c r="E83" s="114"/>
      <c r="F83" s="19" t="s">
        <v>17</v>
      </c>
      <c r="G83" s="23"/>
      <c r="H83" s="53"/>
      <c r="I83" s="53"/>
      <c r="J83" s="53"/>
      <c r="K83" s="53"/>
      <c r="L83" s="53"/>
      <c r="M83" s="53"/>
      <c r="N83" s="53"/>
      <c r="O83" s="79"/>
      <c r="P83" s="79"/>
      <c r="Q83" s="79"/>
      <c r="R83" s="17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79"/>
      <c r="BJ83" s="79"/>
      <c r="BK83" s="79"/>
      <c r="BL83" s="99"/>
      <c r="BM83" s="18"/>
      <c r="BN83" s="21"/>
      <c r="BO83" s="21"/>
      <c r="BP83" s="21"/>
      <c r="BQ83" s="21"/>
      <c r="BR83" s="20">
        <f t="shared" si="3"/>
        <v>0</v>
      </c>
      <c r="BS83" s="120"/>
      <c r="BT83" s="111" t="s">
        <v>23</v>
      </c>
      <c r="BU83" s="112"/>
      <c r="BV83" s="113"/>
      <c r="BW83" s="6"/>
    </row>
    <row r="84" spans="1:75" ht="20.100000000000001" customHeight="1" x14ac:dyDescent="0.15">
      <c r="A84" s="218"/>
      <c r="B84" s="120"/>
      <c r="C84" s="111" t="s">
        <v>22</v>
      </c>
      <c r="D84" s="112"/>
      <c r="E84" s="114"/>
      <c r="F84" s="19" t="s">
        <v>17</v>
      </c>
      <c r="G84" s="23"/>
      <c r="H84" s="53"/>
      <c r="I84" s="53"/>
      <c r="J84" s="53"/>
      <c r="K84" s="53"/>
      <c r="L84" s="53"/>
      <c r="M84" s="53"/>
      <c r="N84" s="53"/>
      <c r="O84" s="79"/>
      <c r="P84" s="79"/>
      <c r="Q84" s="79"/>
      <c r="R84" s="17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79"/>
      <c r="BJ84" s="79"/>
      <c r="BK84" s="79"/>
      <c r="BL84" s="99"/>
      <c r="BM84" s="18"/>
      <c r="BN84" s="21"/>
      <c r="BO84" s="21"/>
      <c r="BP84" s="21"/>
      <c r="BQ84" s="21"/>
      <c r="BR84" s="20">
        <f t="shared" si="3"/>
        <v>0</v>
      </c>
      <c r="BS84" s="120"/>
      <c r="BT84" s="111" t="s">
        <v>22</v>
      </c>
      <c r="BU84" s="112"/>
      <c r="BV84" s="113"/>
      <c r="BW84" s="6"/>
    </row>
    <row r="85" spans="1:75" ht="20.100000000000001" customHeight="1" x14ac:dyDescent="0.15">
      <c r="A85" s="218"/>
      <c r="B85" s="120"/>
      <c r="C85" s="111" t="s">
        <v>20</v>
      </c>
      <c r="D85" s="112"/>
      <c r="E85" s="114"/>
      <c r="F85" s="19" t="s">
        <v>21</v>
      </c>
      <c r="G85" s="23"/>
      <c r="H85" s="53"/>
      <c r="I85" s="53"/>
      <c r="J85" s="53"/>
      <c r="K85" s="53"/>
      <c r="L85" s="53"/>
      <c r="M85" s="53"/>
      <c r="N85" s="53"/>
      <c r="O85" s="79"/>
      <c r="P85" s="79"/>
      <c r="Q85" s="79"/>
      <c r="R85" s="17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79"/>
      <c r="BJ85" s="79"/>
      <c r="BK85" s="79"/>
      <c r="BL85" s="99"/>
      <c r="BM85" s="18"/>
      <c r="BN85" s="21"/>
      <c r="BO85" s="21"/>
      <c r="BP85" s="21"/>
      <c r="BQ85" s="21"/>
      <c r="BR85" s="20">
        <f t="shared" si="3"/>
        <v>0</v>
      </c>
      <c r="BS85" s="120"/>
      <c r="BT85" s="111" t="s">
        <v>20</v>
      </c>
      <c r="BU85" s="112"/>
      <c r="BV85" s="113"/>
      <c r="BW85" s="6"/>
    </row>
    <row r="86" spans="1:75" ht="20.100000000000001" customHeight="1" x14ac:dyDescent="0.15">
      <c r="A86" s="218"/>
      <c r="B86" s="120"/>
      <c r="C86" s="111" t="s">
        <v>19</v>
      </c>
      <c r="D86" s="112"/>
      <c r="E86" s="114"/>
      <c r="F86" s="19" t="s">
        <v>17</v>
      </c>
      <c r="G86" s="23"/>
      <c r="H86" s="53"/>
      <c r="I86" s="53"/>
      <c r="J86" s="53"/>
      <c r="K86" s="53"/>
      <c r="L86" s="53"/>
      <c r="M86" s="53"/>
      <c r="N86" s="53"/>
      <c r="O86" s="79"/>
      <c r="P86" s="79"/>
      <c r="Q86" s="79"/>
      <c r="R86" s="17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79"/>
      <c r="BJ86" s="79"/>
      <c r="BK86" s="79"/>
      <c r="BL86" s="99"/>
      <c r="BM86" s="18"/>
      <c r="BN86" s="21"/>
      <c r="BO86" s="21"/>
      <c r="BP86" s="21"/>
      <c r="BQ86" s="21"/>
      <c r="BR86" s="20">
        <f t="shared" si="3"/>
        <v>0</v>
      </c>
      <c r="BS86" s="120"/>
      <c r="BT86" s="111" t="s">
        <v>19</v>
      </c>
      <c r="BU86" s="112"/>
      <c r="BV86" s="113"/>
      <c r="BW86" s="6"/>
    </row>
    <row r="87" spans="1:75" ht="20.100000000000001" customHeight="1" x14ac:dyDescent="0.15">
      <c r="A87" s="218"/>
      <c r="B87" s="120"/>
      <c r="C87" s="111" t="s">
        <v>18</v>
      </c>
      <c r="D87" s="112"/>
      <c r="E87" s="114"/>
      <c r="F87" s="19" t="s">
        <v>17</v>
      </c>
      <c r="G87" s="16"/>
      <c r="H87" s="105"/>
      <c r="I87" s="105"/>
      <c r="J87" s="105"/>
      <c r="K87" s="105"/>
      <c r="L87" s="105"/>
      <c r="M87" s="105"/>
      <c r="N87" s="105"/>
      <c r="O87" s="79"/>
      <c r="P87" s="106"/>
      <c r="Q87" s="106"/>
      <c r="R87" s="17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6"/>
      <c r="BJ87" s="106"/>
      <c r="BK87" s="106"/>
      <c r="BL87" s="107"/>
      <c r="BM87" s="15"/>
      <c r="BN87" s="14"/>
      <c r="BO87" s="14"/>
      <c r="BP87" s="14"/>
      <c r="BQ87" s="14"/>
      <c r="BR87" s="13">
        <f t="shared" si="3"/>
        <v>0</v>
      </c>
      <c r="BS87" s="120"/>
      <c r="BT87" s="111" t="s">
        <v>18</v>
      </c>
      <c r="BU87" s="112"/>
      <c r="BV87" s="113"/>
      <c r="BW87" s="6"/>
    </row>
    <row r="88" spans="1:75" ht="20.100000000000001" customHeight="1" x14ac:dyDescent="0.15">
      <c r="A88" s="218"/>
      <c r="B88" s="120"/>
      <c r="C88" s="111" t="s">
        <v>16</v>
      </c>
      <c r="D88" s="112"/>
      <c r="E88" s="114"/>
      <c r="F88" s="19" t="s">
        <v>17</v>
      </c>
      <c r="G88" s="16"/>
      <c r="H88" s="105"/>
      <c r="I88" s="105"/>
      <c r="J88" s="105"/>
      <c r="K88" s="105"/>
      <c r="L88" s="105"/>
      <c r="M88" s="105"/>
      <c r="N88" s="105"/>
      <c r="O88" s="79"/>
      <c r="P88" s="106"/>
      <c r="Q88" s="106"/>
      <c r="R88" s="17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6"/>
      <c r="BJ88" s="106"/>
      <c r="BK88" s="106"/>
      <c r="BL88" s="107"/>
      <c r="BM88" s="15"/>
      <c r="BN88" s="14"/>
      <c r="BO88" s="14"/>
      <c r="BP88" s="14"/>
      <c r="BQ88" s="14"/>
      <c r="BR88" s="13">
        <f t="shared" si="3"/>
        <v>0</v>
      </c>
      <c r="BS88" s="120"/>
      <c r="BT88" s="111" t="s">
        <v>16</v>
      </c>
      <c r="BU88" s="112"/>
      <c r="BV88" s="113"/>
      <c r="BW88" s="6"/>
    </row>
    <row r="89" spans="1:75" ht="20.100000000000001" customHeight="1" thickBot="1" x14ac:dyDescent="0.2">
      <c r="A89" s="219"/>
      <c r="B89" s="121"/>
      <c r="C89" s="135" t="s">
        <v>14</v>
      </c>
      <c r="D89" s="136"/>
      <c r="E89" s="137"/>
      <c r="F89" s="12" t="s">
        <v>15</v>
      </c>
      <c r="G89" s="10"/>
      <c r="H89" s="108"/>
      <c r="I89" s="108"/>
      <c r="J89" s="108"/>
      <c r="K89" s="108"/>
      <c r="L89" s="108"/>
      <c r="M89" s="108"/>
      <c r="N89" s="108"/>
      <c r="O89" s="109"/>
      <c r="P89" s="109"/>
      <c r="Q89" s="109"/>
      <c r="R89" s="11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9"/>
      <c r="BJ89" s="109"/>
      <c r="BK89" s="109"/>
      <c r="BL89" s="110"/>
      <c r="BM89" s="9"/>
      <c r="BN89" s="8"/>
      <c r="BO89" s="8"/>
      <c r="BP89" s="8"/>
      <c r="BQ89" s="8"/>
      <c r="BR89" s="7">
        <f t="shared" si="3"/>
        <v>0</v>
      </c>
      <c r="BS89" s="121"/>
      <c r="BT89" s="135" t="s">
        <v>14</v>
      </c>
      <c r="BU89" s="136"/>
      <c r="BV89" s="177"/>
      <c r="BW89" s="6"/>
    </row>
    <row r="158" spans="5:5" x14ac:dyDescent="0.15">
      <c r="E158" s="5"/>
    </row>
    <row r="159" spans="5:5" x14ac:dyDescent="0.15">
      <c r="E159" s="5"/>
    </row>
    <row r="160" spans="5:5" x14ac:dyDescent="0.15">
      <c r="E160" s="5"/>
    </row>
    <row r="161" spans="5:5" x14ac:dyDescent="0.15">
      <c r="E161" s="5"/>
    </row>
    <row r="162" spans="5:5" x14ac:dyDescent="0.15">
      <c r="E162" s="5"/>
    </row>
    <row r="163" spans="5:5" x14ac:dyDescent="0.15">
      <c r="E163" s="5"/>
    </row>
  </sheetData>
  <mergeCells count="285">
    <mergeCell ref="BP3:BP4"/>
    <mergeCell ref="BJ3:BJ4"/>
    <mergeCell ref="BK3:BK4"/>
    <mergeCell ref="BL3:BL4"/>
    <mergeCell ref="BM3:BM4"/>
    <mergeCell ref="BA3:BA4"/>
    <mergeCell ref="BB3:BB4"/>
    <mergeCell ref="BC3:BC4"/>
    <mergeCell ref="BD3:BD4"/>
    <mergeCell ref="BE3:BE4"/>
    <mergeCell ref="BS72:BV72"/>
    <mergeCell ref="A3:E3"/>
    <mergeCell ref="A4:E4"/>
    <mergeCell ref="A5:A8"/>
    <mergeCell ref="A9:A18"/>
    <mergeCell ref="A19:A38"/>
    <mergeCell ref="A39:A43"/>
    <mergeCell ref="A44:A52"/>
    <mergeCell ref="A53:A56"/>
    <mergeCell ref="A57:A60"/>
    <mergeCell ref="AB3:AB4"/>
    <mergeCell ref="A61:A65"/>
    <mergeCell ref="A66:A67"/>
    <mergeCell ref="A69:A71"/>
    <mergeCell ref="B72:E72"/>
    <mergeCell ref="BH3:BH4"/>
    <mergeCell ref="W3:W4"/>
    <mergeCell ref="X3:X4"/>
    <mergeCell ref="Y3:Y4"/>
    <mergeCell ref="M3:M4"/>
    <mergeCell ref="N3:N4"/>
    <mergeCell ref="Q3:Q4"/>
    <mergeCell ref="R3:R4"/>
    <mergeCell ref="AA3:AA4"/>
    <mergeCell ref="A74:A89"/>
    <mergeCell ref="D21:E21"/>
    <mergeCell ref="B9:B18"/>
    <mergeCell ref="C9:E9"/>
    <mergeCell ref="C16:E16"/>
    <mergeCell ref="G3:G4"/>
    <mergeCell ref="Z3:Z4"/>
    <mergeCell ref="BF3:BF4"/>
    <mergeCell ref="BG3:BG4"/>
    <mergeCell ref="C31:C33"/>
    <mergeCell ref="B5:B8"/>
    <mergeCell ref="D5:E5"/>
    <mergeCell ref="D6:E6"/>
    <mergeCell ref="C8:E8"/>
    <mergeCell ref="C27:C29"/>
    <mergeCell ref="D27:E27"/>
    <mergeCell ref="B44:B52"/>
    <mergeCell ref="D44:E44"/>
    <mergeCell ref="B39:B43"/>
    <mergeCell ref="D45:E45"/>
    <mergeCell ref="C40:E40"/>
    <mergeCell ref="C50:E50"/>
    <mergeCell ref="AF3:AF4"/>
    <mergeCell ref="J3:J4"/>
    <mergeCell ref="AP3:AP4"/>
    <mergeCell ref="AQ3:AQ4"/>
    <mergeCell ref="AC3:AC4"/>
    <mergeCell ref="AD3:AD4"/>
    <mergeCell ref="AE3:AE4"/>
    <mergeCell ref="AZ3:AZ4"/>
    <mergeCell ref="AM3:AM4"/>
    <mergeCell ref="AR3:AR4"/>
    <mergeCell ref="AS3:AS4"/>
    <mergeCell ref="AT3:AT4"/>
    <mergeCell ref="AU3:AU4"/>
    <mergeCell ref="AH3:AH4"/>
    <mergeCell ref="BT15:BV15"/>
    <mergeCell ref="BQ3:BQ4"/>
    <mergeCell ref="BR3:BR4"/>
    <mergeCell ref="S3:S4"/>
    <mergeCell ref="O3:O4"/>
    <mergeCell ref="P3:P4"/>
    <mergeCell ref="AG3:AG4"/>
    <mergeCell ref="L3:L4"/>
    <mergeCell ref="BI3:BI4"/>
    <mergeCell ref="BS3:BV4"/>
    <mergeCell ref="AI3:AI4"/>
    <mergeCell ref="BT5:BT7"/>
    <mergeCell ref="AJ3:AJ4"/>
    <mergeCell ref="AK3:AK4"/>
    <mergeCell ref="AL3:AL4"/>
    <mergeCell ref="AV3:AV4"/>
    <mergeCell ref="AW3:AW4"/>
    <mergeCell ref="AX3:AX4"/>
    <mergeCell ref="AY3:AY4"/>
    <mergeCell ref="BN3:BN4"/>
    <mergeCell ref="BO3:BO4"/>
    <mergeCell ref="T3:T4"/>
    <mergeCell ref="AN3:AN4"/>
    <mergeCell ref="AO3:AO4"/>
    <mergeCell ref="BT12:BV12"/>
    <mergeCell ref="C17:E17"/>
    <mergeCell ref="BT17:BV17"/>
    <mergeCell ref="C18:E18"/>
    <mergeCell ref="BT18:BV18"/>
    <mergeCell ref="C13:E13"/>
    <mergeCell ref="BT13:BV13"/>
    <mergeCell ref="BT42:BV42"/>
    <mergeCell ref="D19:E19"/>
    <mergeCell ref="BS9:BS18"/>
    <mergeCell ref="BT9:BV9"/>
    <mergeCell ref="C10:E10"/>
    <mergeCell ref="BT10:BV10"/>
    <mergeCell ref="C11:E11"/>
    <mergeCell ref="C19:C20"/>
    <mergeCell ref="D31:E31"/>
    <mergeCell ref="BT31:BT33"/>
    <mergeCell ref="BT11:BV11"/>
    <mergeCell ref="BU32:BV32"/>
    <mergeCell ref="BU28:BV28"/>
    <mergeCell ref="BT27:BT29"/>
    <mergeCell ref="C39:E39"/>
    <mergeCell ref="C14:E14"/>
    <mergeCell ref="BT14:BV14"/>
    <mergeCell ref="U3:U4"/>
    <mergeCell ref="V3:V4"/>
    <mergeCell ref="C30:E30"/>
    <mergeCell ref="D32:E32"/>
    <mergeCell ref="H3:H4"/>
    <mergeCell ref="I3:I4"/>
    <mergeCell ref="D20:E20"/>
    <mergeCell ref="C42:E42"/>
    <mergeCell ref="C12:E12"/>
    <mergeCell ref="C15:E15"/>
    <mergeCell ref="F3:F4"/>
    <mergeCell ref="K3:K4"/>
    <mergeCell ref="D7:E7"/>
    <mergeCell ref="C5:C7"/>
    <mergeCell ref="D28:E28"/>
    <mergeCell ref="C24:C26"/>
    <mergeCell ref="D24:E24"/>
    <mergeCell ref="D25:E25"/>
    <mergeCell ref="D26:E26"/>
    <mergeCell ref="D22:E22"/>
    <mergeCell ref="C23:E23"/>
    <mergeCell ref="BT16:BV16"/>
    <mergeCell ref="BU26:BV26"/>
    <mergeCell ref="BU20:BV20"/>
    <mergeCell ref="BU22:BV22"/>
    <mergeCell ref="C21:C22"/>
    <mergeCell ref="D33:E33"/>
    <mergeCell ref="BU31:BV31"/>
    <mergeCell ref="BU27:BV27"/>
    <mergeCell ref="BU29:BV29"/>
    <mergeCell ref="BT23:BV23"/>
    <mergeCell ref="BU21:BV21"/>
    <mergeCell ref="BT24:BT26"/>
    <mergeCell ref="BU24:BV24"/>
    <mergeCell ref="BU25:BV25"/>
    <mergeCell ref="BT21:BT22"/>
    <mergeCell ref="BT19:BT20"/>
    <mergeCell ref="BS53:BS56"/>
    <mergeCell ref="BT30:BV30"/>
    <mergeCell ref="BT50:BV50"/>
    <mergeCell ref="BT46:BV46"/>
    <mergeCell ref="BT41:BV41"/>
    <mergeCell ref="C36:E36"/>
    <mergeCell ref="BS5:BS8"/>
    <mergeCell ref="BU5:BV5"/>
    <mergeCell ref="BU6:BV6"/>
    <mergeCell ref="BT8:BV8"/>
    <mergeCell ref="BU7:BV7"/>
    <mergeCell ref="BU47:BV47"/>
    <mergeCell ref="BU48:BV48"/>
    <mergeCell ref="BU44:BV44"/>
    <mergeCell ref="BU45:BV45"/>
    <mergeCell ref="BT34:BV34"/>
    <mergeCell ref="BT35:BV35"/>
    <mergeCell ref="BU19:BV19"/>
    <mergeCell ref="BT44:BT45"/>
    <mergeCell ref="BS44:BS52"/>
    <mergeCell ref="D48:E48"/>
    <mergeCell ref="C41:E41"/>
    <mergeCell ref="C46:E46"/>
    <mergeCell ref="C51:E51"/>
    <mergeCell ref="BT37:BV37"/>
    <mergeCell ref="BT64:BV64"/>
    <mergeCell ref="B74:B89"/>
    <mergeCell ref="C82:E82"/>
    <mergeCell ref="BT89:BV89"/>
    <mergeCell ref="BS69:BS71"/>
    <mergeCell ref="BT69:BU71"/>
    <mergeCell ref="BT63:BV63"/>
    <mergeCell ref="BT65:BV65"/>
    <mergeCell ref="BT80:BV80"/>
    <mergeCell ref="BT76:BV76"/>
    <mergeCell ref="BT85:BV85"/>
    <mergeCell ref="B69:B71"/>
    <mergeCell ref="BT59:BU59"/>
    <mergeCell ref="BT60:BV60"/>
    <mergeCell ref="C83:E83"/>
    <mergeCell ref="C66:C67"/>
    <mergeCell ref="C69:D71"/>
    <mergeCell ref="BS57:BS60"/>
    <mergeCell ref="BT68:BV68"/>
    <mergeCell ref="BT57:BU58"/>
    <mergeCell ref="BT79:BV79"/>
    <mergeCell ref="BT40:BV40"/>
    <mergeCell ref="BT39:BV39"/>
    <mergeCell ref="BU54:BV54"/>
    <mergeCell ref="C62:E62"/>
    <mergeCell ref="C63:E63"/>
    <mergeCell ref="C56:E56"/>
    <mergeCell ref="B53:B56"/>
    <mergeCell ref="BT87:BV87"/>
    <mergeCell ref="BT38:BV38"/>
    <mergeCell ref="BT56:BV56"/>
    <mergeCell ref="BS61:BS65"/>
    <mergeCell ref="BT61:BV61"/>
    <mergeCell ref="BU55:BV55"/>
    <mergeCell ref="BT52:BV52"/>
    <mergeCell ref="BS19:BS38"/>
    <mergeCell ref="BT62:BV62"/>
    <mergeCell ref="BU33:BV33"/>
    <mergeCell ref="BT74:BV74"/>
    <mergeCell ref="BT53:BT55"/>
    <mergeCell ref="BU53:BV53"/>
    <mergeCell ref="BT51:BV51"/>
    <mergeCell ref="BU49:BV49"/>
    <mergeCell ref="BS39:BS43"/>
    <mergeCell ref="BT47:BT49"/>
    <mergeCell ref="BT43:BV43"/>
    <mergeCell ref="BT36:BV36"/>
    <mergeCell ref="B66:B67"/>
    <mergeCell ref="C53:C55"/>
    <mergeCell ref="D53:E53"/>
    <mergeCell ref="C57:D58"/>
    <mergeCell ref="C59:D59"/>
    <mergeCell ref="C38:E38"/>
    <mergeCell ref="B19:B38"/>
    <mergeCell ref="D54:E54"/>
    <mergeCell ref="D29:E29"/>
    <mergeCell ref="C37:E37"/>
    <mergeCell ref="B61:B65"/>
    <mergeCell ref="C61:E61"/>
    <mergeCell ref="C64:E64"/>
    <mergeCell ref="B57:B60"/>
    <mergeCell ref="C52:E52"/>
    <mergeCell ref="D49:E49"/>
    <mergeCell ref="C47:C49"/>
    <mergeCell ref="D47:E47"/>
    <mergeCell ref="C44:C45"/>
    <mergeCell ref="C43:E43"/>
    <mergeCell ref="C60:E60"/>
    <mergeCell ref="D55:E55"/>
    <mergeCell ref="C34:E34"/>
    <mergeCell ref="C35:E35"/>
    <mergeCell ref="C89:E89"/>
    <mergeCell ref="C76:E76"/>
    <mergeCell ref="C80:E80"/>
    <mergeCell ref="C85:E85"/>
    <mergeCell ref="C87:E87"/>
    <mergeCell ref="C88:E88"/>
    <mergeCell ref="C78:E78"/>
    <mergeCell ref="C81:E81"/>
    <mergeCell ref="C65:E65"/>
    <mergeCell ref="C86:E86"/>
    <mergeCell ref="BT88:BV88"/>
    <mergeCell ref="BT75:BV75"/>
    <mergeCell ref="BT77:BV77"/>
    <mergeCell ref="BT84:BV84"/>
    <mergeCell ref="C84:E84"/>
    <mergeCell ref="C79:E79"/>
    <mergeCell ref="D66:E66"/>
    <mergeCell ref="D67:E67"/>
    <mergeCell ref="C75:E75"/>
    <mergeCell ref="C77:E77"/>
    <mergeCell ref="BS66:BS67"/>
    <mergeCell ref="BT83:BV83"/>
    <mergeCell ref="BS74:BS89"/>
    <mergeCell ref="BT86:BV86"/>
    <mergeCell ref="BU66:BV66"/>
    <mergeCell ref="BU67:BV67"/>
    <mergeCell ref="BT66:BT67"/>
    <mergeCell ref="C74:E74"/>
    <mergeCell ref="B73:E73"/>
    <mergeCell ref="BS73:BV73"/>
    <mergeCell ref="BT78:BV78"/>
    <mergeCell ref="BT81:BV81"/>
    <mergeCell ref="BT82:BV82"/>
    <mergeCell ref="C68:E68"/>
  </mergeCells>
  <phoneticPr fontId="3"/>
  <printOptions horizontalCentered="1"/>
  <pageMargins left="0.59055118110236227" right="0" top="0.59055118110236227" bottom="0.19685039370078741" header="0.51181102362204722" footer="0.51181102362204722"/>
  <pageSetup paperSize="8" scale="66" fitToWidth="0" orientation="portrait" r:id="rId1"/>
  <headerFooter alignWithMargins="0"/>
  <rowBreaks count="1" manualBreakCount="1">
    <brk id="59" min="1" max="55" man="1"/>
  </rowBreaks>
  <colBreaks count="1" manualBreakCount="1">
    <brk id="70" max="1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数量表</vt:lpstr>
      <vt:lpstr>数量表!Print_Area</vt:lpstr>
      <vt:lpstr>数量表!Print_Titles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0412.小野　敦</dc:creator>
  <cp:lastModifiedBy>0141.芝田　大輔</cp:lastModifiedBy>
  <cp:lastPrinted>2020-03-24T09:50:38Z</cp:lastPrinted>
  <dcterms:created xsi:type="dcterms:W3CDTF">2014-04-11T02:18:06Z</dcterms:created>
  <dcterms:modified xsi:type="dcterms:W3CDTF">2020-04-25T02:40:34Z</dcterms:modified>
</cp:coreProperties>
</file>