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y-soumu-fs01\総務課\学校ICT推進担当\100-010_調達関係\2022_【簿冊】調達関係（令和4年度）\10　統合型ID管理システム\01　方針伺\04　一次伺\HP掲載資料\"/>
    </mc:Choice>
  </mc:AlternateContent>
  <xr:revisionPtr revIDLastSave="0" documentId="13_ncr:1_{D2C00B5F-E93C-496A-A6F1-23EFAFDB3773}" xr6:coauthVersionLast="47" xr6:coauthVersionMax="47" xr10:uidLastSave="{00000000-0000-0000-0000-000000000000}"/>
  <bookViews>
    <workbookView xWindow="-120" yWindow="-120" windowWidth="29040" windowHeight="15840" xr2:uid="{00000000-000D-0000-FFFF-FFFF00000000}"/>
  </bookViews>
  <sheets>
    <sheet name="機能要件一覧" sheetId="1" r:id="rId1"/>
  </sheets>
  <definedNames>
    <definedName name="_xlnm._FilterDatabase" localSheetId="0" hidden="1">機能要件一覧!$A$2:$F$45</definedName>
    <definedName name="_xlnm.Print_Titles" localSheetId="0">機能要件一覧!$1:$2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5" i="1" l="1"/>
</calcChain>
</file>

<file path=xl/sharedStrings.xml><?xml version="1.0" encoding="utf-8"?>
<sst xmlns="http://schemas.openxmlformats.org/spreadsheetml/2006/main" count="132" uniqueCount="116">
  <si>
    <t xml:space="preserve"> No</t>
  </si>
  <si>
    <t>内容</t>
  </si>
  <si>
    <t>説明</t>
    <rPh sb="0" eb="2">
      <t>セツメイ</t>
    </rPh>
    <phoneticPr fontId="3"/>
  </si>
  <si>
    <t>要</t>
    <rPh sb="0" eb="1">
      <t>ヨウ</t>
    </rPh>
    <phoneticPr fontId="2"/>
  </si>
  <si>
    <t>アクセス権</t>
    <rPh sb="4" eb="5">
      <t>ケン</t>
    </rPh>
    <phoneticPr fontId="2"/>
  </si>
  <si>
    <t>高</t>
    <rPh sb="0" eb="1">
      <t>コウ</t>
    </rPh>
    <phoneticPr fontId="2"/>
  </si>
  <si>
    <t>対応する仕様書
番号</t>
    <rPh sb="0" eb="2">
      <t>タイオウ</t>
    </rPh>
    <rPh sb="4" eb="7">
      <t>シヨウショ</t>
    </rPh>
    <rPh sb="8" eb="10">
      <t>バンゴウ</t>
    </rPh>
    <phoneticPr fontId="2"/>
  </si>
  <si>
    <t>本システムの構成上必要な連携を行う機能を有すること。</t>
    <phoneticPr fontId="3"/>
  </si>
  <si>
    <t>分類</t>
    <rPh sb="0" eb="2">
      <t>ブンルイ</t>
    </rPh>
    <phoneticPr fontId="2"/>
  </si>
  <si>
    <t>連携機能</t>
    <rPh sb="0" eb="4">
      <t>レンケイキノウ</t>
    </rPh>
    <phoneticPr fontId="2"/>
  </si>
  <si>
    <t>Web GUI</t>
    <phoneticPr fontId="2"/>
  </si>
  <si>
    <t>⑷-イ</t>
    <phoneticPr fontId="2"/>
  </si>
  <si>
    <t>ログアウト</t>
    <phoneticPr fontId="2"/>
  </si>
  <si>
    <t>データの取り込み、エラーチェック</t>
    <rPh sb="4" eb="5">
      <t>ト</t>
    </rPh>
    <rPh sb="6" eb="7">
      <t>コ</t>
    </rPh>
    <phoneticPr fontId="2"/>
  </si>
  <si>
    <t>処理状況・履歴の確認</t>
    <rPh sb="0" eb="4">
      <t>ショリジョウキョウ</t>
    </rPh>
    <rPh sb="5" eb="7">
      <t>リレキ</t>
    </rPh>
    <rPh sb="8" eb="10">
      <t>カクニン</t>
    </rPh>
    <phoneticPr fontId="2"/>
  </si>
  <si>
    <t>⑷-シ</t>
    <phoneticPr fontId="2"/>
  </si>
  <si>
    <t>取り込み連携</t>
    <rPh sb="0" eb="1">
      <t>ト</t>
    </rPh>
    <rPh sb="2" eb="3">
      <t>コ</t>
    </rPh>
    <rPh sb="4" eb="6">
      <t>レンケイ</t>
    </rPh>
    <phoneticPr fontId="2"/>
  </si>
  <si>
    <t>外字</t>
    <rPh sb="0" eb="2">
      <t>ガイジ</t>
    </rPh>
    <phoneticPr fontId="2"/>
  </si>
  <si>
    <t>学年・組・出席番号</t>
    <rPh sb="0" eb="2">
      <t>ガクネン</t>
    </rPh>
    <rPh sb="3" eb="4">
      <t>クミ</t>
    </rPh>
    <rPh sb="5" eb="9">
      <t>シュッセキバンゴウ</t>
    </rPh>
    <phoneticPr fontId="2"/>
  </si>
  <si>
    <t>その他の読み込みデータ</t>
    <rPh sb="2" eb="3">
      <t>タ</t>
    </rPh>
    <rPh sb="4" eb="5">
      <t>ヨ</t>
    </rPh>
    <rPh sb="6" eb="7">
      <t>コ</t>
    </rPh>
    <phoneticPr fontId="2"/>
  </si>
  <si>
    <t>⑷-チ</t>
    <phoneticPr fontId="2"/>
  </si>
  <si>
    <t>操作性</t>
    <rPh sb="0" eb="2">
      <t>ソウサ</t>
    </rPh>
    <rPh sb="2" eb="3">
      <t>セイ</t>
    </rPh>
    <phoneticPr fontId="2"/>
  </si>
  <si>
    <t>アクセス制限</t>
    <phoneticPr fontId="2"/>
  </si>
  <si>
    <t>⑸-カ</t>
    <phoneticPr fontId="2"/>
  </si>
  <si>
    <t>エラーの告知</t>
    <rPh sb="4" eb="6">
      <t>コクチ</t>
    </rPh>
    <phoneticPr fontId="2"/>
  </si>
  <si>
    <t>⑹-ア</t>
    <phoneticPr fontId="2"/>
  </si>
  <si>
    <t>システム管理者は学校管理者が使用できるすべての機能が使用可能であること。</t>
    <rPh sb="4" eb="7">
      <t>カンリシャ</t>
    </rPh>
    <phoneticPr fontId="2"/>
  </si>
  <si>
    <t>システム管理者</t>
    <rPh sb="4" eb="7">
      <t>カンリシャ</t>
    </rPh>
    <phoneticPr fontId="2"/>
  </si>
  <si>
    <t>学校管理者の管理</t>
    <rPh sb="0" eb="5">
      <t>ガッコウカンリシャ</t>
    </rPh>
    <rPh sb="6" eb="8">
      <t>カンリ</t>
    </rPh>
    <phoneticPr fontId="2"/>
  </si>
  <si>
    <t>重要度</t>
    <rPh sb="0" eb="2">
      <t>ジュウヨウ</t>
    </rPh>
    <rPh sb="2" eb="3">
      <t>ド</t>
    </rPh>
    <phoneticPr fontId="3"/>
  </si>
  <si>
    <t>―</t>
    <phoneticPr fontId="2"/>
  </si>
  <si>
    <t>【提案者記入欄】
対応可否
（〇、△、×）</t>
    <rPh sb="1" eb="4">
      <t>テイアンシャ</t>
    </rPh>
    <rPh sb="4" eb="7">
      <t>キニュウラン</t>
    </rPh>
    <rPh sb="9" eb="11">
      <t>タイオウ</t>
    </rPh>
    <rPh sb="11" eb="13">
      <t>カヒ</t>
    </rPh>
    <phoneticPr fontId="3"/>
  </si>
  <si>
    <t>【提案者記入欄】
対応方法、代替提案内容</t>
    <rPh sb="9" eb="11">
      <t>タイオウ</t>
    </rPh>
    <rPh sb="11" eb="13">
      <t>ホウホウ</t>
    </rPh>
    <rPh sb="14" eb="16">
      <t>ダイタイ</t>
    </rPh>
    <rPh sb="16" eb="18">
      <t>テイアン</t>
    </rPh>
    <rPh sb="18" eb="20">
      <t>ナイヨウ</t>
    </rPh>
    <phoneticPr fontId="3"/>
  </si>
  <si>
    <t>【提案者記入欄】
説明資料</t>
    <rPh sb="9" eb="11">
      <t>セツメイ</t>
    </rPh>
    <rPh sb="11" eb="13">
      <t>シリョウ</t>
    </rPh>
    <phoneticPr fontId="3"/>
  </si>
  <si>
    <t>⑷-ツ</t>
    <phoneticPr fontId="2"/>
  </si>
  <si>
    <t>高</t>
    <rPh sb="0" eb="1">
      <t>コウ</t>
    </rPh>
    <phoneticPr fontId="2"/>
  </si>
  <si>
    <t>連携IDの削除</t>
    <rPh sb="0" eb="2">
      <t>レンケイ</t>
    </rPh>
    <rPh sb="5" eb="7">
      <t>サクジョ</t>
    </rPh>
    <phoneticPr fontId="2"/>
  </si>
  <si>
    <t>⑸-キ</t>
    <phoneticPr fontId="2"/>
  </si>
  <si>
    <t>パスワードリセット</t>
    <phoneticPr fontId="2"/>
  </si>
  <si>
    <t>別添　評価対象機能要件対応表（仕様書４　機能要件）様式</t>
    <rPh sb="0" eb="2">
      <t>ベッテン</t>
    </rPh>
    <rPh sb="15" eb="18">
      <t>シヨウショ</t>
    </rPh>
    <rPh sb="20" eb="22">
      <t>キノウ</t>
    </rPh>
    <rPh sb="22" eb="24">
      <t>ヨウケン</t>
    </rPh>
    <rPh sb="25" eb="27">
      <t>ヨウシキ</t>
    </rPh>
    <phoneticPr fontId="2"/>
  </si>
  <si>
    <t>⑴-ア</t>
    <phoneticPr fontId="2"/>
  </si>
  <si>
    <t>⑴-イ</t>
    <phoneticPr fontId="2"/>
  </si>
  <si>
    <t>―</t>
    <phoneticPr fontId="2"/>
  </si>
  <si>
    <t>本システムは連携先の追加を行う可能性があるため、別途の業務により、追加を行えるような柔軟性のある構築とすること。</t>
    <phoneticPr fontId="2"/>
  </si>
  <si>
    <t>⑷-ア</t>
    <phoneticPr fontId="2"/>
  </si>
  <si>
    <t>⑵-ア</t>
    <phoneticPr fontId="2"/>
  </si>
  <si>
    <t>⑵-イ</t>
    <phoneticPr fontId="2"/>
  </si>
  <si>
    <t>⑵-ウ</t>
    <phoneticPr fontId="2"/>
  </si>
  <si>
    <t>Microsoft Edgeから本システムのWeb GUIを利用できること。</t>
    <phoneticPr fontId="2"/>
  </si>
  <si>
    <t>Google Chromeから本システムのWeb GUIを利用できること。</t>
    <phoneticPr fontId="2"/>
  </si>
  <si>
    <t>Web GUIにて本システムへログインし利用できること。</t>
    <phoneticPr fontId="2"/>
  </si>
  <si>
    <t>⑶-ア</t>
    <phoneticPr fontId="2"/>
  </si>
  <si>
    <t>⑶-イ</t>
    <phoneticPr fontId="2"/>
  </si>
  <si>
    <t>システム管理者グループのアクセス権を設定すること。</t>
    <phoneticPr fontId="2"/>
  </si>
  <si>
    <t>学校管理者権限グループのアクセス権を設定すること。</t>
    <phoneticPr fontId="2"/>
  </si>
  <si>
    <t>一定時間処理が発生しない場合に、ログイン情報を解除し、再度ログインさせる機能を設けること。</t>
    <phoneticPr fontId="2"/>
  </si>
  <si>
    <t>⑷-ウ</t>
    <phoneticPr fontId="2"/>
  </si>
  <si>
    <t>⑷-エ</t>
    <phoneticPr fontId="2"/>
  </si>
  <si>
    <t>⑷-オ</t>
    <phoneticPr fontId="2"/>
  </si>
  <si>
    <t>⑷-カ</t>
    <phoneticPr fontId="2"/>
  </si>
  <si>
    <t>⑷-キ</t>
    <phoneticPr fontId="2"/>
  </si>
  <si>
    <t>CSVファイル形式にて一括で追加・更新・停止の処理ができること。</t>
    <phoneticPr fontId="2"/>
  </si>
  <si>
    <t>CSVファイル形式で取り込む際に、源泉データのエラーチェックが実行でき、エラーが発生した場合は取り込み処理が中断されること。</t>
    <phoneticPr fontId="2"/>
  </si>
  <si>
    <t>エラーチェックの内容を確認できること。</t>
    <phoneticPr fontId="2"/>
  </si>
  <si>
    <t>CSVファイル形式で取り込んだデータを連携システムに反映するタイミングを選択できること。</t>
    <phoneticPr fontId="2"/>
  </si>
  <si>
    <t>CSVファイルの取り込みや連携先へのデータの反映等の処理については、ネットワーク負荷等を考慮し、主に夜間等に実施されるよう担当課と協議すること。</t>
    <phoneticPr fontId="2"/>
  </si>
  <si>
    <t>⑷-ク</t>
    <phoneticPr fontId="2"/>
  </si>
  <si>
    <t>⑷-ケ</t>
    <phoneticPr fontId="2"/>
  </si>
  <si>
    <t>⑷-コ</t>
    <phoneticPr fontId="2"/>
  </si>
  <si>
    <t>⑷-サ</t>
    <phoneticPr fontId="2"/>
  </si>
  <si>
    <t>追加・更新・停止の処理状況を確認できること。</t>
    <phoneticPr fontId="2"/>
  </si>
  <si>
    <t>CSVファイル形式で一括処理した履歴が確認できること。</t>
    <phoneticPr fontId="2"/>
  </si>
  <si>
    <t>上記⑷-クの履歴を処理日、一括処理名、処理結果、で検索できること。</t>
    <phoneticPr fontId="2"/>
  </si>
  <si>
    <t>上記⑵-ア及び⑵-イの導入時のバージョンについては担当課と協議すること。</t>
    <phoneticPr fontId="2"/>
  </si>
  <si>
    <t>CSVファイル形式で出力したファイルがダウンロードできること。</t>
    <phoneticPr fontId="2"/>
  </si>
  <si>
    <t>校務支援システムで更新したID情報を、統合型ID管理システムへ取り込めること。取り込み頻度は日次以上で人の手を介さず自動で行うこと。</t>
    <phoneticPr fontId="2"/>
  </si>
  <si>
    <t>⑷-ソ</t>
    <phoneticPr fontId="2"/>
  </si>
  <si>
    <t>⑷-タ</t>
    <phoneticPr fontId="2"/>
  </si>
  <si>
    <t>⑷-ス</t>
    <phoneticPr fontId="2"/>
  </si>
  <si>
    <t>⑷-セ</t>
    <phoneticPr fontId="2"/>
  </si>
  <si>
    <t>手動でのデータの取り込みも可能であること。</t>
    <phoneticPr fontId="2"/>
  </si>
  <si>
    <t>連携先のシステムの一部は、本市校務支援システムで使用する外字（札幌市ｍｊ明朝フォント）に対応していないため、常用漢字に変換する機能を有すること。</t>
    <phoneticPr fontId="2"/>
  </si>
  <si>
    <t>変換前の登録者名情報、自動変換された登録者名情報、学校が修正した登録者名情報がそれぞれ容易に確認可能であること。また、テキストデータ等の一覧でも確認できること。
また、ユーザの操作画面では、自動変換を行った文字に色を付ける等、文字の変換が行われたことについて、ユーザが認識できるようにすること。</t>
    <phoneticPr fontId="2"/>
  </si>
  <si>
    <t>本市が提供する外字ファイルが更新された際に、フォントファイルを更新するための機能を設計すること。</t>
    <phoneticPr fontId="2"/>
  </si>
  <si>
    <t>学年・組・出席番号の情報については、読み込んだ情報と学校が修正した情報が容易に確認可能であること。また、テキストデータ等の一覧でも確認できること。</t>
    <phoneticPr fontId="2"/>
  </si>
  <si>
    <t>システムと連携するために必要なデータの読み込み、出力ができること。また、今後ID連携する対象のシステムが増加した際に対応できるような構成とすること。</t>
    <phoneticPr fontId="2"/>
  </si>
  <si>
    <t>⑷-テ</t>
    <phoneticPr fontId="2"/>
  </si>
  <si>
    <t>⑷-ト</t>
    <phoneticPr fontId="2"/>
  </si>
  <si>
    <t>連携したIDの削除については、自動削除の有無を連携システムごとに設定できること。</t>
    <phoneticPr fontId="2"/>
  </si>
  <si>
    <t>連携したIDの削除については、誤操作を回避するような工夫をすること。</t>
    <phoneticPr fontId="2"/>
  </si>
  <si>
    <t>⑸-ア</t>
    <phoneticPr fontId="2"/>
  </si>
  <si>
    <t>⑸-イ</t>
    <phoneticPr fontId="2"/>
  </si>
  <si>
    <t>⑸-ウ</t>
    <phoneticPr fontId="2"/>
  </si>
  <si>
    <t>データの修正等の運用は誰にでも容易なシステムであること。</t>
    <phoneticPr fontId="2"/>
  </si>
  <si>
    <t>ヘルプ機能で操作方法がわかるようにすること。</t>
    <phoneticPr fontId="2"/>
  </si>
  <si>
    <t>ユーザの使いやすさに配慮すること。</t>
    <phoneticPr fontId="2"/>
  </si>
  <si>
    <t>⑸-エ</t>
    <phoneticPr fontId="2"/>
  </si>
  <si>
    <t>⑸-オ</t>
    <phoneticPr fontId="2"/>
  </si>
  <si>
    <t>入力時にエラーが発生した場合、エラーメッセージに加えて、エラー箇所が特定できるように画像や色、カーソルなどに変化をつけて明示的に表示すること。</t>
    <phoneticPr fontId="2"/>
  </si>
  <si>
    <t>統合型ID管理システムが処理に失敗した場合は、学校管理者に統合型ID管理システム上で原因等を通知すること。なお、通知する内容は本市と協議の上、決定すること。</t>
    <phoneticPr fontId="2"/>
  </si>
  <si>
    <t>ログイン後、学校管理者の権限により利用可能なメニューのみを表示し、学校管理者に利用権限の無いデータへのアクセスが出来ないよう制限できること。</t>
    <phoneticPr fontId="2"/>
  </si>
  <si>
    <t>連携先システムのアカウントに対するパスワードリセットができること。</t>
    <phoneticPr fontId="2"/>
  </si>
  <si>
    <t>⑹-イ</t>
    <phoneticPr fontId="2"/>
  </si>
  <si>
    <t>⑹-ウ</t>
    <phoneticPr fontId="2"/>
  </si>
  <si>
    <t>⑹-エ</t>
    <phoneticPr fontId="2"/>
  </si>
  <si>
    <t>⑹-オ</t>
    <phoneticPr fontId="2"/>
  </si>
  <si>
    <t>⑹-カ</t>
    <phoneticPr fontId="2"/>
  </si>
  <si>
    <t>⑹-キ</t>
    <phoneticPr fontId="2"/>
  </si>
  <si>
    <t>⑹-ク</t>
    <phoneticPr fontId="2"/>
  </si>
  <si>
    <t>システム管理者が、学校管理者のパスワード変更ができること。</t>
    <rPh sb="4" eb="7">
      <t>カンリシャ</t>
    </rPh>
    <phoneticPr fontId="2"/>
  </si>
  <si>
    <t>システム管理者が、学校管理者のアクセス権の停止ができること。</t>
    <rPh sb="4" eb="7">
      <t>カンリシャ</t>
    </rPh>
    <phoneticPr fontId="2"/>
  </si>
  <si>
    <t>システム管理者が、学校管理者の停止処理時に削除期限日を設定できること。</t>
    <rPh sb="4" eb="7">
      <t>カンリシャ</t>
    </rPh>
    <phoneticPr fontId="2"/>
  </si>
  <si>
    <t>システム管理者が、Web GUIから停止した学校管理者情報が検索できること。</t>
    <rPh sb="4" eb="7">
      <t>カンリシャ</t>
    </rPh>
    <phoneticPr fontId="2"/>
  </si>
  <si>
    <t>システム管理者が、上記⑹-オにおいて、ユーザIDで検索できること。</t>
    <rPh sb="4" eb="7">
      <t>カンリシャ</t>
    </rPh>
    <phoneticPr fontId="2"/>
  </si>
  <si>
    <t>システム管理者が、上記⑹-オで検索した学校管理者を復帰できること。</t>
    <rPh sb="4" eb="7">
      <t>カンリシャ</t>
    </rPh>
    <phoneticPr fontId="2"/>
  </si>
  <si>
    <t>システム管理者が、学校管理者情報のアクセス権を停止解除した場合は、停止前のパスワードで利用できること。</t>
    <rPh sb="4" eb="7">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</si>
</sst>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2"/>
      <color rgb="FF000000"/>
      <name val="Meiryo UI"/>
      <family val="3"/>
      <charset val="128"/>
    </font>
    <font>
      <sz val="6"/>
      <name val="游ゴシック"/>
      <family val="2"/>
      <charset val="128"/>
      <scheme val="minor"/>
    </font>
    <font>
      <sz val="6"/>
      <name val="游ゴシック"/>
      <family val="3"/>
      <charset val="128"/>
      <scheme val="minor"/>
    </font>
    <font>
      <sz val="12"/>
      <color theme="1"/>
      <name val="Meiryo UI"/>
      <family val="3"/>
      <charset val="128"/>
    </font>
    <font>
      <sz val="11"/>
      <color theme="1"/>
      <name val="游ゴシック"/>
      <family val="2"/>
      <scheme val="minor"/>
    </font>
    <font>
      <sz val="12"/>
      <name val="Meiryo UI"/>
      <family val="3"/>
      <charset val="128"/>
    </font>
    <font>
      <b/>
      <sz val="16"/>
      <color theme="1"/>
      <name val="游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s>
  <borders count="40">
    <border>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auto="1"/>
      </left>
      <right/>
      <top style="thin">
        <color auto="1"/>
      </top>
      <bottom style="thin">
        <color auto="1"/>
      </bottom>
      <diagonal/>
    </border>
    <border>
      <left style="thin">
        <color indexed="64"/>
      </left>
      <right/>
      <top style="thin">
        <color indexed="64"/>
      </top>
      <bottom style="thin">
        <color indexed="64"/>
      </bottom>
      <diagonal/>
    </border>
    <border>
      <left style="hair">
        <color indexed="64"/>
      </left>
      <right/>
      <top/>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thin">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hair">
        <color auto="1"/>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auto="1"/>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auto="1"/>
      </bottom>
      <diagonal/>
    </border>
    <border>
      <left style="hair">
        <color indexed="64"/>
      </left>
      <right style="medium">
        <color indexed="64"/>
      </right>
      <top/>
      <bottom style="medium">
        <color auto="1"/>
      </bottom>
      <diagonal/>
    </border>
  </borders>
  <cellStyleXfs count="2">
    <xf numFmtId="0" fontId="0" fillId="0" borderId="0">
      <alignment vertical="center"/>
    </xf>
    <xf numFmtId="0" fontId="5" fillId="0" borderId="0"/>
  </cellStyleXfs>
  <cellXfs count="68">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0" xfId="0" applyFont="1" applyBorder="1" applyAlignment="1">
      <alignment horizontal="center" vertical="center"/>
    </xf>
    <xf numFmtId="0" fontId="1" fillId="0" borderId="9"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 fillId="2" borderId="2" xfId="0" applyFont="1" applyFill="1" applyBorder="1" applyAlignment="1">
      <alignment horizontal="center" vertical="center" wrapText="1"/>
    </xf>
    <xf numFmtId="0" fontId="7" fillId="0" borderId="10" xfId="0" applyFont="1" applyBorder="1" applyAlignment="1">
      <alignment vertical="center"/>
    </xf>
    <xf numFmtId="0" fontId="7" fillId="0" borderId="0" xfId="0" applyFont="1" applyBorder="1" applyAlignment="1">
      <alignment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0" borderId="11" xfId="0" applyFont="1" applyBorder="1" applyAlignment="1">
      <alignment horizontal="center" vertical="center"/>
    </xf>
    <xf numFmtId="0" fontId="0" fillId="0" borderId="5" xfId="0" applyBorder="1">
      <alignment vertical="center"/>
    </xf>
    <xf numFmtId="0" fontId="0" fillId="0" borderId="12" xfId="0" applyBorder="1" applyAlignment="1">
      <alignment vertical="center" wrapText="1"/>
    </xf>
    <xf numFmtId="0" fontId="0" fillId="0" borderId="12" xfId="0" applyBorder="1">
      <alignment vertical="center"/>
    </xf>
    <xf numFmtId="0" fontId="0" fillId="0" borderId="5" xfId="0" applyBorder="1" applyAlignment="1">
      <alignmen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vertical="center" wrapText="1"/>
    </xf>
    <xf numFmtId="0" fontId="1" fillId="2" borderId="2" xfId="0" applyFont="1" applyFill="1" applyBorder="1" applyAlignment="1">
      <alignment horizontal="center" vertical="center" wrapText="1"/>
    </xf>
    <xf numFmtId="0" fontId="6" fillId="0" borderId="31" xfId="0" applyFont="1" applyFill="1" applyBorder="1" applyAlignment="1">
      <alignment vertical="center" wrapText="1"/>
    </xf>
    <xf numFmtId="0" fontId="6" fillId="0" borderId="31" xfId="0" applyFont="1" applyFill="1" applyBorder="1" applyAlignment="1">
      <alignment horizontal="left" vertical="center" wrapText="1"/>
    </xf>
    <xf numFmtId="0" fontId="6" fillId="0" borderId="27" xfId="0" applyFont="1" applyFill="1" applyBorder="1" applyAlignment="1">
      <alignment vertical="center" wrapText="1"/>
    </xf>
    <xf numFmtId="0" fontId="6" fillId="0" borderId="28"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3" xfId="0" applyFont="1" applyFill="1" applyBorder="1" applyAlignment="1">
      <alignment vertical="center" wrapText="1"/>
    </xf>
    <xf numFmtId="0" fontId="6"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8" xfId="0" applyFont="1" applyFill="1" applyBorder="1" applyAlignment="1">
      <alignment vertical="center" wrapText="1"/>
    </xf>
    <xf numFmtId="0" fontId="6" fillId="0" borderId="35" xfId="0" applyFont="1" applyFill="1" applyBorder="1" applyAlignment="1">
      <alignment vertical="center" wrapText="1"/>
    </xf>
    <xf numFmtId="0" fontId="6" fillId="0" borderId="33" xfId="0" applyFont="1" applyFill="1" applyBorder="1" applyAlignment="1">
      <alignment horizontal="left" vertical="center" wrapText="1"/>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6" fillId="0" borderId="15" xfId="0" applyFont="1" applyFill="1" applyBorder="1" applyAlignment="1">
      <alignment horizontal="right" vertical="center" wrapText="1"/>
    </xf>
    <xf numFmtId="0" fontId="6" fillId="0" borderId="21" xfId="0" applyFont="1" applyFill="1" applyBorder="1" applyAlignment="1">
      <alignment horizontal="right" vertical="center" wrapText="1"/>
    </xf>
    <xf numFmtId="0" fontId="6" fillId="0" borderId="16" xfId="0" applyFont="1" applyFill="1" applyBorder="1" applyAlignment="1">
      <alignment horizontal="right" vertical="center" wrapText="1"/>
    </xf>
    <xf numFmtId="0" fontId="6" fillId="0" borderId="25"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17"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4" xfId="0" applyFont="1" applyFill="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37" xfId="0" applyFont="1" applyBorder="1" applyAlignment="1">
      <alignment horizontal="center" vertical="center"/>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38" xfId="0" applyBorder="1" applyAlignment="1">
      <alignment horizontal="center" vertical="center" wrapText="1"/>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4" fillId="0" borderId="20" xfId="0" applyFont="1"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wrapText="1"/>
    </xf>
    <xf numFmtId="0" fontId="0" fillId="0" borderId="23" xfId="0" applyBorder="1" applyAlignment="1">
      <alignment horizontal="center" vertical="center" wrapText="1"/>
    </xf>
    <xf numFmtId="0" fontId="6" fillId="0" borderId="30" xfId="0" applyFont="1" applyFill="1" applyBorder="1" applyAlignment="1">
      <alignment horizontal="right" vertical="center" wrapText="1"/>
    </xf>
    <xf numFmtId="0" fontId="6" fillId="0" borderId="4" xfId="0" applyFont="1" applyFill="1" applyBorder="1" applyAlignment="1">
      <alignment horizontal="right" vertical="center" wrapText="1"/>
    </xf>
  </cellXfs>
  <cellStyles count="2">
    <cellStyle name="標準" xfId="0" builtinId="0"/>
    <cellStyle name="標準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5"/>
  <sheetViews>
    <sheetView tabSelected="1" workbookViewId="0">
      <pane xSplit="2" ySplit="2" topLeftCell="C3" activePane="bottomRight" state="frozen"/>
      <selection pane="topRight" activeCell="C1" sqref="C1"/>
      <selection pane="bottomLeft" activeCell="A3" sqref="A3"/>
      <selection pane="bottomRight" activeCell="D5" sqref="D5"/>
    </sheetView>
  </sheetViews>
  <sheetFormatPr defaultRowHeight="18.75" x14ac:dyDescent="0.4"/>
  <cols>
    <col min="2" max="2" width="16.375" customWidth="1"/>
    <col min="3" max="3" width="16.125" customWidth="1"/>
    <col min="4" max="4" width="62.875" customWidth="1"/>
    <col min="7" max="7" width="8.75" bestFit="1" customWidth="1"/>
    <col min="8" max="8" width="48.375" bestFit="1" customWidth="1"/>
    <col min="9" max="9" width="19.25" bestFit="1" customWidth="1"/>
  </cols>
  <sheetData>
    <row r="1" spans="1:10" ht="26.25" thickBot="1" x14ac:dyDescent="0.45">
      <c r="A1" s="10" t="s">
        <v>39</v>
      </c>
      <c r="B1" s="11"/>
      <c r="C1" s="10"/>
    </row>
    <row r="2" spans="1:10" ht="45" customHeight="1" x14ac:dyDescent="0.4">
      <c r="A2" s="1" t="s">
        <v>0</v>
      </c>
      <c r="B2" s="9" t="s">
        <v>8</v>
      </c>
      <c r="C2" s="22" t="s">
        <v>6</v>
      </c>
      <c r="D2" s="22" t="s">
        <v>1</v>
      </c>
      <c r="E2" s="2" t="s">
        <v>2</v>
      </c>
      <c r="F2" s="3" t="s">
        <v>29</v>
      </c>
      <c r="G2" s="12" t="s">
        <v>31</v>
      </c>
      <c r="H2" s="12" t="s">
        <v>32</v>
      </c>
      <c r="I2" s="13" t="s">
        <v>33</v>
      </c>
      <c r="J2" s="5"/>
    </row>
    <row r="3" spans="1:10" ht="37.5" customHeight="1" x14ac:dyDescent="0.4">
      <c r="A3" s="66">
        <v>1</v>
      </c>
      <c r="B3" s="43" t="s">
        <v>9</v>
      </c>
      <c r="C3" s="25" t="s">
        <v>40</v>
      </c>
      <c r="D3" s="27" t="s">
        <v>7</v>
      </c>
      <c r="E3" s="47" t="s">
        <v>42</v>
      </c>
      <c r="F3" s="50"/>
      <c r="G3" s="53"/>
      <c r="H3" s="62"/>
      <c r="I3" s="65"/>
      <c r="J3" s="4"/>
    </row>
    <row r="4" spans="1:10" ht="37.5" customHeight="1" x14ac:dyDescent="0.4">
      <c r="A4" s="67"/>
      <c r="B4" s="45"/>
      <c r="C4" s="26" t="s">
        <v>41</v>
      </c>
      <c r="D4" s="28" t="s">
        <v>43</v>
      </c>
      <c r="E4" s="48"/>
      <c r="F4" s="51"/>
      <c r="G4" s="61"/>
      <c r="H4" s="37"/>
      <c r="I4" s="39"/>
      <c r="J4" s="4"/>
    </row>
    <row r="5" spans="1:10" ht="37.5" customHeight="1" x14ac:dyDescent="0.4">
      <c r="A5" s="40">
        <v>2</v>
      </c>
      <c r="B5" s="43" t="s">
        <v>10</v>
      </c>
      <c r="C5" s="29" t="s">
        <v>45</v>
      </c>
      <c r="D5" s="30" t="s">
        <v>48</v>
      </c>
      <c r="E5" s="46" t="s">
        <v>30</v>
      </c>
      <c r="F5" s="49"/>
      <c r="G5" s="52"/>
      <c r="H5" s="36"/>
      <c r="I5" s="58"/>
      <c r="J5" s="4"/>
    </row>
    <row r="6" spans="1:10" ht="37.5" customHeight="1" x14ac:dyDescent="0.4">
      <c r="A6" s="41"/>
      <c r="B6" s="44"/>
      <c r="C6" s="31" t="s">
        <v>46</v>
      </c>
      <c r="D6" s="32" t="s">
        <v>49</v>
      </c>
      <c r="E6" s="47"/>
      <c r="F6" s="50"/>
      <c r="G6" s="53"/>
      <c r="H6" s="62"/>
      <c r="I6" s="59"/>
      <c r="J6" s="4"/>
    </row>
    <row r="7" spans="1:10" ht="37.5" customHeight="1" x14ac:dyDescent="0.4">
      <c r="A7" s="41"/>
      <c r="B7" s="44"/>
      <c r="C7" s="31" t="s">
        <v>47</v>
      </c>
      <c r="D7" s="32" t="s">
        <v>73</v>
      </c>
      <c r="E7" s="47"/>
      <c r="F7" s="50"/>
      <c r="G7" s="53"/>
      <c r="H7" s="62"/>
      <c r="I7" s="59"/>
      <c r="J7" s="4"/>
    </row>
    <row r="8" spans="1:10" ht="37.5" customHeight="1" x14ac:dyDescent="0.4">
      <c r="A8" s="42"/>
      <c r="B8" s="45"/>
      <c r="C8" s="26" t="s">
        <v>44</v>
      </c>
      <c r="D8" s="28" t="s">
        <v>50</v>
      </c>
      <c r="E8" s="48"/>
      <c r="F8" s="51"/>
      <c r="G8" s="61"/>
      <c r="H8" s="37"/>
      <c r="I8" s="63"/>
      <c r="J8" s="4"/>
    </row>
    <row r="9" spans="1:10" ht="37.5" customHeight="1" x14ac:dyDescent="0.4">
      <c r="A9" s="40">
        <v>3</v>
      </c>
      <c r="B9" s="43" t="s">
        <v>4</v>
      </c>
      <c r="C9" s="29" t="s">
        <v>51</v>
      </c>
      <c r="D9" s="30" t="s">
        <v>53</v>
      </c>
      <c r="E9" s="46" t="s">
        <v>30</v>
      </c>
      <c r="F9" s="49"/>
      <c r="G9" s="52"/>
      <c r="H9" s="36"/>
      <c r="I9" s="58"/>
      <c r="J9" s="4"/>
    </row>
    <row r="10" spans="1:10" ht="37.5" customHeight="1" x14ac:dyDescent="0.4">
      <c r="A10" s="42"/>
      <c r="B10" s="45"/>
      <c r="C10" s="33" t="s">
        <v>52</v>
      </c>
      <c r="D10" s="28" t="s">
        <v>54</v>
      </c>
      <c r="E10" s="48"/>
      <c r="F10" s="51"/>
      <c r="G10" s="61"/>
      <c r="H10" s="37"/>
      <c r="I10" s="63"/>
      <c r="J10" s="4"/>
    </row>
    <row r="11" spans="1:10" ht="37.5" customHeight="1" x14ac:dyDescent="0.4">
      <c r="A11" s="6">
        <v>4</v>
      </c>
      <c r="B11" s="23" t="s">
        <v>12</v>
      </c>
      <c r="C11" s="21" t="s">
        <v>11</v>
      </c>
      <c r="D11" s="20" t="s">
        <v>55</v>
      </c>
      <c r="E11" s="7" t="s">
        <v>30</v>
      </c>
      <c r="F11" s="8"/>
      <c r="G11" s="14"/>
      <c r="H11" s="15"/>
      <c r="I11" s="17"/>
      <c r="J11" s="4"/>
    </row>
    <row r="12" spans="1:10" ht="37.5" customHeight="1" x14ac:dyDescent="0.4">
      <c r="A12" s="40">
        <v>5</v>
      </c>
      <c r="B12" s="43" t="s">
        <v>13</v>
      </c>
      <c r="C12" s="29" t="s">
        <v>56</v>
      </c>
      <c r="D12" s="30" t="s">
        <v>61</v>
      </c>
      <c r="E12" s="46" t="s">
        <v>3</v>
      </c>
      <c r="F12" s="49"/>
      <c r="G12" s="52"/>
      <c r="H12" s="36"/>
      <c r="I12" s="58"/>
      <c r="J12" s="4">
        <v>10</v>
      </c>
    </row>
    <row r="13" spans="1:10" ht="37.5" customHeight="1" x14ac:dyDescent="0.4">
      <c r="A13" s="41"/>
      <c r="B13" s="44"/>
      <c r="C13" s="34" t="s">
        <v>57</v>
      </c>
      <c r="D13" s="32" t="s">
        <v>62</v>
      </c>
      <c r="E13" s="47"/>
      <c r="F13" s="50"/>
      <c r="G13" s="53"/>
      <c r="H13" s="62"/>
      <c r="I13" s="59"/>
      <c r="J13" s="4"/>
    </row>
    <row r="14" spans="1:10" ht="37.5" customHeight="1" x14ac:dyDescent="0.4">
      <c r="A14" s="41"/>
      <c r="B14" s="44"/>
      <c r="C14" s="34" t="s">
        <v>58</v>
      </c>
      <c r="D14" s="32" t="s">
        <v>63</v>
      </c>
      <c r="E14" s="47"/>
      <c r="F14" s="50"/>
      <c r="G14" s="53"/>
      <c r="H14" s="62"/>
      <c r="I14" s="59"/>
      <c r="J14" s="4"/>
    </row>
    <row r="15" spans="1:10" ht="37.5" customHeight="1" x14ac:dyDescent="0.4">
      <c r="A15" s="41"/>
      <c r="B15" s="44"/>
      <c r="C15" s="34" t="s">
        <v>59</v>
      </c>
      <c r="D15" s="32" t="s">
        <v>64</v>
      </c>
      <c r="E15" s="47"/>
      <c r="F15" s="50"/>
      <c r="G15" s="53"/>
      <c r="H15" s="62"/>
      <c r="I15" s="59"/>
      <c r="J15" s="4"/>
    </row>
    <row r="16" spans="1:10" ht="37.5" customHeight="1" x14ac:dyDescent="0.4">
      <c r="A16" s="42"/>
      <c r="B16" s="45"/>
      <c r="C16" s="33" t="s">
        <v>60</v>
      </c>
      <c r="D16" s="28" t="s">
        <v>65</v>
      </c>
      <c r="E16" s="48"/>
      <c r="F16" s="51"/>
      <c r="G16" s="61"/>
      <c r="H16" s="37"/>
      <c r="I16" s="63"/>
      <c r="J16" s="4"/>
    </row>
    <row r="17" spans="1:10" ht="37.5" customHeight="1" x14ac:dyDescent="0.4">
      <c r="A17" s="40">
        <v>6</v>
      </c>
      <c r="B17" s="43" t="s">
        <v>14</v>
      </c>
      <c r="C17" s="29" t="s">
        <v>66</v>
      </c>
      <c r="D17" s="30" t="s">
        <v>70</v>
      </c>
      <c r="E17" s="46" t="s">
        <v>3</v>
      </c>
      <c r="F17" s="49"/>
      <c r="G17" s="52"/>
      <c r="H17" s="36"/>
      <c r="I17" s="38"/>
      <c r="J17" s="4">
        <v>10</v>
      </c>
    </row>
    <row r="18" spans="1:10" ht="37.5" customHeight="1" x14ac:dyDescent="0.4">
      <c r="A18" s="41"/>
      <c r="B18" s="44"/>
      <c r="C18" s="34" t="s">
        <v>67</v>
      </c>
      <c r="D18" s="32" t="s">
        <v>71</v>
      </c>
      <c r="E18" s="47"/>
      <c r="F18" s="50"/>
      <c r="G18" s="53"/>
      <c r="H18" s="62"/>
      <c r="I18" s="65"/>
      <c r="J18" s="4"/>
    </row>
    <row r="19" spans="1:10" ht="37.5" customHeight="1" x14ac:dyDescent="0.4">
      <c r="A19" s="41"/>
      <c r="B19" s="44"/>
      <c r="C19" s="34" t="s">
        <v>68</v>
      </c>
      <c r="D19" s="32" t="s">
        <v>72</v>
      </c>
      <c r="E19" s="47"/>
      <c r="F19" s="50"/>
      <c r="G19" s="53"/>
      <c r="H19" s="62"/>
      <c r="I19" s="65"/>
      <c r="J19" s="4"/>
    </row>
    <row r="20" spans="1:10" ht="37.5" customHeight="1" x14ac:dyDescent="0.4">
      <c r="A20" s="42"/>
      <c r="B20" s="45"/>
      <c r="C20" s="33" t="s">
        <v>69</v>
      </c>
      <c r="D20" s="28" t="s">
        <v>74</v>
      </c>
      <c r="E20" s="48"/>
      <c r="F20" s="51"/>
      <c r="G20" s="61"/>
      <c r="H20" s="37"/>
      <c r="I20" s="39"/>
      <c r="J20" s="4"/>
    </row>
    <row r="21" spans="1:10" ht="37.5" customHeight="1" x14ac:dyDescent="0.4">
      <c r="A21" s="40">
        <v>7</v>
      </c>
      <c r="B21" s="43" t="s">
        <v>16</v>
      </c>
      <c r="C21" s="29" t="s">
        <v>15</v>
      </c>
      <c r="D21" s="30" t="s">
        <v>75</v>
      </c>
      <c r="E21" s="46" t="s">
        <v>3</v>
      </c>
      <c r="F21" s="49"/>
      <c r="G21" s="52"/>
      <c r="H21" s="55"/>
      <c r="I21" s="38"/>
      <c r="J21" s="4">
        <v>10</v>
      </c>
    </row>
    <row r="22" spans="1:10" ht="37.5" customHeight="1" x14ac:dyDescent="0.4">
      <c r="A22" s="42"/>
      <c r="B22" s="45"/>
      <c r="C22" s="33" t="s">
        <v>78</v>
      </c>
      <c r="D22" s="28" t="s">
        <v>80</v>
      </c>
      <c r="E22" s="48"/>
      <c r="F22" s="51"/>
      <c r="G22" s="61"/>
      <c r="H22" s="64"/>
      <c r="I22" s="39"/>
      <c r="J22" s="4"/>
    </row>
    <row r="23" spans="1:10" ht="48.75" customHeight="1" x14ac:dyDescent="0.4">
      <c r="A23" s="40">
        <v>8</v>
      </c>
      <c r="B23" s="43" t="s">
        <v>17</v>
      </c>
      <c r="C23" s="29" t="s">
        <v>79</v>
      </c>
      <c r="D23" s="30" t="s">
        <v>81</v>
      </c>
      <c r="E23" s="46" t="s">
        <v>3</v>
      </c>
      <c r="F23" s="49" t="s">
        <v>5</v>
      </c>
      <c r="G23" s="52"/>
      <c r="H23" s="36"/>
      <c r="I23" s="38"/>
      <c r="J23" s="4">
        <v>20</v>
      </c>
    </row>
    <row r="24" spans="1:10" ht="97.5" customHeight="1" x14ac:dyDescent="0.4">
      <c r="A24" s="41"/>
      <c r="B24" s="44"/>
      <c r="C24" s="34" t="s">
        <v>76</v>
      </c>
      <c r="D24" s="32" t="s">
        <v>82</v>
      </c>
      <c r="E24" s="47"/>
      <c r="F24" s="50"/>
      <c r="G24" s="53"/>
      <c r="H24" s="62"/>
      <c r="I24" s="65"/>
      <c r="J24" s="4"/>
    </row>
    <row r="25" spans="1:10" ht="37.5" customHeight="1" x14ac:dyDescent="0.4">
      <c r="A25" s="42"/>
      <c r="B25" s="45"/>
      <c r="C25" s="33" t="s">
        <v>77</v>
      </c>
      <c r="D25" s="28" t="s">
        <v>83</v>
      </c>
      <c r="E25" s="48"/>
      <c r="F25" s="51"/>
      <c r="G25" s="61"/>
      <c r="H25" s="37"/>
      <c r="I25" s="39"/>
      <c r="J25" s="4"/>
    </row>
    <row r="26" spans="1:10" ht="48.75" customHeight="1" x14ac:dyDescent="0.4">
      <c r="A26" s="6">
        <v>9</v>
      </c>
      <c r="B26" s="23" t="s">
        <v>18</v>
      </c>
      <c r="C26" s="21" t="s">
        <v>20</v>
      </c>
      <c r="D26" s="20" t="s">
        <v>84</v>
      </c>
      <c r="E26" s="7" t="s">
        <v>3</v>
      </c>
      <c r="F26" s="8"/>
      <c r="G26" s="14"/>
      <c r="H26" s="15"/>
      <c r="I26" s="16"/>
      <c r="J26" s="4">
        <v>10</v>
      </c>
    </row>
    <row r="27" spans="1:10" ht="37.5" customHeight="1" x14ac:dyDescent="0.4">
      <c r="A27" s="6">
        <v>10</v>
      </c>
      <c r="B27" s="23" t="s">
        <v>19</v>
      </c>
      <c r="C27" s="21" t="s">
        <v>34</v>
      </c>
      <c r="D27" s="20" t="s">
        <v>85</v>
      </c>
      <c r="E27" s="7" t="s">
        <v>3</v>
      </c>
      <c r="F27" s="8" t="s">
        <v>35</v>
      </c>
      <c r="G27" s="14"/>
      <c r="H27" s="15"/>
      <c r="I27" s="16"/>
      <c r="J27" s="4">
        <v>20</v>
      </c>
    </row>
    <row r="28" spans="1:10" ht="37.5" customHeight="1" x14ac:dyDescent="0.4">
      <c r="A28" s="40">
        <v>11</v>
      </c>
      <c r="B28" s="43" t="s">
        <v>36</v>
      </c>
      <c r="C28" s="29" t="s">
        <v>86</v>
      </c>
      <c r="D28" s="30" t="s">
        <v>88</v>
      </c>
      <c r="E28" s="46" t="s">
        <v>3</v>
      </c>
      <c r="F28" s="49"/>
      <c r="G28" s="52"/>
      <c r="H28" s="36"/>
      <c r="I28" s="38"/>
      <c r="J28" s="4">
        <v>10</v>
      </c>
    </row>
    <row r="29" spans="1:10" ht="37.5" customHeight="1" x14ac:dyDescent="0.4">
      <c r="A29" s="42"/>
      <c r="B29" s="45"/>
      <c r="C29" s="33" t="s">
        <v>87</v>
      </c>
      <c r="D29" s="28" t="s">
        <v>89</v>
      </c>
      <c r="E29" s="48"/>
      <c r="F29" s="51"/>
      <c r="G29" s="61"/>
      <c r="H29" s="37"/>
      <c r="I29" s="39"/>
      <c r="J29" s="4"/>
    </row>
    <row r="30" spans="1:10" ht="37.5" customHeight="1" x14ac:dyDescent="0.4">
      <c r="A30" s="40">
        <v>12</v>
      </c>
      <c r="B30" s="43" t="s">
        <v>21</v>
      </c>
      <c r="C30" s="29" t="s">
        <v>90</v>
      </c>
      <c r="D30" s="30" t="s">
        <v>93</v>
      </c>
      <c r="E30" s="46" t="s">
        <v>3</v>
      </c>
      <c r="F30" s="49" t="s">
        <v>5</v>
      </c>
      <c r="G30" s="52"/>
      <c r="H30" s="36"/>
      <c r="I30" s="58"/>
      <c r="J30" s="4">
        <v>20</v>
      </c>
    </row>
    <row r="31" spans="1:10" ht="37.5" customHeight="1" x14ac:dyDescent="0.4">
      <c r="A31" s="41"/>
      <c r="B31" s="44"/>
      <c r="C31" s="34" t="s">
        <v>91</v>
      </c>
      <c r="D31" s="32" t="s">
        <v>94</v>
      </c>
      <c r="E31" s="47"/>
      <c r="F31" s="50"/>
      <c r="G31" s="53"/>
      <c r="H31" s="62"/>
      <c r="I31" s="59"/>
      <c r="J31" s="4"/>
    </row>
    <row r="32" spans="1:10" ht="37.5" customHeight="1" x14ac:dyDescent="0.4">
      <c r="A32" s="42"/>
      <c r="B32" s="45"/>
      <c r="C32" s="33" t="s">
        <v>92</v>
      </c>
      <c r="D32" s="28" t="s">
        <v>95</v>
      </c>
      <c r="E32" s="48"/>
      <c r="F32" s="51"/>
      <c r="G32" s="61"/>
      <c r="H32" s="37"/>
      <c r="I32" s="63"/>
      <c r="J32" s="4"/>
    </row>
    <row r="33" spans="1:10" ht="37.5" customHeight="1" x14ac:dyDescent="0.4">
      <c r="A33" s="40">
        <v>13</v>
      </c>
      <c r="B33" s="43" t="s">
        <v>24</v>
      </c>
      <c r="C33" s="35" t="s">
        <v>96</v>
      </c>
      <c r="D33" s="30" t="s">
        <v>98</v>
      </c>
      <c r="E33" s="46" t="s">
        <v>3</v>
      </c>
      <c r="F33" s="49" t="s">
        <v>5</v>
      </c>
      <c r="G33" s="52"/>
      <c r="H33" s="36"/>
      <c r="I33" s="38"/>
      <c r="J33" s="4">
        <v>20</v>
      </c>
    </row>
    <row r="34" spans="1:10" ht="48.75" customHeight="1" x14ac:dyDescent="0.4">
      <c r="A34" s="42"/>
      <c r="B34" s="45"/>
      <c r="C34" s="26" t="s">
        <v>97</v>
      </c>
      <c r="D34" s="28" t="s">
        <v>99</v>
      </c>
      <c r="E34" s="48"/>
      <c r="F34" s="51"/>
      <c r="G34" s="61"/>
      <c r="H34" s="37"/>
      <c r="I34" s="39"/>
      <c r="J34" s="4"/>
    </row>
    <row r="35" spans="1:10" ht="37.5" customHeight="1" x14ac:dyDescent="0.4">
      <c r="A35" s="6">
        <v>14</v>
      </c>
      <c r="B35" s="24" t="s">
        <v>22</v>
      </c>
      <c r="C35" s="19" t="s">
        <v>23</v>
      </c>
      <c r="D35" s="20" t="s">
        <v>100</v>
      </c>
      <c r="E35" s="7" t="s">
        <v>30</v>
      </c>
      <c r="F35" s="8"/>
      <c r="G35" s="14"/>
      <c r="H35" s="18"/>
      <c r="I35" s="16"/>
      <c r="J35" s="4"/>
    </row>
    <row r="36" spans="1:10" ht="37.5" customHeight="1" x14ac:dyDescent="0.4">
      <c r="A36" s="6">
        <v>15</v>
      </c>
      <c r="B36" s="24" t="s">
        <v>38</v>
      </c>
      <c r="C36" s="19" t="s">
        <v>37</v>
      </c>
      <c r="D36" s="20" t="s">
        <v>101</v>
      </c>
      <c r="E36" s="7" t="s">
        <v>30</v>
      </c>
      <c r="F36" s="8"/>
      <c r="G36" s="14"/>
      <c r="H36" s="18"/>
      <c r="I36" s="16"/>
      <c r="J36" s="4"/>
    </row>
    <row r="37" spans="1:10" ht="37.5" customHeight="1" x14ac:dyDescent="0.4">
      <c r="A37" s="6">
        <v>16</v>
      </c>
      <c r="B37" s="24" t="s">
        <v>27</v>
      </c>
      <c r="C37" s="19" t="s">
        <v>25</v>
      </c>
      <c r="D37" s="20" t="s">
        <v>26</v>
      </c>
      <c r="E37" s="7" t="s">
        <v>30</v>
      </c>
      <c r="F37" s="8"/>
      <c r="G37" s="14"/>
      <c r="H37" s="15"/>
      <c r="I37" s="17"/>
      <c r="J37" s="4"/>
    </row>
    <row r="38" spans="1:10" ht="37.5" customHeight="1" x14ac:dyDescent="0.4">
      <c r="A38" s="40">
        <v>17</v>
      </c>
      <c r="B38" s="43" t="s">
        <v>28</v>
      </c>
      <c r="C38" s="35" t="s">
        <v>102</v>
      </c>
      <c r="D38" s="30" t="s">
        <v>109</v>
      </c>
      <c r="E38" s="46" t="s">
        <v>30</v>
      </c>
      <c r="F38" s="49"/>
      <c r="G38" s="52"/>
      <c r="H38" s="55"/>
      <c r="I38" s="58"/>
    </row>
    <row r="39" spans="1:10" ht="37.5" customHeight="1" x14ac:dyDescent="0.4">
      <c r="A39" s="41"/>
      <c r="B39" s="44"/>
      <c r="C39" s="31" t="s">
        <v>103</v>
      </c>
      <c r="D39" s="32" t="s">
        <v>110</v>
      </c>
      <c r="E39" s="47"/>
      <c r="F39" s="50"/>
      <c r="G39" s="53"/>
      <c r="H39" s="56"/>
      <c r="I39" s="59"/>
    </row>
    <row r="40" spans="1:10" ht="37.5" customHeight="1" x14ac:dyDescent="0.4">
      <c r="A40" s="41"/>
      <c r="B40" s="44"/>
      <c r="C40" s="31" t="s">
        <v>104</v>
      </c>
      <c r="D40" s="32" t="s">
        <v>111</v>
      </c>
      <c r="E40" s="47"/>
      <c r="F40" s="50"/>
      <c r="G40" s="53"/>
      <c r="H40" s="56"/>
      <c r="I40" s="59"/>
    </row>
    <row r="41" spans="1:10" ht="37.5" customHeight="1" x14ac:dyDescent="0.4">
      <c r="A41" s="41"/>
      <c r="B41" s="44"/>
      <c r="C41" s="31" t="s">
        <v>105</v>
      </c>
      <c r="D41" s="32" t="s">
        <v>112</v>
      </c>
      <c r="E41" s="47"/>
      <c r="F41" s="50"/>
      <c r="G41" s="53"/>
      <c r="H41" s="56"/>
      <c r="I41" s="59"/>
    </row>
    <row r="42" spans="1:10" ht="37.5" customHeight="1" x14ac:dyDescent="0.4">
      <c r="A42" s="41"/>
      <c r="B42" s="44"/>
      <c r="C42" s="31" t="s">
        <v>106</v>
      </c>
      <c r="D42" s="32" t="s">
        <v>113</v>
      </c>
      <c r="E42" s="47"/>
      <c r="F42" s="50"/>
      <c r="G42" s="53"/>
      <c r="H42" s="56"/>
      <c r="I42" s="59"/>
    </row>
    <row r="43" spans="1:10" ht="37.5" customHeight="1" x14ac:dyDescent="0.4">
      <c r="A43" s="41"/>
      <c r="B43" s="44"/>
      <c r="C43" s="31" t="s">
        <v>107</v>
      </c>
      <c r="D43" s="32" t="s">
        <v>114</v>
      </c>
      <c r="E43" s="47"/>
      <c r="F43" s="50"/>
      <c r="G43" s="53"/>
      <c r="H43" s="56"/>
      <c r="I43" s="59"/>
    </row>
    <row r="44" spans="1:10" ht="37.5" customHeight="1" thickBot="1" x14ac:dyDescent="0.45">
      <c r="A44" s="42"/>
      <c r="B44" s="45"/>
      <c r="C44" s="26" t="s">
        <v>108</v>
      </c>
      <c r="D44" s="28" t="s">
        <v>115</v>
      </c>
      <c r="E44" s="48"/>
      <c r="F44" s="51"/>
      <c r="G44" s="54"/>
      <c r="H44" s="57"/>
      <c r="I44" s="60"/>
    </row>
    <row r="45" spans="1:10" x14ac:dyDescent="0.4">
      <c r="J45">
        <f>SUM(J3:J38)</f>
        <v>130</v>
      </c>
    </row>
  </sheetData>
  <autoFilter ref="A2:F45" xr:uid="{00000000-0009-0000-0000-000000000000}">
    <filterColumn colId="3" showButton="0"/>
  </autoFilter>
  <mergeCells count="77">
    <mergeCell ref="I3:I4"/>
    <mergeCell ref="A3:A4"/>
    <mergeCell ref="E3:E4"/>
    <mergeCell ref="F3:F4"/>
    <mergeCell ref="G3:G4"/>
    <mergeCell ref="H3:H4"/>
    <mergeCell ref="B3:B4"/>
    <mergeCell ref="G5:G8"/>
    <mergeCell ref="H5:H8"/>
    <mergeCell ref="I5:I8"/>
    <mergeCell ref="A9:A10"/>
    <mergeCell ref="B9:B10"/>
    <mergeCell ref="E9:E10"/>
    <mergeCell ref="F9:F10"/>
    <mergeCell ref="G9:G10"/>
    <mergeCell ref="H9:H10"/>
    <mergeCell ref="I9:I10"/>
    <mergeCell ref="A5:A8"/>
    <mergeCell ref="B5:B8"/>
    <mergeCell ref="E5:E8"/>
    <mergeCell ref="F5:F8"/>
    <mergeCell ref="H12:H16"/>
    <mergeCell ref="I12:I16"/>
    <mergeCell ref="A17:A20"/>
    <mergeCell ref="B17:B20"/>
    <mergeCell ref="E17:E20"/>
    <mergeCell ref="F17:F20"/>
    <mergeCell ref="G17:G20"/>
    <mergeCell ref="H17:H20"/>
    <mergeCell ref="I17:I20"/>
    <mergeCell ref="A12:A16"/>
    <mergeCell ref="B12:B16"/>
    <mergeCell ref="E12:E16"/>
    <mergeCell ref="F12:F16"/>
    <mergeCell ref="G12:G16"/>
    <mergeCell ref="A23:A25"/>
    <mergeCell ref="B23:B25"/>
    <mergeCell ref="E23:E25"/>
    <mergeCell ref="F23:F25"/>
    <mergeCell ref="A21:A22"/>
    <mergeCell ref="B21:B22"/>
    <mergeCell ref="E21:E22"/>
    <mergeCell ref="F21:F22"/>
    <mergeCell ref="G21:G22"/>
    <mergeCell ref="H21:H22"/>
    <mergeCell ref="I21:I22"/>
    <mergeCell ref="G23:G25"/>
    <mergeCell ref="H23:H25"/>
    <mergeCell ref="I23:I25"/>
    <mergeCell ref="H28:H29"/>
    <mergeCell ref="I28:I29"/>
    <mergeCell ref="A30:A32"/>
    <mergeCell ref="B30:B32"/>
    <mergeCell ref="E30:E32"/>
    <mergeCell ref="F30:F32"/>
    <mergeCell ref="G30:G32"/>
    <mergeCell ref="H30:H32"/>
    <mergeCell ref="I30:I32"/>
    <mergeCell ref="A28:A29"/>
    <mergeCell ref="B28:B29"/>
    <mergeCell ref="E28:E29"/>
    <mergeCell ref="F28:F29"/>
    <mergeCell ref="G28:G29"/>
    <mergeCell ref="H33:H34"/>
    <mergeCell ref="I33:I34"/>
    <mergeCell ref="A38:A44"/>
    <mergeCell ref="B38:B44"/>
    <mergeCell ref="E38:E44"/>
    <mergeCell ref="F38:F44"/>
    <mergeCell ref="G38:G44"/>
    <mergeCell ref="H38:H44"/>
    <mergeCell ref="I38:I44"/>
    <mergeCell ref="A33:A34"/>
    <mergeCell ref="B33:B34"/>
    <mergeCell ref="E33:E34"/>
    <mergeCell ref="F33:F34"/>
    <mergeCell ref="G33:G34"/>
  </mergeCells>
  <phoneticPr fontId="2"/>
  <dataValidations count="1">
    <dataValidation type="list" allowBlank="1" showInputMessage="1" showErrorMessage="1" sqref="G3:G5 G9 G11:G12 G17 G21 G23 G26:G28 G30 G33 G35:G38" xr:uid="{A372EA2B-F30C-4E71-888C-5900E8E824C4}">
      <formula1>"〇,△,×"</formula1>
    </dataValidation>
  </dataValidations>
  <pageMargins left="0.70866141732283472" right="0.70866141732283472" top="0.74803149606299213" bottom="0.74803149606299213" header="0.31496062992125984" footer="0.31496062992125984"/>
  <pageSetup paperSize="9" scale="56" fitToHeight="0" orientation="landscape" r:id="rId1"/>
  <rowBreaks count="2" manualBreakCount="2">
    <brk id="22" max="16383" man="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vt:lpstr>
      <vt:lpstr>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0152.両國　円</dc:creator>
  <cp:lastModifiedBy>0313.生藤　佑弥</cp:lastModifiedBy>
  <cp:lastPrinted>2023-03-31T11:40:45Z</cp:lastPrinted>
  <dcterms:created xsi:type="dcterms:W3CDTF">2021-06-21T09:13:24Z</dcterms:created>
  <dcterms:modified xsi:type="dcterms:W3CDTF">2023-04-05T10:42:09Z</dcterms:modified>
</cp:coreProperties>
</file>