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okenjo-s-303\共有\354医療企画係\354aさっぽろ医療計画\01策定・中間評価\02【10年】札幌市版医療計画策定業務\2022\99_データブック\元データ\第３章_医療の提供実績\図3-11_一般病床の平均在院日数の推移\"/>
    </mc:Choice>
  </mc:AlternateContent>
  <bookViews>
    <workbookView xWindow="-15" yWindow="0" windowWidth="28455" windowHeight="6045" tabRatio="653"/>
  </bookViews>
  <sheets>
    <sheet name="図3-11～15" sheetId="44" r:id="rId1"/>
    <sheet name="各都市データ" sheetId="45" r:id="rId2"/>
    <sheet name="1997" sheetId="25" r:id="rId3"/>
    <sheet name="1998" sheetId="26" r:id="rId4"/>
    <sheet name="1999" sheetId="27" r:id="rId5"/>
    <sheet name="2000" sheetId="28" r:id="rId6"/>
    <sheet name="2001" sheetId="29" r:id="rId7"/>
    <sheet name="2002" sheetId="30" r:id="rId8"/>
    <sheet name="2003" sheetId="31" r:id="rId9"/>
    <sheet name="2004" sheetId="32" r:id="rId10"/>
    <sheet name="2005" sheetId="33" r:id="rId11"/>
    <sheet name="2006" sheetId="34" r:id="rId12"/>
    <sheet name="2007" sheetId="35" r:id="rId13"/>
    <sheet name="2008" sheetId="36" r:id="rId14"/>
    <sheet name="2009" sheetId="37" r:id="rId15"/>
    <sheet name="2010" sheetId="38" r:id="rId16"/>
    <sheet name="2011" sheetId="39" r:id="rId17"/>
    <sheet name="2012" sheetId="40" r:id="rId18"/>
    <sheet name="2013" sheetId="41" r:id="rId19"/>
    <sheet name="2014" sheetId="42" r:id="rId20"/>
    <sheet name="2015" sheetId="51" r:id="rId21"/>
    <sheet name="2016" sheetId="50" r:id="rId22"/>
    <sheet name="2017" sheetId="49" r:id="rId23"/>
    <sheet name="2018" sheetId="48" r:id="rId24"/>
    <sheet name="2019" sheetId="47" r:id="rId25"/>
    <sheet name="2020" sheetId="46" r:id="rId26"/>
  </sheets>
  <definedNames>
    <definedName name="_xlnm.Print_Area" localSheetId="1">各都市データ!$A$1:$AB$126</definedName>
  </definedNames>
  <calcPr calcId="162913"/>
</workbook>
</file>

<file path=xl/calcChain.xml><?xml version="1.0" encoding="utf-8"?>
<calcChain xmlns="http://schemas.openxmlformats.org/spreadsheetml/2006/main">
  <c r="Y32" i="45" l="1"/>
  <c r="X32" i="45"/>
  <c r="F12" i="44" l="1"/>
  <c r="G12" i="44"/>
  <c r="H12" i="44"/>
  <c r="I12" i="44"/>
  <c r="J12" i="44"/>
  <c r="K12" i="44"/>
  <c r="L12" i="44"/>
  <c r="M12" i="44"/>
  <c r="N12" i="44"/>
  <c r="O12" i="44"/>
  <c r="P12" i="44"/>
  <c r="Q12" i="44"/>
  <c r="R12" i="44"/>
  <c r="S12" i="44"/>
  <c r="T12" i="44"/>
  <c r="F13" i="44"/>
  <c r="G13" i="44"/>
  <c r="H13" i="44"/>
  <c r="I13" i="44"/>
  <c r="J13" i="44"/>
  <c r="K13" i="44"/>
  <c r="L13" i="44"/>
  <c r="M13" i="44"/>
  <c r="N13" i="44"/>
  <c r="O13" i="44"/>
  <c r="P13" i="44"/>
  <c r="Q13" i="44"/>
  <c r="R13" i="44"/>
  <c r="S13" i="44"/>
  <c r="T13" i="44"/>
  <c r="E13" i="44"/>
  <c r="E12" i="44"/>
  <c r="Y81" i="45"/>
  <c r="Z13" i="44" s="1"/>
  <c r="V12" i="44"/>
  <c r="W12" i="44"/>
  <c r="X12" i="44"/>
  <c r="Y12" i="44"/>
  <c r="Z12" i="44"/>
  <c r="U12" i="44"/>
  <c r="U15" i="44"/>
  <c r="V15" i="44"/>
  <c r="W15" i="44"/>
  <c r="X15" i="44"/>
  <c r="Y15" i="44"/>
  <c r="Z15" i="44"/>
  <c r="U16" i="44"/>
  <c r="V16" i="44"/>
  <c r="W16" i="44"/>
  <c r="X16" i="44"/>
  <c r="Y16" i="44"/>
  <c r="Z16" i="44"/>
  <c r="U18" i="44"/>
  <c r="V18" i="44"/>
  <c r="W18" i="44"/>
  <c r="X18" i="44"/>
  <c r="Y18" i="44"/>
  <c r="Z18" i="44"/>
  <c r="U19" i="44"/>
  <c r="V19" i="44"/>
  <c r="W19" i="44"/>
  <c r="X19" i="44"/>
  <c r="Y19" i="44"/>
  <c r="Z19" i="44"/>
  <c r="U21" i="44"/>
  <c r="V21" i="44"/>
  <c r="W21" i="44"/>
  <c r="X21" i="44"/>
  <c r="Y21" i="44"/>
  <c r="Z21" i="44"/>
  <c r="U22" i="44"/>
  <c r="V22" i="44"/>
  <c r="W22" i="44"/>
  <c r="X22" i="44"/>
  <c r="Y22" i="44"/>
  <c r="Z22" i="44"/>
  <c r="T81" i="45" l="1"/>
  <c r="U13" i="44" s="1"/>
  <c r="U81" i="45"/>
  <c r="V13" i="44" s="1"/>
  <c r="V81" i="45"/>
  <c r="W13" i="44" s="1"/>
  <c r="W81" i="45"/>
  <c r="X13" i="44" s="1"/>
  <c r="X81" i="45"/>
  <c r="Y13" i="44" s="1"/>
  <c r="T56" i="45"/>
  <c r="U56" i="45"/>
  <c r="V56" i="45"/>
  <c r="W56" i="45"/>
  <c r="X56" i="45"/>
  <c r="Y56" i="45"/>
  <c r="T32" i="45" l="1"/>
  <c r="U32" i="45"/>
  <c r="V32" i="45"/>
  <c r="W32" i="45"/>
  <c r="T8" i="45"/>
  <c r="U8" i="45"/>
  <c r="V8" i="45"/>
  <c r="W8" i="45"/>
  <c r="X8" i="45"/>
  <c r="Y8" i="45"/>
  <c r="C15" i="44" l="1"/>
  <c r="D15" i="44"/>
  <c r="E15" i="44"/>
  <c r="F15" i="44"/>
  <c r="G15" i="44"/>
  <c r="H15" i="44"/>
  <c r="I15" i="44"/>
  <c r="J15" i="44"/>
  <c r="K15" i="44"/>
  <c r="L15" i="44"/>
  <c r="M15" i="44"/>
  <c r="N15" i="44"/>
  <c r="O15" i="44"/>
  <c r="P15" i="44"/>
  <c r="Q15" i="44"/>
  <c r="R15" i="44"/>
  <c r="S15" i="44"/>
  <c r="T15" i="44"/>
  <c r="C18" i="44"/>
  <c r="D18" i="44"/>
  <c r="E18" i="44"/>
  <c r="M18" i="44"/>
  <c r="N18" i="44"/>
  <c r="O18" i="44"/>
  <c r="P18" i="44"/>
  <c r="Q18" i="44"/>
  <c r="R18" i="44"/>
  <c r="S18" i="44"/>
  <c r="T18" i="44"/>
  <c r="C21" i="44"/>
  <c r="D21" i="44"/>
  <c r="E21" i="44"/>
  <c r="F21" i="44"/>
  <c r="G21" i="44"/>
  <c r="H21" i="44"/>
  <c r="I21" i="44"/>
  <c r="J21" i="44"/>
  <c r="K21" i="44"/>
  <c r="L21" i="44"/>
  <c r="M21" i="44"/>
  <c r="N21" i="44"/>
  <c r="O21" i="44"/>
  <c r="P21" i="44"/>
  <c r="Q21" i="44"/>
  <c r="R21" i="44"/>
  <c r="S21" i="44"/>
  <c r="T21" i="44"/>
  <c r="Q22" i="44"/>
  <c r="S106" i="45"/>
  <c r="R106" i="45"/>
  <c r="Q106" i="45"/>
  <c r="P106" i="45"/>
  <c r="O106" i="45"/>
  <c r="N106" i="45"/>
  <c r="M106" i="45"/>
  <c r="L106" i="45"/>
  <c r="K106" i="45"/>
  <c r="J106" i="45"/>
  <c r="I106" i="45"/>
  <c r="H106" i="45"/>
  <c r="G106" i="45"/>
  <c r="F106" i="45"/>
  <c r="E106" i="45"/>
  <c r="D106" i="45"/>
  <c r="C106" i="45"/>
  <c r="B106" i="45"/>
  <c r="S81" i="45"/>
  <c r="R81" i="45"/>
  <c r="Q81" i="45"/>
  <c r="P81" i="45"/>
  <c r="O81" i="45"/>
  <c r="N81" i="45"/>
  <c r="M81" i="45"/>
  <c r="L81" i="45"/>
  <c r="K81" i="45"/>
  <c r="J81" i="45"/>
  <c r="I81" i="45"/>
  <c r="H81" i="45"/>
  <c r="G81" i="45"/>
  <c r="F81" i="45"/>
  <c r="E81" i="45"/>
  <c r="D81" i="45"/>
  <c r="C81" i="45"/>
  <c r="B81" i="45"/>
  <c r="S56" i="45"/>
  <c r="T22" i="44" s="1"/>
  <c r="R56" i="45"/>
  <c r="S22" i="44" s="1"/>
  <c r="Q56" i="45"/>
  <c r="R22" i="44" s="1"/>
  <c r="P56" i="45"/>
  <c r="O56" i="45"/>
  <c r="P22" i="44" s="1"/>
  <c r="N56" i="45"/>
  <c r="O22" i="44" s="1"/>
  <c r="M56" i="45"/>
  <c r="N22" i="44" s="1"/>
  <c r="L56" i="45"/>
  <c r="M22" i="44" s="1"/>
  <c r="K56" i="45"/>
  <c r="L22" i="44" s="1"/>
  <c r="J56" i="45"/>
  <c r="K22" i="44" s="1"/>
  <c r="I56" i="45"/>
  <c r="J22" i="44" s="1"/>
  <c r="H56" i="45"/>
  <c r="I22" i="44" s="1"/>
  <c r="G56" i="45"/>
  <c r="H22" i="44" s="1"/>
  <c r="F56" i="45"/>
  <c r="G22" i="44" s="1"/>
  <c r="E56" i="45"/>
  <c r="F22" i="44" s="1"/>
  <c r="D56" i="45"/>
  <c r="E22" i="44" s="1"/>
  <c r="C56" i="45"/>
  <c r="D22" i="44" s="1"/>
  <c r="B56" i="45"/>
  <c r="C22" i="44" s="1"/>
  <c r="S32" i="45"/>
  <c r="T19" i="44" s="1"/>
  <c r="R32" i="45"/>
  <c r="S19" i="44" s="1"/>
  <c r="Q32" i="45"/>
  <c r="R19" i="44" s="1"/>
  <c r="P32" i="45"/>
  <c r="Q19" i="44" s="1"/>
  <c r="O32" i="45"/>
  <c r="P19" i="44" s="1"/>
  <c r="N32" i="45"/>
  <c r="O19" i="44" s="1"/>
  <c r="M32" i="45"/>
  <c r="N19" i="44" s="1"/>
  <c r="L32" i="45"/>
  <c r="M19" i="44" s="1"/>
  <c r="K32" i="45"/>
  <c r="L19" i="44" s="1"/>
  <c r="J32" i="45"/>
  <c r="K19" i="44" s="1"/>
  <c r="I32" i="45"/>
  <c r="J19" i="44" s="1"/>
  <c r="H32" i="45"/>
  <c r="I19" i="44" s="1"/>
  <c r="G32" i="45"/>
  <c r="H19" i="44" s="1"/>
  <c r="F32" i="45"/>
  <c r="G19" i="44" s="1"/>
  <c r="E32" i="45"/>
  <c r="F19" i="44" s="1"/>
  <c r="D32" i="45"/>
  <c r="E19" i="44" s="1"/>
  <c r="C32" i="45"/>
  <c r="D19" i="44" s="1"/>
  <c r="B32" i="45"/>
  <c r="C19" i="44" s="1"/>
  <c r="S8" i="45"/>
  <c r="T16" i="44" s="1"/>
  <c r="R8" i="45"/>
  <c r="S16" i="44" s="1"/>
  <c r="Q8" i="45"/>
  <c r="R16" i="44" s="1"/>
  <c r="P8" i="45"/>
  <c r="Q16" i="44" s="1"/>
  <c r="O8" i="45"/>
  <c r="P16" i="44" s="1"/>
  <c r="N8" i="45"/>
  <c r="O16" i="44" s="1"/>
  <c r="M8" i="45"/>
  <c r="N16" i="44" s="1"/>
  <c r="L8" i="45"/>
  <c r="M16" i="44" s="1"/>
  <c r="K8" i="45"/>
  <c r="L16" i="44" s="1"/>
  <c r="J8" i="45"/>
  <c r="K16" i="44" s="1"/>
  <c r="I8" i="45"/>
  <c r="J16" i="44" s="1"/>
  <c r="H8" i="45"/>
  <c r="I16" i="44" s="1"/>
  <c r="G8" i="45"/>
  <c r="H16" i="44" s="1"/>
  <c r="F8" i="45"/>
  <c r="G16" i="44" s="1"/>
  <c r="E8" i="45"/>
  <c r="F16" i="44" s="1"/>
  <c r="D8" i="45"/>
  <c r="E16" i="44" s="1"/>
  <c r="C8" i="45"/>
  <c r="D16" i="44" s="1"/>
  <c r="B8" i="45"/>
  <c r="C16" i="44" s="1"/>
</calcChain>
</file>

<file path=xl/sharedStrings.xml><?xml version="1.0" encoding="utf-8"?>
<sst xmlns="http://schemas.openxmlformats.org/spreadsheetml/2006/main" count="5859" uniqueCount="540">
  <si>
    <t>札幌市</t>
  </si>
  <si>
    <t>仙台市</t>
  </si>
  <si>
    <t>千葉市</t>
  </si>
  <si>
    <t>横浜市</t>
  </si>
  <si>
    <t>川崎市</t>
  </si>
  <si>
    <t>名古屋市</t>
  </si>
  <si>
    <t>京都市</t>
  </si>
  <si>
    <t>大阪市</t>
  </si>
  <si>
    <t>神戸市</t>
  </si>
  <si>
    <t>広島市</t>
  </si>
  <si>
    <t>北九州市</t>
  </si>
  <si>
    <t>福岡市</t>
  </si>
  <si>
    <t>新潟市</t>
  </si>
  <si>
    <t>静岡市</t>
  </si>
  <si>
    <t>浜松市</t>
  </si>
  <si>
    <t>堺市</t>
  </si>
  <si>
    <t>岡山市</t>
  </si>
  <si>
    <t>熊本市</t>
  </si>
  <si>
    <t>さいたま市</t>
  </si>
  <si>
    <t>相模原市</t>
  </si>
  <si>
    <t>大都市平均</t>
    <rPh sb="0" eb="3">
      <t>ダイトシ</t>
    </rPh>
    <rPh sb="3" eb="5">
      <t>ヘイキン</t>
    </rPh>
    <phoneticPr fontId="1"/>
  </si>
  <si>
    <t>平成９年</t>
  </si>
  <si>
    <t>病院報告</t>
  </si>
  <si>
    <t>平成９年　年間</t>
  </si>
  <si>
    <t>（単位：日）</t>
  </si>
  <si>
    <t>下巻　第１４表</t>
  </si>
  <si>
    <t>平均在院日数，病床の種類・都道府県－１３大都市・中核市（再掲）別</t>
  </si>
  <si>
    <t>注：中核市（秋田市、郡山市、和歌山市、長崎市、大分市）は、４月～１２月の数値である。</t>
  </si>
  <si>
    <t>全病床</t>
  </si>
  <si>
    <t>精神病床</t>
  </si>
  <si>
    <t>伝染病床</t>
  </si>
  <si>
    <t>結核病床</t>
  </si>
  <si>
    <t>一般病床</t>
  </si>
  <si>
    <t xml:space="preserve">  全          国</t>
  </si>
  <si>
    <t>０１  北  海  道</t>
  </si>
  <si>
    <t>０２  青      森</t>
  </si>
  <si>
    <t>０３  岩      手</t>
  </si>
  <si>
    <t>０４  宮      城</t>
  </si>
  <si>
    <t>０５  秋      田</t>
  </si>
  <si>
    <t>０６  山      形</t>
  </si>
  <si>
    <t>０７  福      島</t>
  </si>
  <si>
    <t>０８  茨      城</t>
  </si>
  <si>
    <t>０９  栃      木</t>
  </si>
  <si>
    <t>１０  群      馬</t>
  </si>
  <si>
    <t>１１  埼      玉</t>
  </si>
  <si>
    <t>１２  千      葉</t>
  </si>
  <si>
    <t>１３  東      京</t>
  </si>
  <si>
    <t>１４  神  奈  川</t>
  </si>
  <si>
    <t>１５  新      潟</t>
  </si>
  <si>
    <t>１６  富      山</t>
  </si>
  <si>
    <t>１７  石      川</t>
  </si>
  <si>
    <t>１８  福      井</t>
  </si>
  <si>
    <t>１９  山      梨</t>
  </si>
  <si>
    <t>２０  長      野</t>
  </si>
  <si>
    <t>２１  岐      阜</t>
  </si>
  <si>
    <t>２２  静      岡</t>
  </si>
  <si>
    <t>２３  愛      知</t>
  </si>
  <si>
    <t>２４  三      重</t>
  </si>
  <si>
    <t>２５  滋      賀</t>
  </si>
  <si>
    <t>２６  京      都</t>
  </si>
  <si>
    <t>２７  大      阪</t>
  </si>
  <si>
    <t>２８  兵      庫</t>
  </si>
  <si>
    <t>２９  奈      良</t>
  </si>
  <si>
    <t>３０  和  歌  山</t>
  </si>
  <si>
    <t>３１  鳥      取</t>
  </si>
  <si>
    <t>３２  島      根</t>
  </si>
  <si>
    <t>３３  岡      山</t>
  </si>
  <si>
    <t>３４  広      島</t>
  </si>
  <si>
    <t>３５  山      口</t>
  </si>
  <si>
    <t>３６  徳      島</t>
  </si>
  <si>
    <t>３７  香      川</t>
  </si>
  <si>
    <t>３８  愛      媛</t>
  </si>
  <si>
    <t>３９  高      知</t>
  </si>
  <si>
    <t>４０  福      岡</t>
  </si>
  <si>
    <t>４１  佐      賀</t>
  </si>
  <si>
    <t>４２  長      崎</t>
  </si>
  <si>
    <t>４３  熊      本</t>
  </si>
  <si>
    <t>４４  大      分</t>
  </si>
  <si>
    <t>４５  宮      崎</t>
  </si>
  <si>
    <t>４６  鹿  児  島</t>
  </si>
  <si>
    <t>４７  沖      縄</t>
  </si>
  <si>
    <t xml:space="preserve">  ＊  東京都の区部</t>
  </si>
  <si>
    <t xml:space="preserve">  ＊  札    幌    市</t>
  </si>
  <si>
    <t xml:space="preserve">  ＊  仙    台    市</t>
  </si>
  <si>
    <t xml:space="preserve">  再  千    葉    市</t>
  </si>
  <si>
    <t xml:space="preserve">  掲  横    浜    市</t>
  </si>
  <si>
    <t xml:space="preserve">  １  川    崎    市</t>
  </si>
  <si>
    <t xml:space="preserve">  ３  名  古  屋  市</t>
  </si>
  <si>
    <t xml:space="preserve">  大  京    都    市</t>
  </si>
  <si>
    <t xml:space="preserve">  都  大    阪    市</t>
  </si>
  <si>
    <t xml:space="preserve">  市  神    戸    市</t>
  </si>
  <si>
    <t xml:space="preserve">  ＊  広    島    市</t>
  </si>
  <si>
    <t xml:space="preserve">  ＊  北  九  州  市</t>
  </si>
  <si>
    <t xml:space="preserve">  ＊  福    岡    市</t>
  </si>
  <si>
    <t xml:space="preserve">  ＊  秋    田    市</t>
  </si>
  <si>
    <t xml:space="preserve">  ＊  郡    山    市</t>
  </si>
  <si>
    <t xml:space="preserve">  ＊  宇  都  宮  市</t>
  </si>
  <si>
    <t>-</t>
  </si>
  <si>
    <t xml:space="preserve">  ＊  新    潟    市</t>
  </si>
  <si>
    <t xml:space="preserve">      富    山    市</t>
  </si>
  <si>
    <t xml:space="preserve">  再  金    沢    市</t>
  </si>
  <si>
    <t xml:space="preserve">  掲  岐    阜    市</t>
  </si>
  <si>
    <t xml:space="preserve">      静    岡    市</t>
  </si>
  <si>
    <t xml:space="preserve">  １  浜    松    市</t>
  </si>
  <si>
    <t xml:space="preserve">  ７  堺          市</t>
  </si>
  <si>
    <t xml:space="preserve">  中  姫    路    市</t>
  </si>
  <si>
    <t xml:space="preserve">  核  和  歌  山  市</t>
  </si>
  <si>
    <t xml:space="preserve">  市  岡    山    市</t>
  </si>
  <si>
    <t xml:space="preserve">      長    崎    市</t>
  </si>
  <si>
    <t xml:space="preserve">  ＊  熊    本    市</t>
  </si>
  <si>
    <t xml:space="preserve">  ＊  大    分    市</t>
  </si>
  <si>
    <t xml:space="preserve">  ＊  鹿  児  島  市</t>
  </si>
  <si>
    <t>平成１０年</t>
  </si>
  <si>
    <t>平成１０年　年間</t>
  </si>
  <si>
    <t>注：中核市（豊田市、福山市、高知市、宮崎市）は、４月～１２月の数値である。</t>
  </si>
  <si>
    <t>全  病  床</t>
  </si>
  <si>
    <t xml:space="preserve">      新    潟    市</t>
  </si>
  <si>
    <t xml:space="preserve">      岐    阜    市</t>
  </si>
  <si>
    <t xml:space="preserve">  掲  静    岡    市</t>
  </si>
  <si>
    <t xml:space="preserve">      浜    松    市</t>
  </si>
  <si>
    <t xml:space="preserve">  ２  豊    田    市</t>
  </si>
  <si>
    <t xml:space="preserve">  １  堺          市</t>
  </si>
  <si>
    <t xml:space="preserve">      姫    路    市</t>
  </si>
  <si>
    <t xml:space="preserve">  中  和  歌  山  市</t>
  </si>
  <si>
    <t xml:space="preserve">      岡    山    市</t>
  </si>
  <si>
    <t xml:space="preserve">  核  福    山    市</t>
  </si>
  <si>
    <t xml:space="preserve">  市  高    知    市</t>
  </si>
  <si>
    <t xml:space="preserve">      熊    本    市</t>
  </si>
  <si>
    <t xml:space="preserve">  ＊  宮    崎    市</t>
  </si>
  <si>
    <t>平成１１年</t>
  </si>
  <si>
    <t>平成１１年　年間</t>
  </si>
  <si>
    <t>(単位：日)</t>
  </si>
  <si>
    <t>注：中核市(いわき市、長野市、豊橋市、高松市)は、4月～12月の数値である。</t>
  </si>
  <si>
    <t>全　病　床</t>
  </si>
  <si>
    <t>感染症病床</t>
  </si>
  <si>
    <t>療養型病床群</t>
  </si>
  <si>
    <t>　全　　　国</t>
  </si>
  <si>
    <t>　北　海　道</t>
  </si>
  <si>
    <t>　青　　　森</t>
  </si>
  <si>
    <t>　岩　　　手</t>
  </si>
  <si>
    <t>　宮　　　城</t>
  </si>
  <si>
    <t>　秋　　　田</t>
  </si>
  <si>
    <t>　山　　　形</t>
  </si>
  <si>
    <t>　福　　　島</t>
  </si>
  <si>
    <t>　茨　　　城</t>
  </si>
  <si>
    <t>　栃　　　木</t>
  </si>
  <si>
    <t>　群　　　馬</t>
  </si>
  <si>
    <t>　埼　　　玉</t>
  </si>
  <si>
    <t>　千　　　葉</t>
  </si>
  <si>
    <t>　東　　　京</t>
  </si>
  <si>
    <t>　神　奈　川</t>
  </si>
  <si>
    <t>　新　　　潟</t>
  </si>
  <si>
    <t>　富　　　山</t>
  </si>
  <si>
    <t>　石　　　川</t>
  </si>
  <si>
    <t>　福　　　井</t>
  </si>
  <si>
    <t>　山　　　梨</t>
  </si>
  <si>
    <t>　長　　　野</t>
  </si>
  <si>
    <t>　岐　　　阜</t>
  </si>
  <si>
    <t>　静　　　岡</t>
  </si>
  <si>
    <t>　愛　　　知</t>
  </si>
  <si>
    <t>　三　　　重</t>
  </si>
  <si>
    <t>　滋　　　賀</t>
  </si>
  <si>
    <t>　京　　　都</t>
  </si>
  <si>
    <t>　大　　　阪</t>
  </si>
  <si>
    <t>　兵　　　庫</t>
  </si>
  <si>
    <t>　奈　　　良</t>
  </si>
  <si>
    <t>　和　歌　山</t>
  </si>
  <si>
    <t>　鳥　　　取</t>
  </si>
  <si>
    <t>　島　　　根</t>
  </si>
  <si>
    <t>　岡　　　山</t>
  </si>
  <si>
    <t>　広　　　島</t>
  </si>
  <si>
    <t>　山　　　口</t>
  </si>
  <si>
    <t>　徳　　　島</t>
  </si>
  <si>
    <t>　香　　　川</t>
  </si>
  <si>
    <t>　愛　　　媛</t>
  </si>
  <si>
    <t>　高　　　知</t>
  </si>
  <si>
    <t>　福　　　岡</t>
  </si>
  <si>
    <t>　佐　　　賀</t>
  </si>
  <si>
    <t>　長　　　崎</t>
  </si>
  <si>
    <t>　熊　　　本</t>
  </si>
  <si>
    <t>　大　　　分</t>
  </si>
  <si>
    <t>　宮　　　崎</t>
  </si>
  <si>
    <t>　鹿　児　島</t>
  </si>
  <si>
    <t>　沖　　　縄</t>
  </si>
  <si>
    <t>　１３大都市(再掲)</t>
  </si>
  <si>
    <t>　東京都の区部　</t>
  </si>
  <si>
    <t>　札　　幌　　市</t>
  </si>
  <si>
    <t>　仙　　台　　市</t>
  </si>
  <si>
    <t>　千　　葉　　市</t>
  </si>
  <si>
    <t>　横　　浜　　市</t>
  </si>
  <si>
    <t>　川　　崎　　市</t>
  </si>
  <si>
    <t>　名　古　屋　市</t>
  </si>
  <si>
    <t>　京　　都　　市</t>
  </si>
  <si>
    <t>　大　　阪　　市</t>
  </si>
  <si>
    <t>　神　　戸　　市</t>
  </si>
  <si>
    <t>　広　　島　　市</t>
  </si>
  <si>
    <t>　北　九　州　市</t>
  </si>
  <si>
    <t>　福　　岡　　市</t>
  </si>
  <si>
    <t>　中核市(再掲)　</t>
  </si>
  <si>
    <t>　秋　　田　　市</t>
  </si>
  <si>
    <t>　郡　　山　　市</t>
  </si>
  <si>
    <t>　い　わ　き　市</t>
  </si>
  <si>
    <t>　宇　都　宮　市</t>
  </si>
  <si>
    <t>　新　　潟　　市</t>
  </si>
  <si>
    <t>　富　　山　　市</t>
  </si>
  <si>
    <t>　金　　沢　　市</t>
  </si>
  <si>
    <t>　長　　野　　市</t>
  </si>
  <si>
    <t>　岐　　阜　　市</t>
  </si>
  <si>
    <t>　静　　岡　　市</t>
  </si>
  <si>
    <t>　浜　　松　　市</t>
  </si>
  <si>
    <t>　豊　　橋　　市</t>
  </si>
  <si>
    <t>　豊　　田　　市</t>
  </si>
  <si>
    <t>　堺　　　　　市</t>
  </si>
  <si>
    <t>　姫　　路　　市</t>
  </si>
  <si>
    <t>　和　歌　山　市</t>
  </si>
  <si>
    <t>　岡　　山　　市</t>
  </si>
  <si>
    <t>　福　　山　　市</t>
  </si>
  <si>
    <t>　高　　松　　市</t>
  </si>
  <si>
    <t>　高　　知　　市</t>
  </si>
  <si>
    <t>　長　　崎　　市</t>
  </si>
  <si>
    <t>　熊　　本　　市</t>
  </si>
  <si>
    <t>　大　　分　　市</t>
  </si>
  <si>
    <t>　宮　　崎　　市</t>
  </si>
  <si>
    <t>　鹿　児　島　市</t>
  </si>
  <si>
    <t>平成１２年</t>
  </si>
  <si>
    <t>　旭　　川　　市</t>
  </si>
  <si>
    <t>　松　　山　　市</t>
  </si>
  <si>
    <t>平成１３年</t>
  </si>
  <si>
    <t>年間</t>
  </si>
  <si>
    <t>　下巻　第１４表　平均在院日数，病床の種類・都道府県－１３大都市・中核市（再掲）別</t>
  </si>
  <si>
    <t>注：１　その他の病床等とは、療養病床、一般病床及び経過的旧その他の病床(経過的旧療養型病床群を含む。)である。</t>
  </si>
  <si>
    <t>　　２　一般病床等とは、一般病床及び経過的旧療養型病床群を除く経過的旧その他の病床である。</t>
  </si>
  <si>
    <t>　　３　療養病床等とは、療養病床及び経過的旧療養型病床群である。</t>
  </si>
  <si>
    <t>・</t>
  </si>
  <si>
    <t>　横　須　賀　市</t>
  </si>
  <si>
    <t>平成１４年</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</si>
  <si>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</si>
  <si>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</si>
  <si>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</si>
  <si>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</si>
  <si>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</si>
  <si>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</si>
  <si>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</si>
  <si>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</si>
  <si>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</si>
  <si>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</si>
  <si>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</si>
  <si>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</si>
  <si>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</si>
  <si>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</si>
  <si>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</si>
  <si>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</si>
  <si>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</si>
  <si>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</si>
  <si>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</si>
  <si>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</si>
  <si>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</si>
  <si>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</si>
  <si>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</si>
  <si>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</si>
  <si>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</si>
  <si>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</si>
  <si>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</si>
  <si>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</si>
  <si>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</si>
  <si>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</si>
  <si>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</si>
  <si>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</si>
  <si>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</si>
  <si>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</si>
  <si>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</si>
  <si>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</si>
  <si>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</si>
  <si>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</si>
  <si>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</si>
  <si>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</si>
  <si>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</si>
  <si>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</si>
  <si>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</si>
  <si>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</si>
  <si>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</si>
  <si>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</si>
  <si>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</si>
  <si>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</si>
  <si>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１３大都市（再掲）</t>
  </si>
  <si>
    <t>東京都の区部</t>
  </si>
  <si>
    <t>中核市（再掲）</t>
  </si>
  <si>
    <t>旭川市</t>
  </si>
  <si>
    <t>秋田市</t>
  </si>
  <si>
    <t>郡山市</t>
  </si>
  <si>
    <t>いわき市</t>
  </si>
  <si>
    <t>宇都宮市</t>
  </si>
  <si>
    <t>横須賀市</t>
  </si>
  <si>
    <t>富山市</t>
  </si>
  <si>
    <t>金沢市</t>
  </si>
  <si>
    <t>長野市</t>
  </si>
  <si>
    <t>岐阜市</t>
  </si>
  <si>
    <t>豊橋市</t>
  </si>
  <si>
    <t>豊田市</t>
  </si>
  <si>
    <t>姫路市</t>
  </si>
  <si>
    <t>奈良市</t>
  </si>
  <si>
    <t>和歌山市</t>
  </si>
  <si>
    <t>倉敷市</t>
  </si>
  <si>
    <t>福山市</t>
  </si>
  <si>
    <t>高松市</t>
  </si>
  <si>
    <t>松山市</t>
  </si>
  <si>
    <t>高知市</t>
  </si>
  <si>
    <t>長崎市</t>
  </si>
  <si>
    <t>大分市</t>
  </si>
  <si>
    <t>宮崎市</t>
  </si>
  <si>
    <t>鹿児島市</t>
  </si>
  <si>
    <t>平成１５年</t>
  </si>
  <si>
    <t>　下巻　第１４表　平均在院日数，病床の種類・都道府県－１４大都市・中核市（再掲）別</t>
  </si>
  <si>
    <t>１４大都市（再掲）</t>
  </si>
  <si>
    <t>川越市</t>
  </si>
  <si>
    <t>船橋市</t>
  </si>
  <si>
    <t>岡崎市</t>
  </si>
  <si>
    <t>高槻市</t>
  </si>
  <si>
    <t>平成１６年</t>
  </si>
  <si>
    <t>療養病床</t>
  </si>
  <si>
    <t>平成１７年</t>
  </si>
  <si>
    <t>　下巻　第１４表　平均在院日数，病床の種類・都道府県－１５大都市・中核市（再掲）別</t>
  </si>
  <si>
    <t>１５大都市（再掲）</t>
  </si>
  <si>
    <t>函館市</t>
  </si>
  <si>
    <t>東大阪市</t>
  </si>
  <si>
    <t>下関市</t>
  </si>
  <si>
    <t>平成１８年</t>
  </si>
  <si>
    <t>　下巻　第１４表　平均在院日数，病床の種類・都道府県－１６大都市・中核市（再掲）別</t>
  </si>
  <si>
    <t>介護療養病床</t>
  </si>
  <si>
    <t>全　　国</t>
  </si>
  <si>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</si>
  <si>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</si>
  <si>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</si>
  <si>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</si>
  <si>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</si>
  <si>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</si>
  <si>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</si>
  <si>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</si>
  <si>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</si>
  <si>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</si>
  <si>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</si>
  <si>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</si>
  <si>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</si>
  <si>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</si>
  <si>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</si>
  <si>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</si>
  <si>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</si>
  <si>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</si>
  <si>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</si>
  <si>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</si>
  <si>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</si>
  <si>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</si>
  <si>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</si>
  <si>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</si>
  <si>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</si>
  <si>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</si>
  <si>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</si>
  <si>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</si>
  <si>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</si>
  <si>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</si>
  <si>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</si>
  <si>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</si>
  <si>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</si>
  <si>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</si>
  <si>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</si>
  <si>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</si>
  <si>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</si>
  <si>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</si>
  <si>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</si>
  <si>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</si>
  <si>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</si>
  <si>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</si>
  <si>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</si>
  <si>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</si>
  <si>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</si>
  <si>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</si>
  <si>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</si>
  <si>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１６大都市（再掲）</t>
  </si>
  <si>
    <t>札 幌 市</t>
  </si>
  <si>
    <t>仙 台 市</t>
  </si>
  <si>
    <t>千 葉 市</t>
  </si>
  <si>
    <t>横 浜 市</t>
  </si>
  <si>
    <t>川 崎 市</t>
  </si>
  <si>
    <t>静 岡 市</t>
  </si>
  <si>
    <t>京 都 市</t>
  </si>
  <si>
    <t>大 阪 市</t>
  </si>
  <si>
    <t>堺　　市</t>
  </si>
  <si>
    <t>神 戸 市</t>
  </si>
  <si>
    <t>広 島 市</t>
  </si>
  <si>
    <t>福 岡 市</t>
  </si>
  <si>
    <t>旭 川 市</t>
  </si>
  <si>
    <t>函 館 市</t>
  </si>
  <si>
    <t>青 森 市</t>
  </si>
  <si>
    <t>秋 田 市</t>
  </si>
  <si>
    <t>郡 山 市</t>
  </si>
  <si>
    <t>川 越 市</t>
  </si>
  <si>
    <t>船 橋 市</t>
  </si>
  <si>
    <t>新 潟 市</t>
  </si>
  <si>
    <t>富 山 市</t>
  </si>
  <si>
    <t>金 沢 市</t>
  </si>
  <si>
    <t>長 野 市</t>
  </si>
  <si>
    <t>岐 阜 市</t>
  </si>
  <si>
    <t>浜 松 市</t>
  </si>
  <si>
    <t>豊 橋 市</t>
  </si>
  <si>
    <t>豊 田 市</t>
  </si>
  <si>
    <t>岡 崎 市</t>
  </si>
  <si>
    <t>高 槻 市</t>
  </si>
  <si>
    <t>姫 路 市</t>
  </si>
  <si>
    <t>奈 良 市</t>
  </si>
  <si>
    <t>岡 山 市</t>
  </si>
  <si>
    <t>倉 敷 市</t>
  </si>
  <si>
    <t>福 山 市</t>
  </si>
  <si>
    <t>下 関 市</t>
  </si>
  <si>
    <t>高 松 市</t>
  </si>
  <si>
    <t>松 山 市</t>
  </si>
  <si>
    <t>高 知 市</t>
  </si>
  <si>
    <t>長 崎 市</t>
  </si>
  <si>
    <t>熊 本 市</t>
  </si>
  <si>
    <t>大 分 市</t>
  </si>
  <si>
    <t>宮 崎 市</t>
  </si>
  <si>
    <t>平成１９年</t>
  </si>
  <si>
    <t>　下巻　第１４表　平均在院日数，病床の種類・都道府県－１８大都市・中核市（再掲）別</t>
  </si>
  <si>
    <t>注：「介護療養病床を除く全病床」については、都道府県のみ算出している。</t>
  </si>
  <si>
    <t>介護療養病床を除く全病床</t>
  </si>
  <si>
    <t>１８大都市（再掲）</t>
  </si>
  <si>
    <t>…</t>
  </si>
  <si>
    <t>平成２０年</t>
  </si>
  <si>
    <t>盛 岡 市</t>
  </si>
  <si>
    <t>柏　　市</t>
  </si>
  <si>
    <t>西 宮 市</t>
  </si>
  <si>
    <t>久留米市</t>
  </si>
  <si>
    <t>平成２１年</t>
  </si>
  <si>
    <t>　下巻　第１４表　平均在院日数，病床の種類・都道府県－１９大都市・中核市（再掲）別</t>
  </si>
  <si>
    <t>１９大都市（再掲）</t>
  </si>
  <si>
    <t>前 橋 市</t>
  </si>
  <si>
    <t>大 津 市</t>
  </si>
  <si>
    <t>尼 崎 市</t>
  </si>
  <si>
    <t>平成２２年</t>
  </si>
  <si>
    <t>　下巻　第１４表　平均在院日数，病床の種類・都道府県－２０大都市・中核市（再掲）別</t>
  </si>
  <si>
    <t>２０大都市（再掲）</t>
  </si>
  <si>
    <t>平成２３年</t>
  </si>
  <si>
    <t>　下巻　第１４表　平均在院日数，病床の種類・都道府県－指定都市・特別区・中核市（再掲）別</t>
  </si>
  <si>
    <t>注：１）「介護療養病床を除く全病床」については、都道府県のみ算出している。</t>
  </si>
  <si>
    <t>　　２）東日本大震災の影響により、平成23年３月分の報告において、病院の合計11施設（岩手県気仙医療圏１施設、岩手県宮古</t>
  </si>
  <si>
    <t>　　　　医療圏１施設、宮城県石巻医療圏２施設、宮城県気仙沼医療圏２施設、福島県相双医療圏５施設）は、報告のあった患者数のみ集計した。</t>
  </si>
  <si>
    <t>指定都市・特別区（再掲）</t>
  </si>
  <si>
    <t>高 崎 市</t>
  </si>
  <si>
    <t>平成２４年</t>
  </si>
  <si>
    <t>豊 中 市</t>
  </si>
  <si>
    <t>平成２５年</t>
  </si>
  <si>
    <t>注：　「介護療養病床を除く全病床」については、都道府県のみ算出している。</t>
  </si>
  <si>
    <t>那 覇 市</t>
  </si>
  <si>
    <t>平成２６年</t>
  </si>
  <si>
    <t>枚 方 市</t>
  </si>
  <si>
    <t>一般病床（合計）</t>
    <rPh sb="5" eb="7">
      <t>ゴウケイ</t>
    </rPh>
    <phoneticPr fontId="1"/>
  </si>
  <si>
    <t>一般病床</t>
    <rPh sb="0" eb="2">
      <t>イッパン</t>
    </rPh>
    <rPh sb="2" eb="4">
      <t>ビョウショウ</t>
    </rPh>
    <phoneticPr fontId="1"/>
  </si>
  <si>
    <t>（再掲）</t>
    <rPh sb="1" eb="3">
      <t>サイケイ</t>
    </rPh>
    <phoneticPr fontId="1"/>
  </si>
  <si>
    <t>介護療養病床を除く全病床</t>
    <phoneticPr fontId="1"/>
  </si>
  <si>
    <t>療養病床等</t>
    <rPh sb="4" eb="5">
      <t>ナド</t>
    </rPh>
    <phoneticPr fontId="1"/>
  </si>
  <si>
    <t>療養型病床群</t>
    <phoneticPr fontId="1"/>
  </si>
  <si>
    <t>平均在院日数，病床の種類・都道府県－１３大都市・中核市（再掲）別</t>
    <phoneticPr fontId="1"/>
  </si>
  <si>
    <t>基本情報</t>
    <rPh sb="0" eb="2">
      <t>キホン</t>
    </rPh>
    <rPh sb="2" eb="4">
      <t>ジョウホウ</t>
    </rPh>
    <phoneticPr fontId="1"/>
  </si>
  <si>
    <t>図番号</t>
    <rPh sb="0" eb="1">
      <t>ズ</t>
    </rPh>
    <rPh sb="1" eb="3">
      <t>バンゴウ</t>
    </rPh>
    <phoneticPr fontId="1"/>
  </si>
  <si>
    <t>タイトル</t>
    <phoneticPr fontId="1"/>
  </si>
  <si>
    <t>調査名</t>
    <rPh sb="0" eb="2">
      <t>チョウサ</t>
    </rPh>
    <rPh sb="2" eb="3">
      <t>メイ</t>
    </rPh>
    <phoneticPr fontId="1"/>
  </si>
  <si>
    <t>病院報告</t>
    <rPh sb="0" eb="2">
      <t>ビョウイン</t>
    </rPh>
    <rPh sb="2" eb="4">
      <t>ホウコク</t>
    </rPh>
    <phoneticPr fontId="1"/>
  </si>
  <si>
    <t>調査頻度</t>
    <rPh sb="0" eb="2">
      <t>チョウサ</t>
    </rPh>
    <rPh sb="2" eb="4">
      <t>ヒンド</t>
    </rPh>
    <phoneticPr fontId="1"/>
  </si>
  <si>
    <t>毎年</t>
    <rPh sb="0" eb="2">
      <t>マイトシ</t>
    </rPh>
    <phoneticPr fontId="1"/>
  </si>
  <si>
    <t>統計表名（2014）</t>
    <rPh sb="0" eb="3">
      <t>トウケイヒョウ</t>
    </rPh>
    <rPh sb="3" eb="4">
      <t>メイ</t>
    </rPh>
    <phoneticPr fontId="1"/>
  </si>
  <si>
    <t>データ</t>
    <phoneticPr fontId="1"/>
  </si>
  <si>
    <t>札幌市</t>
    <phoneticPr fontId="1"/>
  </si>
  <si>
    <t>札幌市</t>
    <phoneticPr fontId="1"/>
  </si>
  <si>
    <t>札幌市</t>
    <phoneticPr fontId="1"/>
  </si>
  <si>
    <t>札幌市</t>
    <phoneticPr fontId="1"/>
  </si>
  <si>
    <t>グラフ</t>
    <phoneticPr fontId="1"/>
  </si>
  <si>
    <t>精神病床</t>
    <rPh sb="0" eb="2">
      <t>セイシン</t>
    </rPh>
    <rPh sb="2" eb="4">
      <t>ビョウショウ</t>
    </rPh>
    <phoneticPr fontId="1"/>
  </si>
  <si>
    <t>感染症病床</t>
    <rPh sb="0" eb="3">
      <t>カンセンショウ</t>
    </rPh>
    <rPh sb="3" eb="5">
      <t>ビョウショウ</t>
    </rPh>
    <phoneticPr fontId="1"/>
  </si>
  <si>
    <t>結核病床</t>
    <rPh sb="0" eb="2">
      <t>ケッカク</t>
    </rPh>
    <rPh sb="2" eb="4">
      <t>ビョウショウ</t>
    </rPh>
    <phoneticPr fontId="1"/>
  </si>
  <si>
    <t>統計表で「・」（項目があり得ない場合）とされているものは、本シートでは「 」（空欄、黄色の背景）で表す。</t>
    <rPh sb="0" eb="3">
      <t>トウケイヒョウ</t>
    </rPh>
    <rPh sb="8" eb="10">
      <t>コウモク</t>
    </rPh>
    <rPh sb="13" eb="14">
      <t>エ</t>
    </rPh>
    <rPh sb="16" eb="18">
      <t>バアイ</t>
    </rPh>
    <rPh sb="29" eb="30">
      <t>ホン</t>
    </rPh>
    <rPh sb="39" eb="41">
      <t>クウラン</t>
    </rPh>
    <rPh sb="42" eb="44">
      <t>キイロ</t>
    </rPh>
    <rPh sb="45" eb="47">
      <t>ハイケイ</t>
    </rPh>
    <rPh sb="49" eb="50">
      <t>アラワ</t>
    </rPh>
    <phoneticPr fontId="1"/>
  </si>
  <si>
    <t>2000年の札幌市における新入院患者数（感染症）は、統計表では「-」とされているが、感染症病床は0床であるため、「・」と同様に「 」（空欄、橙色の背景）として取扱った。</t>
    <rPh sb="67" eb="69">
      <t>クウラン</t>
    </rPh>
    <rPh sb="70" eb="72">
      <t>ダイダイイロ</t>
    </rPh>
    <rPh sb="73" eb="75">
      <t>ハイケイ</t>
    </rPh>
    <phoneticPr fontId="1"/>
  </si>
  <si>
    <t>図3-11～15</t>
    <rPh sb="0" eb="1">
      <t>ズ</t>
    </rPh>
    <phoneticPr fontId="1"/>
  </si>
  <si>
    <t>各病床の平均在院日数の推移</t>
    <rPh sb="0" eb="1">
      <t>カク</t>
    </rPh>
    <rPh sb="1" eb="3">
      <t>ビョウショウ</t>
    </rPh>
    <rPh sb="4" eb="6">
      <t>ヘイキン</t>
    </rPh>
    <rPh sb="6" eb="8">
      <t>ザイイン</t>
    </rPh>
    <rPh sb="8" eb="10">
      <t>ニッスウ</t>
    </rPh>
    <rPh sb="11" eb="13">
      <t>スイイ</t>
    </rPh>
    <phoneticPr fontId="1"/>
  </si>
  <si>
    <t>　下巻　第１４表　平均在院日数，病床の種類・都道府県－指定都市・特別区・中核市（再掲）別</t>
    <phoneticPr fontId="1"/>
  </si>
  <si>
    <r>
      <t>統計表で「-」（計数のない場合）とされているものは、本シートでは「</t>
    </r>
    <r>
      <rPr>
        <sz val="11"/>
        <rFont val="ＭＳ Ｐゴシック"/>
        <family val="3"/>
        <charset val="128"/>
        <scheme val="minor"/>
      </rPr>
      <t>0」で表す。</t>
    </r>
    <rPh sb="0" eb="3">
      <t>トウケイヒョウ</t>
    </rPh>
    <rPh sb="8" eb="10">
      <t>ケイスウ</t>
    </rPh>
    <rPh sb="13" eb="15">
      <t>バアイ</t>
    </rPh>
    <rPh sb="26" eb="27">
      <t>ホン</t>
    </rPh>
    <rPh sb="36" eb="37">
      <t>アラワ</t>
    </rPh>
    <phoneticPr fontId="1"/>
  </si>
  <si>
    <t>1997～1998年は、その他の病床のうち療養型病床群とそれ以外を分けて集計されていない。</t>
    <rPh sb="9" eb="10">
      <t>ネン</t>
    </rPh>
    <rPh sb="14" eb="15">
      <t>ホカ</t>
    </rPh>
    <rPh sb="16" eb="18">
      <t>ビョウショウ</t>
    </rPh>
    <rPh sb="21" eb="24">
      <t>リョウヨウガタ</t>
    </rPh>
    <rPh sb="24" eb="27">
      <t>ビョウショウグン</t>
    </rPh>
    <rPh sb="30" eb="32">
      <t>イガイ</t>
    </rPh>
    <rPh sb="33" eb="34">
      <t>ワ</t>
    </rPh>
    <rPh sb="36" eb="38">
      <t>シュウケイ</t>
    </rPh>
    <phoneticPr fontId="1"/>
  </si>
  <si>
    <t>平均在院日数（精神）</t>
    <rPh sb="0" eb="2">
      <t>ヘイキン</t>
    </rPh>
    <rPh sb="2" eb="4">
      <t>ザイイン</t>
    </rPh>
    <rPh sb="4" eb="6">
      <t>ニッスウ</t>
    </rPh>
    <phoneticPr fontId="1"/>
  </si>
  <si>
    <t>平均在院日数（感染症）</t>
    <rPh sb="0" eb="2">
      <t>ヘイキン</t>
    </rPh>
    <rPh sb="2" eb="4">
      <t>ザイイン</t>
    </rPh>
    <rPh sb="4" eb="6">
      <t>ニッスウ</t>
    </rPh>
    <rPh sb="7" eb="10">
      <t>カンセンショウ</t>
    </rPh>
    <phoneticPr fontId="1"/>
  </si>
  <si>
    <t>平均在院日数（結核）</t>
    <rPh sb="0" eb="2">
      <t>ヘイキン</t>
    </rPh>
    <rPh sb="2" eb="4">
      <t>ザイイン</t>
    </rPh>
    <rPh sb="4" eb="6">
      <t>ニッスウ</t>
    </rPh>
    <rPh sb="7" eb="9">
      <t>ケッカク</t>
    </rPh>
    <phoneticPr fontId="1"/>
  </si>
  <si>
    <t>平均在院日数（療養）</t>
    <rPh sb="0" eb="2">
      <t>ヘイキン</t>
    </rPh>
    <rPh sb="2" eb="4">
      <t>ザイイン</t>
    </rPh>
    <rPh sb="4" eb="6">
      <t>ニッスウ</t>
    </rPh>
    <rPh sb="7" eb="9">
      <t>リョウヨウ</t>
    </rPh>
    <phoneticPr fontId="1"/>
  </si>
  <si>
    <t>平均在院日数（一般）</t>
    <rPh sb="0" eb="2">
      <t>ヘイキン</t>
    </rPh>
    <rPh sb="2" eb="4">
      <t>ザイイン</t>
    </rPh>
    <rPh sb="4" eb="6">
      <t>ニッスウ</t>
    </rPh>
    <rPh sb="7" eb="9">
      <t>イッパン</t>
    </rPh>
    <phoneticPr fontId="1"/>
  </si>
  <si>
    <t>療養型病床群</t>
    <rPh sb="0" eb="3">
      <t>リョウヨウガタ</t>
    </rPh>
    <rPh sb="3" eb="6">
      <t>ビョウショウグン</t>
    </rPh>
    <phoneticPr fontId="9"/>
  </si>
  <si>
    <t>療養病床　+　経過的旧療養型病床群</t>
    <rPh sb="0" eb="2">
      <t>リョウヨウ</t>
    </rPh>
    <rPh sb="2" eb="4">
      <t>ビョウショウ</t>
    </rPh>
    <rPh sb="7" eb="10">
      <t>ケイカテキ</t>
    </rPh>
    <rPh sb="10" eb="11">
      <t>キュウ</t>
    </rPh>
    <rPh sb="11" eb="14">
      <t>リョウヨウガタ</t>
    </rPh>
    <rPh sb="14" eb="17">
      <t>ビョウショウグン</t>
    </rPh>
    <phoneticPr fontId="9"/>
  </si>
  <si>
    <t>療養病床</t>
    <rPh sb="0" eb="2">
      <t>リョウヨウ</t>
    </rPh>
    <rPh sb="2" eb="4">
      <t>ビョウショウ</t>
    </rPh>
    <phoneticPr fontId="9"/>
  </si>
  <si>
    <t>その他の病床　-　療養型病床群</t>
    <rPh sb="2" eb="3">
      <t>タ</t>
    </rPh>
    <rPh sb="4" eb="6">
      <t>ビョウショウ</t>
    </rPh>
    <rPh sb="9" eb="12">
      <t>リョウヨウガタ</t>
    </rPh>
    <rPh sb="12" eb="15">
      <t>ビョウショウグン</t>
    </rPh>
    <phoneticPr fontId="9"/>
  </si>
  <si>
    <t>一般病床　+　経過的旧その他の病床（経過的旧療養型病床群を除く。）</t>
    <rPh sb="0" eb="2">
      <t>イッパン</t>
    </rPh>
    <rPh sb="2" eb="4">
      <t>ビョウショウ</t>
    </rPh>
    <rPh sb="7" eb="10">
      <t>ケイカテキ</t>
    </rPh>
    <rPh sb="10" eb="11">
      <t>キュウ</t>
    </rPh>
    <rPh sb="13" eb="14">
      <t>タ</t>
    </rPh>
    <rPh sb="15" eb="17">
      <t>ビョウショウ</t>
    </rPh>
    <rPh sb="18" eb="21">
      <t>ケイカテキ</t>
    </rPh>
    <rPh sb="21" eb="22">
      <t>キュウ</t>
    </rPh>
    <rPh sb="22" eb="25">
      <t>リョウヨウガタ</t>
    </rPh>
    <rPh sb="25" eb="28">
      <t>ビョウショウグン</t>
    </rPh>
    <rPh sb="29" eb="30">
      <t>ノゾ</t>
    </rPh>
    <phoneticPr fontId="9"/>
  </si>
  <si>
    <t>一般病床</t>
    <rPh sb="0" eb="2">
      <t>イッパン</t>
    </rPh>
    <rPh sb="2" eb="4">
      <t>ビョウショウ</t>
    </rPh>
    <phoneticPr fontId="9"/>
  </si>
  <si>
    <t>病院における平均在院日数</t>
    <rPh sb="0" eb="2">
      <t>ビョウイン</t>
    </rPh>
    <rPh sb="6" eb="8">
      <t>ヘイキン</t>
    </rPh>
    <rPh sb="8" eb="10">
      <t>ザイイン</t>
    </rPh>
    <rPh sb="10" eb="12">
      <t>ニッスウ</t>
    </rPh>
    <phoneticPr fontId="1"/>
  </si>
  <si>
    <t>平均在院日数，病床の種類・都道府県－指定都市・特別区・中核市（再掲）別</t>
    <phoneticPr fontId="1"/>
  </si>
  <si>
    <t>令和２年</t>
  </si>
  <si>
    <t>都道府県編　第　８表　平均在院日数，病院－病床の種類・都道府県－指定都市・特別区・中核市（再掲）別</t>
  </si>
  <si>
    <t>注：令和２年７月豪雨の影響により、令和２年６月分、７月分の報告において、熊本県の病院１施設（球磨医療圏）は、報告のあった患者数のみ集計した。</t>
  </si>
  <si>
    <t>総数</t>
  </si>
  <si>
    <t>精神科病院</t>
  </si>
  <si>
    <t>一般病院</t>
  </si>
  <si>
    <t>地域医療支援病院（再掲）</t>
  </si>
  <si>
    <t>療養病床及び一般病床のみの病院</t>
  </si>
  <si>
    <t>その他の一般病院</t>
  </si>
  <si>
    <t>･</t>
  </si>
  <si>
    <t>八 戸 市</t>
  </si>
  <si>
    <t>山 形 市</t>
  </si>
  <si>
    <t>福 島 市</t>
  </si>
  <si>
    <t>水 戸 市</t>
  </si>
  <si>
    <t>越 谷 市</t>
  </si>
  <si>
    <t>川 口 市</t>
  </si>
  <si>
    <t>八王子市</t>
  </si>
  <si>
    <t>福 井 市</t>
  </si>
  <si>
    <t>甲 府 市</t>
  </si>
  <si>
    <t>八 尾 市</t>
  </si>
  <si>
    <t>寝屋川市</t>
  </si>
  <si>
    <t>吹 田 市</t>
  </si>
  <si>
    <t>明 石 市</t>
  </si>
  <si>
    <t>鳥 取 市</t>
  </si>
  <si>
    <t>松 江 市</t>
  </si>
  <si>
    <t>呉　　市</t>
  </si>
  <si>
    <t>佐世保市</t>
  </si>
  <si>
    <t>令和元年</t>
  </si>
  <si>
    <t>　都道府県編　第　８表　平均在院日数，病院－病床の種類・都道府県－指定都市・特別区・中核市（再掲）別</t>
  </si>
  <si>
    <t>平成３０年</t>
  </si>
  <si>
    <t>注：　平成30年７月豪雨の影響により、平成30年７月分、８月分の報告において、広島県の病院１施設（尾三医療圏）は、報告がなかったため除いて集計した。</t>
  </si>
  <si>
    <t>平成２９年</t>
  </si>
  <si>
    <t>　下巻　第　８表　平均在院日数，病院－病床の種類・都道府県－指定都市・特別区・中核市（再掲）別</t>
  </si>
  <si>
    <t>平成２８年</t>
  </si>
  <si>
    <t>注：　熊本地震の影響により、平成28年4月分の報告において、熊本県の病院１施設（阿蘇医療圏）は、報告がなかったため除いて集計した。</t>
  </si>
  <si>
    <t>平成２７年</t>
  </si>
  <si>
    <t>精神病床</t>
    <phoneticPr fontId="9"/>
  </si>
  <si>
    <t>精神科病院+一般病院（精神病床）</t>
    <rPh sb="6" eb="10">
      <t>イッパンビョウイン</t>
    </rPh>
    <phoneticPr fontId="9"/>
  </si>
  <si>
    <t>2015～2020年は、療養病床と一般病床を分けて集計されていない。</t>
    <rPh sb="12" eb="14">
      <t>リョウヨウ</t>
    </rPh>
    <rPh sb="17" eb="21">
      <t>イッパンビョウショウ</t>
    </rPh>
    <phoneticPr fontId="9"/>
  </si>
  <si>
    <t>療養病床及び一般病床のみの病院
+その他の一般病院（療養病床、一般病床）</t>
    <rPh sb="19" eb="20">
      <t>タ</t>
    </rPh>
    <rPh sb="21" eb="25">
      <t>イッパンビョウイン</t>
    </rPh>
    <rPh sb="26" eb="30">
      <t>リョウヨウビョウショウ</t>
    </rPh>
    <rPh sb="31" eb="35">
      <t>イッパンビョウショウ</t>
    </rPh>
    <phoneticPr fontId="9"/>
  </si>
  <si>
    <t>一般病床及び療養病床</t>
    <rPh sb="4" eb="5">
      <t>オヨ</t>
    </rPh>
    <rPh sb="6" eb="10">
      <t>リョウヨウビョウショウ</t>
    </rPh>
    <phoneticPr fontId="1"/>
  </si>
  <si>
    <t>一般病床及び療養病床</t>
    <rPh sb="0" eb="2">
      <t>イッパン</t>
    </rPh>
    <rPh sb="2" eb="4">
      <t>ビョウショウ</t>
    </rPh>
    <rPh sb="4" eb="5">
      <t>オヨ</t>
    </rPh>
    <rPh sb="6" eb="10">
      <t>リョウヨウビョウショウ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</si>
</sst>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b/>
      <sz val="14"/>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s>
  <fills count="1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92">
    <xf numFmtId="0" fontId="0" fillId="0" borderId="0" xfId="0">
      <alignment vertical="center"/>
    </xf>
    <xf numFmtId="0" fontId="2" fillId="0" borderId="0" xfId="0" applyFont="1">
      <alignment vertical="center"/>
    </xf>
    <xf numFmtId="0" fontId="0" fillId="3" borderId="0" xfId="0" applyFill="1">
      <alignment vertical="center"/>
    </xf>
    <xf numFmtId="0" fontId="0" fillId="0" borderId="1" xfId="0" applyBorder="1">
      <alignment vertical="center"/>
    </xf>
    <xf numFmtId="0" fontId="5" fillId="0" borderId="0" xfId="0" applyFont="1">
      <alignment vertical="center"/>
    </xf>
    <xf numFmtId="0" fontId="6" fillId="0" borderId="0" xfId="0" applyFont="1">
      <alignment vertical="center"/>
    </xf>
    <xf numFmtId="0" fontId="2" fillId="0" borderId="4" xfId="0" applyFont="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7" xfId="0" applyFill="1" applyBorder="1" applyAlignment="1">
      <alignment vertical="center"/>
    </xf>
    <xf numFmtId="0" fontId="2" fillId="0" borderId="8" xfId="0" applyFont="1" applyBorder="1">
      <alignment vertical="center"/>
    </xf>
    <xf numFmtId="0" fontId="0" fillId="3" borderId="9" xfId="0" applyFill="1" applyBorder="1" applyAlignment="1">
      <alignment vertical="center"/>
    </xf>
    <xf numFmtId="0" fontId="0" fillId="3" borderId="10" xfId="0" applyFill="1" applyBorder="1" applyAlignment="1">
      <alignment vertical="center"/>
    </xf>
    <xf numFmtId="0" fontId="0" fillId="3" borderId="11" xfId="0" applyFill="1" applyBorder="1" applyAlignment="1">
      <alignment vertical="center"/>
    </xf>
    <xf numFmtId="0" fontId="0" fillId="4" borderId="9" xfId="0" applyFill="1" applyBorder="1" applyAlignment="1">
      <alignment vertical="center"/>
    </xf>
    <xf numFmtId="0" fontId="0" fillId="4" borderId="10" xfId="0" applyFill="1" applyBorder="1" applyAlignment="1">
      <alignment vertical="center"/>
    </xf>
    <xf numFmtId="0" fontId="0" fillId="4" borderId="11" xfId="0" applyFill="1" applyBorder="1" applyAlignment="1">
      <alignment vertical="center"/>
    </xf>
    <xf numFmtId="0" fontId="2" fillId="0" borderId="12" xfId="0" applyFont="1" applyBorder="1" applyAlignment="1">
      <alignment vertical="center" wrapText="1"/>
    </xf>
    <xf numFmtId="0" fontId="0" fillId="4" borderId="13" xfId="0" applyFill="1" applyBorder="1" applyAlignment="1">
      <alignment vertical="center"/>
    </xf>
    <xf numFmtId="0" fontId="0" fillId="4" borderId="14" xfId="0" applyFill="1" applyBorder="1" applyAlignment="1">
      <alignment vertical="center"/>
    </xf>
    <xf numFmtId="0" fontId="0" fillId="4" borderId="15" xfId="0" applyFill="1" applyBorder="1" applyAlignment="1">
      <alignment vertical="center"/>
    </xf>
    <xf numFmtId="0" fontId="7" fillId="0" borderId="1" xfId="0" applyFont="1" applyBorder="1">
      <alignment vertical="center"/>
    </xf>
    <xf numFmtId="0" fontId="8" fillId="0" borderId="0" xfId="0" applyFont="1">
      <alignment vertical="center"/>
    </xf>
    <xf numFmtId="0" fontId="7" fillId="0" borderId="27" xfId="0" applyFont="1" applyFill="1" applyBorder="1">
      <alignment vertical="center"/>
    </xf>
    <xf numFmtId="0" fontId="7" fillId="0" borderId="28" xfId="0" applyFont="1" applyFill="1" applyBorder="1">
      <alignment vertical="center"/>
    </xf>
    <xf numFmtId="0" fontId="7" fillId="0" borderId="29" xfId="0" applyFont="1" applyFill="1" applyBorder="1">
      <alignment vertical="center"/>
    </xf>
    <xf numFmtId="0" fontId="7" fillId="0" borderId="32" xfId="0" applyFont="1" applyFill="1" applyBorder="1">
      <alignment vertical="center"/>
    </xf>
    <xf numFmtId="0" fontId="7" fillId="0" borderId="0" xfId="0" applyFont="1">
      <alignment vertical="center"/>
    </xf>
    <xf numFmtId="0" fontId="3" fillId="0" borderId="28" xfId="0" applyFont="1" applyFill="1" applyBorder="1">
      <alignment vertical="center"/>
    </xf>
    <xf numFmtId="0" fontId="4" fillId="0" borderId="28" xfId="0" applyFont="1" applyFill="1" applyBorder="1">
      <alignment vertical="center"/>
    </xf>
    <xf numFmtId="0" fontId="4" fillId="0" borderId="32" xfId="0" applyFont="1" applyFill="1" applyBorder="1">
      <alignment vertical="center"/>
    </xf>
    <xf numFmtId="0" fontId="7" fillId="2" borderId="29" xfId="0" applyFont="1" applyFill="1" applyBorder="1">
      <alignment vertical="center"/>
    </xf>
    <xf numFmtId="0" fontId="0" fillId="4" borderId="0" xfId="0" applyFill="1">
      <alignment vertical="center"/>
    </xf>
    <xf numFmtId="0" fontId="5" fillId="0" borderId="0" xfId="0" applyFont="1" applyAlignment="1">
      <alignment horizontal="left" vertical="center"/>
    </xf>
    <xf numFmtId="0" fontId="7" fillId="2" borderId="0" xfId="0" applyFont="1" applyFill="1">
      <alignment vertical="center"/>
    </xf>
    <xf numFmtId="0" fontId="7" fillId="5" borderId="0" xfId="0" applyFont="1" applyFill="1">
      <alignment vertical="center"/>
    </xf>
    <xf numFmtId="0" fontId="7" fillId="0" borderId="2"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6" borderId="1" xfId="0" applyFont="1" applyFill="1" applyBorder="1">
      <alignment vertical="center"/>
    </xf>
    <xf numFmtId="0" fontId="7" fillId="6" borderId="19" xfId="0" applyFont="1" applyFill="1" applyBorder="1">
      <alignment vertical="center"/>
    </xf>
    <xf numFmtId="0" fontId="7" fillId="6" borderId="20" xfId="0" applyFont="1" applyFill="1" applyBorder="1">
      <alignment vertical="center"/>
    </xf>
    <xf numFmtId="0" fontId="7" fillId="6" borderId="21" xfId="0" applyFont="1" applyFill="1" applyBorder="1">
      <alignment vertical="center"/>
    </xf>
    <xf numFmtId="0" fontId="7" fillId="7" borderId="22" xfId="0" applyFont="1" applyFill="1" applyBorder="1">
      <alignment vertical="center"/>
    </xf>
    <xf numFmtId="0" fontId="7" fillId="7" borderId="23" xfId="0" applyFont="1" applyFill="1" applyBorder="1">
      <alignment vertical="center"/>
    </xf>
    <xf numFmtId="0" fontId="7" fillId="7" borderId="24" xfId="0" applyFont="1" applyFill="1" applyBorder="1">
      <alignment vertical="center"/>
    </xf>
    <xf numFmtId="0" fontId="7" fillId="7" borderId="25" xfId="0" applyFont="1" applyFill="1" applyBorder="1">
      <alignment vertical="center"/>
    </xf>
    <xf numFmtId="0" fontId="7" fillId="0" borderId="26" xfId="0" applyFont="1" applyFill="1" applyBorder="1">
      <alignment vertical="center"/>
    </xf>
    <xf numFmtId="0" fontId="7" fillId="0" borderId="30" xfId="0" applyFont="1" applyFill="1" applyBorder="1">
      <alignment vertical="center"/>
    </xf>
    <xf numFmtId="0" fontId="7" fillId="0" borderId="31" xfId="0" applyFont="1" applyFill="1" applyBorder="1">
      <alignment vertical="center"/>
    </xf>
    <xf numFmtId="0" fontId="7" fillId="0" borderId="33" xfId="0" applyFont="1" applyFill="1" applyBorder="1">
      <alignment vertical="center"/>
    </xf>
    <xf numFmtId="0" fontId="7" fillId="5" borderId="24" xfId="0" applyFont="1" applyFill="1" applyBorder="1">
      <alignment vertical="center"/>
    </xf>
    <xf numFmtId="0" fontId="7" fillId="2" borderId="24" xfId="0" applyFont="1" applyFill="1" applyBorder="1">
      <alignment vertical="center"/>
    </xf>
    <xf numFmtId="0" fontId="7" fillId="2" borderId="28" xfId="0" applyFont="1" applyFill="1" applyBorder="1">
      <alignment vertical="center"/>
    </xf>
    <xf numFmtId="0" fontId="0" fillId="0" borderId="0" xfId="0" applyFill="1">
      <alignment vertical="center"/>
    </xf>
    <xf numFmtId="0" fontId="7" fillId="0" borderId="0" xfId="0" applyFont="1" applyFill="1">
      <alignment vertical="center"/>
    </xf>
    <xf numFmtId="0" fontId="4" fillId="7" borderId="24" xfId="0" applyFont="1" applyFill="1" applyBorder="1">
      <alignment vertical="center"/>
    </xf>
    <xf numFmtId="0" fontId="8" fillId="0" borderId="0" xfId="0" applyFont="1" applyAlignment="1">
      <alignment vertical="center" wrapText="1"/>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5" fillId="0" borderId="2" xfId="0" applyFont="1" applyBorder="1" applyAlignment="1">
      <alignment vertical="center"/>
    </xf>
    <xf numFmtId="0" fontId="7" fillId="0" borderId="1" xfId="0" applyFont="1" applyBorder="1" applyAlignment="1">
      <alignment vertical="center"/>
    </xf>
    <xf numFmtId="0" fontId="0" fillId="0" borderId="1" xfId="0" applyBorder="1" applyAlignment="1">
      <alignment horizontal="center" vertical="center"/>
    </xf>
    <xf numFmtId="0" fontId="0" fillId="8" borderId="9" xfId="0" applyFill="1" applyBorder="1" applyAlignment="1">
      <alignment horizontal="center" vertical="center"/>
    </xf>
    <xf numFmtId="0" fontId="0" fillId="8" borderId="10" xfId="0" applyFill="1" applyBorder="1" applyAlignment="1">
      <alignment horizontal="center" vertical="center"/>
    </xf>
    <xf numFmtId="0" fontId="0" fillId="8" borderId="34" xfId="0" applyFill="1" applyBorder="1" applyAlignment="1">
      <alignment horizontal="center" vertical="center"/>
    </xf>
    <xf numFmtId="0" fontId="0" fillId="9" borderId="9" xfId="0" applyFill="1" applyBorder="1" applyAlignment="1">
      <alignment horizontal="center" vertical="center" wrapText="1"/>
    </xf>
    <xf numFmtId="0" fontId="0" fillId="9" borderId="10" xfId="0" applyFill="1" applyBorder="1" applyAlignment="1">
      <alignment horizontal="center" vertical="center" wrapText="1"/>
    </xf>
    <xf numFmtId="0" fontId="0" fillId="9" borderId="34" xfId="0" applyFill="1" applyBorder="1" applyAlignment="1">
      <alignment horizontal="center" vertical="center" wrapText="1"/>
    </xf>
    <xf numFmtId="0" fontId="0" fillId="10" borderId="9" xfId="0" applyFill="1" applyBorder="1" applyAlignment="1">
      <alignment horizontal="center" vertical="center"/>
    </xf>
    <xf numFmtId="0" fontId="0" fillId="10" borderId="10" xfId="0" applyFill="1" applyBorder="1" applyAlignment="1">
      <alignment horizontal="center" vertical="center"/>
    </xf>
    <xf numFmtId="0" fontId="0" fillId="10" borderId="34"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34" xfId="0" applyFill="1" applyBorder="1" applyAlignment="1">
      <alignment horizontal="center" vertical="center"/>
    </xf>
    <xf numFmtId="0" fontId="0" fillId="11" borderId="9" xfId="0" applyFill="1" applyBorder="1" applyAlignment="1">
      <alignment horizontal="center" vertical="center" wrapText="1" shrinkToFit="1"/>
    </xf>
    <xf numFmtId="0" fontId="0" fillId="11" borderId="10" xfId="0" applyFill="1" applyBorder="1" applyAlignment="1">
      <alignment horizontal="center" vertical="center" wrapText="1" shrinkToFit="1"/>
    </xf>
    <xf numFmtId="0" fontId="0" fillId="11" borderId="34" xfId="0" applyFill="1" applyBorder="1" applyAlignment="1">
      <alignment horizontal="center" vertical="center" wrapText="1" shrinkToFit="1"/>
    </xf>
    <xf numFmtId="0" fontId="0" fillId="12" borderId="9" xfId="0" applyFill="1" applyBorder="1" applyAlignment="1">
      <alignment horizontal="center" vertical="center"/>
    </xf>
    <xf numFmtId="0" fontId="0" fillId="12" borderId="10" xfId="0" applyFill="1" applyBorder="1" applyAlignment="1">
      <alignment horizontal="center" vertical="center"/>
    </xf>
    <xf numFmtId="0" fontId="0" fillId="12" borderId="34" xfId="0" applyFill="1" applyBorder="1" applyAlignment="1">
      <alignment horizontal="center" vertical="center"/>
    </xf>
    <xf numFmtId="0" fontId="10" fillId="7" borderId="25" xfId="0" applyFont="1" applyFill="1" applyBorder="1">
      <alignment vertical="center"/>
    </xf>
    <xf numFmtId="0" fontId="10" fillId="0" borderId="29" xfId="0" applyFont="1" applyFill="1" applyBorder="1">
      <alignment vertical="center"/>
    </xf>
    <xf numFmtId="0" fontId="10" fillId="0" borderId="33" xfId="0" applyFont="1" applyFill="1" applyBorder="1">
      <alignment vertical="center"/>
    </xf>
    <xf numFmtId="0" fontId="10" fillId="0" borderId="28" xfId="0" applyFont="1" applyFill="1" applyBorder="1">
      <alignment vertical="center"/>
    </xf>
    <xf numFmtId="0" fontId="0" fillId="13" borderId="35" xfId="0" applyFont="1" applyFill="1" applyBorder="1" applyAlignment="1">
      <alignment horizontal="center" vertical="center"/>
    </xf>
    <xf numFmtId="0" fontId="10" fillId="13" borderId="36" xfId="0" applyFont="1" applyFill="1" applyBorder="1" applyAlignment="1">
      <alignment horizontal="center" vertical="center"/>
    </xf>
    <xf numFmtId="0" fontId="0" fillId="14" borderId="36" xfId="0" applyFont="1" applyFill="1" applyBorder="1" applyAlignment="1">
      <alignment horizontal="center" vertical="center"/>
    </xf>
    <xf numFmtId="0" fontId="10" fillId="14" borderId="36" xfId="0" applyFont="1" applyFill="1" applyBorder="1" applyAlignment="1">
      <alignment horizontal="center" vertical="center"/>
    </xf>
    <xf numFmtId="0" fontId="0" fillId="15" borderId="1" xfId="0" applyFill="1" applyBorder="1" applyAlignment="1">
      <alignment horizontal="center" vertical="center" wrapText="1"/>
    </xf>
    <xf numFmtId="0" fontId="7" fillId="0" borderId="0" xfId="0" applyFont="1" applyFill="1" applyBorder="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819685039370078"/>
          <c:y val="0.25370732613541985"/>
          <c:w val="0.80124759405074364"/>
          <c:h val="0.58209625700172973"/>
        </c:manualLayout>
      </c:layout>
      <c:lineChart>
        <c:grouping val="standard"/>
        <c:varyColors val="0"/>
        <c:ser>
          <c:idx val="1"/>
          <c:order val="0"/>
          <c:tx>
            <c:strRef>
              <c:f>'図3-11～15'!$B$12</c:f>
              <c:strCache>
                <c:ptCount val="1"/>
                <c:pt idx="0">
                  <c:v>札幌市</c:v>
                </c:pt>
              </c:strCache>
            </c:strRef>
          </c:tx>
          <c:spPr>
            <a:ln>
              <a:solidFill>
                <a:schemeClr val="accent6"/>
              </a:solidFill>
            </a:ln>
          </c:spPr>
          <c:marker>
            <c:symbol val="circle"/>
            <c:size val="7"/>
            <c:spPr>
              <a:solidFill>
                <a:schemeClr val="accent6"/>
              </a:solidFill>
              <a:ln>
                <a:solidFill>
                  <a:schemeClr val="accent6"/>
                </a:solidFill>
              </a:ln>
            </c:spPr>
          </c:marker>
          <c:cat>
            <c:numRef>
              <c:f>'図3-11～15'!$C$10:$Z$10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'図3-11～15'!$C$12:$Z$12</c:f>
              <c:numCache>
                <c:formatCode>General</c:formatCode>
                <c:ptCount val="24"/>
                <c:pt idx="2">
                  <c:v>317.89999999999998</c:v>
                </c:pt>
                <c:pt idx="3">
                  <c:v>310</c:v>
                </c:pt>
                <c:pt idx="4">
                  <c:v>337.8</c:v>
                </c:pt>
                <c:pt idx="5">
                  <c:v>308.70000000000005</c:v>
                </c:pt>
                <c:pt idx="6">
                  <c:v>294.90000000000003</c:v>
                </c:pt>
                <c:pt idx="7">
                  <c:v>283.7</c:v>
                </c:pt>
                <c:pt idx="8">
                  <c:v>284.89999999999998</c:v>
                </c:pt>
                <c:pt idx="9">
                  <c:v>279.8</c:v>
                </c:pt>
                <c:pt idx="10">
                  <c:v>303.40000000000003</c:v>
                </c:pt>
                <c:pt idx="11">
                  <c:v>302.8</c:v>
                </c:pt>
                <c:pt idx="12">
                  <c:v>303.39999999999998</c:v>
                </c:pt>
                <c:pt idx="13">
                  <c:v>276.5</c:v>
                </c:pt>
                <c:pt idx="14">
                  <c:v>287.2</c:v>
                </c:pt>
                <c:pt idx="15">
                  <c:v>309.39999999999998</c:v>
                </c:pt>
                <c:pt idx="16">
                  <c:v>309.39999999999998</c:v>
                </c:pt>
                <c:pt idx="17">
                  <c:v>291.40000000000003</c:v>
                </c:pt>
                <c:pt idx="18">
                  <c:v>314.50000000000006</c:v>
                </c:pt>
                <c:pt idx="19">
                  <c:v>305.59999999999997</c:v>
                </c:pt>
                <c:pt idx="20">
                  <c:v>284.7</c:v>
                </c:pt>
                <c:pt idx="21">
                  <c:v>274.70000000000005</c:v>
                </c:pt>
                <c:pt idx="22">
                  <c:v>312.39999999999998</c:v>
                </c:pt>
                <c:pt idx="23">
                  <c:v>323.7</c:v>
                </c:pt>
              </c:numCache>
            </c:numRef>
          </c:val>
          <c:smooth val="0"/>
          <c:extLst>
            <c:ext xmlns:c16="http://schemas.microsoft.com/office/drawing/2014/chart" uri="{C3380CC4-5D6E-409C-BE32-E72D297353CC}">
              <c16:uniqueId val="{00000000-5344-40D4-9CEE-95F69838AF99}"/>
            </c:ext>
          </c:extLst>
        </c:ser>
        <c:ser>
          <c:idx val="0"/>
          <c:order val="1"/>
          <c:tx>
            <c:strRef>
              <c:f>'図3-11～15'!$B$13</c:f>
              <c:strCache>
                <c:ptCount val="1"/>
                <c:pt idx="0">
                  <c:v>大都市平均</c:v>
                </c:pt>
              </c:strCache>
            </c:strRef>
          </c:tx>
          <c:spPr>
            <a:ln w="19050" cmpd="sng">
              <a:solidFill>
                <a:schemeClr val="tx1"/>
              </a:solidFill>
              <a:prstDash val="sysDash"/>
            </a:ln>
          </c:spPr>
          <c:marker>
            <c:symbol val="none"/>
          </c:marker>
          <c:cat>
            <c:numRef>
              <c:f>'図3-11～15'!$C$10:$Z$10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'図3-11～15'!$C$13:$Z$13</c:f>
              <c:numCache>
                <c:formatCode>General</c:formatCode>
                <c:ptCount val="24"/>
                <c:pt idx="2">
                  <c:v>191.6</c:v>
                </c:pt>
                <c:pt idx="3">
                  <c:v>191.8</c:v>
                </c:pt>
                <c:pt idx="4">
                  <c:v>196.4</c:v>
                </c:pt>
                <c:pt idx="5">
                  <c:v>194.9</c:v>
                </c:pt>
                <c:pt idx="6">
                  <c:v>196.5</c:v>
                </c:pt>
                <c:pt idx="7">
                  <c:v>200.89999999999998</c:v>
                </c:pt>
                <c:pt idx="8">
                  <c:v>205.6</c:v>
                </c:pt>
                <c:pt idx="9">
                  <c:v>207</c:v>
                </c:pt>
                <c:pt idx="10">
                  <c:v>222.29999999999998</c:v>
                </c:pt>
                <c:pt idx="11">
                  <c:v>222.3</c:v>
                </c:pt>
                <c:pt idx="12">
                  <c:v>224</c:v>
                </c:pt>
                <c:pt idx="13">
                  <c:v>230.1</c:v>
                </c:pt>
                <c:pt idx="14">
                  <c:v>231.1</c:v>
                </c:pt>
                <c:pt idx="15">
                  <c:v>224.79999999999998</c:v>
                </c:pt>
                <c:pt idx="16">
                  <c:v>216.3</c:v>
                </c:pt>
                <c:pt idx="17">
                  <c:v>203.5</c:v>
                </c:pt>
                <c:pt idx="18">
                  <c:v>315.3</c:v>
                </c:pt>
                <c:pt idx="19">
                  <c:v>301.60000000000002</c:v>
                </c:pt>
                <c:pt idx="20">
                  <c:v>272.5</c:v>
                </c:pt>
                <c:pt idx="21">
                  <c:v>267.60000000000002</c:v>
                </c:pt>
                <c:pt idx="22">
                  <c:v>269.3</c:v>
                </c:pt>
                <c:pt idx="23">
                  <c:v>270.7</c:v>
                </c:pt>
              </c:numCache>
            </c:numRef>
          </c:val>
          <c:smooth val="0"/>
          <c:extLst>
            <c:ext xmlns:c16="http://schemas.microsoft.com/office/drawing/2014/chart" uri="{C3380CC4-5D6E-409C-BE32-E72D297353CC}">
              <c16:uniqueId val="{00000001-5344-40D4-9CEE-95F69838AF99}"/>
            </c:ext>
          </c:extLst>
        </c:ser>
        <c:dLbls>
          <c:showLegendKey val="0"/>
          <c:showVal val="0"/>
          <c:showCatName val="0"/>
          <c:showSerName val="0"/>
          <c:showPercent val="0"/>
          <c:showBubbleSize val="0"/>
        </c:dLbls>
        <c:marker val="1"/>
        <c:smooth val="0"/>
        <c:axId val="146684928"/>
        <c:axId val="148694528"/>
      </c:lineChart>
      <c:catAx>
        <c:axId val="146684928"/>
        <c:scaling>
          <c:orientation val="minMax"/>
        </c:scaling>
        <c:delete val="0"/>
        <c:axPos val="b"/>
        <c:numFmt formatCode="General" sourceLinked="1"/>
        <c:majorTickMark val="out"/>
        <c:minorTickMark val="none"/>
        <c:tickLblPos val="nextTo"/>
        <c:crossAx val="148694528"/>
        <c:crosses val="autoZero"/>
        <c:auto val="1"/>
        <c:lblAlgn val="ctr"/>
        <c:lblOffset val="100"/>
        <c:noMultiLvlLbl val="0"/>
      </c:catAx>
      <c:valAx>
        <c:axId val="148694528"/>
        <c:scaling>
          <c:orientation val="minMax"/>
        </c:scaling>
        <c:delete val="0"/>
        <c:axPos val="l"/>
        <c:majorGridlines/>
        <c:title>
          <c:tx>
            <c:rich>
              <a:bodyPr rot="-5400000" vert="horz"/>
              <a:lstStyle/>
              <a:p>
                <a:pPr>
                  <a:defRPr/>
                </a:pPr>
                <a:r>
                  <a:rPr lang="ja-JP" altLang="en-US"/>
                  <a:t>在院日数</a:t>
                </a:r>
              </a:p>
            </c:rich>
          </c:tx>
          <c:layout/>
          <c:overlay val="0"/>
        </c:title>
        <c:numFmt formatCode="#,##0_);[Red]\(#,##0\)" sourceLinked="0"/>
        <c:majorTickMark val="out"/>
        <c:minorTickMark val="none"/>
        <c:tickLblPos val="nextTo"/>
        <c:crossAx val="146684928"/>
        <c:crosses val="autoZero"/>
        <c:crossBetween val="between"/>
        <c:majorUnit val="100"/>
      </c:valAx>
    </c:plotArea>
    <c:legend>
      <c:legendPos val="t"/>
      <c:layout>
        <c:manualLayout>
          <c:xMode val="edge"/>
          <c:yMode val="edge"/>
          <c:x val="0.29209401709401711"/>
          <c:y val="0.13911785714285715"/>
          <c:w val="0.46566666666666667"/>
          <c:h val="9.1132142857142856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819685039370078"/>
          <c:y val="0.25370732613541985"/>
          <c:w val="0.80124759405074364"/>
          <c:h val="0.58209625700172973"/>
        </c:manualLayout>
      </c:layout>
      <c:lineChart>
        <c:grouping val="standard"/>
        <c:varyColors val="0"/>
        <c:ser>
          <c:idx val="1"/>
          <c:order val="0"/>
          <c:tx>
            <c:strRef>
              <c:f>'図3-11～15'!$B$15</c:f>
              <c:strCache>
                <c:ptCount val="1"/>
                <c:pt idx="0">
                  <c:v>札幌市</c:v>
                </c:pt>
              </c:strCache>
            </c:strRef>
          </c:tx>
          <c:spPr>
            <a:ln>
              <a:solidFill>
                <a:schemeClr val="accent6"/>
              </a:solidFill>
            </a:ln>
          </c:spPr>
          <c:marker>
            <c:symbol val="circle"/>
            <c:size val="7"/>
            <c:spPr>
              <a:solidFill>
                <a:schemeClr val="accent6"/>
              </a:solidFill>
              <a:ln>
                <a:solidFill>
                  <a:schemeClr val="accent6"/>
                </a:solidFill>
              </a:ln>
            </c:spPr>
          </c:marker>
          <c:cat>
            <c:numRef>
              <c:f>'図3-11～15'!$C$10:$Z$10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'図3-11～15'!$C$15:$Z$15</c:f>
              <c:numCache>
                <c:formatCode>General</c:formatCode>
                <c:ptCount val="24"/>
                <c:pt idx="0">
                  <c:v>385</c:v>
                </c:pt>
                <c:pt idx="1">
                  <c:v>371</c:v>
                </c:pt>
                <c:pt idx="2">
                  <c:v>350.8</c:v>
                </c:pt>
                <c:pt idx="3">
                  <c:v>349.9</c:v>
                </c:pt>
                <c:pt idx="4">
                  <c:v>352.5</c:v>
                </c:pt>
                <c:pt idx="5">
                  <c:v>332.7</c:v>
                </c:pt>
                <c:pt idx="6">
                  <c:v>330.4</c:v>
                </c:pt>
                <c:pt idx="7">
                  <c:v>320.5</c:v>
                </c:pt>
                <c:pt idx="8">
                  <c:v>315.3</c:v>
                </c:pt>
                <c:pt idx="9">
                  <c:v>308.39999999999998</c:v>
                </c:pt>
                <c:pt idx="10">
                  <c:v>312.2</c:v>
                </c:pt>
                <c:pt idx="11">
                  <c:v>307.5</c:v>
                </c:pt>
                <c:pt idx="12">
                  <c:v>296.7</c:v>
                </c:pt>
                <c:pt idx="13">
                  <c:v>290.3</c:v>
                </c:pt>
                <c:pt idx="14">
                  <c:v>280.8</c:v>
                </c:pt>
                <c:pt idx="15">
                  <c:v>263.39999999999998</c:v>
                </c:pt>
                <c:pt idx="16">
                  <c:v>253</c:v>
                </c:pt>
                <c:pt idx="17">
                  <c:v>254.2</c:v>
                </c:pt>
                <c:pt idx="18">
                  <c:v>458.3</c:v>
                </c:pt>
                <c:pt idx="19">
                  <c:v>459.1</c:v>
                </c:pt>
                <c:pt idx="20">
                  <c:v>433.70000000000005</c:v>
                </c:pt>
                <c:pt idx="21">
                  <c:v>434.2</c:v>
                </c:pt>
                <c:pt idx="22">
                  <c:v>441.6</c:v>
                </c:pt>
                <c:pt idx="23">
                  <c:v>476.6</c:v>
                </c:pt>
              </c:numCache>
            </c:numRef>
          </c:val>
          <c:smooth val="0"/>
          <c:extLst>
            <c:ext xmlns:c16="http://schemas.microsoft.com/office/drawing/2014/chart" uri="{C3380CC4-5D6E-409C-BE32-E72D297353CC}">
              <c16:uniqueId val="{00000000-2F5F-4EB4-853E-73000CBFE1C3}"/>
            </c:ext>
          </c:extLst>
        </c:ser>
        <c:ser>
          <c:idx val="0"/>
          <c:order val="1"/>
          <c:tx>
            <c:strRef>
              <c:f>'図3-11～15'!$B$16</c:f>
              <c:strCache>
                <c:ptCount val="1"/>
                <c:pt idx="0">
                  <c:v>大都市平均</c:v>
                </c:pt>
              </c:strCache>
            </c:strRef>
          </c:tx>
          <c:spPr>
            <a:ln w="19050" cmpd="sng">
              <a:solidFill>
                <a:schemeClr val="tx1"/>
              </a:solidFill>
              <a:prstDash val="sysDash"/>
            </a:ln>
          </c:spPr>
          <c:marker>
            <c:symbol val="none"/>
          </c:marker>
          <c:cat>
            <c:numRef>
              <c:f>'図3-11～15'!$C$10:$Z$10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'図3-11～15'!$C$16:$Z$16</c:f>
              <c:numCache>
                <c:formatCode>General</c:formatCode>
                <c:ptCount val="24"/>
                <c:pt idx="0">
                  <c:v>370.7</c:v>
                </c:pt>
                <c:pt idx="1">
                  <c:v>347.9</c:v>
                </c:pt>
                <c:pt idx="2">
                  <c:v>327.9</c:v>
                </c:pt>
                <c:pt idx="3">
                  <c:v>316.2</c:v>
                </c:pt>
                <c:pt idx="4">
                  <c:v>315.39999999999998</c:v>
                </c:pt>
                <c:pt idx="5">
                  <c:v>305.7</c:v>
                </c:pt>
                <c:pt idx="6">
                  <c:v>303.39999999999998</c:v>
                </c:pt>
                <c:pt idx="7">
                  <c:v>295.60000000000002</c:v>
                </c:pt>
                <c:pt idx="8">
                  <c:v>283.60000000000002</c:v>
                </c:pt>
                <c:pt idx="9">
                  <c:v>271.5</c:v>
                </c:pt>
                <c:pt idx="10">
                  <c:v>276</c:v>
                </c:pt>
                <c:pt idx="11">
                  <c:v>268.7</c:v>
                </c:pt>
                <c:pt idx="12">
                  <c:v>259.89999999999998</c:v>
                </c:pt>
                <c:pt idx="13">
                  <c:v>257.8</c:v>
                </c:pt>
                <c:pt idx="14">
                  <c:v>256</c:v>
                </c:pt>
                <c:pt idx="15">
                  <c:v>247.7</c:v>
                </c:pt>
                <c:pt idx="16">
                  <c:v>237.6</c:v>
                </c:pt>
                <c:pt idx="17">
                  <c:v>233.2</c:v>
                </c:pt>
                <c:pt idx="18">
                  <c:v>416.7</c:v>
                </c:pt>
                <c:pt idx="19">
                  <c:v>408.3</c:v>
                </c:pt>
                <c:pt idx="20">
                  <c:v>404.4</c:v>
                </c:pt>
                <c:pt idx="21">
                  <c:v>404.7</c:v>
                </c:pt>
                <c:pt idx="22">
                  <c:v>399.8</c:v>
                </c:pt>
                <c:pt idx="23">
                  <c:v>423.5</c:v>
                </c:pt>
              </c:numCache>
            </c:numRef>
          </c:val>
          <c:smooth val="0"/>
          <c:extLst>
            <c:ext xmlns:c16="http://schemas.microsoft.com/office/drawing/2014/chart" uri="{C3380CC4-5D6E-409C-BE32-E72D297353CC}">
              <c16:uniqueId val="{00000001-2F5F-4EB4-853E-73000CBFE1C3}"/>
            </c:ext>
          </c:extLst>
        </c:ser>
        <c:dLbls>
          <c:showLegendKey val="0"/>
          <c:showVal val="0"/>
          <c:showCatName val="0"/>
          <c:showSerName val="0"/>
          <c:showPercent val="0"/>
          <c:showBubbleSize val="0"/>
        </c:dLbls>
        <c:marker val="1"/>
        <c:smooth val="0"/>
        <c:axId val="148336640"/>
        <c:axId val="148338176"/>
      </c:lineChart>
      <c:catAx>
        <c:axId val="148336640"/>
        <c:scaling>
          <c:orientation val="minMax"/>
        </c:scaling>
        <c:delete val="0"/>
        <c:axPos val="b"/>
        <c:numFmt formatCode="General" sourceLinked="1"/>
        <c:majorTickMark val="out"/>
        <c:minorTickMark val="none"/>
        <c:tickLblPos val="nextTo"/>
        <c:crossAx val="148338176"/>
        <c:crosses val="autoZero"/>
        <c:auto val="1"/>
        <c:lblAlgn val="ctr"/>
        <c:lblOffset val="100"/>
        <c:noMultiLvlLbl val="0"/>
      </c:catAx>
      <c:valAx>
        <c:axId val="148338176"/>
        <c:scaling>
          <c:orientation val="minMax"/>
          <c:max val="500"/>
        </c:scaling>
        <c:delete val="0"/>
        <c:axPos val="l"/>
        <c:majorGridlines/>
        <c:title>
          <c:tx>
            <c:rich>
              <a:bodyPr rot="-5400000" vert="horz"/>
              <a:lstStyle/>
              <a:p>
                <a:pPr>
                  <a:defRPr/>
                </a:pPr>
                <a:r>
                  <a:rPr lang="ja-JP" altLang="en-US"/>
                  <a:t>在院日数</a:t>
                </a:r>
              </a:p>
            </c:rich>
          </c:tx>
          <c:layout/>
          <c:overlay val="0"/>
        </c:title>
        <c:numFmt formatCode="#,##0_);[Red]\(#,##0\)" sourceLinked="0"/>
        <c:majorTickMark val="out"/>
        <c:minorTickMark val="none"/>
        <c:tickLblPos val="nextTo"/>
        <c:crossAx val="148336640"/>
        <c:crosses val="autoZero"/>
        <c:crossBetween val="between"/>
        <c:majorUnit val="100"/>
      </c:valAx>
    </c:plotArea>
    <c:legend>
      <c:legendPos val="t"/>
      <c:layout>
        <c:manualLayout>
          <c:xMode val="edge"/>
          <c:yMode val="edge"/>
          <c:x val="0.29209401709401711"/>
          <c:y val="0.13911785714285715"/>
          <c:w val="0.46566666666666667"/>
          <c:h val="9.1132142857142856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819685039370078"/>
          <c:y val="0.25370732613541985"/>
          <c:w val="0.80124759405074364"/>
          <c:h val="0.58209625700172973"/>
        </c:manualLayout>
      </c:layout>
      <c:lineChart>
        <c:grouping val="standard"/>
        <c:varyColors val="0"/>
        <c:ser>
          <c:idx val="1"/>
          <c:order val="0"/>
          <c:tx>
            <c:strRef>
              <c:f>'図3-11～15'!$B$18</c:f>
              <c:strCache>
                <c:ptCount val="1"/>
                <c:pt idx="0">
                  <c:v>札幌市</c:v>
                </c:pt>
              </c:strCache>
            </c:strRef>
          </c:tx>
          <c:spPr>
            <a:ln>
              <a:solidFill>
                <a:schemeClr val="accent6"/>
              </a:solidFill>
            </a:ln>
          </c:spPr>
          <c:marker>
            <c:symbol val="circle"/>
            <c:size val="7"/>
            <c:spPr>
              <a:solidFill>
                <a:schemeClr val="accent6"/>
              </a:solidFill>
              <a:ln>
                <a:solidFill>
                  <a:schemeClr val="accent6"/>
                </a:solidFill>
              </a:ln>
            </c:spPr>
          </c:marker>
          <c:cat>
            <c:numRef>
              <c:f>'図3-11～15'!$C$10:$Z$10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'図3-11～15'!$C$18:$Z$18</c:f>
              <c:numCache>
                <c:formatCode>General</c:formatCode>
                <c:ptCount val="24"/>
                <c:pt idx="0">
                  <c:v>32</c:v>
                </c:pt>
                <c:pt idx="1">
                  <c:v>30.5</c:v>
                </c:pt>
                <c:pt idx="2">
                  <c:v>43.5</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13.5</c:v>
                </c:pt>
              </c:numCache>
            </c:numRef>
          </c:val>
          <c:smooth val="0"/>
          <c:extLst>
            <c:ext xmlns:c16="http://schemas.microsoft.com/office/drawing/2014/chart" uri="{C3380CC4-5D6E-409C-BE32-E72D297353CC}">
              <c16:uniqueId val="{00000000-225C-4EF2-B478-38CC2429FE5B}"/>
            </c:ext>
          </c:extLst>
        </c:ser>
        <c:ser>
          <c:idx val="0"/>
          <c:order val="1"/>
          <c:tx>
            <c:strRef>
              <c:f>'図3-11～15'!$B$19</c:f>
              <c:strCache>
                <c:ptCount val="1"/>
                <c:pt idx="0">
                  <c:v>大都市平均</c:v>
                </c:pt>
              </c:strCache>
            </c:strRef>
          </c:tx>
          <c:spPr>
            <a:ln w="19050" cmpd="sng">
              <a:solidFill>
                <a:schemeClr val="tx1"/>
              </a:solidFill>
              <a:prstDash val="sysDash"/>
            </a:ln>
          </c:spPr>
          <c:marker>
            <c:symbol val="none"/>
          </c:marker>
          <c:cat>
            <c:numRef>
              <c:f>'図3-11～15'!$C$10:$Z$10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'図3-11～15'!$C$19:$Z$19</c:f>
              <c:numCache>
                <c:formatCode>General</c:formatCode>
                <c:ptCount val="24"/>
                <c:pt idx="0">
                  <c:v>13.3</c:v>
                </c:pt>
                <c:pt idx="1">
                  <c:v>13</c:v>
                </c:pt>
                <c:pt idx="2">
                  <c:v>13.2</c:v>
                </c:pt>
                <c:pt idx="3">
                  <c:v>7.4</c:v>
                </c:pt>
                <c:pt idx="4">
                  <c:v>6.4</c:v>
                </c:pt>
                <c:pt idx="5">
                  <c:v>7.8</c:v>
                </c:pt>
                <c:pt idx="6">
                  <c:v>13.7</c:v>
                </c:pt>
                <c:pt idx="7">
                  <c:v>8.8000000000000007</c:v>
                </c:pt>
                <c:pt idx="8">
                  <c:v>5.3</c:v>
                </c:pt>
                <c:pt idx="9">
                  <c:v>7.5</c:v>
                </c:pt>
                <c:pt idx="10">
                  <c:v>9.9</c:v>
                </c:pt>
                <c:pt idx="11">
                  <c:v>13.3</c:v>
                </c:pt>
                <c:pt idx="12">
                  <c:v>6.1</c:v>
                </c:pt>
                <c:pt idx="13">
                  <c:v>13.4</c:v>
                </c:pt>
                <c:pt idx="14">
                  <c:v>4.5999999999999996</c:v>
                </c:pt>
                <c:pt idx="15">
                  <c:v>4.3</c:v>
                </c:pt>
                <c:pt idx="16">
                  <c:v>5.2</c:v>
                </c:pt>
                <c:pt idx="17">
                  <c:v>3.6</c:v>
                </c:pt>
                <c:pt idx="18">
                  <c:v>5.3</c:v>
                </c:pt>
                <c:pt idx="19">
                  <c:v>3.4</c:v>
                </c:pt>
                <c:pt idx="20">
                  <c:v>4.4000000000000004</c:v>
                </c:pt>
                <c:pt idx="21">
                  <c:v>17.8</c:v>
                </c:pt>
                <c:pt idx="22">
                  <c:v>24.1</c:v>
                </c:pt>
                <c:pt idx="23">
                  <c:v>10.8</c:v>
                </c:pt>
              </c:numCache>
            </c:numRef>
          </c:val>
          <c:smooth val="0"/>
          <c:extLst>
            <c:ext xmlns:c16="http://schemas.microsoft.com/office/drawing/2014/chart" uri="{C3380CC4-5D6E-409C-BE32-E72D297353CC}">
              <c16:uniqueId val="{00000001-225C-4EF2-B478-38CC2429FE5B}"/>
            </c:ext>
          </c:extLst>
        </c:ser>
        <c:dLbls>
          <c:showLegendKey val="0"/>
          <c:showVal val="0"/>
          <c:showCatName val="0"/>
          <c:showSerName val="0"/>
          <c:showPercent val="0"/>
          <c:showBubbleSize val="0"/>
        </c:dLbls>
        <c:marker val="1"/>
        <c:smooth val="0"/>
        <c:axId val="148363136"/>
        <c:axId val="148364672"/>
      </c:lineChart>
      <c:catAx>
        <c:axId val="148363136"/>
        <c:scaling>
          <c:orientation val="minMax"/>
        </c:scaling>
        <c:delete val="0"/>
        <c:axPos val="b"/>
        <c:numFmt formatCode="General" sourceLinked="1"/>
        <c:majorTickMark val="out"/>
        <c:minorTickMark val="none"/>
        <c:tickLblPos val="nextTo"/>
        <c:crossAx val="148364672"/>
        <c:crosses val="autoZero"/>
        <c:auto val="1"/>
        <c:lblAlgn val="ctr"/>
        <c:lblOffset val="100"/>
        <c:noMultiLvlLbl val="0"/>
      </c:catAx>
      <c:valAx>
        <c:axId val="148364672"/>
        <c:scaling>
          <c:orientation val="minMax"/>
          <c:max val="50"/>
        </c:scaling>
        <c:delete val="0"/>
        <c:axPos val="l"/>
        <c:majorGridlines/>
        <c:title>
          <c:tx>
            <c:rich>
              <a:bodyPr rot="-5400000" vert="horz"/>
              <a:lstStyle/>
              <a:p>
                <a:pPr>
                  <a:defRPr/>
                </a:pPr>
                <a:r>
                  <a:rPr lang="ja-JP" altLang="en-US"/>
                  <a:t>在院日数</a:t>
                </a:r>
              </a:p>
            </c:rich>
          </c:tx>
          <c:layout/>
          <c:overlay val="0"/>
        </c:title>
        <c:numFmt formatCode="#,##0_);[Red]\(#,##0\)" sourceLinked="0"/>
        <c:majorTickMark val="out"/>
        <c:minorTickMark val="none"/>
        <c:tickLblPos val="nextTo"/>
        <c:crossAx val="148363136"/>
        <c:crosses val="autoZero"/>
        <c:crossBetween val="between"/>
        <c:majorUnit val="10"/>
      </c:valAx>
    </c:plotArea>
    <c:legend>
      <c:legendPos val="t"/>
      <c:layout>
        <c:manualLayout>
          <c:xMode val="edge"/>
          <c:yMode val="edge"/>
          <c:x val="0.29209401709401711"/>
          <c:y val="0.13911785714285715"/>
          <c:w val="0.46566666666666667"/>
          <c:h val="9.1132142857142856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819685039370078"/>
          <c:y val="0.25370732613541985"/>
          <c:w val="0.80124759405074364"/>
          <c:h val="0.58209625700172973"/>
        </c:manualLayout>
      </c:layout>
      <c:lineChart>
        <c:grouping val="standard"/>
        <c:varyColors val="0"/>
        <c:ser>
          <c:idx val="1"/>
          <c:order val="0"/>
          <c:tx>
            <c:strRef>
              <c:f>'図3-11～15'!$B$21</c:f>
              <c:strCache>
                <c:ptCount val="1"/>
                <c:pt idx="0">
                  <c:v>札幌市</c:v>
                </c:pt>
              </c:strCache>
            </c:strRef>
          </c:tx>
          <c:spPr>
            <a:ln>
              <a:solidFill>
                <a:schemeClr val="accent6"/>
              </a:solidFill>
            </a:ln>
          </c:spPr>
          <c:marker>
            <c:symbol val="circle"/>
            <c:size val="7"/>
            <c:spPr>
              <a:solidFill>
                <a:schemeClr val="accent6"/>
              </a:solidFill>
              <a:ln>
                <a:solidFill>
                  <a:schemeClr val="accent6"/>
                </a:solidFill>
              </a:ln>
            </c:spPr>
          </c:marker>
          <c:cat>
            <c:numRef>
              <c:f>'図3-11～15'!$C$10:$Z$10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'図3-11～15'!$C$21:$Z$21</c:f>
              <c:numCache>
                <c:formatCode>General</c:formatCode>
                <c:ptCount val="24"/>
                <c:pt idx="0">
                  <c:v>147.80000000000001</c:v>
                </c:pt>
                <c:pt idx="1">
                  <c:v>137.19999999999999</c:v>
                </c:pt>
                <c:pt idx="2">
                  <c:v>124.6</c:v>
                </c:pt>
                <c:pt idx="3">
                  <c:v>124.8</c:v>
                </c:pt>
                <c:pt idx="4">
                  <c:v>123.3</c:v>
                </c:pt>
                <c:pt idx="5">
                  <c:v>115.4</c:v>
                </c:pt>
                <c:pt idx="6">
                  <c:v>80.2</c:v>
                </c:pt>
                <c:pt idx="7">
                  <c:v>74.400000000000006</c:v>
                </c:pt>
                <c:pt idx="8">
                  <c:v>65.900000000000006</c:v>
                </c:pt>
                <c:pt idx="9">
                  <c:v>66.2</c:v>
                </c:pt>
                <c:pt idx="10">
                  <c:v>75.400000000000006</c:v>
                </c:pt>
                <c:pt idx="11">
                  <c:v>81</c:v>
                </c:pt>
                <c:pt idx="12">
                  <c:v>70.099999999999994</c:v>
                </c:pt>
                <c:pt idx="13">
                  <c:v>71</c:v>
                </c:pt>
                <c:pt idx="14">
                  <c:v>73.2</c:v>
                </c:pt>
                <c:pt idx="15">
                  <c:v>81.900000000000006</c:v>
                </c:pt>
                <c:pt idx="16">
                  <c:v>68.099999999999994</c:v>
                </c:pt>
                <c:pt idx="17">
                  <c:v>71.8</c:v>
                </c:pt>
                <c:pt idx="18">
                  <c:v>68.3</c:v>
                </c:pt>
                <c:pt idx="19">
                  <c:v>53.4</c:v>
                </c:pt>
                <c:pt idx="20">
                  <c:v>46.5</c:v>
                </c:pt>
                <c:pt idx="21">
                  <c:v>52.9</c:v>
                </c:pt>
                <c:pt idx="22">
                  <c:v>50.2</c:v>
                </c:pt>
                <c:pt idx="23">
                  <c:v>68.3</c:v>
                </c:pt>
              </c:numCache>
            </c:numRef>
          </c:val>
          <c:smooth val="0"/>
          <c:extLst>
            <c:ext xmlns:c16="http://schemas.microsoft.com/office/drawing/2014/chart" uri="{C3380CC4-5D6E-409C-BE32-E72D297353CC}">
              <c16:uniqueId val="{00000000-BA7F-4BB6-BB2D-C7C2CBF82234}"/>
            </c:ext>
          </c:extLst>
        </c:ser>
        <c:ser>
          <c:idx val="0"/>
          <c:order val="1"/>
          <c:tx>
            <c:strRef>
              <c:f>'図3-11～15'!$B$22</c:f>
              <c:strCache>
                <c:ptCount val="1"/>
                <c:pt idx="0">
                  <c:v>大都市平均</c:v>
                </c:pt>
              </c:strCache>
            </c:strRef>
          </c:tx>
          <c:spPr>
            <a:ln w="19050" cmpd="sng">
              <a:solidFill>
                <a:schemeClr val="tx1"/>
              </a:solidFill>
              <a:prstDash val="sysDash"/>
            </a:ln>
          </c:spPr>
          <c:marker>
            <c:symbol val="none"/>
          </c:marker>
          <c:cat>
            <c:numRef>
              <c:f>'図3-11～15'!$C$10:$Z$10</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'図3-11～15'!$C$22:$Z$22</c:f>
              <c:numCache>
                <c:formatCode>General</c:formatCode>
                <c:ptCount val="24"/>
                <c:pt idx="0">
                  <c:v>108.7</c:v>
                </c:pt>
                <c:pt idx="1">
                  <c:v>107</c:v>
                </c:pt>
                <c:pt idx="2">
                  <c:v>100.6</c:v>
                </c:pt>
                <c:pt idx="3">
                  <c:v>93.8</c:v>
                </c:pt>
                <c:pt idx="4">
                  <c:v>91.9</c:v>
                </c:pt>
                <c:pt idx="5">
                  <c:v>84.8</c:v>
                </c:pt>
                <c:pt idx="6">
                  <c:v>86.2</c:v>
                </c:pt>
                <c:pt idx="7">
                  <c:v>86.1</c:v>
                </c:pt>
                <c:pt idx="8">
                  <c:v>77.3</c:v>
                </c:pt>
                <c:pt idx="9">
                  <c:v>68.400000000000006</c:v>
                </c:pt>
                <c:pt idx="10">
                  <c:v>67.7</c:v>
                </c:pt>
                <c:pt idx="11">
                  <c:v>71.5</c:v>
                </c:pt>
                <c:pt idx="12">
                  <c:v>68.3</c:v>
                </c:pt>
                <c:pt idx="13">
                  <c:v>67.8</c:v>
                </c:pt>
                <c:pt idx="14">
                  <c:v>67.7</c:v>
                </c:pt>
                <c:pt idx="15">
                  <c:v>65.400000000000006</c:v>
                </c:pt>
                <c:pt idx="16">
                  <c:v>65.5</c:v>
                </c:pt>
                <c:pt idx="17">
                  <c:v>65.599999999999994</c:v>
                </c:pt>
                <c:pt idx="18">
                  <c:v>63.4</c:v>
                </c:pt>
                <c:pt idx="19">
                  <c:v>63.3</c:v>
                </c:pt>
                <c:pt idx="20">
                  <c:v>62.9</c:v>
                </c:pt>
                <c:pt idx="21">
                  <c:v>63.7</c:v>
                </c:pt>
                <c:pt idx="22">
                  <c:v>58.2</c:v>
                </c:pt>
                <c:pt idx="23">
                  <c:v>63.4</c:v>
                </c:pt>
              </c:numCache>
            </c:numRef>
          </c:val>
          <c:smooth val="0"/>
          <c:extLst>
            <c:ext xmlns:c16="http://schemas.microsoft.com/office/drawing/2014/chart" uri="{C3380CC4-5D6E-409C-BE32-E72D297353CC}">
              <c16:uniqueId val="{00000001-BA7F-4BB6-BB2D-C7C2CBF82234}"/>
            </c:ext>
          </c:extLst>
        </c:ser>
        <c:dLbls>
          <c:showLegendKey val="0"/>
          <c:showVal val="0"/>
          <c:showCatName val="0"/>
          <c:showSerName val="0"/>
          <c:showPercent val="0"/>
          <c:showBubbleSize val="0"/>
        </c:dLbls>
        <c:marker val="1"/>
        <c:smooth val="0"/>
        <c:axId val="148439424"/>
        <c:axId val="148440960"/>
      </c:lineChart>
      <c:catAx>
        <c:axId val="148439424"/>
        <c:scaling>
          <c:orientation val="minMax"/>
        </c:scaling>
        <c:delete val="0"/>
        <c:axPos val="b"/>
        <c:numFmt formatCode="General" sourceLinked="1"/>
        <c:majorTickMark val="out"/>
        <c:minorTickMark val="none"/>
        <c:tickLblPos val="nextTo"/>
        <c:crossAx val="148440960"/>
        <c:crosses val="autoZero"/>
        <c:auto val="1"/>
        <c:lblAlgn val="ctr"/>
        <c:lblOffset val="100"/>
        <c:noMultiLvlLbl val="0"/>
      </c:catAx>
      <c:valAx>
        <c:axId val="148440960"/>
        <c:scaling>
          <c:orientation val="minMax"/>
          <c:max val="200"/>
        </c:scaling>
        <c:delete val="0"/>
        <c:axPos val="l"/>
        <c:majorGridlines/>
        <c:title>
          <c:tx>
            <c:rich>
              <a:bodyPr rot="-5400000" vert="horz"/>
              <a:lstStyle/>
              <a:p>
                <a:pPr>
                  <a:defRPr/>
                </a:pPr>
                <a:r>
                  <a:rPr lang="ja-JP" altLang="en-US"/>
                  <a:t>在院日数</a:t>
                </a:r>
              </a:p>
            </c:rich>
          </c:tx>
          <c:layout/>
          <c:overlay val="0"/>
        </c:title>
        <c:numFmt formatCode="#,##0_);[Red]\(#,##0\)" sourceLinked="0"/>
        <c:majorTickMark val="out"/>
        <c:minorTickMark val="none"/>
        <c:tickLblPos val="nextTo"/>
        <c:crossAx val="148439424"/>
        <c:crosses val="autoZero"/>
        <c:crossBetween val="between"/>
        <c:majorUnit val="50"/>
      </c:valAx>
    </c:plotArea>
    <c:legend>
      <c:legendPos val="t"/>
      <c:layout>
        <c:manualLayout>
          <c:xMode val="edge"/>
          <c:yMode val="edge"/>
          <c:x val="0.29209401709401711"/>
          <c:y val="0.13911785714285715"/>
          <c:w val="0.46566666666666667"/>
          <c:h val="9.1132142857142856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7</xdr:col>
      <xdr:colOff>288975</xdr:colOff>
      <xdr:row>39</xdr:row>
      <xdr:rowOff>119700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11206</xdr:colOff>
      <xdr:row>25</xdr:row>
      <xdr:rowOff>0</xdr:rowOff>
    </xdr:from>
    <xdr:to>
      <xdr:col>14</xdr:col>
      <xdr:colOff>573604</xdr:colOff>
      <xdr:row>39</xdr:row>
      <xdr:rowOff>119700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42</xdr:row>
      <xdr:rowOff>0</xdr:rowOff>
    </xdr:from>
    <xdr:to>
      <xdr:col>7</xdr:col>
      <xdr:colOff>288975</xdr:colOff>
      <xdr:row>56</xdr:row>
      <xdr:rowOff>119700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685799</xdr:colOff>
      <xdr:row>42</xdr:row>
      <xdr:rowOff>0</xdr:rowOff>
    </xdr:from>
    <xdr:to>
      <xdr:col>14</xdr:col>
      <xdr:colOff>565199</xdr:colOff>
      <xdr:row>56</xdr:row>
      <xdr:rowOff>119700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C00000"/>
  </sheetPr>
  <dimension ref="A1:Z42"/>
  <sheetViews>
    <sheetView tabSelected="1" zoomScale="85" zoomScaleNormal="85" workbookViewId="0">
      <selection activeCell="S36" sqref="S36"/>
    </sheetView>
  </sheetViews>
  <sheetFormatPr defaultRowHeight="13.5" x14ac:dyDescent="0.15"/>
  <cols>
    <col min="1" max="1" width="3.25" customWidth="1"/>
    <col min="2" max="2" width="12.625" customWidth="1"/>
    <col min="13" max="13" width="9" customWidth="1"/>
    <col min="22" max="26" width="9" customWidth="1"/>
    <col min="27" max="39" width="5.625" bestFit="1" customWidth="1"/>
  </cols>
  <sheetData>
    <row r="1" spans="1:26" ht="21.75" customHeight="1" thickBot="1" x14ac:dyDescent="0.2">
      <c r="A1" s="5" t="s">
        <v>461</v>
      </c>
    </row>
    <row r="2" spans="1:26" ht="16.5" customHeight="1" x14ac:dyDescent="0.15">
      <c r="B2" s="6" t="s">
        <v>462</v>
      </c>
      <c r="C2" s="7" t="s">
        <v>480</v>
      </c>
      <c r="D2" s="8"/>
      <c r="E2" s="8"/>
      <c r="F2" s="8"/>
      <c r="G2" s="8"/>
      <c r="H2" s="8"/>
      <c r="I2" s="8"/>
      <c r="J2" s="8"/>
      <c r="K2" s="8"/>
      <c r="L2" s="9"/>
    </row>
    <row r="3" spans="1:26" ht="16.5" customHeight="1" x14ac:dyDescent="0.15">
      <c r="B3" s="10" t="s">
        <v>463</v>
      </c>
      <c r="C3" s="11" t="s">
        <v>481</v>
      </c>
      <c r="D3" s="12"/>
      <c r="E3" s="12"/>
      <c r="F3" s="12"/>
      <c r="G3" s="12"/>
      <c r="H3" s="12"/>
      <c r="I3" s="12"/>
      <c r="J3" s="12"/>
      <c r="K3" s="12"/>
      <c r="L3" s="13"/>
    </row>
    <row r="4" spans="1:26" ht="16.5" customHeight="1" x14ac:dyDescent="0.15">
      <c r="B4" s="10" t="s">
        <v>464</v>
      </c>
      <c r="C4" s="14" t="s">
        <v>465</v>
      </c>
      <c r="D4" s="15"/>
      <c r="E4" s="15"/>
      <c r="F4" s="15"/>
      <c r="G4" s="15"/>
      <c r="H4" s="15"/>
      <c r="I4" s="15"/>
      <c r="J4" s="15"/>
      <c r="K4" s="15"/>
      <c r="L4" s="16"/>
    </row>
    <row r="5" spans="1:26" ht="16.5" customHeight="1" x14ac:dyDescent="0.15">
      <c r="B5" s="10" t="s">
        <v>466</v>
      </c>
      <c r="C5" s="14" t="s">
        <v>467</v>
      </c>
      <c r="D5" s="15"/>
      <c r="E5" s="15"/>
      <c r="F5" s="15"/>
      <c r="G5" s="15"/>
      <c r="H5" s="15"/>
      <c r="I5" s="15"/>
      <c r="J5" s="15"/>
      <c r="K5" s="15"/>
      <c r="L5" s="16"/>
    </row>
    <row r="6" spans="1:26" ht="27.75" thickBot="1" x14ac:dyDescent="0.2">
      <c r="B6" s="17" t="s">
        <v>468</v>
      </c>
      <c r="C6" s="18" t="s">
        <v>497</v>
      </c>
      <c r="D6" s="19"/>
      <c r="E6" s="19"/>
      <c r="F6" s="19"/>
      <c r="G6" s="19"/>
      <c r="H6" s="19"/>
      <c r="I6" s="19"/>
      <c r="J6" s="19"/>
      <c r="K6" s="19"/>
      <c r="L6" s="20"/>
    </row>
    <row r="8" spans="1:26" x14ac:dyDescent="0.15">
      <c r="A8" s="1" t="s">
        <v>469</v>
      </c>
    </row>
    <row r="9" spans="1:26" x14ac:dyDescent="0.15">
      <c r="A9" t="s">
        <v>496</v>
      </c>
    </row>
    <row r="10" spans="1:26" x14ac:dyDescent="0.15">
      <c r="A10" s="63"/>
      <c r="B10" s="63"/>
      <c r="C10" s="3">
        <v>1997</v>
      </c>
      <c r="D10" s="3">
        <v>1998</v>
      </c>
      <c r="E10" s="3">
        <v>1999</v>
      </c>
      <c r="F10" s="3">
        <v>2000</v>
      </c>
      <c r="G10" s="3">
        <v>2001</v>
      </c>
      <c r="H10" s="3">
        <v>2002</v>
      </c>
      <c r="I10" s="3">
        <v>2003</v>
      </c>
      <c r="J10" s="3">
        <v>2004</v>
      </c>
      <c r="K10" s="3">
        <v>2005</v>
      </c>
      <c r="L10" s="3">
        <v>2006</v>
      </c>
      <c r="M10" s="3">
        <v>2007</v>
      </c>
      <c r="N10" s="3">
        <v>2008</v>
      </c>
      <c r="O10" s="3">
        <v>2009</v>
      </c>
      <c r="P10" s="3">
        <v>2010</v>
      </c>
      <c r="Q10" s="3">
        <v>2011</v>
      </c>
      <c r="R10" s="3">
        <v>2012</v>
      </c>
      <c r="S10" s="3">
        <v>2013</v>
      </c>
      <c r="T10" s="3">
        <v>2014</v>
      </c>
      <c r="U10" s="3">
        <v>2015</v>
      </c>
      <c r="V10" s="3">
        <v>2016</v>
      </c>
      <c r="W10" s="3">
        <v>2017</v>
      </c>
      <c r="X10" s="3">
        <v>2018</v>
      </c>
      <c r="Y10" s="3">
        <v>2019</v>
      </c>
      <c r="Z10" s="3">
        <v>2020</v>
      </c>
    </row>
    <row r="11" spans="1:26" x14ac:dyDescent="0.15">
      <c r="A11" s="61" t="s">
        <v>538</v>
      </c>
      <c r="B11" s="62"/>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x14ac:dyDescent="0.15">
      <c r="A12" s="59"/>
      <c r="B12" s="21" t="s">
        <v>470</v>
      </c>
      <c r="C12" s="21"/>
      <c r="D12" s="21"/>
      <c r="E12" s="21">
        <f>各都市データ!D107+各都市データ!D82</f>
        <v>317.89999999999998</v>
      </c>
      <c r="F12" s="21">
        <f>各都市データ!E107+各都市データ!E82</f>
        <v>310</v>
      </c>
      <c r="G12" s="21">
        <f>各都市データ!F107+各都市データ!F82</f>
        <v>337.8</v>
      </c>
      <c r="H12" s="21">
        <f>各都市データ!G107+各都市データ!G82</f>
        <v>308.70000000000005</v>
      </c>
      <c r="I12" s="21">
        <f>各都市データ!H107+各都市データ!H82</f>
        <v>294.90000000000003</v>
      </c>
      <c r="J12" s="21">
        <f>各都市データ!I107+各都市データ!I82</f>
        <v>283.7</v>
      </c>
      <c r="K12" s="21">
        <f>各都市データ!J107+各都市データ!J82</f>
        <v>284.89999999999998</v>
      </c>
      <c r="L12" s="21">
        <f>各都市データ!K107+各都市データ!K82</f>
        <v>279.8</v>
      </c>
      <c r="M12" s="21">
        <f>各都市データ!L107+各都市データ!L82</f>
        <v>303.40000000000003</v>
      </c>
      <c r="N12" s="21">
        <f>各都市データ!M107+各都市データ!M82</f>
        <v>302.8</v>
      </c>
      <c r="O12" s="21">
        <f>各都市データ!N107+各都市データ!N82</f>
        <v>303.39999999999998</v>
      </c>
      <c r="P12" s="21">
        <f>各都市データ!O107+各都市データ!O82</f>
        <v>276.5</v>
      </c>
      <c r="Q12" s="21">
        <f>各都市データ!P107+各都市データ!P82</f>
        <v>287.2</v>
      </c>
      <c r="R12" s="21">
        <f>各都市データ!Q107+各都市データ!Q82</f>
        <v>309.39999999999998</v>
      </c>
      <c r="S12" s="21">
        <f>各都市データ!R107+各都市データ!R82</f>
        <v>309.39999999999998</v>
      </c>
      <c r="T12" s="21">
        <f>各都市データ!S107+各都市データ!S82</f>
        <v>291.40000000000003</v>
      </c>
      <c r="U12" s="21">
        <f>各都市データ!T82</f>
        <v>314.50000000000006</v>
      </c>
      <c r="V12" s="21">
        <f>各都市データ!U82</f>
        <v>305.59999999999997</v>
      </c>
      <c r="W12" s="21">
        <f>各都市データ!V82</f>
        <v>284.7</v>
      </c>
      <c r="X12" s="21">
        <f>各都市データ!W82</f>
        <v>274.70000000000005</v>
      </c>
      <c r="Y12" s="21">
        <f>各都市データ!X82</f>
        <v>312.39999999999998</v>
      </c>
      <c r="Z12" s="21">
        <f>各都市データ!Y82</f>
        <v>323.7</v>
      </c>
    </row>
    <row r="13" spans="1:26" x14ac:dyDescent="0.15">
      <c r="A13" s="60"/>
      <c r="B13" s="21" t="s">
        <v>20</v>
      </c>
      <c r="C13" s="21"/>
      <c r="D13" s="21"/>
      <c r="E13" s="21">
        <f>各都市データ!D106+各都市データ!D81</f>
        <v>191.6</v>
      </c>
      <c r="F13" s="21">
        <f>各都市データ!E106+各都市データ!E81</f>
        <v>191.8</v>
      </c>
      <c r="G13" s="21">
        <f>各都市データ!F106+各都市データ!F81</f>
        <v>196.4</v>
      </c>
      <c r="H13" s="21">
        <f>各都市データ!G106+各都市データ!G81</f>
        <v>194.9</v>
      </c>
      <c r="I13" s="21">
        <f>各都市データ!H106+各都市データ!H81</f>
        <v>196.5</v>
      </c>
      <c r="J13" s="21">
        <f>各都市データ!I106+各都市データ!I81</f>
        <v>200.89999999999998</v>
      </c>
      <c r="K13" s="21">
        <f>各都市データ!J106+各都市データ!J81</f>
        <v>205.6</v>
      </c>
      <c r="L13" s="21">
        <f>各都市データ!K106+各都市データ!K81</f>
        <v>207</v>
      </c>
      <c r="M13" s="21">
        <f>各都市データ!L106+各都市データ!L81</f>
        <v>222.29999999999998</v>
      </c>
      <c r="N13" s="21">
        <f>各都市データ!M106+各都市データ!M81</f>
        <v>222.3</v>
      </c>
      <c r="O13" s="21">
        <f>各都市データ!N106+各都市データ!N81</f>
        <v>224</v>
      </c>
      <c r="P13" s="21">
        <f>各都市データ!O106+各都市データ!O81</f>
        <v>230.1</v>
      </c>
      <c r="Q13" s="21">
        <f>各都市データ!P106+各都市データ!P81</f>
        <v>231.1</v>
      </c>
      <c r="R13" s="21">
        <f>各都市データ!Q106+各都市データ!Q81</f>
        <v>224.79999999999998</v>
      </c>
      <c r="S13" s="21">
        <f>各都市データ!R106+各都市データ!R81</f>
        <v>216.3</v>
      </c>
      <c r="T13" s="21">
        <f>各都市データ!S106+各都市データ!S81</f>
        <v>203.5</v>
      </c>
      <c r="U13" s="21">
        <f>各都市データ!T81</f>
        <v>315.3</v>
      </c>
      <c r="V13" s="21">
        <f>各都市データ!U81</f>
        <v>301.60000000000002</v>
      </c>
      <c r="W13" s="21">
        <f>各都市データ!V81</f>
        <v>272.5</v>
      </c>
      <c r="X13" s="21">
        <f>各都市データ!W81</f>
        <v>267.60000000000002</v>
      </c>
      <c r="Y13" s="21">
        <f>各都市データ!X81</f>
        <v>269.3</v>
      </c>
      <c r="Z13" s="21">
        <f>各都市データ!Y81</f>
        <v>270.7</v>
      </c>
    </row>
    <row r="14" spans="1:26" x14ac:dyDescent="0.15">
      <c r="A14" s="61" t="s">
        <v>29</v>
      </c>
      <c r="B14" s="62"/>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x14ac:dyDescent="0.15">
      <c r="A15" s="59"/>
      <c r="B15" s="21" t="s">
        <v>471</v>
      </c>
      <c r="C15" s="21">
        <f>各都市データ!B9</f>
        <v>385</v>
      </c>
      <c r="D15" s="21">
        <f>各都市データ!C9</f>
        <v>371</v>
      </c>
      <c r="E15" s="21">
        <f>各都市データ!D9</f>
        <v>350.8</v>
      </c>
      <c r="F15" s="21">
        <f>各都市データ!E9</f>
        <v>349.9</v>
      </c>
      <c r="G15" s="21">
        <f>各都市データ!F9</f>
        <v>352.5</v>
      </c>
      <c r="H15" s="21">
        <f>各都市データ!G9</f>
        <v>332.7</v>
      </c>
      <c r="I15" s="21">
        <f>各都市データ!H9</f>
        <v>330.4</v>
      </c>
      <c r="J15" s="21">
        <f>各都市データ!I9</f>
        <v>320.5</v>
      </c>
      <c r="K15" s="21">
        <f>各都市データ!J9</f>
        <v>315.3</v>
      </c>
      <c r="L15" s="21">
        <f>各都市データ!K9</f>
        <v>308.39999999999998</v>
      </c>
      <c r="M15" s="21">
        <f>各都市データ!L9</f>
        <v>312.2</v>
      </c>
      <c r="N15" s="21">
        <f>各都市データ!M9</f>
        <v>307.5</v>
      </c>
      <c r="O15" s="21">
        <f>各都市データ!N9</f>
        <v>296.7</v>
      </c>
      <c r="P15" s="21">
        <f>各都市データ!O9</f>
        <v>290.3</v>
      </c>
      <c r="Q15" s="21">
        <f>各都市データ!P9</f>
        <v>280.8</v>
      </c>
      <c r="R15" s="21">
        <f>各都市データ!Q9</f>
        <v>263.39999999999998</v>
      </c>
      <c r="S15" s="21">
        <f>各都市データ!R9</f>
        <v>253</v>
      </c>
      <c r="T15" s="21">
        <f>各都市データ!S9</f>
        <v>254.2</v>
      </c>
      <c r="U15" s="21">
        <f>各都市データ!T9</f>
        <v>458.3</v>
      </c>
      <c r="V15" s="21">
        <f>各都市データ!U9</f>
        <v>459.1</v>
      </c>
      <c r="W15" s="21">
        <f>各都市データ!V9</f>
        <v>433.70000000000005</v>
      </c>
      <c r="X15" s="21">
        <f>各都市データ!W9</f>
        <v>434.2</v>
      </c>
      <c r="Y15" s="21">
        <f>各都市データ!X9</f>
        <v>441.6</v>
      </c>
      <c r="Z15" s="21">
        <f>各都市データ!Y9</f>
        <v>476.6</v>
      </c>
    </row>
    <row r="16" spans="1:26" x14ac:dyDescent="0.15">
      <c r="A16" s="60"/>
      <c r="B16" s="21" t="s">
        <v>20</v>
      </c>
      <c r="C16" s="21">
        <f>各都市データ!B8</f>
        <v>370.7</v>
      </c>
      <c r="D16" s="21">
        <f>各都市データ!C8</f>
        <v>347.9</v>
      </c>
      <c r="E16" s="21">
        <f>各都市データ!D8</f>
        <v>327.9</v>
      </c>
      <c r="F16" s="21">
        <f>各都市データ!E8</f>
        <v>316.2</v>
      </c>
      <c r="G16" s="21">
        <f>各都市データ!F8</f>
        <v>315.39999999999998</v>
      </c>
      <c r="H16" s="21">
        <f>各都市データ!G8</f>
        <v>305.7</v>
      </c>
      <c r="I16" s="21">
        <f>各都市データ!H8</f>
        <v>303.39999999999998</v>
      </c>
      <c r="J16" s="21">
        <f>各都市データ!I8</f>
        <v>295.60000000000002</v>
      </c>
      <c r="K16" s="21">
        <f>各都市データ!J8</f>
        <v>283.60000000000002</v>
      </c>
      <c r="L16" s="21">
        <f>各都市データ!K8</f>
        <v>271.5</v>
      </c>
      <c r="M16" s="21">
        <f>各都市データ!L8</f>
        <v>276</v>
      </c>
      <c r="N16" s="21">
        <f>各都市データ!M8</f>
        <v>268.7</v>
      </c>
      <c r="O16" s="21">
        <f>各都市データ!N8</f>
        <v>259.89999999999998</v>
      </c>
      <c r="P16" s="21">
        <f>各都市データ!O8</f>
        <v>257.8</v>
      </c>
      <c r="Q16" s="21">
        <f>各都市データ!P8</f>
        <v>256</v>
      </c>
      <c r="R16" s="21">
        <f>各都市データ!Q8</f>
        <v>247.7</v>
      </c>
      <c r="S16" s="21">
        <f>各都市データ!R8</f>
        <v>237.6</v>
      </c>
      <c r="T16" s="21">
        <f>各都市データ!S8</f>
        <v>233.2</v>
      </c>
      <c r="U16" s="21">
        <f>各都市データ!T8</f>
        <v>416.7</v>
      </c>
      <c r="V16" s="21">
        <f>各都市データ!U8</f>
        <v>408.3</v>
      </c>
      <c r="W16" s="21">
        <f>各都市データ!V8</f>
        <v>404.4</v>
      </c>
      <c r="X16" s="21">
        <f>各都市データ!W8</f>
        <v>404.7</v>
      </c>
      <c r="Y16" s="21">
        <f>各都市データ!X8</f>
        <v>399.8</v>
      </c>
      <c r="Z16" s="21">
        <f>各都市データ!Y8</f>
        <v>423.5</v>
      </c>
    </row>
    <row r="17" spans="1:26" x14ac:dyDescent="0.15">
      <c r="A17" s="61" t="s">
        <v>134</v>
      </c>
      <c r="B17" s="62"/>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x14ac:dyDescent="0.15">
      <c r="A18" s="59"/>
      <c r="B18" s="21" t="s">
        <v>472</v>
      </c>
      <c r="C18" s="21">
        <f>各都市データ!B33</f>
        <v>32</v>
      </c>
      <c r="D18" s="21">
        <f>各都市データ!C33</f>
        <v>30.5</v>
      </c>
      <c r="E18" s="21">
        <f>各都市データ!D33</f>
        <v>43.5</v>
      </c>
      <c r="F18" s="21"/>
      <c r="G18" s="21"/>
      <c r="H18" s="21"/>
      <c r="I18" s="21"/>
      <c r="J18" s="21"/>
      <c r="K18" s="21"/>
      <c r="L18" s="21"/>
      <c r="M18" s="21">
        <f>各都市データ!L33</f>
        <v>0</v>
      </c>
      <c r="N18" s="21">
        <f>各都市データ!M33</f>
        <v>0</v>
      </c>
      <c r="O18" s="21">
        <f>各都市データ!N33</f>
        <v>0</v>
      </c>
      <c r="P18" s="21">
        <f>各都市データ!O33</f>
        <v>0</v>
      </c>
      <c r="Q18" s="21">
        <f>各都市データ!P33</f>
        <v>0</v>
      </c>
      <c r="R18" s="21">
        <f>各都市データ!Q33</f>
        <v>0</v>
      </c>
      <c r="S18" s="21">
        <f>各都市データ!R33</f>
        <v>0</v>
      </c>
      <c r="T18" s="21">
        <f>各都市データ!S33</f>
        <v>0</v>
      </c>
      <c r="U18" s="21">
        <f>各都市データ!T33</f>
        <v>0</v>
      </c>
      <c r="V18" s="21">
        <f>各都市データ!U33</f>
        <v>0</v>
      </c>
      <c r="W18" s="21">
        <f>各都市データ!V33</f>
        <v>0</v>
      </c>
      <c r="X18" s="21">
        <f>各都市データ!W33</f>
        <v>0</v>
      </c>
      <c r="Y18" s="21">
        <f>各都市データ!X33</f>
        <v>0</v>
      </c>
      <c r="Z18" s="21">
        <f>各都市データ!Y33</f>
        <v>13.5</v>
      </c>
    </row>
    <row r="19" spans="1:26" x14ac:dyDescent="0.15">
      <c r="A19" s="60"/>
      <c r="B19" s="21" t="s">
        <v>20</v>
      </c>
      <c r="C19" s="21">
        <f>各都市データ!B32</f>
        <v>13.3</v>
      </c>
      <c r="D19" s="21">
        <f>各都市データ!C32</f>
        <v>13</v>
      </c>
      <c r="E19" s="21">
        <f>各都市データ!D32</f>
        <v>13.2</v>
      </c>
      <c r="F19" s="21">
        <f>各都市データ!E32</f>
        <v>7.4</v>
      </c>
      <c r="G19" s="21">
        <f>各都市データ!F32</f>
        <v>6.4</v>
      </c>
      <c r="H19" s="21">
        <f>各都市データ!G32</f>
        <v>7.8</v>
      </c>
      <c r="I19" s="21">
        <f>各都市データ!H32</f>
        <v>13.7</v>
      </c>
      <c r="J19" s="21">
        <f>各都市データ!I32</f>
        <v>8.8000000000000007</v>
      </c>
      <c r="K19" s="21">
        <f>各都市データ!J32</f>
        <v>5.3</v>
      </c>
      <c r="L19" s="21">
        <f>各都市データ!K32</f>
        <v>7.5</v>
      </c>
      <c r="M19" s="21">
        <f>各都市データ!L32</f>
        <v>9.9</v>
      </c>
      <c r="N19" s="21">
        <f>各都市データ!M32</f>
        <v>13.3</v>
      </c>
      <c r="O19" s="21">
        <f>各都市データ!N32</f>
        <v>6.1</v>
      </c>
      <c r="P19" s="21">
        <f>各都市データ!O32</f>
        <v>13.4</v>
      </c>
      <c r="Q19" s="21">
        <f>各都市データ!P32</f>
        <v>4.5999999999999996</v>
      </c>
      <c r="R19" s="21">
        <f>各都市データ!Q32</f>
        <v>4.3</v>
      </c>
      <c r="S19" s="21">
        <f>各都市データ!R32</f>
        <v>5.2</v>
      </c>
      <c r="T19" s="21">
        <f>各都市データ!S32</f>
        <v>3.6</v>
      </c>
      <c r="U19" s="21">
        <f>各都市データ!T32</f>
        <v>5.3</v>
      </c>
      <c r="V19" s="21">
        <f>各都市データ!U32</f>
        <v>3.4</v>
      </c>
      <c r="W19" s="21">
        <f>各都市データ!V32</f>
        <v>4.4000000000000004</v>
      </c>
      <c r="X19" s="21">
        <f>各都市データ!W32</f>
        <v>17.8</v>
      </c>
      <c r="Y19" s="21">
        <f>各都市データ!X32</f>
        <v>24.1</v>
      </c>
      <c r="Z19" s="21">
        <f>各都市データ!Y32</f>
        <v>10.8</v>
      </c>
    </row>
    <row r="20" spans="1:26" x14ac:dyDescent="0.15">
      <c r="A20" s="61" t="s">
        <v>31</v>
      </c>
      <c r="B20" s="62"/>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x14ac:dyDescent="0.15">
      <c r="A21" s="59"/>
      <c r="B21" s="21" t="s">
        <v>473</v>
      </c>
      <c r="C21" s="21">
        <f>各都市データ!B57</f>
        <v>147.80000000000001</v>
      </c>
      <c r="D21" s="21">
        <f>各都市データ!C57</f>
        <v>137.19999999999999</v>
      </c>
      <c r="E21" s="21">
        <f>各都市データ!D57</f>
        <v>124.6</v>
      </c>
      <c r="F21" s="21">
        <f>各都市データ!E57</f>
        <v>124.8</v>
      </c>
      <c r="G21" s="21">
        <f>各都市データ!F57</f>
        <v>123.3</v>
      </c>
      <c r="H21" s="21">
        <f>各都市データ!G57</f>
        <v>115.4</v>
      </c>
      <c r="I21" s="21">
        <f>各都市データ!H57</f>
        <v>80.2</v>
      </c>
      <c r="J21" s="21">
        <f>各都市データ!I57</f>
        <v>74.400000000000006</v>
      </c>
      <c r="K21" s="21">
        <f>各都市データ!J57</f>
        <v>65.900000000000006</v>
      </c>
      <c r="L21" s="21">
        <f>各都市データ!K57</f>
        <v>66.2</v>
      </c>
      <c r="M21" s="21">
        <f>各都市データ!L57</f>
        <v>75.400000000000006</v>
      </c>
      <c r="N21" s="21">
        <f>各都市データ!M57</f>
        <v>81</v>
      </c>
      <c r="O21" s="21">
        <f>各都市データ!N57</f>
        <v>70.099999999999994</v>
      </c>
      <c r="P21" s="21">
        <f>各都市データ!O57</f>
        <v>71</v>
      </c>
      <c r="Q21" s="21">
        <f>各都市データ!P57</f>
        <v>73.2</v>
      </c>
      <c r="R21" s="21">
        <f>各都市データ!Q57</f>
        <v>81.900000000000006</v>
      </c>
      <c r="S21" s="21">
        <f>各都市データ!R57</f>
        <v>68.099999999999994</v>
      </c>
      <c r="T21" s="21">
        <f>各都市データ!S57</f>
        <v>71.8</v>
      </c>
      <c r="U21" s="21">
        <f>各都市データ!T57</f>
        <v>68.3</v>
      </c>
      <c r="V21" s="21">
        <f>各都市データ!U57</f>
        <v>53.4</v>
      </c>
      <c r="W21" s="21">
        <f>各都市データ!V57</f>
        <v>46.5</v>
      </c>
      <c r="X21" s="21">
        <f>各都市データ!W57</f>
        <v>52.9</v>
      </c>
      <c r="Y21" s="21">
        <f>各都市データ!X57</f>
        <v>50.2</v>
      </c>
      <c r="Z21" s="21">
        <f>各都市データ!Y57</f>
        <v>68.3</v>
      </c>
    </row>
    <row r="22" spans="1:26" x14ac:dyDescent="0.15">
      <c r="A22" s="60"/>
      <c r="B22" s="21" t="s">
        <v>20</v>
      </c>
      <c r="C22" s="21">
        <f>各都市データ!B56</f>
        <v>108.7</v>
      </c>
      <c r="D22" s="21">
        <f>各都市データ!C56</f>
        <v>107</v>
      </c>
      <c r="E22" s="21">
        <f>各都市データ!D56</f>
        <v>100.6</v>
      </c>
      <c r="F22" s="21">
        <f>各都市データ!E56</f>
        <v>93.8</v>
      </c>
      <c r="G22" s="21">
        <f>各都市データ!F56</f>
        <v>91.9</v>
      </c>
      <c r="H22" s="21">
        <f>各都市データ!G56</f>
        <v>84.8</v>
      </c>
      <c r="I22" s="21">
        <f>各都市データ!H56</f>
        <v>86.2</v>
      </c>
      <c r="J22" s="21">
        <f>各都市データ!I56</f>
        <v>86.1</v>
      </c>
      <c r="K22" s="21">
        <f>各都市データ!J56</f>
        <v>77.3</v>
      </c>
      <c r="L22" s="21">
        <f>各都市データ!K56</f>
        <v>68.400000000000006</v>
      </c>
      <c r="M22" s="21">
        <f>各都市データ!L56</f>
        <v>67.7</v>
      </c>
      <c r="N22" s="21">
        <f>各都市データ!M56</f>
        <v>71.5</v>
      </c>
      <c r="O22" s="21">
        <f>各都市データ!N56</f>
        <v>68.3</v>
      </c>
      <c r="P22" s="21">
        <f>各都市データ!O56</f>
        <v>67.8</v>
      </c>
      <c r="Q22" s="21">
        <f>各都市データ!P56</f>
        <v>67.7</v>
      </c>
      <c r="R22" s="21">
        <f>各都市データ!Q56</f>
        <v>65.400000000000006</v>
      </c>
      <c r="S22" s="21">
        <f>各都市データ!R56</f>
        <v>65.5</v>
      </c>
      <c r="T22" s="21">
        <f>各都市データ!S56</f>
        <v>65.599999999999994</v>
      </c>
      <c r="U22" s="21">
        <f>各都市データ!T56</f>
        <v>63.4</v>
      </c>
      <c r="V22" s="21">
        <f>各都市データ!U56</f>
        <v>63.3</v>
      </c>
      <c r="W22" s="21">
        <f>各都市データ!V56</f>
        <v>62.9</v>
      </c>
      <c r="X22" s="21">
        <f>各都市データ!W56</f>
        <v>63.7</v>
      </c>
      <c r="Y22" s="21">
        <f>各都市データ!X56</f>
        <v>58.2</v>
      </c>
      <c r="Z22" s="21">
        <f>各都市データ!Y56</f>
        <v>63.4</v>
      </c>
    </row>
    <row r="24" spans="1:26" x14ac:dyDescent="0.15">
      <c r="A24" s="1" t="s">
        <v>474</v>
      </c>
    </row>
    <row r="25" spans="1:26" x14ac:dyDescent="0.15">
      <c r="B25" t="s">
        <v>539</v>
      </c>
      <c r="I25" t="s">
        <v>475</v>
      </c>
    </row>
    <row r="42" spans="2:9" x14ac:dyDescent="0.15">
      <c r="B42" t="s">
        <v>476</v>
      </c>
      <c r="I42" t="s">
        <v>477</v>
      </c>
    </row>
  </sheetData>
  <mergeCells count="9">
    <mergeCell ref="A14:B14"/>
    <mergeCell ref="A10:B10"/>
    <mergeCell ref="A11:B11"/>
    <mergeCell ref="A12:A13"/>
    <mergeCell ref="A15:A16"/>
    <mergeCell ref="A17:B17"/>
    <mergeCell ref="A18:A19"/>
    <mergeCell ref="A20:B20"/>
    <mergeCell ref="A21:A22"/>
  </mergeCells>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102"/>
  <sheetViews>
    <sheetView topLeftCell="A37" workbookViewId="0">
      <selection activeCell="H21" sqref="H21"/>
    </sheetView>
  </sheetViews>
  <sheetFormatPr defaultRowHeight="13.5" x14ac:dyDescent="0.15"/>
  <cols>
    <col min="1" max="16384" width="9" style="55"/>
  </cols>
  <sheetData>
    <row r="1" spans="1:7" x14ac:dyDescent="0.15">
      <c r="A1" s="55" t="s">
        <v>318</v>
      </c>
      <c r="B1" s="55" t="s">
        <v>22</v>
      </c>
      <c r="C1" s="55" t="s">
        <v>228</v>
      </c>
      <c r="D1" s="55" t="s">
        <v>24</v>
      </c>
    </row>
    <row r="2" spans="1:7" x14ac:dyDescent="0.15">
      <c r="A2" s="55" t="s">
        <v>312</v>
      </c>
    </row>
    <row r="3" spans="1:7" x14ac:dyDescent="0.15">
      <c r="B3" s="55" t="s">
        <v>28</v>
      </c>
      <c r="C3" s="55" t="s">
        <v>29</v>
      </c>
      <c r="D3" s="55" t="s">
        <v>134</v>
      </c>
      <c r="E3" s="55" t="s">
        <v>31</v>
      </c>
      <c r="F3" s="55" t="s">
        <v>319</v>
      </c>
      <c r="G3" s="55" t="s">
        <v>32</v>
      </c>
    </row>
    <row r="4" spans="1:7" x14ac:dyDescent="0.15">
      <c r="A4" s="55" t="s">
        <v>236</v>
      </c>
      <c r="B4" s="55">
        <v>36.299999999999997</v>
      </c>
      <c r="C4" s="55">
        <v>338</v>
      </c>
      <c r="D4" s="55">
        <v>10.5</v>
      </c>
      <c r="E4" s="55">
        <v>78.099999999999994</v>
      </c>
      <c r="F4" s="55">
        <v>172.6</v>
      </c>
      <c r="G4" s="55">
        <v>20.2</v>
      </c>
    </row>
    <row r="5" spans="1:7" x14ac:dyDescent="0.15">
      <c r="A5" s="55" t="s">
        <v>237</v>
      </c>
      <c r="B5" s="55">
        <v>41.9</v>
      </c>
      <c r="C5" s="55">
        <v>313.60000000000002</v>
      </c>
      <c r="D5" s="55">
        <v>7.5</v>
      </c>
      <c r="E5" s="55">
        <v>68.099999999999994</v>
      </c>
      <c r="F5" s="55">
        <v>216</v>
      </c>
      <c r="G5" s="55">
        <v>21.3</v>
      </c>
    </row>
    <row r="6" spans="1:7" x14ac:dyDescent="0.15">
      <c r="A6" s="55" t="s">
        <v>238</v>
      </c>
      <c r="B6" s="55">
        <v>38</v>
      </c>
      <c r="C6" s="55">
        <v>304.89999999999998</v>
      </c>
      <c r="D6" s="55">
        <v>2</v>
      </c>
      <c r="E6" s="55">
        <v>88.2</v>
      </c>
      <c r="F6" s="55">
        <v>137.6</v>
      </c>
      <c r="G6" s="55">
        <v>23.2</v>
      </c>
    </row>
    <row r="7" spans="1:7" x14ac:dyDescent="0.15">
      <c r="A7" s="55" t="s">
        <v>239</v>
      </c>
      <c r="B7" s="55">
        <v>39.5</v>
      </c>
      <c r="C7" s="55">
        <v>363.4</v>
      </c>
      <c r="D7" s="55">
        <v>12</v>
      </c>
      <c r="E7" s="55">
        <v>50.9</v>
      </c>
      <c r="F7" s="55">
        <v>185.4</v>
      </c>
      <c r="G7" s="55">
        <v>23.1</v>
      </c>
    </row>
    <row r="8" spans="1:7" x14ac:dyDescent="0.15">
      <c r="A8" s="55" t="s">
        <v>240</v>
      </c>
      <c r="B8" s="55">
        <v>30.9</v>
      </c>
      <c r="C8" s="55">
        <v>323.7</v>
      </c>
      <c r="D8" s="55">
        <v>8.6</v>
      </c>
      <c r="E8" s="55">
        <v>94.8</v>
      </c>
      <c r="F8" s="55">
        <v>95.3</v>
      </c>
      <c r="G8" s="55">
        <v>20</v>
      </c>
    </row>
    <row r="9" spans="1:7" x14ac:dyDescent="0.15">
      <c r="A9" s="55" t="s">
        <v>241</v>
      </c>
      <c r="B9" s="55">
        <v>38</v>
      </c>
      <c r="C9" s="55">
        <v>309.10000000000002</v>
      </c>
      <c r="D9" s="55" t="s">
        <v>97</v>
      </c>
      <c r="E9" s="55">
        <v>113.5</v>
      </c>
      <c r="F9" s="55">
        <v>225.2</v>
      </c>
      <c r="G9" s="55">
        <v>22</v>
      </c>
    </row>
    <row r="10" spans="1:7" x14ac:dyDescent="0.15">
      <c r="A10" s="55" t="s">
        <v>242</v>
      </c>
      <c r="B10" s="55">
        <v>30</v>
      </c>
      <c r="C10" s="55">
        <v>267.5</v>
      </c>
      <c r="D10" s="55">
        <v>1</v>
      </c>
      <c r="E10" s="55">
        <v>134.5</v>
      </c>
      <c r="F10" s="55">
        <v>112.2</v>
      </c>
      <c r="G10" s="55">
        <v>19.5</v>
      </c>
    </row>
    <row r="11" spans="1:7" x14ac:dyDescent="0.15">
      <c r="A11" s="55" t="s">
        <v>243</v>
      </c>
      <c r="B11" s="55">
        <v>36.5</v>
      </c>
      <c r="C11" s="55">
        <v>401</v>
      </c>
      <c r="D11" s="55">
        <v>3</v>
      </c>
      <c r="E11" s="55">
        <v>54.5</v>
      </c>
      <c r="F11" s="55">
        <v>155.9</v>
      </c>
      <c r="G11" s="55">
        <v>21</v>
      </c>
    </row>
    <row r="12" spans="1:7" x14ac:dyDescent="0.15">
      <c r="A12" s="55" t="s">
        <v>244</v>
      </c>
      <c r="B12" s="55">
        <v>35.1</v>
      </c>
      <c r="C12" s="55">
        <v>460.1</v>
      </c>
      <c r="D12" s="55">
        <v>7</v>
      </c>
      <c r="E12" s="55">
        <v>80.900000000000006</v>
      </c>
      <c r="F12" s="55">
        <v>170.1</v>
      </c>
      <c r="G12" s="55">
        <v>20.2</v>
      </c>
    </row>
    <row r="13" spans="1:7" x14ac:dyDescent="0.15">
      <c r="A13" s="55" t="s">
        <v>245</v>
      </c>
      <c r="B13" s="55">
        <v>37.700000000000003</v>
      </c>
      <c r="C13" s="55">
        <v>407.6</v>
      </c>
      <c r="D13" s="55" t="s">
        <v>97</v>
      </c>
      <c r="E13" s="55">
        <v>93.6</v>
      </c>
      <c r="F13" s="55">
        <v>170.4</v>
      </c>
      <c r="G13" s="55">
        <v>20.9</v>
      </c>
    </row>
    <row r="14" spans="1:7" x14ac:dyDescent="0.15">
      <c r="A14" s="55" t="s">
        <v>246</v>
      </c>
      <c r="B14" s="55">
        <v>33.799999999999997</v>
      </c>
      <c r="C14" s="55">
        <v>370.6</v>
      </c>
      <c r="D14" s="55">
        <v>25.3</v>
      </c>
      <c r="E14" s="55">
        <v>121.6</v>
      </c>
      <c r="F14" s="55">
        <v>118.4</v>
      </c>
      <c r="G14" s="55">
        <v>19.600000000000001</v>
      </c>
    </row>
    <row r="15" spans="1:7" x14ac:dyDescent="0.15">
      <c r="A15" s="55" t="s">
        <v>247</v>
      </c>
      <c r="B15" s="55">
        <v>36.299999999999997</v>
      </c>
      <c r="C15" s="55">
        <v>328.6</v>
      </c>
      <c r="D15" s="55">
        <v>13.4</v>
      </c>
      <c r="E15" s="55">
        <v>70.8</v>
      </c>
      <c r="F15" s="55">
        <v>212.8</v>
      </c>
      <c r="G15" s="55">
        <v>19.5</v>
      </c>
    </row>
    <row r="16" spans="1:7" x14ac:dyDescent="0.15">
      <c r="A16" s="55" t="s">
        <v>248</v>
      </c>
      <c r="B16" s="55">
        <v>33.700000000000003</v>
      </c>
      <c r="C16" s="55">
        <v>362.7</v>
      </c>
      <c r="D16" s="55">
        <v>9.1999999999999993</v>
      </c>
      <c r="E16" s="55">
        <v>84.8</v>
      </c>
      <c r="F16" s="55">
        <v>202.8</v>
      </c>
      <c r="G16" s="55">
        <v>18.899999999999999</v>
      </c>
    </row>
    <row r="17" spans="1:7" x14ac:dyDescent="0.15">
      <c r="A17" s="55" t="s">
        <v>249</v>
      </c>
      <c r="B17" s="55">
        <v>28.5</v>
      </c>
      <c r="C17" s="55">
        <v>245.6</v>
      </c>
      <c r="D17" s="55">
        <v>8.3000000000000007</v>
      </c>
      <c r="E17" s="55">
        <v>80.3</v>
      </c>
      <c r="F17" s="55">
        <v>199</v>
      </c>
      <c r="G17" s="55">
        <v>18</v>
      </c>
    </row>
    <row r="18" spans="1:7" x14ac:dyDescent="0.15">
      <c r="A18" s="55" t="s">
        <v>250</v>
      </c>
      <c r="B18" s="55">
        <v>28.9</v>
      </c>
      <c r="C18" s="55">
        <v>285.5</v>
      </c>
      <c r="D18" s="55">
        <v>7.9</v>
      </c>
      <c r="E18" s="55">
        <v>73.2</v>
      </c>
      <c r="F18" s="55">
        <v>223.8</v>
      </c>
      <c r="G18" s="55">
        <v>18.2</v>
      </c>
    </row>
    <row r="19" spans="1:7" x14ac:dyDescent="0.15">
      <c r="A19" s="55" t="s">
        <v>251</v>
      </c>
      <c r="B19" s="55">
        <v>35.700000000000003</v>
      </c>
      <c r="C19" s="55">
        <v>330.9</v>
      </c>
      <c r="D19" s="55" t="s">
        <v>97</v>
      </c>
      <c r="E19" s="55">
        <v>68</v>
      </c>
      <c r="F19" s="55">
        <v>149.69999999999999</v>
      </c>
      <c r="G19" s="55">
        <v>20.3</v>
      </c>
    </row>
    <row r="20" spans="1:7" x14ac:dyDescent="0.15">
      <c r="A20" s="55" t="s">
        <v>252</v>
      </c>
      <c r="B20" s="55">
        <v>41.3</v>
      </c>
      <c r="C20" s="55">
        <v>359.3</v>
      </c>
      <c r="D20" s="55">
        <v>10.5</v>
      </c>
      <c r="E20" s="55">
        <v>93.4</v>
      </c>
      <c r="F20" s="55">
        <v>320.7</v>
      </c>
      <c r="G20" s="55">
        <v>20.6</v>
      </c>
    </row>
    <row r="21" spans="1:7" x14ac:dyDescent="0.15">
      <c r="A21" s="55" t="s">
        <v>253</v>
      </c>
      <c r="B21" s="55">
        <v>40.4</v>
      </c>
      <c r="C21" s="55">
        <v>352.2</v>
      </c>
      <c r="D21" s="55">
        <v>10</v>
      </c>
      <c r="E21" s="55">
        <v>91.3</v>
      </c>
      <c r="F21" s="55">
        <v>166.9</v>
      </c>
      <c r="G21" s="55">
        <v>22</v>
      </c>
    </row>
    <row r="22" spans="1:7" x14ac:dyDescent="0.15">
      <c r="A22" s="55" t="s">
        <v>254</v>
      </c>
      <c r="B22" s="55">
        <v>37.4</v>
      </c>
      <c r="C22" s="55">
        <v>285.2</v>
      </c>
      <c r="D22" s="55">
        <v>9.6</v>
      </c>
      <c r="E22" s="55">
        <v>48</v>
      </c>
      <c r="F22" s="55">
        <v>129.19999999999999</v>
      </c>
      <c r="G22" s="55">
        <v>22.3</v>
      </c>
    </row>
    <row r="23" spans="1:7" x14ac:dyDescent="0.15">
      <c r="A23" s="55" t="s">
        <v>255</v>
      </c>
      <c r="B23" s="55">
        <v>36.299999999999997</v>
      </c>
      <c r="C23" s="55">
        <v>318</v>
      </c>
      <c r="D23" s="55">
        <v>16</v>
      </c>
      <c r="E23" s="55">
        <v>65.8</v>
      </c>
      <c r="F23" s="55">
        <v>137.4</v>
      </c>
      <c r="G23" s="55">
        <v>20.7</v>
      </c>
    </row>
    <row r="24" spans="1:7" x14ac:dyDescent="0.15">
      <c r="A24" s="55" t="s">
        <v>256</v>
      </c>
      <c r="B24" s="55">
        <v>27.1</v>
      </c>
      <c r="C24" s="55">
        <v>270.7</v>
      </c>
      <c r="D24" s="55">
        <v>14.5</v>
      </c>
      <c r="E24" s="55">
        <v>95.1</v>
      </c>
      <c r="F24" s="55">
        <v>96</v>
      </c>
      <c r="G24" s="55">
        <v>17.5</v>
      </c>
    </row>
    <row r="25" spans="1:7" x14ac:dyDescent="0.15">
      <c r="A25" s="55" t="s">
        <v>257</v>
      </c>
      <c r="B25" s="55">
        <v>29.9</v>
      </c>
      <c r="C25" s="55">
        <v>317.7</v>
      </c>
      <c r="D25" s="55">
        <v>27</v>
      </c>
      <c r="E25" s="55">
        <v>70</v>
      </c>
      <c r="F25" s="55">
        <v>120</v>
      </c>
      <c r="G25" s="55">
        <v>18.7</v>
      </c>
    </row>
    <row r="26" spans="1:7" x14ac:dyDescent="0.15">
      <c r="A26" s="55" t="s">
        <v>258</v>
      </c>
      <c r="B26" s="55">
        <v>32.6</v>
      </c>
      <c r="C26" s="55">
        <v>305.39999999999998</v>
      </c>
      <c r="D26" s="55">
        <v>26</v>
      </c>
      <c r="E26" s="55">
        <v>92.8</v>
      </c>
      <c r="F26" s="55">
        <v>202.3</v>
      </c>
      <c r="G26" s="55">
        <v>18</v>
      </c>
    </row>
    <row r="27" spans="1:7" x14ac:dyDescent="0.15">
      <c r="A27" s="55" t="s">
        <v>259</v>
      </c>
      <c r="B27" s="55">
        <v>31</v>
      </c>
      <c r="C27" s="55">
        <v>361</v>
      </c>
      <c r="D27" s="55">
        <v>9.5</v>
      </c>
      <c r="E27" s="55">
        <v>70.3</v>
      </c>
      <c r="F27" s="55">
        <v>157.9</v>
      </c>
      <c r="G27" s="55">
        <v>18.600000000000001</v>
      </c>
    </row>
    <row r="28" spans="1:7" x14ac:dyDescent="0.15">
      <c r="A28" s="55" t="s">
        <v>260</v>
      </c>
      <c r="B28" s="55">
        <v>35.4</v>
      </c>
      <c r="C28" s="55">
        <v>315.60000000000002</v>
      </c>
      <c r="D28" s="55">
        <v>7</v>
      </c>
      <c r="E28" s="55">
        <v>89.8</v>
      </c>
      <c r="F28" s="55">
        <v>127.7</v>
      </c>
      <c r="G28" s="55">
        <v>19.7</v>
      </c>
    </row>
    <row r="29" spans="1:7" x14ac:dyDescent="0.15">
      <c r="A29" s="55" t="s">
        <v>261</v>
      </c>
      <c r="B29" s="55">
        <v>30.6</v>
      </c>
      <c r="C29" s="55">
        <v>301.7</v>
      </c>
      <c r="D29" s="55">
        <v>10</v>
      </c>
      <c r="E29" s="55">
        <v>58.1</v>
      </c>
      <c r="F29" s="55">
        <v>157.69999999999999</v>
      </c>
      <c r="G29" s="55">
        <v>20.399999999999999</v>
      </c>
    </row>
    <row r="30" spans="1:7" x14ac:dyDescent="0.15">
      <c r="A30" s="55" t="s">
        <v>262</v>
      </c>
      <c r="B30" s="55">
        <v>37.4</v>
      </c>
      <c r="C30" s="55">
        <v>374</v>
      </c>
      <c r="D30" s="55">
        <v>9</v>
      </c>
      <c r="E30" s="55">
        <v>67.5</v>
      </c>
      <c r="F30" s="55">
        <v>178</v>
      </c>
      <c r="G30" s="55">
        <v>23.1</v>
      </c>
    </row>
    <row r="31" spans="1:7" x14ac:dyDescent="0.15">
      <c r="A31" s="55" t="s">
        <v>263</v>
      </c>
      <c r="B31" s="55">
        <v>34.1</v>
      </c>
      <c r="C31" s="55">
        <v>308.60000000000002</v>
      </c>
      <c r="D31" s="55">
        <v>6.9</v>
      </c>
      <c r="E31" s="55">
        <v>84.7</v>
      </c>
      <c r="F31" s="55">
        <v>182.5</v>
      </c>
      <c r="G31" s="55">
        <v>20.3</v>
      </c>
    </row>
    <row r="32" spans="1:7" x14ac:dyDescent="0.15">
      <c r="A32" s="55" t="s">
        <v>264</v>
      </c>
      <c r="B32" s="55">
        <v>33.9</v>
      </c>
      <c r="C32" s="55">
        <v>412.2</v>
      </c>
      <c r="D32" s="55">
        <v>8.5</v>
      </c>
      <c r="E32" s="55">
        <v>75.8</v>
      </c>
      <c r="F32" s="55">
        <v>163.80000000000001</v>
      </c>
      <c r="G32" s="55">
        <v>19.600000000000001</v>
      </c>
    </row>
    <row r="33" spans="1:7" x14ac:dyDescent="0.15">
      <c r="A33" s="55" t="s">
        <v>265</v>
      </c>
      <c r="B33" s="55">
        <v>34.6</v>
      </c>
      <c r="C33" s="55">
        <v>356.2</v>
      </c>
      <c r="D33" s="55">
        <v>1.6</v>
      </c>
      <c r="E33" s="55">
        <v>72.2</v>
      </c>
      <c r="F33" s="55">
        <v>176.4</v>
      </c>
      <c r="G33" s="55">
        <v>21.7</v>
      </c>
    </row>
    <row r="34" spans="1:7" x14ac:dyDescent="0.15">
      <c r="A34" s="55" t="s">
        <v>266</v>
      </c>
      <c r="B34" s="55">
        <v>39</v>
      </c>
      <c r="C34" s="55">
        <v>460.8</v>
      </c>
      <c r="D34" s="55">
        <v>5.9</v>
      </c>
      <c r="E34" s="55">
        <v>113.1</v>
      </c>
      <c r="F34" s="55">
        <v>174.3</v>
      </c>
      <c r="G34" s="55">
        <v>24.1</v>
      </c>
    </row>
    <row r="35" spans="1:7" x14ac:dyDescent="0.15">
      <c r="A35" s="55" t="s">
        <v>267</v>
      </c>
      <c r="B35" s="55">
        <v>37</v>
      </c>
      <c r="C35" s="55">
        <v>308.39999999999998</v>
      </c>
      <c r="D35" s="55">
        <v>3</v>
      </c>
      <c r="E35" s="55">
        <v>91.9</v>
      </c>
      <c r="F35" s="55">
        <v>99.4</v>
      </c>
      <c r="G35" s="55">
        <v>23.1</v>
      </c>
    </row>
    <row r="36" spans="1:7" x14ac:dyDescent="0.15">
      <c r="A36" s="55" t="s">
        <v>268</v>
      </c>
      <c r="B36" s="55">
        <v>35.799999999999997</v>
      </c>
      <c r="C36" s="55">
        <v>255</v>
      </c>
      <c r="D36" s="55">
        <v>2</v>
      </c>
      <c r="E36" s="55">
        <v>50.7</v>
      </c>
      <c r="F36" s="55">
        <v>134</v>
      </c>
      <c r="G36" s="55">
        <v>20.9</v>
      </c>
    </row>
    <row r="37" spans="1:7" x14ac:dyDescent="0.15">
      <c r="A37" s="55" t="s">
        <v>269</v>
      </c>
      <c r="B37" s="55">
        <v>36</v>
      </c>
      <c r="C37" s="55">
        <v>257.39999999999998</v>
      </c>
      <c r="D37" s="55" t="s">
        <v>97</v>
      </c>
      <c r="E37" s="55">
        <v>83.9</v>
      </c>
      <c r="F37" s="55">
        <v>127.4</v>
      </c>
      <c r="G37" s="55">
        <v>23</v>
      </c>
    </row>
    <row r="38" spans="1:7" x14ac:dyDescent="0.15">
      <c r="A38" s="55" t="s">
        <v>270</v>
      </c>
      <c r="B38" s="55">
        <v>40.5</v>
      </c>
      <c r="C38" s="55">
        <v>347</v>
      </c>
      <c r="D38" s="55">
        <v>1.7</v>
      </c>
      <c r="E38" s="55">
        <v>78.3</v>
      </c>
      <c r="F38" s="55">
        <v>150.9</v>
      </c>
      <c r="G38" s="55">
        <v>21.2</v>
      </c>
    </row>
    <row r="39" spans="1:7" x14ac:dyDescent="0.15">
      <c r="A39" s="55" t="s">
        <v>271</v>
      </c>
      <c r="B39" s="55">
        <v>52.4</v>
      </c>
      <c r="C39" s="55">
        <v>423.6</v>
      </c>
      <c r="D39" s="55">
        <v>3</v>
      </c>
      <c r="E39" s="55">
        <v>85.8</v>
      </c>
      <c r="F39" s="55">
        <v>240.9</v>
      </c>
      <c r="G39" s="55">
        <v>21.9</v>
      </c>
    </row>
    <row r="40" spans="1:7" x14ac:dyDescent="0.15">
      <c r="A40" s="55" t="s">
        <v>272</v>
      </c>
      <c r="B40" s="55">
        <v>51.4</v>
      </c>
      <c r="C40" s="55">
        <v>559.1</v>
      </c>
      <c r="D40" s="55" t="s">
        <v>97</v>
      </c>
      <c r="E40" s="55">
        <v>71.5</v>
      </c>
      <c r="F40" s="55">
        <v>172.3</v>
      </c>
      <c r="G40" s="55">
        <v>22.2</v>
      </c>
    </row>
    <row r="41" spans="1:7" x14ac:dyDescent="0.15">
      <c r="A41" s="55" t="s">
        <v>273</v>
      </c>
      <c r="B41" s="55">
        <v>36.1</v>
      </c>
      <c r="C41" s="55">
        <v>380.8</v>
      </c>
      <c r="D41" s="55">
        <v>4</v>
      </c>
      <c r="E41" s="55">
        <v>78.900000000000006</v>
      </c>
      <c r="F41" s="55">
        <v>193.6</v>
      </c>
      <c r="G41" s="55">
        <v>21.1</v>
      </c>
    </row>
    <row r="42" spans="1:7" x14ac:dyDescent="0.15">
      <c r="A42" s="55" t="s">
        <v>274</v>
      </c>
      <c r="B42" s="55">
        <v>40.9</v>
      </c>
      <c r="C42" s="55">
        <v>364.9</v>
      </c>
      <c r="D42" s="55">
        <v>14.8</v>
      </c>
      <c r="E42" s="55">
        <v>68.099999999999994</v>
      </c>
      <c r="F42" s="55">
        <v>160.5</v>
      </c>
      <c r="G42" s="55">
        <v>22.4</v>
      </c>
    </row>
    <row r="43" spans="1:7" x14ac:dyDescent="0.15">
      <c r="A43" s="55" t="s">
        <v>275</v>
      </c>
      <c r="B43" s="55">
        <v>56.1</v>
      </c>
      <c r="C43" s="55">
        <v>253.9</v>
      </c>
      <c r="D43" s="55">
        <v>6</v>
      </c>
      <c r="E43" s="55">
        <v>58.1</v>
      </c>
      <c r="F43" s="55">
        <v>202.2</v>
      </c>
      <c r="G43" s="55">
        <v>22.9</v>
      </c>
    </row>
    <row r="44" spans="1:7" x14ac:dyDescent="0.15">
      <c r="A44" s="55" t="s">
        <v>276</v>
      </c>
      <c r="B44" s="55">
        <v>45.1</v>
      </c>
      <c r="C44" s="55">
        <v>375</v>
      </c>
      <c r="D44" s="55">
        <v>8.8000000000000007</v>
      </c>
      <c r="E44" s="55">
        <v>82.6</v>
      </c>
      <c r="F44" s="55">
        <v>178</v>
      </c>
      <c r="G44" s="55">
        <v>21.5</v>
      </c>
    </row>
    <row r="45" spans="1:7" x14ac:dyDescent="0.15">
      <c r="A45" s="55" t="s">
        <v>277</v>
      </c>
      <c r="B45" s="55">
        <v>55.1</v>
      </c>
      <c r="C45" s="55">
        <v>408.7</v>
      </c>
      <c r="D45" s="55" t="s">
        <v>97</v>
      </c>
      <c r="E45" s="55">
        <v>96.2</v>
      </c>
      <c r="F45" s="55">
        <v>145.4</v>
      </c>
      <c r="G45" s="55">
        <v>24</v>
      </c>
    </row>
    <row r="46" spans="1:7" x14ac:dyDescent="0.15">
      <c r="A46" s="55" t="s">
        <v>278</v>
      </c>
      <c r="B46" s="55">
        <v>46.9</v>
      </c>
      <c r="C46" s="55">
        <v>423.9</v>
      </c>
      <c r="D46" s="55">
        <v>25.4</v>
      </c>
      <c r="E46" s="55">
        <v>59.5</v>
      </c>
      <c r="F46" s="55">
        <v>161.9</v>
      </c>
      <c r="G46" s="55">
        <v>22.2</v>
      </c>
    </row>
    <row r="47" spans="1:7" x14ac:dyDescent="0.15">
      <c r="A47" s="55" t="s">
        <v>279</v>
      </c>
      <c r="B47" s="55">
        <v>49.5</v>
      </c>
      <c r="C47" s="55">
        <v>356.7</v>
      </c>
      <c r="D47" s="55">
        <v>10.3</v>
      </c>
      <c r="E47" s="55">
        <v>51</v>
      </c>
      <c r="F47" s="55">
        <v>178.9</v>
      </c>
      <c r="G47" s="55">
        <v>22</v>
      </c>
    </row>
    <row r="48" spans="1:7" x14ac:dyDescent="0.15">
      <c r="A48" s="55" t="s">
        <v>280</v>
      </c>
      <c r="B48" s="55">
        <v>38.799999999999997</v>
      </c>
      <c r="C48" s="55">
        <v>390.5</v>
      </c>
      <c r="D48" s="55">
        <v>6</v>
      </c>
      <c r="E48" s="55">
        <v>79.099999999999994</v>
      </c>
      <c r="F48" s="55">
        <v>139.9</v>
      </c>
      <c r="G48" s="55">
        <v>22.1</v>
      </c>
    </row>
    <row r="49" spans="1:7" x14ac:dyDescent="0.15">
      <c r="A49" s="55" t="s">
        <v>281</v>
      </c>
      <c r="B49" s="55">
        <v>46.9</v>
      </c>
      <c r="C49" s="55">
        <v>437.2</v>
      </c>
      <c r="D49" s="55" t="s">
        <v>97</v>
      </c>
      <c r="E49" s="55">
        <v>97.2</v>
      </c>
      <c r="F49" s="55">
        <v>137.6</v>
      </c>
      <c r="G49" s="55">
        <v>22.2</v>
      </c>
    </row>
    <row r="50" spans="1:7" x14ac:dyDescent="0.15">
      <c r="A50" s="55" t="s">
        <v>282</v>
      </c>
      <c r="B50" s="55">
        <v>52.6</v>
      </c>
      <c r="C50" s="55">
        <v>559.6</v>
      </c>
      <c r="D50" s="55">
        <v>18.899999999999999</v>
      </c>
      <c r="E50" s="55">
        <v>109.3</v>
      </c>
      <c r="F50" s="55">
        <v>139.69999999999999</v>
      </c>
      <c r="G50" s="55">
        <v>22.7</v>
      </c>
    </row>
    <row r="51" spans="1:7" x14ac:dyDescent="0.15">
      <c r="A51" s="55" t="s">
        <v>283</v>
      </c>
      <c r="B51" s="55">
        <v>40.1</v>
      </c>
      <c r="C51" s="55">
        <v>310.5</v>
      </c>
      <c r="D51" s="55">
        <v>16</v>
      </c>
      <c r="E51" s="55">
        <v>122</v>
      </c>
      <c r="F51" s="55">
        <v>242.2</v>
      </c>
      <c r="G51" s="55">
        <v>19.600000000000001</v>
      </c>
    </row>
    <row r="52" spans="1:7" x14ac:dyDescent="0.15">
      <c r="A52" s="55" t="s">
        <v>313</v>
      </c>
    </row>
    <row r="53" spans="1:7" x14ac:dyDescent="0.15">
      <c r="A53" s="55" t="s">
        <v>285</v>
      </c>
      <c r="B53" s="55">
        <v>23.3</v>
      </c>
      <c r="C53" s="55">
        <v>159.80000000000001</v>
      </c>
      <c r="D53" s="55">
        <v>7.9</v>
      </c>
      <c r="E53" s="55">
        <v>76</v>
      </c>
      <c r="F53" s="55">
        <v>176.5</v>
      </c>
      <c r="G53" s="55">
        <v>17.399999999999999</v>
      </c>
    </row>
    <row r="54" spans="1:7" x14ac:dyDescent="0.15">
      <c r="A54" s="55" t="s">
        <v>0</v>
      </c>
      <c r="B54" s="55">
        <v>41.6</v>
      </c>
      <c r="C54" s="55">
        <v>320.5</v>
      </c>
      <c r="D54" s="55" t="s">
        <v>233</v>
      </c>
      <c r="E54" s="55">
        <v>74.400000000000006</v>
      </c>
      <c r="F54" s="55">
        <v>262.5</v>
      </c>
      <c r="G54" s="55">
        <v>21.2</v>
      </c>
    </row>
    <row r="55" spans="1:7" x14ac:dyDescent="0.15">
      <c r="A55" s="55" t="s">
        <v>1</v>
      </c>
      <c r="B55" s="55">
        <v>25.6</v>
      </c>
      <c r="C55" s="55">
        <v>269.10000000000002</v>
      </c>
      <c r="D55" s="55">
        <v>8.6</v>
      </c>
      <c r="E55" s="55">
        <v>113.4</v>
      </c>
      <c r="F55" s="55">
        <v>101.6</v>
      </c>
      <c r="G55" s="55">
        <v>18.899999999999999</v>
      </c>
    </row>
    <row r="56" spans="1:7" x14ac:dyDescent="0.15">
      <c r="A56" s="55" t="s">
        <v>18</v>
      </c>
      <c r="B56" s="55">
        <v>31.2</v>
      </c>
      <c r="C56" s="55">
        <v>363.1</v>
      </c>
      <c r="D56" s="55">
        <v>13.4</v>
      </c>
      <c r="E56" s="55">
        <v>137.80000000000001</v>
      </c>
      <c r="F56" s="55">
        <v>204.5</v>
      </c>
      <c r="G56" s="55">
        <v>18.5</v>
      </c>
    </row>
    <row r="57" spans="1:7" x14ac:dyDescent="0.15">
      <c r="A57" s="55" t="s">
        <v>2</v>
      </c>
      <c r="B57" s="55">
        <v>30.5</v>
      </c>
      <c r="C57" s="55">
        <v>224.6</v>
      </c>
      <c r="D57" s="55">
        <v>9.8000000000000007</v>
      </c>
      <c r="E57" s="55">
        <v>81.5</v>
      </c>
      <c r="F57" s="55">
        <v>223</v>
      </c>
      <c r="G57" s="55">
        <v>20.8</v>
      </c>
    </row>
    <row r="58" spans="1:7" x14ac:dyDescent="0.15">
      <c r="A58" s="55" t="s">
        <v>3</v>
      </c>
      <c r="B58" s="55">
        <v>27</v>
      </c>
      <c r="C58" s="55">
        <v>288.5</v>
      </c>
      <c r="D58" s="55">
        <v>8.4</v>
      </c>
      <c r="E58" s="55">
        <v>66.8</v>
      </c>
      <c r="F58" s="55">
        <v>189.4</v>
      </c>
      <c r="G58" s="55">
        <v>18.3</v>
      </c>
    </row>
    <row r="59" spans="1:7" x14ac:dyDescent="0.15">
      <c r="A59" s="55" t="s">
        <v>4</v>
      </c>
      <c r="B59" s="55">
        <v>24.5</v>
      </c>
      <c r="C59" s="55">
        <v>247.7</v>
      </c>
      <c r="D59" s="55">
        <v>8</v>
      </c>
      <c r="E59" s="55">
        <v>64.8</v>
      </c>
      <c r="F59" s="55">
        <v>212.3</v>
      </c>
      <c r="G59" s="55">
        <v>18</v>
      </c>
    </row>
    <row r="60" spans="1:7" x14ac:dyDescent="0.15">
      <c r="A60" s="55" t="s">
        <v>5</v>
      </c>
      <c r="B60" s="55">
        <v>29</v>
      </c>
      <c r="C60" s="55">
        <v>366</v>
      </c>
      <c r="D60" s="55">
        <v>12.2</v>
      </c>
      <c r="E60" s="55">
        <v>82.6</v>
      </c>
      <c r="F60" s="55">
        <v>149</v>
      </c>
      <c r="G60" s="55">
        <v>19.3</v>
      </c>
    </row>
    <row r="61" spans="1:7" x14ac:dyDescent="0.15">
      <c r="A61" s="55" t="s">
        <v>6</v>
      </c>
      <c r="B61" s="55">
        <v>37.6</v>
      </c>
      <c r="C61" s="55">
        <v>429.7</v>
      </c>
      <c r="D61" s="55">
        <v>9.1</v>
      </c>
      <c r="E61" s="55">
        <v>58.6</v>
      </c>
      <c r="F61" s="55">
        <v>204.4</v>
      </c>
      <c r="G61" s="55">
        <v>23.1</v>
      </c>
    </row>
    <row r="62" spans="1:7" x14ac:dyDescent="0.15">
      <c r="A62" s="55" t="s">
        <v>7</v>
      </c>
      <c r="B62" s="55">
        <v>25.9</v>
      </c>
      <c r="C62" s="55">
        <v>62.2</v>
      </c>
      <c r="D62" s="55">
        <v>10.1</v>
      </c>
      <c r="E62" s="55">
        <v>81</v>
      </c>
      <c r="F62" s="55">
        <v>156.69999999999999</v>
      </c>
      <c r="G62" s="55">
        <v>19.600000000000001</v>
      </c>
    </row>
    <row r="63" spans="1:7" x14ac:dyDescent="0.15">
      <c r="A63" s="55" t="s">
        <v>8</v>
      </c>
      <c r="B63" s="55">
        <v>32.200000000000003</v>
      </c>
      <c r="C63" s="55">
        <v>348.1</v>
      </c>
      <c r="D63" s="55">
        <v>9.4</v>
      </c>
      <c r="E63" s="55">
        <v>54.5</v>
      </c>
      <c r="F63" s="55">
        <v>136.80000000000001</v>
      </c>
      <c r="G63" s="55">
        <v>19.899999999999999</v>
      </c>
    </row>
    <row r="64" spans="1:7" x14ac:dyDescent="0.15">
      <c r="A64" s="55" t="s">
        <v>9</v>
      </c>
      <c r="B64" s="55">
        <v>35.700000000000003</v>
      </c>
      <c r="C64" s="55">
        <v>259.3</v>
      </c>
      <c r="D64" s="55">
        <v>1</v>
      </c>
      <c r="E64" s="55">
        <v>75.5</v>
      </c>
      <c r="F64" s="55">
        <v>168.4</v>
      </c>
      <c r="G64" s="55">
        <v>19.399999999999999</v>
      </c>
    </row>
    <row r="65" spans="1:7" x14ac:dyDescent="0.15">
      <c r="A65" s="55" t="s">
        <v>10</v>
      </c>
      <c r="B65" s="55">
        <v>40.299999999999997</v>
      </c>
      <c r="C65" s="55">
        <v>361.1</v>
      </c>
      <c r="D65" s="55">
        <v>7</v>
      </c>
      <c r="E65" s="55">
        <v>132.19999999999999</v>
      </c>
      <c r="F65" s="55">
        <v>181.4</v>
      </c>
      <c r="G65" s="55">
        <v>19.7</v>
      </c>
    </row>
    <row r="66" spans="1:7" x14ac:dyDescent="0.15">
      <c r="A66" s="55" t="s">
        <v>11</v>
      </c>
      <c r="B66" s="55">
        <v>34.9</v>
      </c>
      <c r="C66" s="55">
        <v>302.89999999999998</v>
      </c>
      <c r="D66" s="55">
        <v>8</v>
      </c>
      <c r="E66" s="55">
        <v>96.7</v>
      </c>
      <c r="F66" s="55">
        <v>165.2</v>
      </c>
      <c r="G66" s="55">
        <v>19.2</v>
      </c>
    </row>
    <row r="67" spans="1:7" x14ac:dyDescent="0.15">
      <c r="A67" s="55" t="s">
        <v>286</v>
      </c>
    </row>
    <row r="68" spans="1:7" x14ac:dyDescent="0.15">
      <c r="A68" s="55" t="s">
        <v>287</v>
      </c>
      <c r="B68" s="55">
        <v>33.4</v>
      </c>
      <c r="C68" s="55">
        <v>194.4</v>
      </c>
      <c r="D68" s="55" t="s">
        <v>97</v>
      </c>
      <c r="E68" s="55">
        <v>68.7</v>
      </c>
      <c r="F68" s="55">
        <v>152.69999999999999</v>
      </c>
      <c r="G68" s="55">
        <v>20.2</v>
      </c>
    </row>
    <row r="69" spans="1:7" x14ac:dyDescent="0.15">
      <c r="A69" s="55" t="s">
        <v>288</v>
      </c>
      <c r="B69" s="55">
        <v>36</v>
      </c>
      <c r="C69" s="55">
        <v>357.8</v>
      </c>
      <c r="D69" s="55" t="s">
        <v>97</v>
      </c>
      <c r="E69" s="55">
        <v>103.4</v>
      </c>
      <c r="F69" s="55">
        <v>320.7</v>
      </c>
      <c r="G69" s="55">
        <v>19</v>
      </c>
    </row>
    <row r="70" spans="1:7" x14ac:dyDescent="0.15">
      <c r="A70" s="55" t="s">
        <v>289</v>
      </c>
      <c r="B70" s="55">
        <v>34.700000000000003</v>
      </c>
      <c r="C70" s="55">
        <v>358.9</v>
      </c>
      <c r="D70" s="55" t="s">
        <v>233</v>
      </c>
      <c r="E70" s="55">
        <v>80.8</v>
      </c>
      <c r="F70" s="55">
        <v>222</v>
      </c>
      <c r="G70" s="55">
        <v>20.9</v>
      </c>
    </row>
    <row r="71" spans="1:7" x14ac:dyDescent="0.15">
      <c r="A71" s="55" t="s">
        <v>290</v>
      </c>
      <c r="B71" s="55">
        <v>44.3</v>
      </c>
      <c r="C71" s="55">
        <v>532.9</v>
      </c>
      <c r="D71" s="55" t="s">
        <v>97</v>
      </c>
      <c r="E71" s="55">
        <v>66.3</v>
      </c>
      <c r="F71" s="55">
        <v>234.1</v>
      </c>
      <c r="G71" s="55">
        <v>23.2</v>
      </c>
    </row>
    <row r="72" spans="1:7" x14ac:dyDescent="0.15">
      <c r="A72" s="55" t="s">
        <v>291</v>
      </c>
      <c r="B72" s="55">
        <v>44.3</v>
      </c>
      <c r="C72" s="55">
        <v>760.8</v>
      </c>
      <c r="D72" s="55" t="s">
        <v>97</v>
      </c>
      <c r="E72" s="55" t="s">
        <v>233</v>
      </c>
      <c r="F72" s="55">
        <v>292.8</v>
      </c>
      <c r="G72" s="55">
        <v>20.6</v>
      </c>
    </row>
    <row r="73" spans="1:7" x14ac:dyDescent="0.15">
      <c r="A73" s="55" t="s">
        <v>314</v>
      </c>
      <c r="B73" s="55">
        <v>38.9</v>
      </c>
      <c r="C73" s="55">
        <v>376.3</v>
      </c>
      <c r="D73" s="55" t="s">
        <v>233</v>
      </c>
      <c r="E73" s="55" t="s">
        <v>233</v>
      </c>
      <c r="F73" s="55">
        <v>187.6</v>
      </c>
      <c r="G73" s="55">
        <v>20.100000000000001</v>
      </c>
    </row>
    <row r="74" spans="1:7" x14ac:dyDescent="0.15">
      <c r="A74" s="55" t="s">
        <v>315</v>
      </c>
      <c r="B74" s="55">
        <v>27.5</v>
      </c>
      <c r="C74" s="55">
        <v>264</v>
      </c>
      <c r="D74" s="55">
        <v>4.8</v>
      </c>
      <c r="E74" s="55" t="s">
        <v>233</v>
      </c>
      <c r="F74" s="55">
        <v>243.5</v>
      </c>
      <c r="G74" s="55">
        <v>16</v>
      </c>
    </row>
    <row r="75" spans="1:7" x14ac:dyDescent="0.15">
      <c r="A75" s="55" t="s">
        <v>292</v>
      </c>
      <c r="B75" s="55">
        <v>21.4</v>
      </c>
      <c r="C75" s="55">
        <v>107.5</v>
      </c>
      <c r="D75" s="55" t="s">
        <v>97</v>
      </c>
      <c r="E75" s="55">
        <v>41.2</v>
      </c>
      <c r="F75" s="55">
        <v>151.6</v>
      </c>
      <c r="G75" s="55">
        <v>16.8</v>
      </c>
    </row>
    <row r="76" spans="1:7" x14ac:dyDescent="0.15">
      <c r="A76" s="55" t="s">
        <v>19</v>
      </c>
      <c r="B76" s="55">
        <v>32.9</v>
      </c>
      <c r="C76" s="55">
        <v>221.5</v>
      </c>
      <c r="D76" s="55" t="s">
        <v>97</v>
      </c>
      <c r="E76" s="55" t="s">
        <v>233</v>
      </c>
      <c r="F76" s="55">
        <v>243.3</v>
      </c>
      <c r="G76" s="55">
        <v>16.5</v>
      </c>
    </row>
    <row r="77" spans="1:7" x14ac:dyDescent="0.15">
      <c r="A77" s="55" t="s">
        <v>12</v>
      </c>
      <c r="B77" s="55">
        <v>35</v>
      </c>
      <c r="C77" s="55">
        <v>480.9</v>
      </c>
      <c r="D77" s="55" t="s">
        <v>97</v>
      </c>
      <c r="E77" s="55">
        <v>64.8</v>
      </c>
      <c r="F77" s="55">
        <v>202.1</v>
      </c>
      <c r="G77" s="55">
        <v>19.3</v>
      </c>
    </row>
    <row r="78" spans="1:7" x14ac:dyDescent="0.15">
      <c r="A78" s="55" t="s">
        <v>293</v>
      </c>
      <c r="B78" s="55">
        <v>41.2</v>
      </c>
      <c r="C78" s="55">
        <v>331.1</v>
      </c>
      <c r="D78" s="55">
        <v>10.5</v>
      </c>
      <c r="E78" s="55">
        <v>39</v>
      </c>
      <c r="F78" s="55">
        <v>325.39999999999998</v>
      </c>
      <c r="G78" s="55">
        <v>20</v>
      </c>
    </row>
    <row r="79" spans="1:7" x14ac:dyDescent="0.15">
      <c r="A79" s="55" t="s">
        <v>294</v>
      </c>
      <c r="B79" s="55">
        <v>44.2</v>
      </c>
      <c r="C79" s="55">
        <v>438.2</v>
      </c>
      <c r="D79" s="55">
        <v>7</v>
      </c>
      <c r="E79" s="55">
        <v>67.400000000000006</v>
      </c>
      <c r="F79" s="55">
        <v>187.5</v>
      </c>
      <c r="G79" s="55">
        <v>22.7</v>
      </c>
    </row>
    <row r="80" spans="1:7" x14ac:dyDescent="0.15">
      <c r="A80" s="55" t="s">
        <v>295</v>
      </c>
      <c r="B80" s="55">
        <v>26.4</v>
      </c>
      <c r="C80" s="55">
        <v>525.20000000000005</v>
      </c>
      <c r="D80" s="55">
        <v>10</v>
      </c>
      <c r="E80" s="55" t="s">
        <v>233</v>
      </c>
      <c r="F80" s="55">
        <v>411</v>
      </c>
      <c r="G80" s="55">
        <v>15.9</v>
      </c>
    </row>
    <row r="81" spans="1:7" x14ac:dyDescent="0.15">
      <c r="A81" s="55" t="s">
        <v>296</v>
      </c>
      <c r="B81" s="55">
        <v>32</v>
      </c>
      <c r="C81" s="55">
        <v>312.10000000000002</v>
      </c>
      <c r="D81" s="55">
        <v>27</v>
      </c>
      <c r="E81" s="55">
        <v>72.2</v>
      </c>
      <c r="F81" s="55">
        <v>144.69999999999999</v>
      </c>
      <c r="G81" s="55">
        <v>20.6</v>
      </c>
    </row>
    <row r="82" spans="1:7" x14ac:dyDescent="0.15">
      <c r="A82" s="55" t="s">
        <v>13</v>
      </c>
      <c r="B82" s="55">
        <v>30.2</v>
      </c>
      <c r="C82" s="55">
        <v>264.3</v>
      </c>
      <c r="D82" s="55" t="s">
        <v>97</v>
      </c>
      <c r="E82" s="55">
        <v>107.1</v>
      </c>
      <c r="F82" s="55">
        <v>218.8</v>
      </c>
      <c r="G82" s="55">
        <v>18.600000000000001</v>
      </c>
    </row>
    <row r="83" spans="1:7" x14ac:dyDescent="0.15">
      <c r="A83" s="55" t="s">
        <v>14</v>
      </c>
      <c r="B83" s="55">
        <v>27.4</v>
      </c>
      <c r="C83" s="55">
        <v>257.89999999999998</v>
      </c>
      <c r="D83" s="55">
        <v>2</v>
      </c>
      <c r="E83" s="55">
        <v>106.3</v>
      </c>
      <c r="F83" s="55">
        <v>283</v>
      </c>
      <c r="G83" s="55">
        <v>15.8</v>
      </c>
    </row>
    <row r="84" spans="1:7" x14ac:dyDescent="0.15">
      <c r="A84" s="55" t="s">
        <v>297</v>
      </c>
      <c r="B84" s="55">
        <v>50.9</v>
      </c>
      <c r="C84" s="55">
        <v>747.2</v>
      </c>
      <c r="D84" s="55">
        <v>20.7</v>
      </c>
      <c r="E84" s="55">
        <v>65.7</v>
      </c>
      <c r="F84" s="55">
        <v>319.5</v>
      </c>
      <c r="G84" s="55">
        <v>17.899999999999999</v>
      </c>
    </row>
    <row r="85" spans="1:7" x14ac:dyDescent="0.15">
      <c r="A85" s="55" t="s">
        <v>298</v>
      </c>
      <c r="B85" s="55">
        <v>22</v>
      </c>
      <c r="C85" s="55">
        <v>238.8</v>
      </c>
      <c r="D85" s="55">
        <v>6.6</v>
      </c>
      <c r="E85" s="55" t="s">
        <v>233</v>
      </c>
      <c r="F85" s="55">
        <v>118.7</v>
      </c>
      <c r="G85" s="55">
        <v>13.6</v>
      </c>
    </row>
    <row r="86" spans="1:7" x14ac:dyDescent="0.15">
      <c r="A86" s="55" t="s">
        <v>316</v>
      </c>
      <c r="B86" s="55">
        <v>33.799999999999997</v>
      </c>
      <c r="C86" s="55">
        <v>562.20000000000005</v>
      </c>
      <c r="D86" s="55" t="s">
        <v>97</v>
      </c>
      <c r="E86" s="55">
        <v>45.2</v>
      </c>
      <c r="F86" s="55">
        <v>127.1</v>
      </c>
      <c r="G86" s="55">
        <v>19.600000000000001</v>
      </c>
    </row>
    <row r="87" spans="1:7" x14ac:dyDescent="0.15">
      <c r="A87" s="55" t="s">
        <v>15</v>
      </c>
      <c r="B87" s="55">
        <v>48.9</v>
      </c>
      <c r="C87" s="55">
        <v>273.2</v>
      </c>
      <c r="D87" s="55">
        <v>3.2</v>
      </c>
      <c r="E87" s="55">
        <v>70</v>
      </c>
      <c r="F87" s="55">
        <v>219</v>
      </c>
      <c r="G87" s="55">
        <v>22.9</v>
      </c>
    </row>
    <row r="88" spans="1:7" x14ac:dyDescent="0.15">
      <c r="A88" s="55" t="s">
        <v>317</v>
      </c>
      <c r="B88" s="55">
        <v>27.5</v>
      </c>
      <c r="C88" s="55">
        <v>169.9</v>
      </c>
      <c r="D88" s="55" t="s">
        <v>233</v>
      </c>
      <c r="E88" s="55" t="s">
        <v>233</v>
      </c>
      <c r="F88" s="55">
        <v>89.6</v>
      </c>
      <c r="G88" s="55">
        <v>19.3</v>
      </c>
    </row>
    <row r="89" spans="1:7" x14ac:dyDescent="0.15">
      <c r="A89" s="55" t="s">
        <v>299</v>
      </c>
      <c r="B89" s="55">
        <v>29.2</v>
      </c>
      <c r="C89" s="55">
        <v>476</v>
      </c>
      <c r="D89" s="55" t="s">
        <v>97</v>
      </c>
      <c r="E89" s="55" t="s">
        <v>233</v>
      </c>
      <c r="F89" s="55">
        <v>123.1</v>
      </c>
      <c r="G89" s="55">
        <v>18.2</v>
      </c>
    </row>
    <row r="90" spans="1:7" x14ac:dyDescent="0.15">
      <c r="A90" s="55" t="s">
        <v>300</v>
      </c>
      <c r="B90" s="55">
        <v>36.200000000000003</v>
      </c>
      <c r="C90" s="55">
        <v>295</v>
      </c>
      <c r="D90" s="55">
        <v>3</v>
      </c>
      <c r="E90" s="55">
        <v>83.2</v>
      </c>
      <c r="F90" s="55">
        <v>149.9</v>
      </c>
      <c r="G90" s="55">
        <v>23.9</v>
      </c>
    </row>
    <row r="91" spans="1:7" x14ac:dyDescent="0.15">
      <c r="A91" s="55" t="s">
        <v>301</v>
      </c>
      <c r="B91" s="55">
        <v>36</v>
      </c>
      <c r="C91" s="55">
        <v>688.1</v>
      </c>
      <c r="D91" s="55" t="s">
        <v>97</v>
      </c>
      <c r="E91" s="55">
        <v>151.69999999999999</v>
      </c>
      <c r="F91" s="55">
        <v>204.6</v>
      </c>
      <c r="G91" s="55">
        <v>23.5</v>
      </c>
    </row>
    <row r="92" spans="1:7" x14ac:dyDescent="0.15">
      <c r="A92" s="55" t="s">
        <v>16</v>
      </c>
      <c r="B92" s="55">
        <v>32.799999999999997</v>
      </c>
      <c r="C92" s="55">
        <v>233.7</v>
      </c>
      <c r="D92" s="55" t="s">
        <v>97</v>
      </c>
      <c r="E92" s="55">
        <v>55.6</v>
      </c>
      <c r="F92" s="55">
        <v>123.1</v>
      </c>
      <c r="G92" s="55">
        <v>21.4</v>
      </c>
    </row>
    <row r="93" spans="1:7" x14ac:dyDescent="0.15">
      <c r="A93" s="55" t="s">
        <v>302</v>
      </c>
      <c r="B93" s="55">
        <v>28.9</v>
      </c>
      <c r="C93" s="55">
        <v>264.2</v>
      </c>
      <c r="D93" s="55" t="s">
        <v>97</v>
      </c>
      <c r="E93" s="55">
        <v>80.5</v>
      </c>
      <c r="F93" s="55">
        <v>138.69999999999999</v>
      </c>
      <c r="G93" s="55">
        <v>20.3</v>
      </c>
    </row>
    <row r="94" spans="1:7" x14ac:dyDescent="0.15">
      <c r="A94" s="55" t="s">
        <v>303</v>
      </c>
      <c r="B94" s="55">
        <v>34.9</v>
      </c>
      <c r="C94" s="55">
        <v>443.3</v>
      </c>
      <c r="D94" s="55">
        <v>11</v>
      </c>
      <c r="E94" s="55" t="s">
        <v>233</v>
      </c>
      <c r="F94" s="55">
        <v>76.900000000000006</v>
      </c>
      <c r="G94" s="55">
        <v>20.100000000000001</v>
      </c>
    </row>
    <row r="95" spans="1:7" x14ac:dyDescent="0.15">
      <c r="A95" s="55" t="s">
        <v>304</v>
      </c>
      <c r="B95" s="55">
        <v>26.7</v>
      </c>
      <c r="C95" s="55">
        <v>506.1</v>
      </c>
      <c r="D95" s="55">
        <v>7</v>
      </c>
      <c r="E95" s="55">
        <v>80.2</v>
      </c>
      <c r="F95" s="55">
        <v>181.4</v>
      </c>
      <c r="G95" s="55">
        <v>18.600000000000001</v>
      </c>
    </row>
    <row r="96" spans="1:7" x14ac:dyDescent="0.15">
      <c r="A96" s="55" t="s">
        <v>305</v>
      </c>
      <c r="B96" s="55">
        <v>37.6</v>
      </c>
      <c r="C96" s="55">
        <v>301.2</v>
      </c>
      <c r="D96" s="55" t="s">
        <v>97</v>
      </c>
      <c r="E96" s="55">
        <v>60.4</v>
      </c>
      <c r="F96" s="55">
        <v>252.6</v>
      </c>
      <c r="G96" s="55">
        <v>21.2</v>
      </c>
    </row>
    <row r="97" spans="1:7" x14ac:dyDescent="0.15">
      <c r="A97" s="55" t="s">
        <v>306</v>
      </c>
      <c r="B97" s="55">
        <v>53.4</v>
      </c>
      <c r="C97" s="55">
        <v>204.8</v>
      </c>
      <c r="D97" s="55">
        <v>6</v>
      </c>
      <c r="E97" s="55">
        <v>58.3</v>
      </c>
      <c r="F97" s="55">
        <v>248.2</v>
      </c>
      <c r="G97" s="55">
        <v>21.8</v>
      </c>
    </row>
    <row r="98" spans="1:7" x14ac:dyDescent="0.15">
      <c r="A98" s="55" t="s">
        <v>307</v>
      </c>
      <c r="B98" s="55">
        <v>45</v>
      </c>
      <c r="C98" s="55">
        <v>482.6</v>
      </c>
      <c r="D98" s="55" t="s">
        <v>97</v>
      </c>
      <c r="E98" s="55">
        <v>80.400000000000006</v>
      </c>
      <c r="F98" s="55">
        <v>167.6</v>
      </c>
      <c r="G98" s="55">
        <v>22.7</v>
      </c>
    </row>
    <row r="99" spans="1:7" x14ac:dyDescent="0.15">
      <c r="A99" s="55" t="s">
        <v>17</v>
      </c>
      <c r="B99" s="55">
        <v>35.200000000000003</v>
      </c>
      <c r="C99" s="55">
        <v>275.10000000000002</v>
      </c>
      <c r="D99" s="55">
        <v>12.5</v>
      </c>
      <c r="E99" s="55">
        <v>65.2</v>
      </c>
      <c r="F99" s="55">
        <v>166.2</v>
      </c>
      <c r="G99" s="55">
        <v>17.8</v>
      </c>
    </row>
    <row r="100" spans="1:7" x14ac:dyDescent="0.15">
      <c r="A100" s="55" t="s">
        <v>308</v>
      </c>
      <c r="B100" s="55">
        <v>36.9</v>
      </c>
      <c r="C100" s="55">
        <v>476.3</v>
      </c>
      <c r="D100" s="55">
        <v>6</v>
      </c>
      <c r="E100" s="55" t="s">
        <v>233</v>
      </c>
      <c r="F100" s="55">
        <v>108.4</v>
      </c>
      <c r="G100" s="55">
        <v>20.5</v>
      </c>
    </row>
    <row r="101" spans="1:7" x14ac:dyDescent="0.15">
      <c r="A101" s="55" t="s">
        <v>309</v>
      </c>
      <c r="B101" s="55">
        <v>36.200000000000003</v>
      </c>
      <c r="C101" s="55">
        <v>301.5</v>
      </c>
      <c r="D101" s="55" t="s">
        <v>97</v>
      </c>
      <c r="E101" s="55">
        <v>98.3</v>
      </c>
      <c r="F101" s="55">
        <v>162.9</v>
      </c>
      <c r="G101" s="55">
        <v>19.8</v>
      </c>
    </row>
    <row r="102" spans="1:7" x14ac:dyDescent="0.15">
      <c r="A102" s="55" t="s">
        <v>310</v>
      </c>
      <c r="B102" s="55">
        <v>41.9</v>
      </c>
      <c r="C102" s="55">
        <v>497.1</v>
      </c>
      <c r="D102" s="55" t="s">
        <v>97</v>
      </c>
      <c r="E102" s="55">
        <v>142.30000000000001</v>
      </c>
      <c r="F102" s="55">
        <v>152.69999999999999</v>
      </c>
      <c r="G102" s="55">
        <v>20.6</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05"/>
  <sheetViews>
    <sheetView topLeftCell="A37" workbookViewId="0">
      <selection activeCell="H21" sqref="H21"/>
    </sheetView>
  </sheetViews>
  <sheetFormatPr defaultRowHeight="13.5" x14ac:dyDescent="0.15"/>
  <cols>
    <col min="1" max="16384" width="9" style="55"/>
  </cols>
  <sheetData>
    <row r="1" spans="1:7" x14ac:dyDescent="0.15">
      <c r="A1" s="55" t="s">
        <v>320</v>
      </c>
      <c r="B1" s="55" t="s">
        <v>22</v>
      </c>
      <c r="C1" s="55" t="s">
        <v>228</v>
      </c>
      <c r="D1" s="55" t="s">
        <v>24</v>
      </c>
    </row>
    <row r="2" spans="1:7" x14ac:dyDescent="0.15">
      <c r="A2" s="55" t="s">
        <v>321</v>
      </c>
    </row>
    <row r="3" spans="1:7" x14ac:dyDescent="0.15">
      <c r="B3" s="55" t="s">
        <v>28</v>
      </c>
      <c r="C3" s="55" t="s">
        <v>29</v>
      </c>
      <c r="D3" s="55" t="s">
        <v>134</v>
      </c>
      <c r="E3" s="55" t="s">
        <v>31</v>
      </c>
      <c r="F3" s="55" t="s">
        <v>319</v>
      </c>
      <c r="G3" s="55" t="s">
        <v>32</v>
      </c>
    </row>
    <row r="4" spans="1:7" x14ac:dyDescent="0.15">
      <c r="A4" s="55" t="s">
        <v>236</v>
      </c>
      <c r="B4" s="55">
        <v>35.700000000000003</v>
      </c>
      <c r="C4" s="55">
        <v>327.2</v>
      </c>
      <c r="D4" s="55">
        <v>9.8000000000000007</v>
      </c>
      <c r="E4" s="55">
        <v>71.900000000000006</v>
      </c>
      <c r="F4" s="55">
        <v>172.8</v>
      </c>
      <c r="G4" s="55">
        <v>19.8</v>
      </c>
    </row>
    <row r="5" spans="1:7" x14ac:dyDescent="0.15">
      <c r="A5" s="55" t="s">
        <v>237</v>
      </c>
      <c r="B5" s="55">
        <v>41.8</v>
      </c>
      <c r="C5" s="55">
        <v>314.10000000000002</v>
      </c>
      <c r="D5" s="55">
        <v>5.2</v>
      </c>
      <c r="E5" s="55">
        <v>60.3</v>
      </c>
      <c r="F5" s="55">
        <v>218.3</v>
      </c>
      <c r="G5" s="55">
        <v>21.2</v>
      </c>
    </row>
    <row r="6" spans="1:7" x14ac:dyDescent="0.15">
      <c r="A6" s="55" t="s">
        <v>238</v>
      </c>
      <c r="B6" s="55">
        <v>37.6</v>
      </c>
      <c r="C6" s="55">
        <v>292.60000000000002</v>
      </c>
      <c r="D6" s="55" t="s">
        <v>97</v>
      </c>
      <c r="E6" s="55">
        <v>77.900000000000006</v>
      </c>
      <c r="F6" s="55">
        <v>137.4</v>
      </c>
      <c r="G6" s="55">
        <v>22.7</v>
      </c>
    </row>
    <row r="7" spans="1:7" x14ac:dyDescent="0.15">
      <c r="A7" s="55" t="s">
        <v>239</v>
      </c>
      <c r="B7" s="55">
        <v>38.299999999999997</v>
      </c>
      <c r="C7" s="55">
        <v>339.1</v>
      </c>
      <c r="D7" s="55">
        <v>3.6</v>
      </c>
      <c r="E7" s="55">
        <v>39.6</v>
      </c>
      <c r="F7" s="55">
        <v>180.6</v>
      </c>
      <c r="G7" s="55">
        <v>22.3</v>
      </c>
    </row>
    <row r="8" spans="1:7" x14ac:dyDescent="0.15">
      <c r="A8" s="55" t="s">
        <v>240</v>
      </c>
      <c r="B8" s="55">
        <v>30.7</v>
      </c>
      <c r="C8" s="55">
        <v>327.10000000000002</v>
      </c>
      <c r="D8" s="55">
        <v>8.1</v>
      </c>
      <c r="E8" s="55">
        <v>93.8</v>
      </c>
      <c r="F8" s="55">
        <v>98</v>
      </c>
      <c r="G8" s="55">
        <v>19.600000000000001</v>
      </c>
    </row>
    <row r="9" spans="1:7" x14ac:dyDescent="0.15">
      <c r="A9" s="55" t="s">
        <v>241</v>
      </c>
      <c r="B9" s="55">
        <v>37.5</v>
      </c>
      <c r="C9" s="55">
        <v>305</v>
      </c>
      <c r="D9" s="55" t="s">
        <v>97</v>
      </c>
      <c r="E9" s="55">
        <v>94.4</v>
      </c>
      <c r="F9" s="55">
        <v>242.8</v>
      </c>
      <c r="G9" s="55">
        <v>21.7</v>
      </c>
    </row>
    <row r="10" spans="1:7" x14ac:dyDescent="0.15">
      <c r="A10" s="55" t="s">
        <v>242</v>
      </c>
      <c r="B10" s="55">
        <v>30.1</v>
      </c>
      <c r="C10" s="55">
        <v>257.10000000000002</v>
      </c>
      <c r="D10" s="55">
        <v>15</v>
      </c>
      <c r="E10" s="55">
        <v>117.8</v>
      </c>
      <c r="F10" s="55">
        <v>113.2</v>
      </c>
      <c r="G10" s="55">
        <v>19.399999999999999</v>
      </c>
    </row>
    <row r="11" spans="1:7" x14ac:dyDescent="0.15">
      <c r="A11" s="55" t="s">
        <v>243</v>
      </c>
      <c r="B11" s="55">
        <v>36.4</v>
      </c>
      <c r="C11" s="55">
        <v>384.6</v>
      </c>
      <c r="D11" s="55">
        <v>7</v>
      </c>
      <c r="E11" s="55">
        <v>46.2</v>
      </c>
      <c r="F11" s="55">
        <v>162.80000000000001</v>
      </c>
      <c r="G11" s="55">
        <v>21</v>
      </c>
    </row>
    <row r="12" spans="1:7" x14ac:dyDescent="0.15">
      <c r="A12" s="55" t="s">
        <v>244</v>
      </c>
      <c r="B12" s="55">
        <v>34.5</v>
      </c>
      <c r="C12" s="55">
        <v>443.9</v>
      </c>
      <c r="D12" s="55">
        <v>8</v>
      </c>
      <c r="E12" s="55">
        <v>60.7</v>
      </c>
      <c r="F12" s="55">
        <v>174.1</v>
      </c>
      <c r="G12" s="55">
        <v>19.899999999999999</v>
      </c>
    </row>
    <row r="13" spans="1:7" x14ac:dyDescent="0.15">
      <c r="A13" s="55" t="s">
        <v>245</v>
      </c>
      <c r="B13" s="55">
        <v>37.5</v>
      </c>
      <c r="C13" s="55">
        <v>392.6</v>
      </c>
      <c r="D13" s="55" t="s">
        <v>97</v>
      </c>
      <c r="E13" s="55">
        <v>81.099999999999994</v>
      </c>
      <c r="F13" s="55">
        <v>166</v>
      </c>
      <c r="G13" s="55">
        <v>20.7</v>
      </c>
    </row>
    <row r="14" spans="1:7" x14ac:dyDescent="0.15">
      <c r="A14" s="55" t="s">
        <v>246</v>
      </c>
      <c r="B14" s="55">
        <v>33.700000000000003</v>
      </c>
      <c r="C14" s="55">
        <v>351.5</v>
      </c>
      <c r="D14" s="55">
        <v>22.4</v>
      </c>
      <c r="E14" s="55">
        <v>115</v>
      </c>
      <c r="F14" s="55">
        <v>115.5</v>
      </c>
      <c r="G14" s="55">
        <v>19.5</v>
      </c>
    </row>
    <row r="15" spans="1:7" x14ac:dyDescent="0.15">
      <c r="A15" s="55" t="s">
        <v>247</v>
      </c>
      <c r="B15" s="55">
        <v>36.1</v>
      </c>
      <c r="C15" s="55">
        <v>348</v>
      </c>
      <c r="D15" s="55">
        <v>10.199999999999999</v>
      </c>
      <c r="E15" s="55">
        <v>56.6</v>
      </c>
      <c r="F15" s="55">
        <v>212.3</v>
      </c>
      <c r="G15" s="55">
        <v>19.2</v>
      </c>
    </row>
    <row r="16" spans="1:7" x14ac:dyDescent="0.15">
      <c r="A16" s="55" t="s">
        <v>248</v>
      </c>
      <c r="B16" s="55">
        <v>33.1</v>
      </c>
      <c r="C16" s="55">
        <v>345.7</v>
      </c>
      <c r="D16" s="55">
        <v>14.8</v>
      </c>
      <c r="E16" s="55">
        <v>78.2</v>
      </c>
      <c r="F16" s="55">
        <v>198</v>
      </c>
      <c r="G16" s="55">
        <v>18.600000000000001</v>
      </c>
    </row>
    <row r="17" spans="1:7" x14ac:dyDescent="0.15">
      <c r="A17" s="55" t="s">
        <v>249</v>
      </c>
      <c r="B17" s="55">
        <v>27.8</v>
      </c>
      <c r="C17" s="55">
        <v>235.4</v>
      </c>
      <c r="D17" s="55">
        <v>7.4</v>
      </c>
      <c r="E17" s="55">
        <v>70.099999999999994</v>
      </c>
      <c r="F17" s="55">
        <v>195.8</v>
      </c>
      <c r="G17" s="55">
        <v>17.600000000000001</v>
      </c>
    </row>
    <row r="18" spans="1:7" x14ac:dyDescent="0.15">
      <c r="A18" s="55" t="s">
        <v>250</v>
      </c>
      <c r="B18" s="55">
        <v>28.4</v>
      </c>
      <c r="C18" s="55">
        <v>270.10000000000002</v>
      </c>
      <c r="D18" s="55">
        <v>5.0999999999999996</v>
      </c>
      <c r="E18" s="55">
        <v>62.9</v>
      </c>
      <c r="F18" s="55">
        <v>220.2</v>
      </c>
      <c r="G18" s="55">
        <v>17.8</v>
      </c>
    </row>
    <row r="19" spans="1:7" x14ac:dyDescent="0.15">
      <c r="A19" s="55" t="s">
        <v>251</v>
      </c>
      <c r="B19" s="55">
        <v>35.700000000000003</v>
      </c>
      <c r="C19" s="55">
        <v>333.7</v>
      </c>
      <c r="D19" s="55">
        <v>20</v>
      </c>
      <c r="E19" s="55">
        <v>62.5</v>
      </c>
      <c r="F19" s="55">
        <v>156.69999999999999</v>
      </c>
      <c r="G19" s="55">
        <v>20.2</v>
      </c>
    </row>
    <row r="20" spans="1:7" x14ac:dyDescent="0.15">
      <c r="A20" s="55" t="s">
        <v>252</v>
      </c>
      <c r="B20" s="55">
        <v>40.9</v>
      </c>
      <c r="C20" s="55">
        <v>347.3</v>
      </c>
      <c r="D20" s="55">
        <v>3</v>
      </c>
      <c r="E20" s="55">
        <v>89.8</v>
      </c>
      <c r="F20" s="55">
        <v>325.39999999999998</v>
      </c>
      <c r="G20" s="55">
        <v>20.3</v>
      </c>
    </row>
    <row r="21" spans="1:7" x14ac:dyDescent="0.15">
      <c r="A21" s="55" t="s">
        <v>253</v>
      </c>
      <c r="B21" s="55">
        <v>40.200000000000003</v>
      </c>
      <c r="C21" s="55">
        <v>346.2</v>
      </c>
      <c r="D21" s="55" t="s">
        <v>97</v>
      </c>
      <c r="E21" s="55">
        <v>107.1</v>
      </c>
      <c r="F21" s="55">
        <v>178.9</v>
      </c>
      <c r="G21" s="55">
        <v>21.7</v>
      </c>
    </row>
    <row r="22" spans="1:7" x14ac:dyDescent="0.15">
      <c r="A22" s="55" t="s">
        <v>254</v>
      </c>
      <c r="B22" s="55">
        <v>36.799999999999997</v>
      </c>
      <c r="C22" s="55">
        <v>265.3</v>
      </c>
      <c r="D22" s="55">
        <v>7.7</v>
      </c>
      <c r="E22" s="55">
        <v>39.6</v>
      </c>
      <c r="F22" s="55">
        <v>123.4</v>
      </c>
      <c r="G22" s="55">
        <v>21.8</v>
      </c>
    </row>
    <row r="23" spans="1:7" x14ac:dyDescent="0.15">
      <c r="A23" s="55" t="s">
        <v>255</v>
      </c>
      <c r="B23" s="55">
        <v>36</v>
      </c>
      <c r="C23" s="55">
        <v>306</v>
      </c>
      <c r="D23" s="55">
        <v>12.8</v>
      </c>
      <c r="E23" s="55">
        <v>62.5</v>
      </c>
      <c r="F23" s="55">
        <v>130</v>
      </c>
      <c r="G23" s="55">
        <v>20.399999999999999</v>
      </c>
    </row>
    <row r="24" spans="1:7" x14ac:dyDescent="0.15">
      <c r="A24" s="55" t="s">
        <v>256</v>
      </c>
      <c r="B24" s="55">
        <v>27.3</v>
      </c>
      <c r="C24" s="55">
        <v>263.60000000000002</v>
      </c>
      <c r="D24" s="55">
        <v>91.9</v>
      </c>
      <c r="E24" s="55">
        <v>90.3</v>
      </c>
      <c r="F24" s="55">
        <v>99.7</v>
      </c>
      <c r="G24" s="55">
        <v>17.5</v>
      </c>
    </row>
    <row r="25" spans="1:7" x14ac:dyDescent="0.15">
      <c r="A25" s="55" t="s">
        <v>257</v>
      </c>
      <c r="B25" s="55">
        <v>29.4</v>
      </c>
      <c r="C25" s="55">
        <v>320.39999999999998</v>
      </c>
      <c r="D25" s="55" t="s">
        <v>97</v>
      </c>
      <c r="E25" s="55">
        <v>72.2</v>
      </c>
      <c r="F25" s="55">
        <v>109</v>
      </c>
      <c r="G25" s="55">
        <v>18.399999999999999</v>
      </c>
    </row>
    <row r="26" spans="1:7" x14ac:dyDescent="0.15">
      <c r="A26" s="55" t="s">
        <v>258</v>
      </c>
      <c r="B26" s="55">
        <v>32.200000000000003</v>
      </c>
      <c r="C26" s="55">
        <v>305.60000000000002</v>
      </c>
      <c r="D26" s="55">
        <v>48.9</v>
      </c>
      <c r="E26" s="55">
        <v>76.8</v>
      </c>
      <c r="F26" s="55">
        <v>199</v>
      </c>
      <c r="G26" s="55">
        <v>17.399999999999999</v>
      </c>
    </row>
    <row r="27" spans="1:7" x14ac:dyDescent="0.15">
      <c r="A27" s="55" t="s">
        <v>259</v>
      </c>
      <c r="B27" s="55">
        <v>30.3</v>
      </c>
      <c r="C27" s="55">
        <v>348</v>
      </c>
      <c r="D27" s="55">
        <v>10.8</v>
      </c>
      <c r="E27" s="55">
        <v>67.7</v>
      </c>
      <c r="F27" s="55">
        <v>160.5</v>
      </c>
      <c r="G27" s="55">
        <v>18.100000000000001</v>
      </c>
    </row>
    <row r="28" spans="1:7" x14ac:dyDescent="0.15">
      <c r="A28" s="55" t="s">
        <v>260</v>
      </c>
      <c r="B28" s="55">
        <v>35.700000000000003</v>
      </c>
      <c r="C28" s="55">
        <v>315.8</v>
      </c>
      <c r="D28" s="55">
        <v>10.5</v>
      </c>
      <c r="E28" s="55">
        <v>80.7</v>
      </c>
      <c r="F28" s="55">
        <v>129.9</v>
      </c>
      <c r="G28" s="55">
        <v>19.7</v>
      </c>
    </row>
    <row r="29" spans="1:7" x14ac:dyDescent="0.15">
      <c r="A29" s="55" t="s">
        <v>261</v>
      </c>
      <c r="B29" s="55">
        <v>30.3</v>
      </c>
      <c r="C29" s="55">
        <v>288.5</v>
      </c>
      <c r="D29" s="55">
        <v>6.5</v>
      </c>
      <c r="E29" s="55">
        <v>60.9</v>
      </c>
      <c r="F29" s="55">
        <v>173.6</v>
      </c>
      <c r="G29" s="55">
        <v>19.8</v>
      </c>
    </row>
    <row r="30" spans="1:7" x14ac:dyDescent="0.15">
      <c r="A30" s="55" t="s">
        <v>262</v>
      </c>
      <c r="B30" s="55">
        <v>36.5</v>
      </c>
      <c r="C30" s="55">
        <v>370.3</v>
      </c>
      <c r="D30" s="55">
        <v>4.9000000000000004</v>
      </c>
      <c r="E30" s="55">
        <v>52.3</v>
      </c>
      <c r="F30" s="55">
        <v>179.7</v>
      </c>
      <c r="G30" s="55">
        <v>22.3</v>
      </c>
    </row>
    <row r="31" spans="1:7" x14ac:dyDescent="0.15">
      <c r="A31" s="55" t="s">
        <v>263</v>
      </c>
      <c r="B31" s="55">
        <v>33.200000000000003</v>
      </c>
      <c r="C31" s="55">
        <v>288.10000000000002</v>
      </c>
      <c r="D31" s="55">
        <v>4.3</v>
      </c>
      <c r="E31" s="55">
        <v>78</v>
      </c>
      <c r="F31" s="55">
        <v>183.8</v>
      </c>
      <c r="G31" s="55">
        <v>19.5</v>
      </c>
    </row>
    <row r="32" spans="1:7" x14ac:dyDescent="0.15">
      <c r="A32" s="55" t="s">
        <v>264</v>
      </c>
      <c r="B32" s="55">
        <v>33.200000000000003</v>
      </c>
      <c r="C32" s="55">
        <v>401.6</v>
      </c>
      <c r="D32" s="55">
        <v>3.3</v>
      </c>
      <c r="E32" s="55">
        <v>68.5</v>
      </c>
      <c r="F32" s="55">
        <v>164.7</v>
      </c>
      <c r="G32" s="55">
        <v>19.100000000000001</v>
      </c>
    </row>
    <row r="33" spans="1:7" x14ac:dyDescent="0.15">
      <c r="A33" s="55" t="s">
        <v>265</v>
      </c>
      <c r="B33" s="55">
        <v>33.9</v>
      </c>
      <c r="C33" s="55">
        <v>351.3</v>
      </c>
      <c r="D33" s="55">
        <v>1.6</v>
      </c>
      <c r="E33" s="55">
        <v>74.099999999999994</v>
      </c>
      <c r="F33" s="55">
        <v>170.8</v>
      </c>
      <c r="G33" s="55">
        <v>21</v>
      </c>
    </row>
    <row r="34" spans="1:7" x14ac:dyDescent="0.15">
      <c r="A34" s="55" t="s">
        <v>266</v>
      </c>
      <c r="B34" s="55">
        <v>37.799999999999997</v>
      </c>
      <c r="C34" s="55">
        <v>458.7</v>
      </c>
      <c r="D34" s="55">
        <v>2</v>
      </c>
      <c r="E34" s="55">
        <v>105.1</v>
      </c>
      <c r="F34" s="55">
        <v>151.9</v>
      </c>
      <c r="G34" s="55">
        <v>23.3</v>
      </c>
    </row>
    <row r="35" spans="1:7" x14ac:dyDescent="0.15">
      <c r="A35" s="55" t="s">
        <v>267</v>
      </c>
      <c r="B35" s="55">
        <v>36.6</v>
      </c>
      <c r="C35" s="55">
        <v>293.89999999999998</v>
      </c>
      <c r="D35" s="55">
        <v>10</v>
      </c>
      <c r="E35" s="55">
        <v>73</v>
      </c>
      <c r="F35" s="55">
        <v>104.7</v>
      </c>
      <c r="G35" s="55">
        <v>22.4</v>
      </c>
    </row>
    <row r="36" spans="1:7" x14ac:dyDescent="0.15">
      <c r="A36" s="55" t="s">
        <v>268</v>
      </c>
      <c r="B36" s="55">
        <v>35.4</v>
      </c>
      <c r="C36" s="55">
        <v>247.7</v>
      </c>
      <c r="D36" s="55" t="s">
        <v>97</v>
      </c>
      <c r="E36" s="55">
        <v>61.5</v>
      </c>
      <c r="F36" s="55">
        <v>142.30000000000001</v>
      </c>
      <c r="G36" s="55">
        <v>20</v>
      </c>
    </row>
    <row r="37" spans="1:7" x14ac:dyDescent="0.15">
      <c r="A37" s="55" t="s">
        <v>269</v>
      </c>
      <c r="B37" s="55">
        <v>35.1</v>
      </c>
      <c r="C37" s="55">
        <v>255.2</v>
      </c>
      <c r="D37" s="55">
        <v>18</v>
      </c>
      <c r="E37" s="55">
        <v>80.099999999999994</v>
      </c>
      <c r="F37" s="55">
        <v>127.9</v>
      </c>
      <c r="G37" s="55">
        <v>22.1</v>
      </c>
    </row>
    <row r="38" spans="1:7" x14ac:dyDescent="0.15">
      <c r="A38" s="55" t="s">
        <v>270</v>
      </c>
      <c r="B38" s="55">
        <v>39.6</v>
      </c>
      <c r="C38" s="55">
        <v>324.89999999999998</v>
      </c>
      <c r="D38" s="55">
        <v>8.3000000000000007</v>
      </c>
      <c r="E38" s="55">
        <v>75.599999999999994</v>
      </c>
      <c r="F38" s="55">
        <v>150.30000000000001</v>
      </c>
      <c r="G38" s="55">
        <v>20.7</v>
      </c>
    </row>
    <row r="39" spans="1:7" x14ac:dyDescent="0.15">
      <c r="A39" s="55" t="s">
        <v>271</v>
      </c>
      <c r="B39" s="55">
        <v>51.2</v>
      </c>
      <c r="C39" s="55">
        <v>396.2</v>
      </c>
      <c r="D39" s="55" t="s">
        <v>97</v>
      </c>
      <c r="E39" s="55">
        <v>85.9</v>
      </c>
      <c r="F39" s="55">
        <v>232.4</v>
      </c>
      <c r="G39" s="55">
        <v>21.6</v>
      </c>
    </row>
    <row r="40" spans="1:7" x14ac:dyDescent="0.15">
      <c r="A40" s="55" t="s">
        <v>272</v>
      </c>
      <c r="B40" s="55">
        <v>50.5</v>
      </c>
      <c r="C40" s="55">
        <v>532.70000000000005</v>
      </c>
      <c r="D40" s="55" t="s">
        <v>97</v>
      </c>
      <c r="E40" s="55">
        <v>61.9</v>
      </c>
      <c r="F40" s="55">
        <v>167.6</v>
      </c>
      <c r="G40" s="55">
        <v>21.9</v>
      </c>
    </row>
    <row r="41" spans="1:7" x14ac:dyDescent="0.15">
      <c r="A41" s="55" t="s">
        <v>273</v>
      </c>
      <c r="B41" s="55">
        <v>35.1</v>
      </c>
      <c r="C41" s="55">
        <v>379</v>
      </c>
      <c r="D41" s="55">
        <v>11</v>
      </c>
      <c r="E41" s="55">
        <v>77</v>
      </c>
      <c r="F41" s="55">
        <v>185</v>
      </c>
      <c r="G41" s="55">
        <v>20.7</v>
      </c>
    </row>
    <row r="42" spans="1:7" x14ac:dyDescent="0.15">
      <c r="A42" s="55" t="s">
        <v>274</v>
      </c>
      <c r="B42" s="55">
        <v>40.4</v>
      </c>
      <c r="C42" s="55">
        <v>362</v>
      </c>
      <c r="D42" s="55">
        <v>11.6</v>
      </c>
      <c r="E42" s="55">
        <v>65.7</v>
      </c>
      <c r="F42" s="55">
        <v>157.5</v>
      </c>
      <c r="G42" s="55">
        <v>22</v>
      </c>
    </row>
    <row r="43" spans="1:7" x14ac:dyDescent="0.15">
      <c r="A43" s="55" t="s">
        <v>275</v>
      </c>
      <c r="B43" s="55">
        <v>55.4</v>
      </c>
      <c r="C43" s="55">
        <v>236.7</v>
      </c>
      <c r="D43" s="55">
        <v>2</v>
      </c>
      <c r="E43" s="55">
        <v>65.2</v>
      </c>
      <c r="F43" s="55">
        <v>199.8</v>
      </c>
      <c r="G43" s="55">
        <v>22.3</v>
      </c>
    </row>
    <row r="44" spans="1:7" x14ac:dyDescent="0.15">
      <c r="A44" s="55" t="s">
        <v>276</v>
      </c>
      <c r="B44" s="55">
        <v>44.2</v>
      </c>
      <c r="C44" s="55">
        <v>366.6</v>
      </c>
      <c r="D44" s="55">
        <v>9.6</v>
      </c>
      <c r="E44" s="55">
        <v>84.3</v>
      </c>
      <c r="F44" s="55">
        <v>182.8</v>
      </c>
      <c r="G44" s="55">
        <v>21</v>
      </c>
    </row>
    <row r="45" spans="1:7" x14ac:dyDescent="0.15">
      <c r="A45" s="55" t="s">
        <v>277</v>
      </c>
      <c r="B45" s="55">
        <v>53.9</v>
      </c>
      <c r="C45" s="55">
        <v>397.1</v>
      </c>
      <c r="D45" s="55" t="s">
        <v>97</v>
      </c>
      <c r="E45" s="55">
        <v>81.900000000000006</v>
      </c>
      <c r="F45" s="55">
        <v>148.30000000000001</v>
      </c>
      <c r="G45" s="55">
        <v>22.9</v>
      </c>
    </row>
    <row r="46" spans="1:7" x14ac:dyDescent="0.15">
      <c r="A46" s="55" t="s">
        <v>278</v>
      </c>
      <c r="B46" s="55">
        <v>46.7</v>
      </c>
      <c r="C46" s="55">
        <v>365.6</v>
      </c>
      <c r="D46" s="55">
        <v>20.7</v>
      </c>
      <c r="E46" s="55">
        <v>69.400000000000006</v>
      </c>
      <c r="F46" s="55">
        <v>154.4</v>
      </c>
      <c r="G46" s="55">
        <v>22.4</v>
      </c>
    </row>
    <row r="47" spans="1:7" x14ac:dyDescent="0.15">
      <c r="A47" s="55" t="s">
        <v>279</v>
      </c>
      <c r="B47" s="55">
        <v>48.6</v>
      </c>
      <c r="C47" s="55">
        <v>340.4</v>
      </c>
      <c r="D47" s="55">
        <v>12.5</v>
      </c>
      <c r="E47" s="55">
        <v>50.8</v>
      </c>
      <c r="F47" s="55">
        <v>180.1</v>
      </c>
      <c r="G47" s="55">
        <v>21.7</v>
      </c>
    </row>
    <row r="48" spans="1:7" x14ac:dyDescent="0.15">
      <c r="A48" s="55" t="s">
        <v>280</v>
      </c>
      <c r="B48" s="55">
        <v>38.799999999999997</v>
      </c>
      <c r="C48" s="55">
        <v>377.9</v>
      </c>
      <c r="D48" s="55" t="s">
        <v>97</v>
      </c>
      <c r="E48" s="55">
        <v>81</v>
      </c>
      <c r="F48" s="55">
        <v>138.1</v>
      </c>
      <c r="G48" s="55">
        <v>21.9</v>
      </c>
    </row>
    <row r="49" spans="1:7" x14ac:dyDescent="0.15">
      <c r="A49" s="55" t="s">
        <v>281</v>
      </c>
      <c r="B49" s="55">
        <v>45.4</v>
      </c>
      <c r="C49" s="55">
        <v>391.9</v>
      </c>
      <c r="D49" s="55">
        <v>11</v>
      </c>
      <c r="E49" s="55">
        <v>102.2</v>
      </c>
      <c r="F49" s="55">
        <v>151.5</v>
      </c>
      <c r="G49" s="55">
        <v>21.5</v>
      </c>
    </row>
    <row r="50" spans="1:7" x14ac:dyDescent="0.15">
      <c r="A50" s="55" t="s">
        <v>282</v>
      </c>
      <c r="B50" s="55">
        <v>52.4</v>
      </c>
      <c r="C50" s="55">
        <v>544.6</v>
      </c>
      <c r="D50" s="55">
        <v>19.2</v>
      </c>
      <c r="E50" s="55">
        <v>92.4</v>
      </c>
      <c r="F50" s="55">
        <v>142.1</v>
      </c>
      <c r="G50" s="55">
        <v>22.5</v>
      </c>
    </row>
    <row r="51" spans="1:7" x14ac:dyDescent="0.15">
      <c r="A51" s="55" t="s">
        <v>283</v>
      </c>
      <c r="B51" s="55">
        <v>39.299999999999997</v>
      </c>
      <c r="C51" s="55">
        <v>310.8</v>
      </c>
      <c r="D51" s="55">
        <v>5</v>
      </c>
      <c r="E51" s="55">
        <v>111.5</v>
      </c>
      <c r="F51" s="55">
        <v>257</v>
      </c>
      <c r="G51" s="55">
        <v>19.2</v>
      </c>
    </row>
    <row r="52" spans="1:7" x14ac:dyDescent="0.15">
      <c r="A52" s="55" t="s">
        <v>322</v>
      </c>
    </row>
    <row r="53" spans="1:7" x14ac:dyDescent="0.15">
      <c r="A53" s="55" t="s">
        <v>285</v>
      </c>
      <c r="B53" s="55">
        <v>22.8</v>
      </c>
      <c r="C53" s="55">
        <v>152.4</v>
      </c>
      <c r="D53" s="55">
        <v>7.5</v>
      </c>
      <c r="E53" s="55">
        <v>67.7</v>
      </c>
      <c r="F53" s="55">
        <v>171.7</v>
      </c>
      <c r="G53" s="55">
        <v>17</v>
      </c>
    </row>
    <row r="54" spans="1:7" x14ac:dyDescent="0.15">
      <c r="A54" s="55" t="s">
        <v>0</v>
      </c>
      <c r="B54" s="55">
        <v>41.2</v>
      </c>
      <c r="C54" s="55">
        <v>315.3</v>
      </c>
      <c r="D54" s="55" t="s">
        <v>233</v>
      </c>
      <c r="E54" s="55">
        <v>65.900000000000006</v>
      </c>
      <c r="F54" s="55">
        <v>264</v>
      </c>
      <c r="G54" s="55">
        <v>20.9</v>
      </c>
    </row>
    <row r="55" spans="1:7" x14ac:dyDescent="0.15">
      <c r="A55" s="55" t="s">
        <v>1</v>
      </c>
      <c r="B55" s="55">
        <v>25.5</v>
      </c>
      <c r="C55" s="55">
        <v>285.60000000000002</v>
      </c>
      <c r="D55" s="55">
        <v>7.6</v>
      </c>
      <c r="E55" s="55">
        <v>90.4</v>
      </c>
      <c r="F55" s="55">
        <v>106.1</v>
      </c>
      <c r="G55" s="55">
        <v>18.5</v>
      </c>
    </row>
    <row r="56" spans="1:7" x14ac:dyDescent="0.15">
      <c r="A56" s="55" t="s">
        <v>18</v>
      </c>
      <c r="B56" s="55">
        <v>29</v>
      </c>
      <c r="C56" s="55">
        <v>336.5</v>
      </c>
      <c r="D56" s="55">
        <v>10</v>
      </c>
      <c r="E56" s="55">
        <v>86.4</v>
      </c>
      <c r="F56" s="55">
        <v>211.5</v>
      </c>
      <c r="G56" s="55">
        <v>17.5</v>
      </c>
    </row>
    <row r="57" spans="1:7" x14ac:dyDescent="0.15">
      <c r="A57" s="55" t="s">
        <v>2</v>
      </c>
      <c r="B57" s="55">
        <v>29.2</v>
      </c>
      <c r="C57" s="55">
        <v>210.6</v>
      </c>
      <c r="D57" s="55" t="s">
        <v>97</v>
      </c>
      <c r="E57" s="55">
        <v>72.3</v>
      </c>
      <c r="F57" s="55">
        <v>233.3</v>
      </c>
      <c r="G57" s="55">
        <v>20.100000000000001</v>
      </c>
    </row>
    <row r="58" spans="1:7" x14ac:dyDescent="0.15">
      <c r="A58" s="55" t="s">
        <v>3</v>
      </c>
      <c r="B58" s="55">
        <v>26.3</v>
      </c>
      <c r="C58" s="55">
        <v>272.3</v>
      </c>
      <c r="D58" s="55">
        <v>7.2</v>
      </c>
      <c r="E58" s="55">
        <v>59.3</v>
      </c>
      <c r="F58" s="55">
        <v>155</v>
      </c>
      <c r="G58" s="55">
        <v>17.7</v>
      </c>
    </row>
    <row r="59" spans="1:7" x14ac:dyDescent="0.15">
      <c r="A59" s="55" t="s">
        <v>4</v>
      </c>
      <c r="B59" s="55">
        <v>24.2</v>
      </c>
      <c r="C59" s="55">
        <v>213</v>
      </c>
      <c r="D59" s="55">
        <v>4</v>
      </c>
      <c r="E59" s="55">
        <v>53.1</v>
      </c>
      <c r="F59" s="55">
        <v>254.3</v>
      </c>
      <c r="G59" s="55">
        <v>17.5</v>
      </c>
    </row>
    <row r="60" spans="1:7" x14ac:dyDescent="0.15">
      <c r="A60" s="55" t="s">
        <v>13</v>
      </c>
      <c r="B60" s="55">
        <v>29.5</v>
      </c>
      <c r="C60" s="55">
        <v>270.2</v>
      </c>
      <c r="D60" s="55" t="s">
        <v>97</v>
      </c>
      <c r="E60" s="55">
        <v>75.5</v>
      </c>
      <c r="F60" s="55">
        <v>208.1</v>
      </c>
      <c r="G60" s="55">
        <v>17.7</v>
      </c>
    </row>
    <row r="61" spans="1:7" x14ac:dyDescent="0.15">
      <c r="A61" s="55" t="s">
        <v>5</v>
      </c>
      <c r="B61" s="55">
        <v>28</v>
      </c>
      <c r="C61" s="55">
        <v>359.5</v>
      </c>
      <c r="D61" s="55">
        <v>11.2</v>
      </c>
      <c r="E61" s="55">
        <v>78.400000000000006</v>
      </c>
      <c r="F61" s="55">
        <v>147.69999999999999</v>
      </c>
      <c r="G61" s="55">
        <v>18.5</v>
      </c>
    </row>
    <row r="62" spans="1:7" x14ac:dyDescent="0.15">
      <c r="A62" s="55" t="s">
        <v>6</v>
      </c>
      <c r="B62" s="55">
        <v>36.6</v>
      </c>
      <c r="C62" s="55">
        <v>420.8</v>
      </c>
      <c r="D62" s="55">
        <v>4.9000000000000004</v>
      </c>
      <c r="E62" s="55">
        <v>65.099999999999994</v>
      </c>
      <c r="F62" s="55">
        <v>202.6</v>
      </c>
      <c r="G62" s="55">
        <v>22.3</v>
      </c>
    </row>
    <row r="63" spans="1:7" x14ac:dyDescent="0.15">
      <c r="A63" s="55" t="s">
        <v>7</v>
      </c>
      <c r="B63" s="55">
        <v>25.2</v>
      </c>
      <c r="C63" s="55">
        <v>63.4</v>
      </c>
      <c r="D63" s="55">
        <v>5.3</v>
      </c>
      <c r="E63" s="55">
        <v>77.099999999999994</v>
      </c>
      <c r="F63" s="55">
        <v>160.5</v>
      </c>
      <c r="G63" s="55">
        <v>18.899999999999999</v>
      </c>
    </row>
    <row r="64" spans="1:7" x14ac:dyDescent="0.15">
      <c r="A64" s="55" t="s">
        <v>8</v>
      </c>
      <c r="B64" s="55">
        <v>31.7</v>
      </c>
      <c r="C64" s="55">
        <v>328.3</v>
      </c>
      <c r="D64" s="55">
        <v>3</v>
      </c>
      <c r="E64" s="55">
        <v>51</v>
      </c>
      <c r="F64" s="55">
        <v>142.9</v>
      </c>
      <c r="G64" s="55">
        <v>19.5</v>
      </c>
    </row>
    <row r="65" spans="1:7" x14ac:dyDescent="0.15">
      <c r="A65" s="55" t="s">
        <v>9</v>
      </c>
      <c r="B65" s="55">
        <v>34.799999999999997</v>
      </c>
      <c r="C65" s="55">
        <v>244.3</v>
      </c>
      <c r="D65" s="55" t="s">
        <v>97</v>
      </c>
      <c r="E65" s="55">
        <v>62.9</v>
      </c>
      <c r="F65" s="55">
        <v>169.4</v>
      </c>
      <c r="G65" s="55">
        <v>18.8</v>
      </c>
    </row>
    <row r="66" spans="1:7" x14ac:dyDescent="0.15">
      <c r="A66" s="55" t="s">
        <v>10</v>
      </c>
      <c r="B66" s="55">
        <v>39.299999999999997</v>
      </c>
      <c r="C66" s="55">
        <v>355.3</v>
      </c>
      <c r="D66" s="55">
        <v>14</v>
      </c>
      <c r="E66" s="55">
        <v>141.9</v>
      </c>
      <c r="F66" s="55">
        <v>187.7</v>
      </c>
      <c r="G66" s="55">
        <v>19</v>
      </c>
    </row>
    <row r="67" spans="1:7" x14ac:dyDescent="0.15">
      <c r="A67" s="55" t="s">
        <v>11</v>
      </c>
      <c r="B67" s="55">
        <v>33.700000000000003</v>
      </c>
      <c r="C67" s="55">
        <v>295.89999999999998</v>
      </c>
      <c r="D67" s="55">
        <v>2.2999999999999998</v>
      </c>
      <c r="E67" s="55">
        <v>102.2</v>
      </c>
      <c r="F67" s="55">
        <v>169.8</v>
      </c>
      <c r="G67" s="55">
        <v>18.5</v>
      </c>
    </row>
    <row r="68" spans="1:7" x14ac:dyDescent="0.15">
      <c r="A68" s="55" t="s">
        <v>286</v>
      </c>
    </row>
    <row r="69" spans="1:7" x14ac:dyDescent="0.15">
      <c r="A69" s="55" t="s">
        <v>287</v>
      </c>
      <c r="B69" s="55">
        <v>33.299999999999997</v>
      </c>
      <c r="C69" s="55">
        <v>212.3</v>
      </c>
      <c r="D69" s="55" t="s">
        <v>97</v>
      </c>
      <c r="E69" s="55">
        <v>55.3</v>
      </c>
      <c r="F69" s="55">
        <v>155.19999999999999</v>
      </c>
      <c r="G69" s="55">
        <v>20.100000000000001</v>
      </c>
    </row>
    <row r="70" spans="1:7" x14ac:dyDescent="0.15">
      <c r="A70" s="55" t="s">
        <v>323</v>
      </c>
      <c r="B70" s="55">
        <v>39.9</v>
      </c>
      <c r="C70" s="55">
        <v>268.60000000000002</v>
      </c>
      <c r="D70" s="55" t="s">
        <v>97</v>
      </c>
      <c r="E70" s="55">
        <v>50</v>
      </c>
      <c r="F70" s="55">
        <v>230.5</v>
      </c>
      <c r="G70" s="55">
        <v>22.2</v>
      </c>
    </row>
    <row r="71" spans="1:7" x14ac:dyDescent="0.15">
      <c r="A71" s="55" t="s">
        <v>288</v>
      </c>
      <c r="B71" s="55">
        <v>35.9</v>
      </c>
      <c r="C71" s="55">
        <v>345.3</v>
      </c>
      <c r="D71" s="55" t="s">
        <v>97</v>
      </c>
      <c r="E71" s="55">
        <v>90.6</v>
      </c>
      <c r="F71" s="55">
        <v>321</v>
      </c>
      <c r="G71" s="55">
        <v>18.399999999999999</v>
      </c>
    </row>
    <row r="72" spans="1:7" x14ac:dyDescent="0.15">
      <c r="A72" s="55" t="s">
        <v>289</v>
      </c>
      <c r="B72" s="55">
        <v>34</v>
      </c>
      <c r="C72" s="55">
        <v>347.6</v>
      </c>
      <c r="D72" s="55" t="s">
        <v>233</v>
      </c>
      <c r="E72" s="55">
        <v>60.3</v>
      </c>
      <c r="F72" s="55">
        <v>268</v>
      </c>
      <c r="G72" s="55">
        <v>20.6</v>
      </c>
    </row>
    <row r="73" spans="1:7" x14ac:dyDescent="0.15">
      <c r="A73" s="55" t="s">
        <v>290</v>
      </c>
      <c r="B73" s="55">
        <v>44.1</v>
      </c>
      <c r="C73" s="55">
        <v>499.2</v>
      </c>
      <c r="D73" s="55" t="s">
        <v>97</v>
      </c>
      <c r="E73" s="55">
        <v>67.7</v>
      </c>
      <c r="F73" s="55">
        <v>245</v>
      </c>
      <c r="G73" s="55">
        <v>23.1</v>
      </c>
    </row>
    <row r="74" spans="1:7" x14ac:dyDescent="0.15">
      <c r="A74" s="55" t="s">
        <v>291</v>
      </c>
      <c r="B74" s="55">
        <v>43.2</v>
      </c>
      <c r="C74" s="55">
        <v>667</v>
      </c>
      <c r="D74" s="55" t="s">
        <v>97</v>
      </c>
      <c r="E74" s="55" t="s">
        <v>233</v>
      </c>
      <c r="F74" s="55">
        <v>270.8</v>
      </c>
      <c r="G74" s="55">
        <v>19.899999999999999</v>
      </c>
    </row>
    <row r="75" spans="1:7" x14ac:dyDescent="0.15">
      <c r="A75" s="55" t="s">
        <v>314</v>
      </c>
      <c r="B75" s="55">
        <v>37.700000000000003</v>
      </c>
      <c r="C75" s="55">
        <v>375.3</v>
      </c>
      <c r="D75" s="55" t="s">
        <v>233</v>
      </c>
      <c r="E75" s="55" t="s">
        <v>233</v>
      </c>
      <c r="F75" s="55">
        <v>219.2</v>
      </c>
      <c r="G75" s="55">
        <v>19.399999999999999</v>
      </c>
    </row>
    <row r="76" spans="1:7" x14ac:dyDescent="0.15">
      <c r="A76" s="55" t="s">
        <v>315</v>
      </c>
      <c r="B76" s="55">
        <v>27.1</v>
      </c>
      <c r="C76" s="55">
        <v>258.2</v>
      </c>
      <c r="D76" s="55">
        <v>2</v>
      </c>
      <c r="E76" s="55" t="s">
        <v>233</v>
      </c>
      <c r="F76" s="55">
        <v>227.4</v>
      </c>
      <c r="G76" s="55">
        <v>16</v>
      </c>
    </row>
    <row r="77" spans="1:7" x14ac:dyDescent="0.15">
      <c r="A77" s="55" t="s">
        <v>292</v>
      </c>
      <c r="B77" s="55">
        <v>21.4</v>
      </c>
      <c r="C77" s="55">
        <v>100.5</v>
      </c>
      <c r="D77" s="55" t="s">
        <v>97</v>
      </c>
      <c r="E77" s="55">
        <v>38.299999999999997</v>
      </c>
      <c r="F77" s="55">
        <v>171.7</v>
      </c>
      <c r="G77" s="55">
        <v>16.8</v>
      </c>
    </row>
    <row r="78" spans="1:7" x14ac:dyDescent="0.15">
      <c r="A78" s="55" t="s">
        <v>19</v>
      </c>
      <c r="B78" s="55">
        <v>32.5</v>
      </c>
      <c r="C78" s="55">
        <v>224.1</v>
      </c>
      <c r="D78" s="55" t="s">
        <v>97</v>
      </c>
      <c r="E78" s="55" t="s">
        <v>233</v>
      </c>
      <c r="F78" s="55">
        <v>293</v>
      </c>
      <c r="G78" s="55">
        <v>16.3</v>
      </c>
    </row>
    <row r="79" spans="1:7" x14ac:dyDescent="0.15">
      <c r="A79" s="55" t="s">
        <v>12</v>
      </c>
      <c r="B79" s="55">
        <v>37.299999999999997</v>
      </c>
      <c r="C79" s="55">
        <v>435.9</v>
      </c>
      <c r="D79" s="55" t="s">
        <v>97</v>
      </c>
      <c r="E79" s="55">
        <v>52.8</v>
      </c>
      <c r="F79" s="55">
        <v>166.9</v>
      </c>
      <c r="G79" s="55">
        <v>19.8</v>
      </c>
    </row>
    <row r="80" spans="1:7" x14ac:dyDescent="0.15">
      <c r="A80" s="55" t="s">
        <v>293</v>
      </c>
      <c r="B80" s="55">
        <v>45.2</v>
      </c>
      <c r="C80" s="55">
        <v>319.10000000000002</v>
      </c>
      <c r="D80" s="55" t="s">
        <v>97</v>
      </c>
      <c r="E80" s="55">
        <v>105.4</v>
      </c>
      <c r="F80" s="55">
        <v>355.1</v>
      </c>
      <c r="G80" s="55">
        <v>21.5</v>
      </c>
    </row>
    <row r="81" spans="1:7" x14ac:dyDescent="0.15">
      <c r="A81" s="55" t="s">
        <v>294</v>
      </c>
      <c r="B81" s="55">
        <v>43.3</v>
      </c>
      <c r="C81" s="55">
        <v>432.1</v>
      </c>
      <c r="D81" s="55" t="s">
        <v>97</v>
      </c>
      <c r="E81" s="55">
        <v>85.6</v>
      </c>
      <c r="F81" s="55">
        <v>203.3</v>
      </c>
      <c r="G81" s="55">
        <v>22</v>
      </c>
    </row>
    <row r="82" spans="1:7" x14ac:dyDescent="0.15">
      <c r="A82" s="55" t="s">
        <v>295</v>
      </c>
      <c r="B82" s="55">
        <v>26.1</v>
      </c>
      <c r="C82" s="55">
        <v>584.70000000000005</v>
      </c>
      <c r="D82" s="55" t="s">
        <v>97</v>
      </c>
      <c r="E82" s="55" t="s">
        <v>233</v>
      </c>
      <c r="F82" s="55">
        <v>321.2</v>
      </c>
      <c r="G82" s="55">
        <v>15.5</v>
      </c>
    </row>
    <row r="83" spans="1:7" x14ac:dyDescent="0.15">
      <c r="A83" s="55" t="s">
        <v>296</v>
      </c>
      <c r="B83" s="55">
        <v>30.5</v>
      </c>
      <c r="C83" s="55">
        <v>347.7</v>
      </c>
      <c r="D83" s="55" t="s">
        <v>97</v>
      </c>
      <c r="E83" s="55">
        <v>75.099999999999994</v>
      </c>
      <c r="F83" s="55">
        <v>109</v>
      </c>
      <c r="G83" s="55">
        <v>19.7</v>
      </c>
    </row>
    <row r="84" spans="1:7" x14ac:dyDescent="0.15">
      <c r="A84" s="55" t="s">
        <v>14</v>
      </c>
      <c r="B84" s="55">
        <v>33.1</v>
      </c>
      <c r="C84" s="55">
        <v>271.7</v>
      </c>
      <c r="D84" s="55">
        <v>50.9</v>
      </c>
      <c r="E84" s="55">
        <v>81.7</v>
      </c>
      <c r="F84" s="55">
        <v>275.3</v>
      </c>
      <c r="G84" s="55">
        <v>16.600000000000001</v>
      </c>
    </row>
    <row r="85" spans="1:7" x14ac:dyDescent="0.15">
      <c r="A85" s="55" t="s">
        <v>297</v>
      </c>
      <c r="B85" s="55">
        <v>50.8</v>
      </c>
      <c r="C85" s="55">
        <v>741.6</v>
      </c>
      <c r="D85" s="55">
        <v>15.3</v>
      </c>
      <c r="E85" s="55">
        <v>58.4</v>
      </c>
      <c r="F85" s="55">
        <v>313.5</v>
      </c>
      <c r="G85" s="55">
        <v>17.899999999999999</v>
      </c>
    </row>
    <row r="86" spans="1:7" x14ac:dyDescent="0.15">
      <c r="A86" s="55" t="s">
        <v>298</v>
      </c>
      <c r="B86" s="55">
        <v>22.1</v>
      </c>
      <c r="C86" s="55">
        <v>232</v>
      </c>
      <c r="D86" s="55">
        <v>5</v>
      </c>
      <c r="E86" s="55" t="s">
        <v>233</v>
      </c>
      <c r="F86" s="55">
        <v>107.2</v>
      </c>
      <c r="G86" s="55">
        <v>14.1</v>
      </c>
    </row>
    <row r="87" spans="1:7" x14ac:dyDescent="0.15">
      <c r="A87" s="55" t="s">
        <v>316</v>
      </c>
      <c r="B87" s="55">
        <v>34.6</v>
      </c>
      <c r="C87" s="55">
        <v>454.2</v>
      </c>
      <c r="D87" s="55" t="s">
        <v>97</v>
      </c>
      <c r="E87" s="55">
        <v>49.9</v>
      </c>
      <c r="F87" s="55">
        <v>131.1</v>
      </c>
      <c r="G87" s="55">
        <v>19.5</v>
      </c>
    </row>
    <row r="88" spans="1:7" x14ac:dyDescent="0.15">
      <c r="A88" s="55" t="s">
        <v>15</v>
      </c>
      <c r="B88" s="55">
        <v>49.1</v>
      </c>
      <c r="C88" s="55">
        <v>271.3</v>
      </c>
      <c r="D88" s="55" t="s">
        <v>97</v>
      </c>
      <c r="E88" s="55">
        <v>60.3</v>
      </c>
      <c r="F88" s="55">
        <v>207</v>
      </c>
      <c r="G88" s="55">
        <v>20.6</v>
      </c>
    </row>
    <row r="89" spans="1:7" x14ac:dyDescent="0.15">
      <c r="A89" s="55" t="s">
        <v>317</v>
      </c>
      <c r="B89" s="55">
        <v>26.7</v>
      </c>
      <c r="C89" s="55">
        <v>156.80000000000001</v>
      </c>
      <c r="D89" s="55" t="s">
        <v>233</v>
      </c>
      <c r="E89" s="55" t="s">
        <v>233</v>
      </c>
      <c r="F89" s="55">
        <v>103.3</v>
      </c>
      <c r="G89" s="55">
        <v>18.5</v>
      </c>
    </row>
    <row r="90" spans="1:7" x14ac:dyDescent="0.15">
      <c r="A90" s="55" t="s">
        <v>324</v>
      </c>
      <c r="B90" s="55">
        <v>32</v>
      </c>
      <c r="C90" s="55">
        <v>212.7</v>
      </c>
      <c r="D90" s="55" t="s">
        <v>233</v>
      </c>
      <c r="E90" s="55" t="s">
        <v>233</v>
      </c>
      <c r="F90" s="55">
        <v>180.1</v>
      </c>
      <c r="G90" s="55">
        <v>18.600000000000001</v>
      </c>
    </row>
    <row r="91" spans="1:7" x14ac:dyDescent="0.15">
      <c r="A91" s="55" t="s">
        <v>299</v>
      </c>
      <c r="B91" s="55">
        <v>27.9</v>
      </c>
      <c r="C91" s="55">
        <v>441.1</v>
      </c>
      <c r="D91" s="55" t="s">
        <v>97</v>
      </c>
      <c r="E91" s="55" t="s">
        <v>233</v>
      </c>
      <c r="F91" s="55">
        <v>126.7</v>
      </c>
      <c r="G91" s="55">
        <v>17.3</v>
      </c>
    </row>
    <row r="92" spans="1:7" x14ac:dyDescent="0.15">
      <c r="A92" s="55" t="s">
        <v>300</v>
      </c>
      <c r="B92" s="55">
        <v>35.200000000000003</v>
      </c>
      <c r="C92" s="55">
        <v>284.89999999999998</v>
      </c>
      <c r="D92" s="55" t="s">
        <v>97</v>
      </c>
      <c r="E92" s="55">
        <v>75.099999999999994</v>
      </c>
      <c r="F92" s="55">
        <v>145.5</v>
      </c>
      <c r="G92" s="55">
        <v>23.2</v>
      </c>
    </row>
    <row r="93" spans="1:7" x14ac:dyDescent="0.15">
      <c r="A93" s="55" t="s">
        <v>301</v>
      </c>
      <c r="B93" s="55">
        <v>34.799999999999997</v>
      </c>
      <c r="C93" s="55">
        <v>639.70000000000005</v>
      </c>
      <c r="D93" s="55" t="s">
        <v>233</v>
      </c>
      <c r="E93" s="55">
        <v>142.19999999999999</v>
      </c>
      <c r="F93" s="55">
        <v>165.6</v>
      </c>
      <c r="G93" s="55">
        <v>22.7</v>
      </c>
    </row>
    <row r="94" spans="1:7" x14ac:dyDescent="0.15">
      <c r="A94" s="55" t="s">
        <v>16</v>
      </c>
      <c r="B94" s="55">
        <v>31.8</v>
      </c>
      <c r="C94" s="55">
        <v>231.5</v>
      </c>
      <c r="D94" s="55" t="s">
        <v>97</v>
      </c>
      <c r="E94" s="55">
        <v>35.9</v>
      </c>
      <c r="F94" s="55">
        <v>132.19999999999999</v>
      </c>
      <c r="G94" s="55">
        <v>20.5</v>
      </c>
    </row>
    <row r="95" spans="1:7" x14ac:dyDescent="0.15">
      <c r="A95" s="55" t="s">
        <v>302</v>
      </c>
      <c r="B95" s="55">
        <v>28.3</v>
      </c>
      <c r="C95" s="55">
        <v>217.5</v>
      </c>
      <c r="D95" s="55" t="s">
        <v>97</v>
      </c>
      <c r="E95" s="55">
        <v>82.6</v>
      </c>
      <c r="F95" s="55">
        <v>137.6</v>
      </c>
      <c r="G95" s="55">
        <v>19.399999999999999</v>
      </c>
    </row>
    <row r="96" spans="1:7" x14ac:dyDescent="0.15">
      <c r="A96" s="55" t="s">
        <v>303</v>
      </c>
      <c r="B96" s="55">
        <v>34.200000000000003</v>
      </c>
      <c r="C96" s="55">
        <v>419.3</v>
      </c>
      <c r="D96" s="55">
        <v>8.3000000000000007</v>
      </c>
      <c r="E96" s="55" t="s">
        <v>233</v>
      </c>
      <c r="F96" s="55">
        <v>76</v>
      </c>
      <c r="G96" s="55">
        <v>19.8</v>
      </c>
    </row>
    <row r="97" spans="1:7" x14ac:dyDescent="0.15">
      <c r="A97" s="55" t="s">
        <v>325</v>
      </c>
      <c r="B97" s="55">
        <v>55.2</v>
      </c>
      <c r="C97" s="55">
        <v>441.4</v>
      </c>
      <c r="D97" s="55" t="s">
        <v>97</v>
      </c>
      <c r="E97" s="55">
        <v>70.900000000000006</v>
      </c>
      <c r="F97" s="55">
        <v>218</v>
      </c>
      <c r="G97" s="55">
        <v>21</v>
      </c>
    </row>
    <row r="98" spans="1:7" x14ac:dyDescent="0.15">
      <c r="A98" s="55" t="s">
        <v>304</v>
      </c>
      <c r="B98" s="55">
        <v>26.1</v>
      </c>
      <c r="C98" s="55">
        <v>527.4</v>
      </c>
      <c r="D98" s="55">
        <v>11</v>
      </c>
      <c r="E98" s="55">
        <v>78.5</v>
      </c>
      <c r="F98" s="55">
        <v>162.19999999999999</v>
      </c>
      <c r="G98" s="55">
        <v>17.899999999999999</v>
      </c>
    </row>
    <row r="99" spans="1:7" x14ac:dyDescent="0.15">
      <c r="A99" s="55" t="s">
        <v>305</v>
      </c>
      <c r="B99" s="55">
        <v>36.700000000000003</v>
      </c>
      <c r="C99" s="55">
        <v>303.5</v>
      </c>
      <c r="D99" s="55" t="s">
        <v>97</v>
      </c>
      <c r="E99" s="55">
        <v>58.8</v>
      </c>
      <c r="F99" s="55">
        <v>238.1</v>
      </c>
      <c r="G99" s="55">
        <v>20.6</v>
      </c>
    </row>
    <row r="100" spans="1:7" x14ac:dyDescent="0.15">
      <c r="A100" s="55" t="s">
        <v>306</v>
      </c>
      <c r="B100" s="55">
        <v>51.2</v>
      </c>
      <c r="C100" s="55">
        <v>183.1</v>
      </c>
      <c r="D100" s="55">
        <v>2</v>
      </c>
      <c r="E100" s="55">
        <v>65.8</v>
      </c>
      <c r="F100" s="55">
        <v>230.7</v>
      </c>
      <c r="G100" s="55">
        <v>20.7</v>
      </c>
    </row>
    <row r="101" spans="1:7" x14ac:dyDescent="0.15">
      <c r="A101" s="55" t="s">
        <v>307</v>
      </c>
      <c r="B101" s="55">
        <v>47.6</v>
      </c>
      <c r="C101" s="55">
        <v>362.4</v>
      </c>
      <c r="D101" s="55">
        <v>2</v>
      </c>
      <c r="E101" s="55">
        <v>82</v>
      </c>
      <c r="F101" s="55">
        <v>162</v>
      </c>
      <c r="G101" s="55">
        <v>22.8</v>
      </c>
    </row>
    <row r="102" spans="1:7" x14ac:dyDescent="0.15">
      <c r="A102" s="55" t="s">
        <v>17</v>
      </c>
      <c r="B102" s="55">
        <v>34.4</v>
      </c>
      <c r="C102" s="55">
        <v>259.89999999999998</v>
      </c>
      <c r="D102" s="55" t="s">
        <v>97</v>
      </c>
      <c r="E102" s="55">
        <v>60.4</v>
      </c>
      <c r="F102" s="55">
        <v>174.5</v>
      </c>
      <c r="G102" s="55">
        <v>17.7</v>
      </c>
    </row>
    <row r="103" spans="1:7" x14ac:dyDescent="0.15">
      <c r="A103" s="55" t="s">
        <v>308</v>
      </c>
      <c r="B103" s="55">
        <v>36.6</v>
      </c>
      <c r="C103" s="55">
        <v>471.5</v>
      </c>
      <c r="D103" s="55" t="s">
        <v>97</v>
      </c>
      <c r="E103" s="55" t="s">
        <v>233</v>
      </c>
      <c r="F103" s="55">
        <v>115.6</v>
      </c>
      <c r="G103" s="55">
        <v>20</v>
      </c>
    </row>
    <row r="104" spans="1:7" x14ac:dyDescent="0.15">
      <c r="A104" s="55" t="s">
        <v>309</v>
      </c>
      <c r="B104" s="55">
        <v>34.4</v>
      </c>
      <c r="C104" s="55">
        <v>273.89999999999998</v>
      </c>
      <c r="D104" s="55">
        <v>11</v>
      </c>
      <c r="E104" s="55">
        <v>101.1</v>
      </c>
      <c r="F104" s="55">
        <v>154.19999999999999</v>
      </c>
      <c r="G104" s="55">
        <v>18.8</v>
      </c>
    </row>
    <row r="105" spans="1:7" x14ac:dyDescent="0.15">
      <c r="A105" s="55" t="s">
        <v>310</v>
      </c>
      <c r="B105" s="55">
        <v>41.3</v>
      </c>
      <c r="C105" s="55">
        <v>479.5</v>
      </c>
      <c r="D105" s="55" t="s">
        <v>97</v>
      </c>
      <c r="E105" s="55">
        <v>150.69999999999999</v>
      </c>
      <c r="F105" s="55">
        <v>158.6</v>
      </c>
      <c r="G105" s="55">
        <v>20.100000000000001</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06"/>
  <sheetViews>
    <sheetView topLeftCell="A34" workbookViewId="0">
      <selection activeCell="H21" sqref="H21"/>
    </sheetView>
  </sheetViews>
  <sheetFormatPr defaultRowHeight="13.5" x14ac:dyDescent="0.15"/>
  <cols>
    <col min="1" max="16384" width="9" style="55"/>
  </cols>
  <sheetData>
    <row r="1" spans="1:8" x14ac:dyDescent="0.15">
      <c r="A1" s="55" t="s">
        <v>326</v>
      </c>
      <c r="B1" s="55" t="s">
        <v>22</v>
      </c>
      <c r="C1" s="55" t="s">
        <v>228</v>
      </c>
      <c r="D1" s="55" t="s">
        <v>24</v>
      </c>
    </row>
    <row r="2" spans="1:8" x14ac:dyDescent="0.15">
      <c r="A2" s="55" t="s">
        <v>327</v>
      </c>
    </row>
    <row r="3" spans="1:8" x14ac:dyDescent="0.15">
      <c r="B3" s="55" t="s">
        <v>28</v>
      </c>
      <c r="C3" s="55" t="s">
        <v>29</v>
      </c>
      <c r="D3" s="55" t="s">
        <v>134</v>
      </c>
      <c r="E3" s="55" t="s">
        <v>31</v>
      </c>
      <c r="F3" s="55" t="s">
        <v>319</v>
      </c>
      <c r="G3" s="55" t="s">
        <v>32</v>
      </c>
      <c r="H3" s="55" t="s">
        <v>328</v>
      </c>
    </row>
    <row r="4" spans="1:8" x14ac:dyDescent="0.15">
      <c r="A4" s="55" t="s">
        <v>329</v>
      </c>
      <c r="B4" s="55">
        <v>34.700000000000003</v>
      </c>
      <c r="C4" s="55">
        <v>320.3</v>
      </c>
      <c r="D4" s="55">
        <v>9.1999999999999993</v>
      </c>
      <c r="E4" s="55">
        <v>70.5</v>
      </c>
      <c r="F4" s="55">
        <v>171.4</v>
      </c>
      <c r="G4" s="55">
        <v>19.2</v>
      </c>
      <c r="H4" s="55">
        <v>268.60000000000002</v>
      </c>
    </row>
    <row r="5" spans="1:8" x14ac:dyDescent="0.15">
      <c r="A5" s="55" t="s">
        <v>330</v>
      </c>
      <c r="B5" s="55">
        <v>40.700000000000003</v>
      </c>
      <c r="C5" s="55">
        <v>304</v>
      </c>
      <c r="D5" s="55">
        <v>6.7</v>
      </c>
      <c r="E5" s="55">
        <v>61.8</v>
      </c>
      <c r="F5" s="55">
        <v>223.1</v>
      </c>
      <c r="G5" s="55">
        <v>20.8</v>
      </c>
      <c r="H5" s="55">
        <v>373.8</v>
      </c>
    </row>
    <row r="6" spans="1:8" x14ac:dyDescent="0.15">
      <c r="A6" s="55" t="s">
        <v>331</v>
      </c>
      <c r="B6" s="55">
        <v>36.799999999999997</v>
      </c>
      <c r="C6" s="55">
        <v>282</v>
      </c>
      <c r="D6" s="55">
        <v>2</v>
      </c>
      <c r="E6" s="55">
        <v>76.5</v>
      </c>
      <c r="F6" s="55">
        <v>130.19999999999999</v>
      </c>
      <c r="G6" s="55">
        <v>22.1</v>
      </c>
      <c r="H6" s="55">
        <v>307.3</v>
      </c>
    </row>
    <row r="7" spans="1:8" x14ac:dyDescent="0.15">
      <c r="A7" s="55" t="s">
        <v>332</v>
      </c>
      <c r="B7" s="55">
        <v>37.1</v>
      </c>
      <c r="C7" s="55">
        <v>325.8</v>
      </c>
      <c r="D7" s="55" t="s">
        <v>97</v>
      </c>
      <c r="E7" s="55">
        <v>36.799999999999997</v>
      </c>
      <c r="F7" s="55">
        <v>169.6</v>
      </c>
      <c r="G7" s="55">
        <v>21.5</v>
      </c>
      <c r="H7" s="55">
        <v>228</v>
      </c>
    </row>
    <row r="8" spans="1:8" x14ac:dyDescent="0.15">
      <c r="A8" s="55" t="s">
        <v>333</v>
      </c>
      <c r="B8" s="55">
        <v>29.4</v>
      </c>
      <c r="C8" s="55">
        <v>324.89999999999998</v>
      </c>
      <c r="D8" s="55">
        <v>7.2</v>
      </c>
      <c r="E8" s="55">
        <v>95.4</v>
      </c>
      <c r="F8" s="55">
        <v>95.5</v>
      </c>
      <c r="G8" s="55">
        <v>18.7</v>
      </c>
      <c r="H8" s="55">
        <v>82</v>
      </c>
    </row>
    <row r="9" spans="1:8" x14ac:dyDescent="0.15">
      <c r="A9" s="55" t="s">
        <v>334</v>
      </c>
      <c r="B9" s="55">
        <v>36.5</v>
      </c>
      <c r="C9" s="55">
        <v>285.10000000000002</v>
      </c>
      <c r="D9" s="55" t="s">
        <v>97</v>
      </c>
      <c r="E9" s="55">
        <v>92.1</v>
      </c>
      <c r="F9" s="55">
        <v>230.1</v>
      </c>
      <c r="G9" s="55">
        <v>21.5</v>
      </c>
      <c r="H9" s="55">
        <v>655.5</v>
      </c>
    </row>
    <row r="10" spans="1:8" x14ac:dyDescent="0.15">
      <c r="A10" s="55" t="s">
        <v>335</v>
      </c>
      <c r="B10" s="55">
        <v>29.4</v>
      </c>
      <c r="C10" s="55">
        <v>264.7</v>
      </c>
      <c r="D10" s="55" t="s">
        <v>97</v>
      </c>
      <c r="E10" s="55">
        <v>127.7</v>
      </c>
      <c r="F10" s="55">
        <v>110</v>
      </c>
      <c r="G10" s="55">
        <v>18.7</v>
      </c>
      <c r="H10" s="55">
        <v>94.2</v>
      </c>
    </row>
    <row r="11" spans="1:8" x14ac:dyDescent="0.15">
      <c r="A11" s="55" t="s">
        <v>336</v>
      </c>
      <c r="B11" s="55">
        <v>36</v>
      </c>
      <c r="C11" s="55">
        <v>370.9</v>
      </c>
      <c r="D11" s="55" t="s">
        <v>97</v>
      </c>
      <c r="E11" s="55">
        <v>50.7</v>
      </c>
      <c r="F11" s="55">
        <v>165.3</v>
      </c>
      <c r="G11" s="55">
        <v>20.5</v>
      </c>
      <c r="H11" s="55">
        <v>198.4</v>
      </c>
    </row>
    <row r="12" spans="1:8" x14ac:dyDescent="0.15">
      <c r="A12" s="55" t="s">
        <v>337</v>
      </c>
      <c r="B12" s="55">
        <v>33.6</v>
      </c>
      <c r="C12" s="55">
        <v>432.7</v>
      </c>
      <c r="D12" s="55" t="s">
        <v>97</v>
      </c>
      <c r="E12" s="55">
        <v>56.3</v>
      </c>
      <c r="F12" s="55">
        <v>173.1</v>
      </c>
      <c r="G12" s="55">
        <v>19.2</v>
      </c>
      <c r="H12" s="55">
        <v>248.7</v>
      </c>
    </row>
    <row r="13" spans="1:8" x14ac:dyDescent="0.15">
      <c r="A13" s="55" t="s">
        <v>338</v>
      </c>
      <c r="B13" s="55">
        <v>36.4</v>
      </c>
      <c r="C13" s="55">
        <v>382</v>
      </c>
      <c r="D13" s="55">
        <v>4</v>
      </c>
      <c r="E13" s="55">
        <v>76.7</v>
      </c>
      <c r="F13" s="55">
        <v>165.8</v>
      </c>
      <c r="G13" s="55">
        <v>20</v>
      </c>
      <c r="H13" s="55">
        <v>347.6</v>
      </c>
    </row>
    <row r="14" spans="1:8" x14ac:dyDescent="0.15">
      <c r="A14" s="55" t="s">
        <v>339</v>
      </c>
      <c r="B14" s="55">
        <v>32.9</v>
      </c>
      <c r="C14" s="55">
        <v>348.3</v>
      </c>
      <c r="D14" s="55">
        <v>28.7</v>
      </c>
      <c r="E14" s="55">
        <v>91.9</v>
      </c>
      <c r="F14" s="55">
        <v>114.8</v>
      </c>
      <c r="G14" s="55">
        <v>19.100000000000001</v>
      </c>
      <c r="H14" s="55">
        <v>228.6</v>
      </c>
    </row>
    <row r="15" spans="1:8" x14ac:dyDescent="0.15">
      <c r="A15" s="55" t="s">
        <v>340</v>
      </c>
      <c r="B15" s="55">
        <v>35.299999999999997</v>
      </c>
      <c r="C15" s="55">
        <v>334.1</v>
      </c>
      <c r="D15" s="55">
        <v>9.1999999999999993</v>
      </c>
      <c r="E15" s="55">
        <v>57.6</v>
      </c>
      <c r="F15" s="55">
        <v>206</v>
      </c>
      <c r="G15" s="55">
        <v>18.8</v>
      </c>
      <c r="H15" s="55">
        <v>262.8</v>
      </c>
    </row>
    <row r="16" spans="1:8" x14ac:dyDescent="0.15">
      <c r="A16" s="55" t="s">
        <v>341</v>
      </c>
      <c r="B16" s="55">
        <v>32.1</v>
      </c>
      <c r="C16" s="55">
        <v>342.5</v>
      </c>
      <c r="D16" s="55">
        <v>11.3</v>
      </c>
      <c r="E16" s="55">
        <v>73.599999999999994</v>
      </c>
      <c r="F16" s="55">
        <v>197.6</v>
      </c>
      <c r="G16" s="55">
        <v>18</v>
      </c>
      <c r="H16" s="55">
        <v>232.6</v>
      </c>
    </row>
    <row r="17" spans="1:8" x14ac:dyDescent="0.15">
      <c r="A17" s="55" t="s">
        <v>342</v>
      </c>
      <c r="B17" s="55">
        <v>27.1</v>
      </c>
      <c r="C17" s="55">
        <v>235.2</v>
      </c>
      <c r="D17" s="55">
        <v>6.1</v>
      </c>
      <c r="E17" s="55">
        <v>75.2</v>
      </c>
      <c r="F17" s="55">
        <v>196.1</v>
      </c>
      <c r="G17" s="55">
        <v>17.100000000000001</v>
      </c>
      <c r="H17" s="55">
        <v>317.7</v>
      </c>
    </row>
    <row r="18" spans="1:8" x14ac:dyDescent="0.15">
      <c r="A18" s="55" t="s">
        <v>343</v>
      </c>
      <c r="B18" s="55">
        <v>27.3</v>
      </c>
      <c r="C18" s="55">
        <v>271</v>
      </c>
      <c r="D18" s="55">
        <v>6.7</v>
      </c>
      <c r="E18" s="55">
        <v>56.6</v>
      </c>
      <c r="F18" s="55">
        <v>221.5</v>
      </c>
      <c r="G18" s="55">
        <v>17</v>
      </c>
      <c r="H18" s="55">
        <v>324.7</v>
      </c>
    </row>
    <row r="19" spans="1:8" x14ac:dyDescent="0.15">
      <c r="A19" s="55" t="s">
        <v>344</v>
      </c>
      <c r="B19" s="55">
        <v>35.1</v>
      </c>
      <c r="C19" s="55">
        <v>337.2</v>
      </c>
      <c r="D19" s="55">
        <v>4</v>
      </c>
      <c r="E19" s="55">
        <v>70.7</v>
      </c>
      <c r="F19" s="55">
        <v>166.7</v>
      </c>
      <c r="G19" s="55">
        <v>20</v>
      </c>
      <c r="H19" s="55">
        <v>374.4</v>
      </c>
    </row>
    <row r="20" spans="1:8" x14ac:dyDescent="0.15">
      <c r="A20" s="55" t="s">
        <v>345</v>
      </c>
      <c r="B20" s="55">
        <v>39</v>
      </c>
      <c r="C20" s="55">
        <v>345.8</v>
      </c>
      <c r="D20" s="55">
        <v>3</v>
      </c>
      <c r="E20" s="55">
        <v>86.6</v>
      </c>
      <c r="F20" s="55">
        <v>282.60000000000002</v>
      </c>
      <c r="G20" s="55">
        <v>19.2</v>
      </c>
      <c r="H20" s="55">
        <v>383</v>
      </c>
    </row>
    <row r="21" spans="1:8" x14ac:dyDescent="0.15">
      <c r="A21" s="55" t="s">
        <v>346</v>
      </c>
      <c r="B21" s="55">
        <v>38.9</v>
      </c>
      <c r="C21" s="55">
        <v>339.3</v>
      </c>
      <c r="D21" s="55">
        <v>8.3000000000000007</v>
      </c>
      <c r="E21" s="55">
        <v>98.3</v>
      </c>
      <c r="F21" s="55">
        <v>193.4</v>
      </c>
      <c r="G21" s="55">
        <v>20.8</v>
      </c>
      <c r="H21" s="55">
        <v>328.2</v>
      </c>
    </row>
    <row r="22" spans="1:8" x14ac:dyDescent="0.15">
      <c r="A22" s="55" t="s">
        <v>347</v>
      </c>
      <c r="B22" s="55">
        <v>35.1</v>
      </c>
      <c r="C22" s="55">
        <v>251</v>
      </c>
      <c r="D22" s="55">
        <v>8.6999999999999993</v>
      </c>
      <c r="E22" s="55">
        <v>38.200000000000003</v>
      </c>
      <c r="F22" s="55">
        <v>120</v>
      </c>
      <c r="G22" s="55">
        <v>20.5</v>
      </c>
      <c r="H22" s="55">
        <v>117.9</v>
      </c>
    </row>
    <row r="23" spans="1:8" x14ac:dyDescent="0.15">
      <c r="A23" s="55" t="s">
        <v>348</v>
      </c>
      <c r="B23" s="55">
        <v>35.4</v>
      </c>
      <c r="C23" s="55">
        <v>307.3</v>
      </c>
      <c r="D23" s="55">
        <v>4.4000000000000004</v>
      </c>
      <c r="E23" s="55">
        <v>68.900000000000006</v>
      </c>
      <c r="F23" s="55">
        <v>135.30000000000001</v>
      </c>
      <c r="G23" s="55">
        <v>19.899999999999999</v>
      </c>
      <c r="H23" s="55">
        <v>132.6</v>
      </c>
    </row>
    <row r="24" spans="1:8" x14ac:dyDescent="0.15">
      <c r="A24" s="55" t="s">
        <v>349</v>
      </c>
      <c r="B24" s="55">
        <v>26.7</v>
      </c>
      <c r="C24" s="55">
        <v>262.60000000000002</v>
      </c>
      <c r="D24" s="55">
        <v>6.2</v>
      </c>
      <c r="E24" s="55">
        <v>87.9</v>
      </c>
      <c r="F24" s="55">
        <v>99.7</v>
      </c>
      <c r="G24" s="55">
        <v>16.899999999999999</v>
      </c>
      <c r="H24" s="55">
        <v>121.5</v>
      </c>
    </row>
    <row r="25" spans="1:8" x14ac:dyDescent="0.15">
      <c r="A25" s="55" t="s">
        <v>350</v>
      </c>
      <c r="B25" s="55">
        <v>29</v>
      </c>
      <c r="C25" s="55">
        <v>318.7</v>
      </c>
      <c r="D25" s="55">
        <v>8</v>
      </c>
      <c r="E25" s="55">
        <v>79.3</v>
      </c>
      <c r="F25" s="55">
        <v>129.69999999999999</v>
      </c>
      <c r="G25" s="55">
        <v>18.100000000000001</v>
      </c>
      <c r="H25" s="55">
        <v>145.4</v>
      </c>
    </row>
    <row r="26" spans="1:8" x14ac:dyDescent="0.15">
      <c r="A26" s="55" t="s">
        <v>351</v>
      </c>
      <c r="B26" s="55">
        <v>31.9</v>
      </c>
      <c r="C26" s="55">
        <v>302.3</v>
      </c>
      <c r="D26" s="55">
        <v>38.700000000000003</v>
      </c>
      <c r="E26" s="55">
        <v>77.8</v>
      </c>
      <c r="F26" s="55">
        <v>195.6</v>
      </c>
      <c r="G26" s="55">
        <v>16.899999999999999</v>
      </c>
      <c r="H26" s="55">
        <v>232.9</v>
      </c>
    </row>
    <row r="27" spans="1:8" x14ac:dyDescent="0.15">
      <c r="A27" s="55" t="s">
        <v>352</v>
      </c>
      <c r="B27" s="55">
        <v>29.4</v>
      </c>
      <c r="C27" s="55">
        <v>325.60000000000002</v>
      </c>
      <c r="D27" s="55">
        <v>9.1999999999999993</v>
      </c>
      <c r="E27" s="55">
        <v>66.599999999999994</v>
      </c>
      <c r="F27" s="55">
        <v>162.19999999999999</v>
      </c>
      <c r="G27" s="55">
        <v>17.399999999999999</v>
      </c>
      <c r="H27" s="55">
        <v>222</v>
      </c>
    </row>
    <row r="28" spans="1:8" x14ac:dyDescent="0.15">
      <c r="A28" s="55" t="s">
        <v>353</v>
      </c>
      <c r="B28" s="55">
        <v>35</v>
      </c>
      <c r="C28" s="55">
        <v>304</v>
      </c>
      <c r="D28" s="55" t="s">
        <v>97</v>
      </c>
      <c r="E28" s="55">
        <v>76.3</v>
      </c>
      <c r="F28" s="55">
        <v>136.80000000000001</v>
      </c>
      <c r="G28" s="55">
        <v>19.100000000000001</v>
      </c>
      <c r="H28" s="55">
        <v>174.8</v>
      </c>
    </row>
    <row r="29" spans="1:8" x14ac:dyDescent="0.15">
      <c r="A29" s="55" t="s">
        <v>354</v>
      </c>
      <c r="B29" s="55">
        <v>29.6</v>
      </c>
      <c r="C29" s="55">
        <v>292.89999999999998</v>
      </c>
      <c r="D29" s="55" t="s">
        <v>97</v>
      </c>
      <c r="E29" s="55">
        <v>51.7</v>
      </c>
      <c r="F29" s="55">
        <v>167</v>
      </c>
      <c r="G29" s="55">
        <v>18.8</v>
      </c>
      <c r="H29" s="55">
        <v>186.8</v>
      </c>
    </row>
    <row r="30" spans="1:8" x14ac:dyDescent="0.15">
      <c r="A30" s="55" t="s">
        <v>355</v>
      </c>
      <c r="B30" s="55">
        <v>35.200000000000003</v>
      </c>
      <c r="C30" s="55">
        <v>349.8</v>
      </c>
      <c r="D30" s="55">
        <v>2.5</v>
      </c>
      <c r="E30" s="55">
        <v>52.1</v>
      </c>
      <c r="F30" s="55">
        <v>174.8</v>
      </c>
      <c r="G30" s="55">
        <v>21.5</v>
      </c>
      <c r="H30" s="55">
        <v>284.3</v>
      </c>
    </row>
    <row r="31" spans="1:8" x14ac:dyDescent="0.15">
      <c r="A31" s="55" t="s">
        <v>356</v>
      </c>
      <c r="B31" s="55">
        <v>32</v>
      </c>
      <c r="C31" s="55">
        <v>277.2</v>
      </c>
      <c r="D31" s="55">
        <v>8.3000000000000007</v>
      </c>
      <c r="E31" s="55">
        <v>78.3</v>
      </c>
      <c r="F31" s="55">
        <v>186.2</v>
      </c>
      <c r="G31" s="55">
        <v>18.7</v>
      </c>
      <c r="H31" s="55">
        <v>336</v>
      </c>
    </row>
    <row r="32" spans="1:8" x14ac:dyDescent="0.15">
      <c r="A32" s="55" t="s">
        <v>357</v>
      </c>
      <c r="B32" s="55">
        <v>32.4</v>
      </c>
      <c r="C32" s="55">
        <v>387.9</v>
      </c>
      <c r="D32" s="55">
        <v>17</v>
      </c>
      <c r="E32" s="55">
        <v>65.3</v>
      </c>
      <c r="F32" s="55">
        <v>165</v>
      </c>
      <c r="G32" s="55">
        <v>18.5</v>
      </c>
      <c r="H32" s="55">
        <v>346.3</v>
      </c>
    </row>
    <row r="33" spans="1:8" x14ac:dyDescent="0.15">
      <c r="A33" s="55" t="s">
        <v>358</v>
      </c>
      <c r="B33" s="55">
        <v>32.9</v>
      </c>
      <c r="C33" s="55">
        <v>321.39999999999998</v>
      </c>
      <c r="D33" s="55">
        <v>2.6</v>
      </c>
      <c r="E33" s="55">
        <v>71.2</v>
      </c>
      <c r="F33" s="55">
        <v>175.4</v>
      </c>
      <c r="G33" s="55">
        <v>20.3</v>
      </c>
      <c r="H33" s="55">
        <v>405.8</v>
      </c>
    </row>
    <row r="34" spans="1:8" x14ac:dyDescent="0.15">
      <c r="A34" s="55" t="s">
        <v>359</v>
      </c>
      <c r="B34" s="55">
        <v>36</v>
      </c>
      <c r="C34" s="55">
        <v>397.1</v>
      </c>
      <c r="D34" s="55" t="s">
        <v>97</v>
      </c>
      <c r="E34" s="55">
        <v>113.7</v>
      </c>
      <c r="F34" s="55">
        <v>152.80000000000001</v>
      </c>
      <c r="G34" s="55">
        <v>22.6</v>
      </c>
      <c r="H34" s="55">
        <v>210.9</v>
      </c>
    </row>
    <row r="35" spans="1:8" x14ac:dyDescent="0.15">
      <c r="A35" s="55" t="s">
        <v>360</v>
      </c>
      <c r="B35" s="55">
        <v>34.799999999999997</v>
      </c>
      <c r="C35" s="55">
        <v>296.60000000000002</v>
      </c>
      <c r="D35" s="55">
        <v>4.3</v>
      </c>
      <c r="E35" s="55">
        <v>49.4</v>
      </c>
      <c r="F35" s="55">
        <v>101.8</v>
      </c>
      <c r="G35" s="55">
        <v>21</v>
      </c>
      <c r="H35" s="55">
        <v>102.5</v>
      </c>
    </row>
    <row r="36" spans="1:8" x14ac:dyDescent="0.15">
      <c r="A36" s="55" t="s">
        <v>361</v>
      </c>
      <c r="B36" s="55">
        <v>34.9</v>
      </c>
      <c r="C36" s="55">
        <v>254.1</v>
      </c>
      <c r="D36" s="55" t="s">
        <v>97</v>
      </c>
      <c r="E36" s="55">
        <v>66.900000000000006</v>
      </c>
      <c r="F36" s="55">
        <v>143</v>
      </c>
      <c r="G36" s="55">
        <v>19.8</v>
      </c>
      <c r="H36" s="55">
        <v>142.19999999999999</v>
      </c>
    </row>
    <row r="37" spans="1:8" x14ac:dyDescent="0.15">
      <c r="A37" s="55" t="s">
        <v>362</v>
      </c>
      <c r="B37" s="55">
        <v>33.5</v>
      </c>
      <c r="C37" s="55">
        <v>254.6</v>
      </c>
      <c r="D37" s="55">
        <v>3.5</v>
      </c>
      <c r="E37" s="55">
        <v>83.6</v>
      </c>
      <c r="F37" s="55">
        <v>127.9</v>
      </c>
      <c r="G37" s="55">
        <v>21</v>
      </c>
      <c r="H37" s="55">
        <v>141</v>
      </c>
    </row>
    <row r="38" spans="1:8" x14ac:dyDescent="0.15">
      <c r="A38" s="55" t="s">
        <v>363</v>
      </c>
      <c r="B38" s="55">
        <v>38.299999999999997</v>
      </c>
      <c r="C38" s="55">
        <v>307.2</v>
      </c>
      <c r="D38" s="55">
        <v>1</v>
      </c>
      <c r="E38" s="55">
        <v>70.2</v>
      </c>
      <c r="F38" s="55">
        <v>151.69999999999999</v>
      </c>
      <c r="G38" s="55">
        <v>19.899999999999999</v>
      </c>
      <c r="H38" s="55">
        <v>258.8</v>
      </c>
    </row>
    <row r="39" spans="1:8" x14ac:dyDescent="0.15">
      <c r="A39" s="55" t="s">
        <v>364</v>
      </c>
      <c r="B39" s="55">
        <v>49.3</v>
      </c>
      <c r="C39" s="55">
        <v>393.5</v>
      </c>
      <c r="D39" s="55" t="s">
        <v>97</v>
      </c>
      <c r="E39" s="55">
        <v>73.5</v>
      </c>
      <c r="F39" s="55">
        <v>223.2</v>
      </c>
      <c r="G39" s="55">
        <v>21.3</v>
      </c>
      <c r="H39" s="55">
        <v>405.6</v>
      </c>
    </row>
    <row r="40" spans="1:8" x14ac:dyDescent="0.15">
      <c r="A40" s="55" t="s">
        <v>365</v>
      </c>
      <c r="B40" s="55">
        <v>48.7</v>
      </c>
      <c r="C40" s="55">
        <v>446.9</v>
      </c>
      <c r="D40" s="55" t="s">
        <v>97</v>
      </c>
      <c r="E40" s="55">
        <v>55.9</v>
      </c>
      <c r="F40" s="55">
        <v>161</v>
      </c>
      <c r="G40" s="55">
        <v>21.5</v>
      </c>
      <c r="H40" s="55">
        <v>298.8</v>
      </c>
    </row>
    <row r="41" spans="1:8" x14ac:dyDescent="0.15">
      <c r="A41" s="55" t="s">
        <v>366</v>
      </c>
      <c r="B41" s="55">
        <v>34.5</v>
      </c>
      <c r="C41" s="55">
        <v>391.2</v>
      </c>
      <c r="D41" s="55">
        <v>20</v>
      </c>
      <c r="E41" s="55">
        <v>67.099999999999994</v>
      </c>
      <c r="F41" s="55">
        <v>189</v>
      </c>
      <c r="G41" s="55">
        <v>20.399999999999999</v>
      </c>
      <c r="H41" s="55">
        <v>237</v>
      </c>
    </row>
    <row r="42" spans="1:8" x14ac:dyDescent="0.15">
      <c r="A42" s="55" t="s">
        <v>367</v>
      </c>
      <c r="B42" s="55">
        <v>39.5</v>
      </c>
      <c r="C42" s="55">
        <v>346</v>
      </c>
      <c r="D42" s="55">
        <v>6.4</v>
      </c>
      <c r="E42" s="55">
        <v>57.7</v>
      </c>
      <c r="F42" s="55">
        <v>155.5</v>
      </c>
      <c r="G42" s="55">
        <v>21.5</v>
      </c>
      <c r="H42" s="55">
        <v>274.2</v>
      </c>
    </row>
    <row r="43" spans="1:8" x14ac:dyDescent="0.15">
      <c r="A43" s="55" t="s">
        <v>368</v>
      </c>
      <c r="B43" s="55">
        <v>54.5</v>
      </c>
      <c r="C43" s="55">
        <v>227.4</v>
      </c>
      <c r="D43" s="55">
        <v>4</v>
      </c>
      <c r="E43" s="55">
        <v>49.6</v>
      </c>
      <c r="F43" s="55">
        <v>189</v>
      </c>
      <c r="G43" s="55">
        <v>22.6</v>
      </c>
      <c r="H43" s="55">
        <v>377.2</v>
      </c>
    </row>
    <row r="44" spans="1:8" x14ac:dyDescent="0.15">
      <c r="A44" s="55" t="s">
        <v>369</v>
      </c>
      <c r="B44" s="55">
        <v>42.9</v>
      </c>
      <c r="C44" s="55">
        <v>360.9</v>
      </c>
      <c r="D44" s="55">
        <v>8.4</v>
      </c>
      <c r="E44" s="55">
        <v>76.599999999999994</v>
      </c>
      <c r="F44" s="55">
        <v>178.4</v>
      </c>
      <c r="G44" s="55">
        <v>20.6</v>
      </c>
      <c r="H44" s="55">
        <v>268.39999999999998</v>
      </c>
    </row>
    <row r="45" spans="1:8" x14ac:dyDescent="0.15">
      <c r="A45" s="55" t="s">
        <v>370</v>
      </c>
      <c r="B45" s="55">
        <v>52.5</v>
      </c>
      <c r="C45" s="55">
        <v>399.5</v>
      </c>
      <c r="D45" s="55" t="s">
        <v>97</v>
      </c>
      <c r="E45" s="55">
        <v>73.8</v>
      </c>
      <c r="F45" s="55">
        <v>133.80000000000001</v>
      </c>
      <c r="G45" s="55">
        <v>22.7</v>
      </c>
      <c r="H45" s="55">
        <v>264.10000000000002</v>
      </c>
    </row>
    <row r="46" spans="1:8" x14ac:dyDescent="0.15">
      <c r="A46" s="55" t="s">
        <v>371</v>
      </c>
      <c r="B46" s="55">
        <v>45</v>
      </c>
      <c r="C46" s="55">
        <v>396</v>
      </c>
      <c r="D46" s="55">
        <v>10</v>
      </c>
      <c r="E46" s="55">
        <v>61.5</v>
      </c>
      <c r="F46" s="55">
        <v>146.1</v>
      </c>
      <c r="G46" s="55">
        <v>21.4</v>
      </c>
      <c r="H46" s="55">
        <v>326.8</v>
      </c>
    </row>
    <row r="47" spans="1:8" x14ac:dyDescent="0.15">
      <c r="A47" s="55" t="s">
        <v>372</v>
      </c>
      <c r="B47" s="55">
        <v>47</v>
      </c>
      <c r="C47" s="55">
        <v>321.7</v>
      </c>
      <c r="D47" s="55">
        <v>12</v>
      </c>
      <c r="E47" s="55">
        <v>68.2</v>
      </c>
      <c r="F47" s="55">
        <v>174.8</v>
      </c>
      <c r="G47" s="55">
        <v>21.3</v>
      </c>
      <c r="H47" s="55">
        <v>239.1</v>
      </c>
    </row>
    <row r="48" spans="1:8" x14ac:dyDescent="0.15">
      <c r="A48" s="55" t="s">
        <v>373</v>
      </c>
      <c r="B48" s="55">
        <v>37.6</v>
      </c>
      <c r="C48" s="55">
        <v>394.1</v>
      </c>
      <c r="D48" s="55" t="s">
        <v>97</v>
      </c>
      <c r="E48" s="55">
        <v>70.5</v>
      </c>
      <c r="F48" s="55">
        <v>125.7</v>
      </c>
      <c r="G48" s="55">
        <v>21.5</v>
      </c>
      <c r="H48" s="55">
        <v>204.1</v>
      </c>
    </row>
    <row r="49" spans="1:8" x14ac:dyDescent="0.15">
      <c r="A49" s="55" t="s">
        <v>374</v>
      </c>
      <c r="B49" s="55">
        <v>44.5</v>
      </c>
      <c r="C49" s="55">
        <v>394.2</v>
      </c>
      <c r="D49" s="55">
        <v>5</v>
      </c>
      <c r="E49" s="55">
        <v>84.6</v>
      </c>
      <c r="F49" s="55">
        <v>156.19999999999999</v>
      </c>
      <c r="G49" s="55">
        <v>21.2</v>
      </c>
      <c r="H49" s="55">
        <v>357.4</v>
      </c>
    </row>
    <row r="50" spans="1:8" x14ac:dyDescent="0.15">
      <c r="A50" s="55" t="s">
        <v>375</v>
      </c>
      <c r="B50" s="55">
        <v>50.5</v>
      </c>
      <c r="C50" s="55">
        <v>522.20000000000005</v>
      </c>
      <c r="D50" s="55">
        <v>10.6</v>
      </c>
      <c r="E50" s="55">
        <v>73.900000000000006</v>
      </c>
      <c r="F50" s="55">
        <v>140.5</v>
      </c>
      <c r="G50" s="55">
        <v>21.9</v>
      </c>
      <c r="H50" s="55">
        <v>316.7</v>
      </c>
    </row>
    <row r="51" spans="1:8" x14ac:dyDescent="0.15">
      <c r="A51" s="55" t="s">
        <v>376</v>
      </c>
      <c r="B51" s="55">
        <v>37.5</v>
      </c>
      <c r="C51" s="55">
        <v>307.39999999999998</v>
      </c>
      <c r="D51" s="55">
        <v>3</v>
      </c>
      <c r="E51" s="55">
        <v>84.9</v>
      </c>
      <c r="F51" s="55">
        <v>225.2</v>
      </c>
      <c r="G51" s="55">
        <v>18.5</v>
      </c>
      <c r="H51" s="55">
        <v>412</v>
      </c>
    </row>
    <row r="52" spans="1:8" x14ac:dyDescent="0.15">
      <c r="A52" s="55" t="s">
        <v>377</v>
      </c>
    </row>
    <row r="53" spans="1:8" x14ac:dyDescent="0.15">
      <c r="A53" s="55" t="s">
        <v>285</v>
      </c>
      <c r="B53" s="55">
        <v>22</v>
      </c>
      <c r="C53" s="55">
        <v>150.6</v>
      </c>
      <c r="D53" s="55">
        <v>6</v>
      </c>
      <c r="E53" s="55">
        <v>71.599999999999994</v>
      </c>
      <c r="F53" s="55">
        <v>174.2</v>
      </c>
      <c r="G53" s="55">
        <v>16.399999999999999</v>
      </c>
      <c r="H53" s="55">
        <v>281.3</v>
      </c>
    </row>
    <row r="54" spans="1:8" x14ac:dyDescent="0.15">
      <c r="A54" s="55" t="s">
        <v>378</v>
      </c>
      <c r="B54" s="55">
        <v>39.4</v>
      </c>
      <c r="C54" s="55">
        <v>308.39999999999998</v>
      </c>
      <c r="D54" s="55" t="s">
        <v>233</v>
      </c>
      <c r="E54" s="55">
        <v>66.2</v>
      </c>
      <c r="F54" s="55">
        <v>259.5</v>
      </c>
      <c r="G54" s="55">
        <v>20.3</v>
      </c>
      <c r="H54" s="55">
        <v>404.5</v>
      </c>
    </row>
    <row r="55" spans="1:8" x14ac:dyDescent="0.15">
      <c r="A55" s="55" t="s">
        <v>379</v>
      </c>
      <c r="B55" s="55">
        <v>24</v>
      </c>
      <c r="C55" s="55">
        <v>292.2</v>
      </c>
      <c r="D55" s="55">
        <v>7.2</v>
      </c>
      <c r="E55" s="55">
        <v>94.9</v>
      </c>
      <c r="F55" s="55">
        <v>98.8</v>
      </c>
      <c r="G55" s="55">
        <v>17.3</v>
      </c>
      <c r="H55" s="55">
        <v>49.6</v>
      </c>
    </row>
    <row r="56" spans="1:8" x14ac:dyDescent="0.15">
      <c r="A56" s="55" t="s">
        <v>18</v>
      </c>
      <c r="B56" s="55">
        <v>27.4</v>
      </c>
      <c r="C56" s="55">
        <v>335.8</v>
      </c>
      <c r="D56" s="55">
        <v>9.1</v>
      </c>
      <c r="E56" s="55">
        <v>63.5</v>
      </c>
      <c r="F56" s="55">
        <v>216.8</v>
      </c>
      <c r="G56" s="55">
        <v>16.899999999999999</v>
      </c>
      <c r="H56" s="55">
        <v>418</v>
      </c>
    </row>
    <row r="57" spans="1:8" x14ac:dyDescent="0.15">
      <c r="A57" s="55" t="s">
        <v>380</v>
      </c>
      <c r="B57" s="55">
        <v>27.6</v>
      </c>
      <c r="C57" s="55">
        <v>186.9</v>
      </c>
      <c r="D57" s="55">
        <v>10.7</v>
      </c>
      <c r="E57" s="55">
        <v>68.2</v>
      </c>
      <c r="F57" s="55">
        <v>230.2</v>
      </c>
      <c r="G57" s="55">
        <v>19.3</v>
      </c>
      <c r="H57" s="55">
        <v>404.7</v>
      </c>
    </row>
    <row r="58" spans="1:8" x14ac:dyDescent="0.15">
      <c r="A58" s="55" t="s">
        <v>381</v>
      </c>
      <c r="B58" s="55">
        <v>25.1</v>
      </c>
      <c r="C58" s="55">
        <v>268.10000000000002</v>
      </c>
      <c r="D58" s="55">
        <v>7.5</v>
      </c>
      <c r="E58" s="55">
        <v>56.1</v>
      </c>
      <c r="F58" s="55">
        <v>160</v>
      </c>
      <c r="G58" s="55">
        <v>16.8</v>
      </c>
      <c r="H58" s="55">
        <v>247.2</v>
      </c>
    </row>
    <row r="59" spans="1:8" x14ac:dyDescent="0.15">
      <c r="A59" s="55" t="s">
        <v>382</v>
      </c>
      <c r="B59" s="55">
        <v>23.5</v>
      </c>
      <c r="C59" s="55">
        <v>216.5</v>
      </c>
      <c r="D59" s="55">
        <v>3.9</v>
      </c>
      <c r="E59" s="55">
        <v>52.1</v>
      </c>
      <c r="F59" s="55">
        <v>253.4</v>
      </c>
      <c r="G59" s="55">
        <v>16.7</v>
      </c>
      <c r="H59" s="55">
        <v>302.10000000000002</v>
      </c>
    </row>
    <row r="60" spans="1:8" x14ac:dyDescent="0.15">
      <c r="A60" s="55" t="s">
        <v>383</v>
      </c>
      <c r="B60" s="55">
        <v>29.7</v>
      </c>
      <c r="C60" s="55">
        <v>243.8</v>
      </c>
      <c r="D60" s="55">
        <v>16</v>
      </c>
      <c r="E60" s="55">
        <v>70.5</v>
      </c>
      <c r="F60" s="55">
        <v>221.4</v>
      </c>
      <c r="G60" s="55">
        <v>17.3</v>
      </c>
      <c r="H60" s="55">
        <v>302.5</v>
      </c>
    </row>
    <row r="61" spans="1:8" x14ac:dyDescent="0.15">
      <c r="A61" s="55" t="s">
        <v>5</v>
      </c>
      <c r="B61" s="55">
        <v>27.1</v>
      </c>
      <c r="C61" s="55">
        <v>333.5</v>
      </c>
      <c r="D61" s="55">
        <v>12</v>
      </c>
      <c r="E61" s="55">
        <v>78.3</v>
      </c>
      <c r="F61" s="55">
        <v>146.80000000000001</v>
      </c>
      <c r="G61" s="55">
        <v>17.7</v>
      </c>
      <c r="H61" s="55">
        <v>219.4</v>
      </c>
    </row>
    <row r="62" spans="1:8" x14ac:dyDescent="0.15">
      <c r="A62" s="55" t="s">
        <v>384</v>
      </c>
      <c r="B62" s="55">
        <v>35.1</v>
      </c>
      <c r="C62" s="55">
        <v>405.9</v>
      </c>
      <c r="D62" s="55">
        <v>2.6</v>
      </c>
      <c r="E62" s="55">
        <v>57</v>
      </c>
      <c r="F62" s="55">
        <v>199.1</v>
      </c>
      <c r="G62" s="55">
        <v>21.4</v>
      </c>
      <c r="H62" s="55">
        <v>322.10000000000002</v>
      </c>
    </row>
    <row r="63" spans="1:8" x14ac:dyDescent="0.15">
      <c r="A63" s="55" t="s">
        <v>385</v>
      </c>
      <c r="B63" s="55">
        <v>24.1</v>
      </c>
      <c r="C63" s="55">
        <v>51.1</v>
      </c>
      <c r="D63" s="55">
        <v>9.3000000000000007</v>
      </c>
      <c r="E63" s="55">
        <v>75</v>
      </c>
      <c r="F63" s="55">
        <v>166.2</v>
      </c>
      <c r="G63" s="55">
        <v>18.2</v>
      </c>
      <c r="H63" s="55">
        <v>278</v>
      </c>
    </row>
    <row r="64" spans="1:8" x14ac:dyDescent="0.15">
      <c r="A64" s="55" t="s">
        <v>386</v>
      </c>
      <c r="B64" s="55">
        <v>46.8</v>
      </c>
      <c r="C64" s="55">
        <v>244.7</v>
      </c>
      <c r="D64" s="55" t="s">
        <v>97</v>
      </c>
      <c r="E64" s="55">
        <v>66</v>
      </c>
      <c r="F64" s="55">
        <v>216.3</v>
      </c>
      <c r="G64" s="55">
        <v>20.2</v>
      </c>
      <c r="H64" s="55">
        <v>405.2</v>
      </c>
    </row>
    <row r="65" spans="1:8" x14ac:dyDescent="0.15">
      <c r="A65" s="55" t="s">
        <v>387</v>
      </c>
      <c r="B65" s="55">
        <v>30.6</v>
      </c>
      <c r="C65" s="55">
        <v>331.9</v>
      </c>
      <c r="D65" s="55" t="s">
        <v>97</v>
      </c>
      <c r="E65" s="55">
        <v>40.299999999999997</v>
      </c>
      <c r="F65" s="55">
        <v>153.69999999999999</v>
      </c>
      <c r="G65" s="55">
        <v>18.7</v>
      </c>
      <c r="H65" s="55">
        <v>332.7</v>
      </c>
    </row>
    <row r="66" spans="1:8" x14ac:dyDescent="0.15">
      <c r="A66" s="55" t="s">
        <v>388</v>
      </c>
      <c r="B66" s="55">
        <v>33.6</v>
      </c>
      <c r="C66" s="55">
        <v>229.9</v>
      </c>
      <c r="D66" s="55">
        <v>1</v>
      </c>
      <c r="E66" s="55">
        <v>66.5</v>
      </c>
      <c r="F66" s="55">
        <v>173.4</v>
      </c>
      <c r="G66" s="55">
        <v>18.2</v>
      </c>
      <c r="H66" s="55">
        <v>339.8</v>
      </c>
    </row>
    <row r="67" spans="1:8" x14ac:dyDescent="0.15">
      <c r="A67" s="55" t="s">
        <v>10</v>
      </c>
      <c r="B67" s="55">
        <v>37.700000000000003</v>
      </c>
      <c r="C67" s="55">
        <v>331.8</v>
      </c>
      <c r="D67" s="55">
        <v>20</v>
      </c>
      <c r="E67" s="55">
        <v>73.7</v>
      </c>
      <c r="F67" s="55">
        <v>175.5</v>
      </c>
      <c r="G67" s="55">
        <v>19</v>
      </c>
      <c r="H67" s="55">
        <v>241.2</v>
      </c>
    </row>
    <row r="68" spans="1:8" x14ac:dyDescent="0.15">
      <c r="A68" s="55" t="s">
        <v>389</v>
      </c>
      <c r="B68" s="55">
        <v>32.5</v>
      </c>
      <c r="C68" s="55">
        <v>292</v>
      </c>
      <c r="D68" s="55">
        <v>5.0999999999999996</v>
      </c>
      <c r="E68" s="55">
        <v>97.1</v>
      </c>
      <c r="F68" s="55">
        <v>157.6</v>
      </c>
      <c r="G68" s="55">
        <v>18.2</v>
      </c>
      <c r="H68" s="55">
        <v>278.7</v>
      </c>
    </row>
    <row r="69" spans="1:8" x14ac:dyDescent="0.15">
      <c r="A69" s="55" t="s">
        <v>286</v>
      </c>
    </row>
    <row r="70" spans="1:8" x14ac:dyDescent="0.15">
      <c r="A70" s="55" t="s">
        <v>390</v>
      </c>
      <c r="B70" s="55">
        <v>32.9</v>
      </c>
      <c r="C70" s="55">
        <v>204.8</v>
      </c>
      <c r="D70" s="55" t="s">
        <v>97</v>
      </c>
      <c r="E70" s="55">
        <v>46.3</v>
      </c>
      <c r="F70" s="55">
        <v>155.5</v>
      </c>
      <c r="G70" s="55">
        <v>20.3</v>
      </c>
      <c r="H70" s="55">
        <v>369.2</v>
      </c>
    </row>
    <row r="71" spans="1:8" x14ac:dyDescent="0.15">
      <c r="A71" s="55" t="s">
        <v>391</v>
      </c>
      <c r="B71" s="55">
        <v>38.5</v>
      </c>
      <c r="C71" s="55">
        <v>266.7</v>
      </c>
      <c r="D71" s="55" t="s">
        <v>97</v>
      </c>
      <c r="E71" s="55">
        <v>76</v>
      </c>
      <c r="F71" s="55">
        <v>223.6</v>
      </c>
      <c r="G71" s="55">
        <v>21.6</v>
      </c>
      <c r="H71" s="55">
        <v>331.2</v>
      </c>
    </row>
    <row r="72" spans="1:8" x14ac:dyDescent="0.15">
      <c r="A72" s="55" t="s">
        <v>392</v>
      </c>
      <c r="B72" s="55">
        <v>41.1</v>
      </c>
      <c r="C72" s="55">
        <v>282.8</v>
      </c>
      <c r="D72" s="55" t="s">
        <v>233</v>
      </c>
      <c r="E72" s="55">
        <v>65.8</v>
      </c>
      <c r="F72" s="55">
        <v>109.5</v>
      </c>
      <c r="G72" s="55">
        <v>22.9</v>
      </c>
      <c r="H72" s="55">
        <v>551.1</v>
      </c>
    </row>
    <row r="73" spans="1:8" x14ac:dyDescent="0.15">
      <c r="A73" s="55" t="s">
        <v>393</v>
      </c>
      <c r="B73" s="55">
        <v>35.4</v>
      </c>
      <c r="C73" s="55">
        <v>316.7</v>
      </c>
      <c r="D73" s="55" t="s">
        <v>97</v>
      </c>
      <c r="E73" s="55">
        <v>94.4</v>
      </c>
      <c r="F73" s="55">
        <v>245.1</v>
      </c>
      <c r="G73" s="55">
        <v>18.600000000000001</v>
      </c>
      <c r="H73" s="55" t="s">
        <v>233</v>
      </c>
    </row>
    <row r="74" spans="1:8" x14ac:dyDescent="0.15">
      <c r="A74" s="55" t="s">
        <v>394</v>
      </c>
      <c r="B74" s="55">
        <v>32.700000000000003</v>
      </c>
      <c r="C74" s="55">
        <v>337.5</v>
      </c>
      <c r="D74" s="55" t="s">
        <v>233</v>
      </c>
      <c r="E74" s="55">
        <v>48.3</v>
      </c>
      <c r="F74" s="55">
        <v>240.4</v>
      </c>
      <c r="G74" s="55">
        <v>19.7</v>
      </c>
      <c r="H74" s="55">
        <v>216.9</v>
      </c>
    </row>
    <row r="75" spans="1:8" x14ac:dyDescent="0.15">
      <c r="A75" s="55" t="s">
        <v>290</v>
      </c>
      <c r="B75" s="55">
        <v>45</v>
      </c>
      <c r="C75" s="55">
        <v>449.1</v>
      </c>
      <c r="D75" s="55" t="s">
        <v>97</v>
      </c>
      <c r="E75" s="55">
        <v>73</v>
      </c>
      <c r="F75" s="55">
        <v>232.7</v>
      </c>
      <c r="G75" s="55">
        <v>23.4</v>
      </c>
      <c r="H75" s="55">
        <v>267</v>
      </c>
    </row>
    <row r="76" spans="1:8" x14ac:dyDescent="0.15">
      <c r="A76" s="55" t="s">
        <v>291</v>
      </c>
      <c r="B76" s="55">
        <v>41.8</v>
      </c>
      <c r="C76" s="55">
        <v>639.70000000000005</v>
      </c>
      <c r="D76" s="55" t="s">
        <v>97</v>
      </c>
      <c r="E76" s="55" t="s">
        <v>233</v>
      </c>
      <c r="F76" s="55">
        <v>229.6</v>
      </c>
      <c r="G76" s="55">
        <v>19.3</v>
      </c>
      <c r="H76" s="55">
        <v>553.4</v>
      </c>
    </row>
    <row r="77" spans="1:8" x14ac:dyDescent="0.15">
      <c r="A77" s="55" t="s">
        <v>395</v>
      </c>
      <c r="B77" s="55">
        <v>34.299999999999997</v>
      </c>
      <c r="C77" s="55">
        <v>368.6</v>
      </c>
      <c r="D77" s="55" t="s">
        <v>233</v>
      </c>
      <c r="E77" s="55" t="s">
        <v>233</v>
      </c>
      <c r="F77" s="55">
        <v>199.3</v>
      </c>
      <c r="G77" s="55">
        <v>18.2</v>
      </c>
      <c r="H77" s="55">
        <v>147.30000000000001</v>
      </c>
    </row>
    <row r="78" spans="1:8" x14ac:dyDescent="0.15">
      <c r="A78" s="55" t="s">
        <v>396</v>
      </c>
      <c r="B78" s="55">
        <v>26.8</v>
      </c>
      <c r="C78" s="55">
        <v>286.89999999999998</v>
      </c>
      <c r="D78" s="55" t="s">
        <v>97</v>
      </c>
      <c r="E78" s="55" t="s">
        <v>233</v>
      </c>
      <c r="F78" s="55">
        <v>206.8</v>
      </c>
      <c r="G78" s="55">
        <v>15.3</v>
      </c>
      <c r="H78" s="55">
        <v>812</v>
      </c>
    </row>
    <row r="79" spans="1:8" x14ac:dyDescent="0.15">
      <c r="A79" s="55" t="s">
        <v>292</v>
      </c>
      <c r="B79" s="55">
        <v>20.6</v>
      </c>
      <c r="C79" s="55">
        <v>104</v>
      </c>
      <c r="D79" s="55" t="s">
        <v>97</v>
      </c>
      <c r="E79" s="55">
        <v>34.700000000000003</v>
      </c>
      <c r="F79" s="55">
        <v>180.5</v>
      </c>
      <c r="G79" s="55">
        <v>15.9</v>
      </c>
      <c r="H79" s="55">
        <v>201.7</v>
      </c>
    </row>
    <row r="80" spans="1:8" x14ac:dyDescent="0.15">
      <c r="A80" s="55" t="s">
        <v>19</v>
      </c>
      <c r="B80" s="55">
        <v>32.200000000000003</v>
      </c>
      <c r="C80" s="55">
        <v>243</v>
      </c>
      <c r="D80" s="55" t="s">
        <v>97</v>
      </c>
      <c r="E80" s="55" t="s">
        <v>233</v>
      </c>
      <c r="F80" s="55">
        <v>333.3</v>
      </c>
      <c r="G80" s="55">
        <v>15.6</v>
      </c>
      <c r="H80" s="55">
        <v>409.9</v>
      </c>
    </row>
    <row r="81" spans="1:8" x14ac:dyDescent="0.15">
      <c r="A81" s="55" t="s">
        <v>397</v>
      </c>
      <c r="B81" s="55">
        <v>36.6</v>
      </c>
      <c r="C81" s="55">
        <v>420.7</v>
      </c>
      <c r="D81" s="55" t="s">
        <v>97</v>
      </c>
      <c r="E81" s="55">
        <v>69.900000000000006</v>
      </c>
      <c r="F81" s="55">
        <v>179</v>
      </c>
      <c r="G81" s="55">
        <v>19.7</v>
      </c>
      <c r="H81" s="55">
        <v>358.9</v>
      </c>
    </row>
    <row r="82" spans="1:8" x14ac:dyDescent="0.15">
      <c r="A82" s="55" t="s">
        <v>398</v>
      </c>
      <c r="B82" s="55">
        <v>43</v>
      </c>
      <c r="C82" s="55">
        <v>318.8</v>
      </c>
      <c r="D82" s="55" t="s">
        <v>97</v>
      </c>
      <c r="E82" s="55">
        <v>105.7</v>
      </c>
      <c r="F82" s="55">
        <v>308.8</v>
      </c>
      <c r="G82" s="55">
        <v>20.3</v>
      </c>
      <c r="H82" s="55">
        <v>561.9</v>
      </c>
    </row>
    <row r="83" spans="1:8" x14ac:dyDescent="0.15">
      <c r="A83" s="55" t="s">
        <v>399</v>
      </c>
      <c r="B83" s="55">
        <v>41.8</v>
      </c>
      <c r="C83" s="55">
        <v>407.3</v>
      </c>
      <c r="D83" s="55">
        <v>8.3000000000000007</v>
      </c>
      <c r="E83" s="55">
        <v>87.1</v>
      </c>
      <c r="F83" s="55">
        <v>229.7</v>
      </c>
      <c r="G83" s="55">
        <v>20.9</v>
      </c>
      <c r="H83" s="55">
        <v>315.8</v>
      </c>
    </row>
    <row r="84" spans="1:8" x14ac:dyDescent="0.15">
      <c r="A84" s="55" t="s">
        <v>400</v>
      </c>
      <c r="B84" s="55">
        <v>25.6</v>
      </c>
      <c r="C84" s="55">
        <v>542.9</v>
      </c>
      <c r="D84" s="55" t="s">
        <v>97</v>
      </c>
      <c r="E84" s="55" t="s">
        <v>233</v>
      </c>
      <c r="F84" s="55">
        <v>280.7</v>
      </c>
      <c r="G84" s="55">
        <v>15.4</v>
      </c>
      <c r="H84" s="55">
        <v>486.3</v>
      </c>
    </row>
    <row r="85" spans="1:8" x14ac:dyDescent="0.15">
      <c r="A85" s="55" t="s">
        <v>401</v>
      </c>
      <c r="B85" s="55">
        <v>30.7</v>
      </c>
      <c r="C85" s="55">
        <v>325.39999999999998</v>
      </c>
      <c r="D85" s="55" t="s">
        <v>97</v>
      </c>
      <c r="E85" s="55">
        <v>103</v>
      </c>
      <c r="F85" s="55">
        <v>156</v>
      </c>
      <c r="G85" s="55">
        <v>19.399999999999999</v>
      </c>
      <c r="H85" s="55">
        <v>204.8</v>
      </c>
    </row>
    <row r="86" spans="1:8" x14ac:dyDescent="0.15">
      <c r="A86" s="55" t="s">
        <v>402</v>
      </c>
      <c r="B86" s="55">
        <v>32.5</v>
      </c>
      <c r="C86" s="55">
        <v>281.39999999999998</v>
      </c>
      <c r="D86" s="55">
        <v>93.8</v>
      </c>
      <c r="E86" s="55">
        <v>86.7</v>
      </c>
      <c r="F86" s="55">
        <v>258.39999999999998</v>
      </c>
      <c r="G86" s="55">
        <v>16</v>
      </c>
      <c r="H86" s="55">
        <v>325.2</v>
      </c>
    </row>
    <row r="87" spans="1:8" x14ac:dyDescent="0.15">
      <c r="A87" s="55" t="s">
        <v>403</v>
      </c>
      <c r="B87" s="55">
        <v>48.5</v>
      </c>
      <c r="C87" s="55">
        <v>703.5</v>
      </c>
      <c r="D87" s="55" t="s">
        <v>97</v>
      </c>
      <c r="E87" s="55">
        <v>66.900000000000006</v>
      </c>
      <c r="F87" s="55">
        <v>332.9</v>
      </c>
      <c r="G87" s="55">
        <v>17.8</v>
      </c>
      <c r="H87" s="55">
        <v>480.9</v>
      </c>
    </row>
    <row r="88" spans="1:8" x14ac:dyDescent="0.15">
      <c r="A88" s="55" t="s">
        <v>404</v>
      </c>
      <c r="B88" s="55">
        <v>21.7</v>
      </c>
      <c r="C88" s="55">
        <v>228.6</v>
      </c>
      <c r="D88" s="55" t="s">
        <v>97</v>
      </c>
      <c r="E88" s="55" t="s">
        <v>233</v>
      </c>
      <c r="F88" s="55">
        <v>98.1</v>
      </c>
      <c r="G88" s="55">
        <v>13.8</v>
      </c>
      <c r="H88" s="55">
        <v>115.8</v>
      </c>
    </row>
    <row r="89" spans="1:8" x14ac:dyDescent="0.15">
      <c r="A89" s="55" t="s">
        <v>405</v>
      </c>
      <c r="B89" s="55">
        <v>34.700000000000003</v>
      </c>
      <c r="C89" s="55">
        <v>546.20000000000005</v>
      </c>
      <c r="D89" s="55" t="s">
        <v>97</v>
      </c>
      <c r="E89" s="55">
        <v>51.5</v>
      </c>
      <c r="F89" s="55">
        <v>146.19999999999999</v>
      </c>
      <c r="G89" s="55">
        <v>19.7</v>
      </c>
      <c r="H89" s="55">
        <v>152</v>
      </c>
    </row>
    <row r="90" spans="1:8" x14ac:dyDescent="0.15">
      <c r="A90" s="55" t="s">
        <v>406</v>
      </c>
      <c r="B90" s="55">
        <v>25.2</v>
      </c>
      <c r="C90" s="55">
        <v>151.19999999999999</v>
      </c>
      <c r="D90" s="55" t="s">
        <v>233</v>
      </c>
      <c r="E90" s="55" t="s">
        <v>233</v>
      </c>
      <c r="F90" s="55">
        <v>109.8</v>
      </c>
      <c r="G90" s="55">
        <v>17.399999999999999</v>
      </c>
      <c r="H90" s="55">
        <v>585.1</v>
      </c>
    </row>
    <row r="91" spans="1:8" x14ac:dyDescent="0.15">
      <c r="A91" s="55" t="s">
        <v>324</v>
      </c>
      <c r="B91" s="55">
        <v>32.6</v>
      </c>
      <c r="C91" s="55">
        <v>215.7</v>
      </c>
      <c r="D91" s="55" t="s">
        <v>233</v>
      </c>
      <c r="E91" s="55" t="s">
        <v>233</v>
      </c>
      <c r="F91" s="55">
        <v>182.4</v>
      </c>
      <c r="G91" s="55">
        <v>19.2</v>
      </c>
      <c r="H91" s="55">
        <v>299.60000000000002</v>
      </c>
    </row>
    <row r="92" spans="1:8" x14ac:dyDescent="0.15">
      <c r="A92" s="55" t="s">
        <v>407</v>
      </c>
      <c r="B92" s="55">
        <v>28.1</v>
      </c>
      <c r="C92" s="55">
        <v>424.2</v>
      </c>
      <c r="D92" s="55" t="s">
        <v>97</v>
      </c>
      <c r="E92" s="55" t="s">
        <v>233</v>
      </c>
      <c r="F92" s="55">
        <v>135.5</v>
      </c>
      <c r="G92" s="55">
        <v>17.100000000000001</v>
      </c>
      <c r="H92" s="55">
        <v>286.7</v>
      </c>
    </row>
    <row r="93" spans="1:8" x14ac:dyDescent="0.15">
      <c r="A93" s="55" t="s">
        <v>408</v>
      </c>
      <c r="B93" s="55">
        <v>34.5</v>
      </c>
      <c r="C93" s="55">
        <v>252.1</v>
      </c>
      <c r="D93" s="55" t="s">
        <v>97</v>
      </c>
      <c r="E93" s="55">
        <v>71.2</v>
      </c>
      <c r="F93" s="55">
        <v>176.3</v>
      </c>
      <c r="G93" s="55">
        <v>22.5</v>
      </c>
      <c r="H93" s="55">
        <v>559.29999999999995</v>
      </c>
    </row>
    <row r="94" spans="1:8" x14ac:dyDescent="0.15">
      <c r="A94" s="55" t="s">
        <v>301</v>
      </c>
      <c r="B94" s="55">
        <v>33</v>
      </c>
      <c r="C94" s="55">
        <v>595.9</v>
      </c>
      <c r="D94" s="55" t="s">
        <v>233</v>
      </c>
      <c r="E94" s="55">
        <v>155.19999999999999</v>
      </c>
      <c r="F94" s="55">
        <v>172.8</v>
      </c>
      <c r="G94" s="55">
        <v>21.8</v>
      </c>
      <c r="H94" s="55">
        <v>209.6</v>
      </c>
    </row>
    <row r="95" spans="1:8" x14ac:dyDescent="0.15">
      <c r="A95" s="55" t="s">
        <v>409</v>
      </c>
      <c r="B95" s="55">
        <v>29.8</v>
      </c>
      <c r="C95" s="55">
        <v>238.1</v>
      </c>
      <c r="D95" s="55">
        <v>3.5</v>
      </c>
      <c r="E95" s="55">
        <v>48.8</v>
      </c>
      <c r="F95" s="55">
        <v>140.19999999999999</v>
      </c>
      <c r="G95" s="55">
        <v>19.100000000000001</v>
      </c>
      <c r="H95" s="55">
        <v>98</v>
      </c>
    </row>
    <row r="96" spans="1:8" x14ac:dyDescent="0.15">
      <c r="A96" s="55" t="s">
        <v>410</v>
      </c>
      <c r="B96" s="55">
        <v>26.9</v>
      </c>
      <c r="C96" s="55">
        <v>213.2</v>
      </c>
      <c r="D96" s="55" t="s">
        <v>97</v>
      </c>
      <c r="E96" s="55">
        <v>96</v>
      </c>
      <c r="F96" s="55">
        <v>122.2</v>
      </c>
      <c r="G96" s="55">
        <v>18.8</v>
      </c>
      <c r="H96" s="55">
        <v>130.4</v>
      </c>
    </row>
    <row r="97" spans="1:8" x14ac:dyDescent="0.15">
      <c r="A97" s="55" t="s">
        <v>411</v>
      </c>
      <c r="B97" s="55">
        <v>33.299999999999997</v>
      </c>
      <c r="C97" s="55">
        <v>384.9</v>
      </c>
      <c r="D97" s="55" t="s">
        <v>97</v>
      </c>
      <c r="E97" s="55" t="s">
        <v>233</v>
      </c>
      <c r="F97" s="55">
        <v>76.7</v>
      </c>
      <c r="G97" s="55">
        <v>19.100000000000001</v>
      </c>
      <c r="H97" s="55">
        <v>93</v>
      </c>
    </row>
    <row r="98" spans="1:8" x14ac:dyDescent="0.15">
      <c r="A98" s="55" t="s">
        <v>412</v>
      </c>
      <c r="B98" s="55">
        <v>53</v>
      </c>
      <c r="C98" s="55">
        <v>405.4</v>
      </c>
      <c r="D98" s="55" t="s">
        <v>97</v>
      </c>
      <c r="E98" s="55">
        <v>41.2</v>
      </c>
      <c r="F98" s="55">
        <v>188.5</v>
      </c>
      <c r="G98" s="55">
        <v>21.1</v>
      </c>
      <c r="H98" s="55">
        <v>296.60000000000002</v>
      </c>
    </row>
    <row r="99" spans="1:8" x14ac:dyDescent="0.15">
      <c r="A99" s="55" t="s">
        <v>413</v>
      </c>
      <c r="B99" s="55">
        <v>29.4</v>
      </c>
      <c r="C99" s="55">
        <v>455.1</v>
      </c>
      <c r="D99" s="55">
        <v>20</v>
      </c>
      <c r="E99" s="55">
        <v>68</v>
      </c>
      <c r="F99" s="55">
        <v>193.9</v>
      </c>
      <c r="G99" s="55">
        <v>18.899999999999999</v>
      </c>
      <c r="H99" s="55">
        <v>289.60000000000002</v>
      </c>
    </row>
    <row r="100" spans="1:8" x14ac:dyDescent="0.15">
      <c r="A100" s="55" t="s">
        <v>414</v>
      </c>
      <c r="B100" s="55">
        <v>36.6</v>
      </c>
      <c r="C100" s="55">
        <v>292</v>
      </c>
      <c r="D100" s="55" t="s">
        <v>97</v>
      </c>
      <c r="E100" s="55">
        <v>57</v>
      </c>
      <c r="F100" s="55">
        <v>206.9</v>
      </c>
      <c r="G100" s="55">
        <v>20.6</v>
      </c>
      <c r="H100" s="55">
        <v>360.9</v>
      </c>
    </row>
    <row r="101" spans="1:8" x14ac:dyDescent="0.15">
      <c r="A101" s="55" t="s">
        <v>415</v>
      </c>
      <c r="B101" s="55">
        <v>49.9</v>
      </c>
      <c r="C101" s="55">
        <v>172.8</v>
      </c>
      <c r="D101" s="55">
        <v>4</v>
      </c>
      <c r="E101" s="55">
        <v>49.9</v>
      </c>
      <c r="F101" s="55">
        <v>221</v>
      </c>
      <c r="G101" s="55">
        <v>21.1</v>
      </c>
      <c r="H101" s="55">
        <v>435.2</v>
      </c>
    </row>
    <row r="102" spans="1:8" x14ac:dyDescent="0.15">
      <c r="A102" s="55" t="s">
        <v>416</v>
      </c>
      <c r="B102" s="55">
        <v>46.1</v>
      </c>
      <c r="C102" s="55">
        <v>463.8</v>
      </c>
      <c r="D102" s="55" t="s">
        <v>97</v>
      </c>
      <c r="E102" s="55">
        <v>77.400000000000006</v>
      </c>
      <c r="F102" s="55">
        <v>155.4</v>
      </c>
      <c r="G102" s="55">
        <v>21.7</v>
      </c>
      <c r="H102" s="55">
        <v>227.8</v>
      </c>
    </row>
    <row r="103" spans="1:8" x14ac:dyDescent="0.15">
      <c r="A103" s="55" t="s">
        <v>417</v>
      </c>
      <c r="B103" s="55">
        <v>32.700000000000003</v>
      </c>
      <c r="C103" s="55">
        <v>232.4</v>
      </c>
      <c r="D103" s="55" t="s">
        <v>97</v>
      </c>
      <c r="E103" s="55">
        <v>61.6</v>
      </c>
      <c r="F103" s="55">
        <v>168.2</v>
      </c>
      <c r="G103" s="55">
        <v>17.2</v>
      </c>
      <c r="H103" s="55">
        <v>222.5</v>
      </c>
    </row>
    <row r="104" spans="1:8" x14ac:dyDescent="0.15">
      <c r="A104" s="55" t="s">
        <v>418</v>
      </c>
      <c r="B104" s="55">
        <v>35.4</v>
      </c>
      <c r="C104" s="55">
        <v>486.3</v>
      </c>
      <c r="D104" s="55" t="s">
        <v>97</v>
      </c>
      <c r="E104" s="55" t="s">
        <v>233</v>
      </c>
      <c r="F104" s="55">
        <v>107.2</v>
      </c>
      <c r="G104" s="55">
        <v>19.7</v>
      </c>
      <c r="H104" s="55">
        <v>113.6</v>
      </c>
    </row>
    <row r="105" spans="1:8" x14ac:dyDescent="0.15">
      <c r="A105" s="55" t="s">
        <v>419</v>
      </c>
      <c r="B105" s="55">
        <v>34.9</v>
      </c>
      <c r="C105" s="55">
        <v>259.10000000000002</v>
      </c>
      <c r="D105" s="55" t="s">
        <v>97</v>
      </c>
      <c r="E105" s="55">
        <v>84.2</v>
      </c>
      <c r="F105" s="55">
        <v>171.6</v>
      </c>
      <c r="G105" s="55">
        <v>18.8</v>
      </c>
      <c r="H105" s="55">
        <v>290.3</v>
      </c>
    </row>
    <row r="106" spans="1:8" x14ac:dyDescent="0.15">
      <c r="A106" s="55" t="s">
        <v>310</v>
      </c>
      <c r="B106" s="55">
        <v>39.9</v>
      </c>
      <c r="C106" s="55">
        <v>437.9</v>
      </c>
      <c r="D106" s="55" t="s">
        <v>97</v>
      </c>
      <c r="E106" s="55">
        <v>148.1</v>
      </c>
      <c r="F106" s="55">
        <v>156.5</v>
      </c>
      <c r="G106" s="55">
        <v>19.5</v>
      </c>
      <c r="H106" s="55">
        <v>390.8</v>
      </c>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07"/>
  <sheetViews>
    <sheetView topLeftCell="A43" workbookViewId="0">
      <selection activeCell="D67" sqref="D67"/>
    </sheetView>
  </sheetViews>
  <sheetFormatPr defaultRowHeight="13.5" x14ac:dyDescent="0.15"/>
  <cols>
    <col min="1" max="16384" width="9" style="55"/>
  </cols>
  <sheetData>
    <row r="1" spans="1:9" x14ac:dyDescent="0.15">
      <c r="A1" s="55" t="s">
        <v>420</v>
      </c>
      <c r="B1" s="55" t="s">
        <v>22</v>
      </c>
      <c r="C1" s="55" t="s">
        <v>228</v>
      </c>
      <c r="D1" s="55" t="s">
        <v>24</v>
      </c>
    </row>
    <row r="2" spans="1:9" x14ac:dyDescent="0.15">
      <c r="A2" s="55" t="s">
        <v>421</v>
      </c>
    </row>
    <row r="3" spans="1:9" x14ac:dyDescent="0.15">
      <c r="A3" s="55" t="s">
        <v>422</v>
      </c>
    </row>
    <row r="4" spans="1:9" x14ac:dyDescent="0.15">
      <c r="B4" s="55" t="s">
        <v>28</v>
      </c>
      <c r="C4" s="55" t="s">
        <v>29</v>
      </c>
      <c r="D4" s="55" t="s">
        <v>134</v>
      </c>
      <c r="E4" s="55" t="s">
        <v>31</v>
      </c>
      <c r="F4" s="55" t="s">
        <v>319</v>
      </c>
      <c r="G4" s="55" t="s">
        <v>32</v>
      </c>
      <c r="H4" s="55" t="s">
        <v>328</v>
      </c>
      <c r="I4" s="55" t="s">
        <v>423</v>
      </c>
    </row>
    <row r="5" spans="1:9" x14ac:dyDescent="0.15">
      <c r="A5" s="55" t="s">
        <v>329</v>
      </c>
      <c r="B5" s="55">
        <v>34.1</v>
      </c>
      <c r="C5" s="55">
        <v>317.89999999999998</v>
      </c>
      <c r="D5" s="55">
        <v>9.3000000000000007</v>
      </c>
      <c r="E5" s="55">
        <v>70</v>
      </c>
      <c r="F5" s="55">
        <v>177.1</v>
      </c>
      <c r="G5" s="55">
        <v>19</v>
      </c>
      <c r="H5" s="55">
        <v>284.2</v>
      </c>
      <c r="I5" s="55">
        <v>31.7</v>
      </c>
    </row>
    <row r="6" spans="1:9" x14ac:dyDescent="0.15">
      <c r="A6" s="55" t="s">
        <v>330</v>
      </c>
      <c r="B6" s="55">
        <v>39.799999999999997</v>
      </c>
      <c r="C6" s="55">
        <v>303</v>
      </c>
      <c r="D6" s="55">
        <v>16.600000000000001</v>
      </c>
      <c r="E6" s="55">
        <v>63.4</v>
      </c>
      <c r="F6" s="55">
        <v>238.9</v>
      </c>
      <c r="G6" s="55">
        <v>20.8</v>
      </c>
      <c r="H6" s="55">
        <v>408.7</v>
      </c>
      <c r="I6" s="55">
        <v>36.5</v>
      </c>
    </row>
    <row r="7" spans="1:9" x14ac:dyDescent="0.15">
      <c r="A7" s="55" t="s">
        <v>331</v>
      </c>
      <c r="B7" s="55">
        <v>36.1</v>
      </c>
      <c r="C7" s="55">
        <v>273.60000000000002</v>
      </c>
      <c r="D7" s="55">
        <v>2</v>
      </c>
      <c r="E7" s="55">
        <v>73.599999999999994</v>
      </c>
      <c r="F7" s="55">
        <v>133.5</v>
      </c>
      <c r="G7" s="55">
        <v>21.6</v>
      </c>
      <c r="H7" s="55">
        <v>338</v>
      </c>
      <c r="I7" s="55">
        <v>34.299999999999997</v>
      </c>
    </row>
    <row r="8" spans="1:9" x14ac:dyDescent="0.15">
      <c r="A8" s="55" t="s">
        <v>332</v>
      </c>
      <c r="B8" s="55">
        <v>36.6</v>
      </c>
      <c r="C8" s="55">
        <v>326.5</v>
      </c>
      <c r="D8" s="55" t="s">
        <v>97</v>
      </c>
      <c r="E8" s="55">
        <v>28.1</v>
      </c>
      <c r="F8" s="55">
        <v>174.2</v>
      </c>
      <c r="G8" s="55">
        <v>21.3</v>
      </c>
      <c r="H8" s="55">
        <v>304.2</v>
      </c>
      <c r="I8" s="55">
        <v>35.1</v>
      </c>
    </row>
    <row r="9" spans="1:9" x14ac:dyDescent="0.15">
      <c r="A9" s="55" t="s">
        <v>333</v>
      </c>
      <c r="B9" s="55">
        <v>28.9</v>
      </c>
      <c r="C9" s="55">
        <v>341.3</v>
      </c>
      <c r="D9" s="55">
        <v>5.0999999999999996</v>
      </c>
      <c r="E9" s="55">
        <v>103.2</v>
      </c>
      <c r="F9" s="55">
        <v>99.5</v>
      </c>
      <c r="G9" s="55">
        <v>18.3</v>
      </c>
      <c r="H9" s="55">
        <v>86.6</v>
      </c>
      <c r="I9" s="55">
        <v>28.5</v>
      </c>
    </row>
    <row r="10" spans="1:9" x14ac:dyDescent="0.15">
      <c r="A10" s="55" t="s">
        <v>334</v>
      </c>
      <c r="B10" s="55">
        <v>35.5</v>
      </c>
      <c r="C10" s="55">
        <v>288.89999999999998</v>
      </c>
      <c r="D10" s="55">
        <v>4</v>
      </c>
      <c r="E10" s="55">
        <v>88.1</v>
      </c>
      <c r="F10" s="55">
        <v>235.3</v>
      </c>
      <c r="G10" s="55">
        <v>21</v>
      </c>
      <c r="H10" s="55">
        <v>762.2</v>
      </c>
      <c r="I10" s="55">
        <v>34.299999999999997</v>
      </c>
    </row>
    <row r="11" spans="1:9" x14ac:dyDescent="0.15">
      <c r="A11" s="55" t="s">
        <v>335</v>
      </c>
      <c r="B11" s="55">
        <v>29.3</v>
      </c>
      <c r="C11" s="55">
        <v>267.3</v>
      </c>
      <c r="D11" s="55" t="s">
        <v>97</v>
      </c>
      <c r="E11" s="55">
        <v>108</v>
      </c>
      <c r="F11" s="55">
        <v>114.7</v>
      </c>
      <c r="G11" s="55">
        <v>18.3</v>
      </c>
      <c r="H11" s="55">
        <v>97.9</v>
      </c>
      <c r="I11" s="55">
        <v>28.7</v>
      </c>
    </row>
    <row r="12" spans="1:9" x14ac:dyDescent="0.15">
      <c r="A12" s="55" t="s">
        <v>336</v>
      </c>
      <c r="B12" s="55">
        <v>35.4</v>
      </c>
      <c r="C12" s="55">
        <v>380.6</v>
      </c>
      <c r="D12" s="55" t="s">
        <v>97</v>
      </c>
      <c r="E12" s="55">
        <v>72.599999999999994</v>
      </c>
      <c r="F12" s="55">
        <v>179.8</v>
      </c>
      <c r="G12" s="55">
        <v>20.2</v>
      </c>
      <c r="H12" s="55">
        <v>211.4</v>
      </c>
      <c r="I12" s="55">
        <v>34.4</v>
      </c>
    </row>
    <row r="13" spans="1:9" x14ac:dyDescent="0.15">
      <c r="A13" s="55" t="s">
        <v>337</v>
      </c>
      <c r="B13" s="55">
        <v>33.200000000000003</v>
      </c>
      <c r="C13" s="55">
        <v>411.3</v>
      </c>
      <c r="D13" s="55" t="s">
        <v>97</v>
      </c>
      <c r="E13" s="55">
        <v>57.2</v>
      </c>
      <c r="F13" s="55">
        <v>172.3</v>
      </c>
      <c r="G13" s="55">
        <v>18.8</v>
      </c>
      <c r="H13" s="55">
        <v>244</v>
      </c>
      <c r="I13" s="55">
        <v>31.6</v>
      </c>
    </row>
    <row r="14" spans="1:9" x14ac:dyDescent="0.15">
      <c r="A14" s="55" t="s">
        <v>338</v>
      </c>
      <c r="B14" s="55">
        <v>35.700000000000003</v>
      </c>
      <c r="C14" s="55">
        <v>399</v>
      </c>
      <c r="D14" s="55" t="s">
        <v>97</v>
      </c>
      <c r="E14" s="55">
        <v>84.8</v>
      </c>
      <c r="F14" s="55">
        <v>179.8</v>
      </c>
      <c r="G14" s="55">
        <v>19.600000000000001</v>
      </c>
      <c r="H14" s="55">
        <v>447.1</v>
      </c>
      <c r="I14" s="55">
        <v>34.4</v>
      </c>
    </row>
    <row r="15" spans="1:9" x14ac:dyDescent="0.15">
      <c r="A15" s="55" t="s">
        <v>339</v>
      </c>
      <c r="B15" s="55">
        <v>32.700000000000003</v>
      </c>
      <c r="C15" s="55">
        <v>353.4</v>
      </c>
      <c r="D15" s="55">
        <v>16.3</v>
      </c>
      <c r="E15" s="55">
        <v>84.8</v>
      </c>
      <c r="F15" s="55">
        <v>121.2</v>
      </c>
      <c r="G15" s="55">
        <v>18.899999999999999</v>
      </c>
      <c r="H15" s="55">
        <v>227.2</v>
      </c>
      <c r="I15" s="55">
        <v>31.1</v>
      </c>
    </row>
    <row r="16" spans="1:9" x14ac:dyDescent="0.15">
      <c r="A16" s="55" t="s">
        <v>340</v>
      </c>
      <c r="B16" s="55">
        <v>34.9</v>
      </c>
      <c r="C16" s="55">
        <v>325.5</v>
      </c>
      <c r="D16" s="55">
        <v>9.3000000000000007</v>
      </c>
      <c r="E16" s="55">
        <v>55</v>
      </c>
      <c r="F16" s="55">
        <v>211.6</v>
      </c>
      <c r="G16" s="55">
        <v>18.7</v>
      </c>
      <c r="H16" s="55">
        <v>271.5</v>
      </c>
      <c r="I16" s="55">
        <v>32.9</v>
      </c>
    </row>
    <row r="17" spans="1:9" x14ac:dyDescent="0.15">
      <c r="A17" s="55" t="s">
        <v>341</v>
      </c>
      <c r="B17" s="55">
        <v>31.2</v>
      </c>
      <c r="C17" s="55">
        <v>343.1</v>
      </c>
      <c r="D17" s="55">
        <v>9.1999999999999993</v>
      </c>
      <c r="E17" s="55">
        <v>64.900000000000006</v>
      </c>
      <c r="F17" s="55">
        <v>210.2</v>
      </c>
      <c r="G17" s="55">
        <v>17.7</v>
      </c>
      <c r="H17" s="55">
        <v>272.39999999999998</v>
      </c>
      <c r="I17" s="55">
        <v>29.6</v>
      </c>
    </row>
    <row r="18" spans="1:9" x14ac:dyDescent="0.15">
      <c r="A18" s="55" t="s">
        <v>342</v>
      </c>
      <c r="B18" s="55">
        <v>26.4</v>
      </c>
      <c r="C18" s="55">
        <v>236.5</v>
      </c>
      <c r="D18" s="55">
        <v>6.4</v>
      </c>
      <c r="E18" s="55">
        <v>71.7</v>
      </c>
      <c r="F18" s="55">
        <v>197.1</v>
      </c>
      <c r="G18" s="55">
        <v>16.7</v>
      </c>
      <c r="H18" s="55">
        <v>339.8</v>
      </c>
      <c r="I18" s="55">
        <v>24.6</v>
      </c>
    </row>
    <row r="19" spans="1:9" x14ac:dyDescent="0.15">
      <c r="A19" s="55" t="s">
        <v>343</v>
      </c>
      <c r="B19" s="55">
        <v>26.7</v>
      </c>
      <c r="C19" s="55">
        <v>256.8</v>
      </c>
      <c r="D19" s="55">
        <v>7.2</v>
      </c>
      <c r="E19" s="55">
        <v>54.5</v>
      </c>
      <c r="F19" s="55">
        <v>226.2</v>
      </c>
      <c r="G19" s="55">
        <v>16.600000000000001</v>
      </c>
      <c r="H19" s="55">
        <v>319.89999999999998</v>
      </c>
      <c r="I19" s="55">
        <v>25.1</v>
      </c>
    </row>
    <row r="20" spans="1:9" x14ac:dyDescent="0.15">
      <c r="A20" s="55" t="s">
        <v>344</v>
      </c>
      <c r="B20" s="55">
        <v>34.9</v>
      </c>
      <c r="C20" s="55">
        <v>348.2</v>
      </c>
      <c r="D20" s="55" t="s">
        <v>97</v>
      </c>
      <c r="E20" s="55">
        <v>68.5</v>
      </c>
      <c r="F20" s="55">
        <v>184</v>
      </c>
      <c r="G20" s="55">
        <v>20.3</v>
      </c>
      <c r="H20" s="55">
        <v>361.9</v>
      </c>
      <c r="I20" s="55">
        <v>32</v>
      </c>
    </row>
    <row r="21" spans="1:9" x14ac:dyDescent="0.15">
      <c r="A21" s="55" t="s">
        <v>345</v>
      </c>
      <c r="B21" s="55">
        <v>38.1</v>
      </c>
      <c r="C21" s="55">
        <v>349.4</v>
      </c>
      <c r="D21" s="55">
        <v>3.4</v>
      </c>
      <c r="E21" s="55">
        <v>87.3</v>
      </c>
      <c r="F21" s="55">
        <v>272.5</v>
      </c>
      <c r="G21" s="55">
        <v>18.399999999999999</v>
      </c>
      <c r="H21" s="55">
        <v>374.8</v>
      </c>
      <c r="I21" s="55">
        <v>32.5</v>
      </c>
    </row>
    <row r="22" spans="1:9" x14ac:dyDescent="0.15">
      <c r="A22" s="55" t="s">
        <v>346</v>
      </c>
      <c r="B22" s="55">
        <v>37.799999999999997</v>
      </c>
      <c r="C22" s="55">
        <v>317.2</v>
      </c>
      <c r="D22" s="55">
        <v>5.3</v>
      </c>
      <c r="E22" s="55">
        <v>117.7</v>
      </c>
      <c r="F22" s="55">
        <v>204.3</v>
      </c>
      <c r="G22" s="55">
        <v>20.3</v>
      </c>
      <c r="H22" s="55">
        <v>293.2</v>
      </c>
      <c r="I22" s="55">
        <v>34.6</v>
      </c>
    </row>
    <row r="23" spans="1:9" x14ac:dyDescent="0.15">
      <c r="A23" s="55" t="s">
        <v>347</v>
      </c>
      <c r="B23" s="55">
        <v>34</v>
      </c>
      <c r="C23" s="55">
        <v>234.6</v>
      </c>
      <c r="D23" s="55">
        <v>6.5</v>
      </c>
      <c r="E23" s="55">
        <v>31.8</v>
      </c>
      <c r="F23" s="55">
        <v>121.9</v>
      </c>
      <c r="G23" s="55">
        <v>19.899999999999999</v>
      </c>
      <c r="H23" s="55">
        <v>129.6</v>
      </c>
      <c r="I23" s="55">
        <v>31.9</v>
      </c>
    </row>
    <row r="24" spans="1:9" x14ac:dyDescent="0.15">
      <c r="A24" s="55" t="s">
        <v>348</v>
      </c>
      <c r="B24" s="55">
        <v>34.9</v>
      </c>
      <c r="C24" s="55">
        <v>326</v>
      </c>
      <c r="D24" s="55">
        <v>12.4</v>
      </c>
      <c r="E24" s="55">
        <v>71.3</v>
      </c>
      <c r="F24" s="55">
        <v>137.80000000000001</v>
      </c>
      <c r="G24" s="55">
        <v>19.600000000000001</v>
      </c>
      <c r="H24" s="55">
        <v>146.6</v>
      </c>
      <c r="I24" s="55">
        <v>34.200000000000003</v>
      </c>
    </row>
    <row r="25" spans="1:9" x14ac:dyDescent="0.15">
      <c r="A25" s="55" t="s">
        <v>349</v>
      </c>
      <c r="B25" s="55">
        <v>26.7</v>
      </c>
      <c r="C25" s="55">
        <v>250.7</v>
      </c>
      <c r="D25" s="55">
        <v>7.7</v>
      </c>
      <c r="E25" s="55">
        <v>86.7</v>
      </c>
      <c r="F25" s="55">
        <v>104.6</v>
      </c>
      <c r="G25" s="55">
        <v>16.8</v>
      </c>
      <c r="H25" s="55">
        <v>120.6</v>
      </c>
      <c r="I25" s="55">
        <v>25.1</v>
      </c>
    </row>
    <row r="26" spans="1:9" x14ac:dyDescent="0.15">
      <c r="A26" s="55" t="s">
        <v>350</v>
      </c>
      <c r="B26" s="55">
        <v>28.1</v>
      </c>
      <c r="C26" s="55">
        <v>312.10000000000002</v>
      </c>
      <c r="D26" s="55" t="s">
        <v>97</v>
      </c>
      <c r="E26" s="55">
        <v>78.599999999999994</v>
      </c>
      <c r="F26" s="55">
        <v>139.30000000000001</v>
      </c>
      <c r="G26" s="55">
        <v>17.399999999999999</v>
      </c>
      <c r="H26" s="55">
        <v>144.9</v>
      </c>
      <c r="I26" s="55">
        <v>26.9</v>
      </c>
    </row>
    <row r="27" spans="1:9" x14ac:dyDescent="0.15">
      <c r="A27" s="55" t="s">
        <v>351</v>
      </c>
      <c r="B27" s="55">
        <v>31.7</v>
      </c>
      <c r="C27" s="55">
        <v>306.8</v>
      </c>
      <c r="D27" s="55">
        <v>37.1</v>
      </c>
      <c r="E27" s="55">
        <v>69.5</v>
      </c>
      <c r="F27" s="55">
        <v>201.9</v>
      </c>
      <c r="G27" s="55">
        <v>16.7</v>
      </c>
      <c r="H27" s="55">
        <v>248.4</v>
      </c>
      <c r="I27" s="55">
        <v>28.6</v>
      </c>
    </row>
    <row r="28" spans="1:9" x14ac:dyDescent="0.15">
      <c r="A28" s="55" t="s">
        <v>352</v>
      </c>
      <c r="B28" s="55">
        <v>29</v>
      </c>
      <c r="C28" s="55">
        <v>308.8</v>
      </c>
      <c r="D28" s="55" t="s">
        <v>97</v>
      </c>
      <c r="E28" s="55">
        <v>68.599999999999994</v>
      </c>
      <c r="F28" s="55">
        <v>170.2</v>
      </c>
      <c r="G28" s="55">
        <v>17</v>
      </c>
      <c r="H28" s="55">
        <v>258.2</v>
      </c>
      <c r="I28" s="55">
        <v>27</v>
      </c>
    </row>
    <row r="29" spans="1:9" x14ac:dyDescent="0.15">
      <c r="A29" s="55" t="s">
        <v>353</v>
      </c>
      <c r="B29" s="55">
        <v>34.200000000000003</v>
      </c>
      <c r="C29" s="55">
        <v>330.1</v>
      </c>
      <c r="D29" s="55">
        <v>32</v>
      </c>
      <c r="E29" s="55">
        <v>72</v>
      </c>
      <c r="F29" s="55">
        <v>157.6</v>
      </c>
      <c r="G29" s="55">
        <v>18.3</v>
      </c>
      <c r="H29" s="55">
        <v>217.8</v>
      </c>
      <c r="I29" s="55">
        <v>32.200000000000003</v>
      </c>
    </row>
    <row r="30" spans="1:9" x14ac:dyDescent="0.15">
      <c r="A30" s="55" t="s">
        <v>354</v>
      </c>
      <c r="B30" s="55">
        <v>29.6</v>
      </c>
      <c r="C30" s="55">
        <v>282.39999999999998</v>
      </c>
      <c r="D30" s="55" t="s">
        <v>97</v>
      </c>
      <c r="E30" s="55">
        <v>62.1</v>
      </c>
      <c r="F30" s="55">
        <v>176.1</v>
      </c>
      <c r="G30" s="55">
        <v>18.399999999999999</v>
      </c>
      <c r="H30" s="55">
        <v>167.7</v>
      </c>
      <c r="I30" s="55">
        <v>27.7</v>
      </c>
    </row>
    <row r="31" spans="1:9" x14ac:dyDescent="0.15">
      <c r="A31" s="55" t="s">
        <v>355</v>
      </c>
      <c r="B31" s="55">
        <v>34.700000000000003</v>
      </c>
      <c r="C31" s="55">
        <v>347.8</v>
      </c>
      <c r="D31" s="55">
        <v>7</v>
      </c>
      <c r="E31" s="55">
        <v>63.8</v>
      </c>
      <c r="F31" s="55">
        <v>184.3</v>
      </c>
      <c r="G31" s="55">
        <v>21.5</v>
      </c>
      <c r="H31" s="55">
        <v>283.5</v>
      </c>
      <c r="I31" s="55">
        <v>30.7</v>
      </c>
    </row>
    <row r="32" spans="1:9" x14ac:dyDescent="0.15">
      <c r="A32" s="55" t="s">
        <v>356</v>
      </c>
      <c r="B32" s="55">
        <v>31.6</v>
      </c>
      <c r="C32" s="55">
        <v>279</v>
      </c>
      <c r="D32" s="55">
        <v>32.299999999999997</v>
      </c>
      <c r="E32" s="55">
        <v>82.6</v>
      </c>
      <c r="F32" s="55">
        <v>192.2</v>
      </c>
      <c r="G32" s="55">
        <v>18.7</v>
      </c>
      <c r="H32" s="55">
        <v>337</v>
      </c>
      <c r="I32" s="55">
        <v>29.4</v>
      </c>
    </row>
    <row r="33" spans="1:9" x14ac:dyDescent="0.15">
      <c r="A33" s="55" t="s">
        <v>357</v>
      </c>
      <c r="B33" s="55">
        <v>31.8</v>
      </c>
      <c r="C33" s="55">
        <v>377</v>
      </c>
      <c r="D33" s="55">
        <v>13.6</v>
      </c>
      <c r="E33" s="55">
        <v>68.599999999999994</v>
      </c>
      <c r="F33" s="55">
        <v>167.7</v>
      </c>
      <c r="G33" s="55">
        <v>18.100000000000001</v>
      </c>
      <c r="H33" s="55">
        <v>363</v>
      </c>
      <c r="I33" s="55">
        <v>29.5</v>
      </c>
    </row>
    <row r="34" spans="1:9" x14ac:dyDescent="0.15">
      <c r="A34" s="55" t="s">
        <v>358</v>
      </c>
      <c r="B34" s="55">
        <v>32.299999999999997</v>
      </c>
      <c r="C34" s="55">
        <v>321.5</v>
      </c>
      <c r="D34" s="55">
        <v>1.9</v>
      </c>
      <c r="E34" s="55">
        <v>62.2</v>
      </c>
      <c r="F34" s="55">
        <v>179.4</v>
      </c>
      <c r="G34" s="55">
        <v>20.100000000000001</v>
      </c>
      <c r="H34" s="55">
        <v>375</v>
      </c>
      <c r="I34" s="55">
        <v>30</v>
      </c>
    </row>
    <row r="35" spans="1:9" x14ac:dyDescent="0.15">
      <c r="A35" s="55" t="s">
        <v>359</v>
      </c>
      <c r="B35" s="55">
        <v>34.6</v>
      </c>
      <c r="C35" s="55">
        <v>386.3</v>
      </c>
      <c r="D35" s="55">
        <v>13</v>
      </c>
      <c r="E35" s="55">
        <v>122.4</v>
      </c>
      <c r="F35" s="55">
        <v>155.1</v>
      </c>
      <c r="G35" s="55">
        <v>22.2</v>
      </c>
      <c r="H35" s="55">
        <v>221.1</v>
      </c>
      <c r="I35" s="55">
        <v>32.799999999999997</v>
      </c>
    </row>
    <row r="36" spans="1:9" x14ac:dyDescent="0.15">
      <c r="A36" s="55" t="s">
        <v>360</v>
      </c>
      <c r="B36" s="55">
        <v>34.1</v>
      </c>
      <c r="C36" s="55">
        <v>333.8</v>
      </c>
      <c r="D36" s="55" t="s">
        <v>97</v>
      </c>
      <c r="E36" s="55">
        <v>61.8</v>
      </c>
      <c r="F36" s="55">
        <v>107.3</v>
      </c>
      <c r="G36" s="55">
        <v>20.3</v>
      </c>
      <c r="H36" s="55">
        <v>136.4</v>
      </c>
      <c r="I36" s="55">
        <v>33.200000000000003</v>
      </c>
    </row>
    <row r="37" spans="1:9" x14ac:dyDescent="0.15">
      <c r="A37" s="55" t="s">
        <v>361</v>
      </c>
      <c r="B37" s="55">
        <v>34.4</v>
      </c>
      <c r="C37" s="55">
        <v>249.7</v>
      </c>
      <c r="D37" s="55">
        <v>18</v>
      </c>
      <c r="E37" s="55">
        <v>70.7</v>
      </c>
      <c r="F37" s="55">
        <v>148.6</v>
      </c>
      <c r="G37" s="55">
        <v>20</v>
      </c>
      <c r="H37" s="55">
        <v>128.5</v>
      </c>
      <c r="I37" s="55">
        <v>32.5</v>
      </c>
    </row>
    <row r="38" spans="1:9" x14ac:dyDescent="0.15">
      <c r="A38" s="55" t="s">
        <v>362</v>
      </c>
      <c r="B38" s="55">
        <v>32.700000000000003</v>
      </c>
      <c r="C38" s="55">
        <v>248.7</v>
      </c>
      <c r="D38" s="55">
        <v>4</v>
      </c>
      <c r="E38" s="55">
        <v>85.7</v>
      </c>
      <c r="F38" s="55">
        <v>136</v>
      </c>
      <c r="G38" s="55">
        <v>20.6</v>
      </c>
      <c r="H38" s="55">
        <v>170.3</v>
      </c>
      <c r="I38" s="55">
        <v>31.4</v>
      </c>
    </row>
    <row r="39" spans="1:9" x14ac:dyDescent="0.15">
      <c r="A39" s="55" t="s">
        <v>363</v>
      </c>
      <c r="B39" s="55">
        <v>37.6</v>
      </c>
      <c r="C39" s="55">
        <v>310.2</v>
      </c>
      <c r="D39" s="55">
        <v>7</v>
      </c>
      <c r="E39" s="55">
        <v>70.8</v>
      </c>
      <c r="F39" s="55">
        <v>168.2</v>
      </c>
      <c r="G39" s="55">
        <v>19.600000000000001</v>
      </c>
      <c r="H39" s="55">
        <v>299.89999999999998</v>
      </c>
      <c r="I39" s="55">
        <v>34.4</v>
      </c>
    </row>
    <row r="40" spans="1:9" x14ac:dyDescent="0.15">
      <c r="A40" s="55" t="s">
        <v>364</v>
      </c>
      <c r="B40" s="55">
        <v>48.9</v>
      </c>
      <c r="C40" s="55">
        <v>391.6</v>
      </c>
      <c r="D40" s="55" t="s">
        <v>97</v>
      </c>
      <c r="E40" s="55">
        <v>69.099999999999994</v>
      </c>
      <c r="F40" s="55">
        <v>236.7</v>
      </c>
      <c r="G40" s="55">
        <v>21.2</v>
      </c>
      <c r="H40" s="55">
        <v>434</v>
      </c>
      <c r="I40" s="55">
        <v>42.9</v>
      </c>
    </row>
    <row r="41" spans="1:9" x14ac:dyDescent="0.15">
      <c r="A41" s="55" t="s">
        <v>365</v>
      </c>
      <c r="B41" s="55">
        <v>47.9</v>
      </c>
      <c r="C41" s="55">
        <v>470.5</v>
      </c>
      <c r="D41" s="55" t="s">
        <v>97</v>
      </c>
      <c r="E41" s="55">
        <v>55.4</v>
      </c>
      <c r="F41" s="55">
        <v>167.1</v>
      </c>
      <c r="G41" s="55">
        <v>21.5</v>
      </c>
      <c r="H41" s="55">
        <v>334.1</v>
      </c>
      <c r="I41" s="55">
        <v>42.6</v>
      </c>
    </row>
    <row r="42" spans="1:9" x14ac:dyDescent="0.15">
      <c r="A42" s="55" t="s">
        <v>366</v>
      </c>
      <c r="B42" s="55">
        <v>33.6</v>
      </c>
      <c r="C42" s="55">
        <v>374</v>
      </c>
      <c r="D42" s="55" t="s">
        <v>97</v>
      </c>
      <c r="E42" s="55">
        <v>68.400000000000006</v>
      </c>
      <c r="F42" s="55">
        <v>194.4</v>
      </c>
      <c r="G42" s="55">
        <v>19.8</v>
      </c>
      <c r="H42" s="55">
        <v>270.3</v>
      </c>
      <c r="I42" s="55">
        <v>31.9</v>
      </c>
    </row>
    <row r="43" spans="1:9" x14ac:dyDescent="0.15">
      <c r="A43" s="55" t="s">
        <v>367</v>
      </c>
      <c r="B43" s="55">
        <v>39.299999999999997</v>
      </c>
      <c r="C43" s="55">
        <v>356.3</v>
      </c>
      <c r="D43" s="55">
        <v>22.4</v>
      </c>
      <c r="E43" s="55">
        <v>54.6</v>
      </c>
      <c r="F43" s="55">
        <v>154.80000000000001</v>
      </c>
      <c r="G43" s="55">
        <v>21.5</v>
      </c>
      <c r="H43" s="55">
        <v>300.60000000000002</v>
      </c>
      <c r="I43" s="55">
        <v>35.9</v>
      </c>
    </row>
    <row r="44" spans="1:9" x14ac:dyDescent="0.15">
      <c r="A44" s="55" t="s">
        <v>368</v>
      </c>
      <c r="B44" s="55">
        <v>53.8</v>
      </c>
      <c r="C44" s="55">
        <v>227</v>
      </c>
      <c r="D44" s="55" t="s">
        <v>97</v>
      </c>
      <c r="E44" s="55">
        <v>42.8</v>
      </c>
      <c r="F44" s="55">
        <v>182.9</v>
      </c>
      <c r="G44" s="55">
        <v>23.6</v>
      </c>
      <c r="H44" s="55">
        <v>369.4</v>
      </c>
      <c r="I44" s="55">
        <v>46.2</v>
      </c>
    </row>
    <row r="45" spans="1:9" x14ac:dyDescent="0.15">
      <c r="A45" s="55" t="s">
        <v>369</v>
      </c>
      <c r="B45" s="55">
        <v>42.3</v>
      </c>
      <c r="C45" s="55">
        <v>360.4</v>
      </c>
      <c r="D45" s="55">
        <v>23.3</v>
      </c>
      <c r="E45" s="55">
        <v>73.599999999999994</v>
      </c>
      <c r="F45" s="55">
        <v>184.9</v>
      </c>
      <c r="G45" s="55">
        <v>21</v>
      </c>
      <c r="H45" s="55">
        <v>297.2</v>
      </c>
      <c r="I45" s="55">
        <v>39.200000000000003</v>
      </c>
    </row>
    <row r="46" spans="1:9" x14ac:dyDescent="0.15">
      <c r="A46" s="55" t="s">
        <v>370</v>
      </c>
      <c r="B46" s="55">
        <v>51.2</v>
      </c>
      <c r="C46" s="55">
        <v>396.5</v>
      </c>
      <c r="D46" s="55">
        <v>3</v>
      </c>
      <c r="E46" s="55">
        <v>74.2</v>
      </c>
      <c r="F46" s="55">
        <v>135.5</v>
      </c>
      <c r="G46" s="55">
        <v>22.8</v>
      </c>
      <c r="H46" s="55">
        <v>271.3</v>
      </c>
      <c r="I46" s="55">
        <v>47.1</v>
      </c>
    </row>
    <row r="47" spans="1:9" x14ac:dyDescent="0.15">
      <c r="A47" s="55" t="s">
        <v>371</v>
      </c>
      <c r="B47" s="55">
        <v>44.6</v>
      </c>
      <c r="C47" s="55">
        <v>383.2</v>
      </c>
      <c r="D47" s="55">
        <v>8.9</v>
      </c>
      <c r="E47" s="55">
        <v>72.400000000000006</v>
      </c>
      <c r="F47" s="55">
        <v>139.69999999999999</v>
      </c>
      <c r="G47" s="55">
        <v>21.1</v>
      </c>
      <c r="H47" s="55">
        <v>360.4</v>
      </c>
      <c r="I47" s="55">
        <v>42.2</v>
      </c>
    </row>
    <row r="48" spans="1:9" x14ac:dyDescent="0.15">
      <c r="A48" s="55" t="s">
        <v>372</v>
      </c>
      <c r="B48" s="55">
        <v>46.3</v>
      </c>
      <c r="C48" s="55">
        <v>315.8</v>
      </c>
      <c r="D48" s="55" t="s">
        <v>97</v>
      </c>
      <c r="E48" s="55">
        <v>69.599999999999994</v>
      </c>
      <c r="F48" s="55">
        <v>175.5</v>
      </c>
      <c r="G48" s="55">
        <v>21.7</v>
      </c>
      <c r="H48" s="55">
        <v>248.9</v>
      </c>
      <c r="I48" s="55">
        <v>41.5</v>
      </c>
    </row>
    <row r="49" spans="1:9" x14ac:dyDescent="0.15">
      <c r="A49" s="55" t="s">
        <v>373</v>
      </c>
      <c r="B49" s="55">
        <v>37.200000000000003</v>
      </c>
      <c r="C49" s="55">
        <v>400.3</v>
      </c>
      <c r="D49" s="55">
        <v>5</v>
      </c>
      <c r="E49" s="55">
        <v>60.8</v>
      </c>
      <c r="F49" s="55">
        <v>126.2</v>
      </c>
      <c r="G49" s="55">
        <v>21.6</v>
      </c>
      <c r="H49" s="55">
        <v>184.6</v>
      </c>
      <c r="I49" s="55">
        <v>36.1</v>
      </c>
    </row>
    <row r="50" spans="1:9" x14ac:dyDescent="0.15">
      <c r="A50" s="55" t="s">
        <v>374</v>
      </c>
      <c r="B50" s="55">
        <v>42.9</v>
      </c>
      <c r="C50" s="55">
        <v>394.5</v>
      </c>
      <c r="D50" s="55" t="s">
        <v>97</v>
      </c>
      <c r="E50" s="55">
        <v>62.3</v>
      </c>
      <c r="F50" s="55">
        <v>151</v>
      </c>
      <c r="G50" s="55">
        <v>20.5</v>
      </c>
      <c r="H50" s="55">
        <v>345.4</v>
      </c>
      <c r="I50" s="55">
        <v>39.6</v>
      </c>
    </row>
    <row r="51" spans="1:9" x14ac:dyDescent="0.15">
      <c r="A51" s="55" t="s">
        <v>375</v>
      </c>
      <c r="B51" s="55">
        <v>49.3</v>
      </c>
      <c r="C51" s="55">
        <v>486.2</v>
      </c>
      <c r="D51" s="55">
        <v>11.2</v>
      </c>
      <c r="E51" s="55">
        <v>78.7</v>
      </c>
      <c r="F51" s="55">
        <v>140.5</v>
      </c>
      <c r="G51" s="55">
        <v>21.8</v>
      </c>
      <c r="H51" s="55">
        <v>298.5</v>
      </c>
      <c r="I51" s="55">
        <v>46.7</v>
      </c>
    </row>
    <row r="52" spans="1:9" x14ac:dyDescent="0.15">
      <c r="A52" s="55" t="s">
        <v>376</v>
      </c>
      <c r="B52" s="55">
        <v>35.700000000000003</v>
      </c>
      <c r="C52" s="55">
        <v>294.2</v>
      </c>
      <c r="D52" s="55" t="s">
        <v>97</v>
      </c>
      <c r="E52" s="55">
        <v>78</v>
      </c>
      <c r="F52" s="55">
        <v>223.6</v>
      </c>
      <c r="G52" s="55">
        <v>17.899999999999999</v>
      </c>
      <c r="H52" s="55">
        <v>468.6</v>
      </c>
      <c r="I52" s="55">
        <v>34.6</v>
      </c>
    </row>
    <row r="53" spans="1:9" x14ac:dyDescent="0.15">
      <c r="A53" s="55" t="s">
        <v>424</v>
      </c>
    </row>
    <row r="54" spans="1:9" x14ac:dyDescent="0.15">
      <c r="A54" s="55" t="s">
        <v>285</v>
      </c>
      <c r="B54" s="55">
        <v>21.3</v>
      </c>
      <c r="C54" s="55">
        <v>147.80000000000001</v>
      </c>
      <c r="D54" s="55">
        <v>6.3</v>
      </c>
      <c r="E54" s="55">
        <v>57.4</v>
      </c>
      <c r="F54" s="55">
        <v>178</v>
      </c>
      <c r="G54" s="55">
        <v>16.100000000000001</v>
      </c>
      <c r="H54" s="55">
        <v>311.7</v>
      </c>
      <c r="I54" s="55" t="s">
        <v>425</v>
      </c>
    </row>
    <row r="55" spans="1:9" x14ac:dyDescent="0.15">
      <c r="A55" s="55" t="s">
        <v>378</v>
      </c>
      <c r="B55" s="55">
        <v>38.1</v>
      </c>
      <c r="C55" s="55">
        <v>312.2</v>
      </c>
      <c r="D55" s="55" t="s">
        <v>97</v>
      </c>
      <c r="E55" s="55">
        <v>75.400000000000006</v>
      </c>
      <c r="F55" s="55">
        <v>283.10000000000002</v>
      </c>
      <c r="G55" s="55">
        <v>20.3</v>
      </c>
      <c r="H55" s="55">
        <v>486.2</v>
      </c>
      <c r="I55" s="55" t="s">
        <v>425</v>
      </c>
    </row>
    <row r="56" spans="1:9" x14ac:dyDescent="0.15">
      <c r="A56" s="55" t="s">
        <v>379</v>
      </c>
      <c r="B56" s="55">
        <v>23.8</v>
      </c>
      <c r="C56" s="55">
        <v>294.10000000000002</v>
      </c>
      <c r="D56" s="55">
        <v>5.0999999999999996</v>
      </c>
      <c r="E56" s="55">
        <v>104.2</v>
      </c>
      <c r="F56" s="55">
        <v>111.7</v>
      </c>
      <c r="G56" s="55">
        <v>17</v>
      </c>
      <c r="H56" s="55">
        <v>47.2</v>
      </c>
      <c r="I56" s="55" t="s">
        <v>425</v>
      </c>
    </row>
    <row r="57" spans="1:9" x14ac:dyDescent="0.15">
      <c r="A57" s="55" t="s">
        <v>18</v>
      </c>
      <c r="B57" s="55">
        <v>26.6</v>
      </c>
      <c r="C57" s="55">
        <v>339.9</v>
      </c>
      <c r="D57" s="55">
        <v>9.3000000000000007</v>
      </c>
      <c r="E57" s="55">
        <v>68.400000000000006</v>
      </c>
      <c r="F57" s="55">
        <v>237.2</v>
      </c>
      <c r="G57" s="55">
        <v>16.600000000000001</v>
      </c>
      <c r="H57" s="55">
        <v>485.6</v>
      </c>
      <c r="I57" s="55" t="s">
        <v>425</v>
      </c>
    </row>
    <row r="58" spans="1:9" x14ac:dyDescent="0.15">
      <c r="A58" s="55" t="s">
        <v>380</v>
      </c>
      <c r="B58" s="55">
        <v>26.5</v>
      </c>
      <c r="C58" s="55">
        <v>189.5</v>
      </c>
      <c r="D58" s="55">
        <v>11</v>
      </c>
      <c r="E58" s="55">
        <v>52</v>
      </c>
      <c r="F58" s="55">
        <v>235.1</v>
      </c>
      <c r="G58" s="55">
        <v>18.7</v>
      </c>
      <c r="H58" s="55">
        <v>549.6</v>
      </c>
      <c r="I58" s="55" t="s">
        <v>425</v>
      </c>
    </row>
    <row r="59" spans="1:9" x14ac:dyDescent="0.15">
      <c r="A59" s="55" t="s">
        <v>381</v>
      </c>
      <c r="B59" s="55">
        <v>24.7</v>
      </c>
      <c r="C59" s="55">
        <v>238.8</v>
      </c>
      <c r="D59" s="55">
        <v>7.7</v>
      </c>
      <c r="E59" s="55">
        <v>47.8</v>
      </c>
      <c r="F59" s="55">
        <v>173.5</v>
      </c>
      <c r="G59" s="55">
        <v>16.600000000000001</v>
      </c>
      <c r="H59" s="55">
        <v>218.7</v>
      </c>
      <c r="I59" s="55" t="s">
        <v>425</v>
      </c>
    </row>
    <row r="60" spans="1:9" x14ac:dyDescent="0.15">
      <c r="A60" s="55" t="s">
        <v>382</v>
      </c>
      <c r="B60" s="55">
        <v>23.1</v>
      </c>
      <c r="C60" s="55">
        <v>201.3</v>
      </c>
      <c r="D60" s="55" t="s">
        <v>97</v>
      </c>
      <c r="E60" s="55">
        <v>48.9</v>
      </c>
      <c r="F60" s="55">
        <v>286.60000000000002</v>
      </c>
      <c r="G60" s="55">
        <v>16.600000000000001</v>
      </c>
      <c r="H60" s="55">
        <v>348.7</v>
      </c>
      <c r="I60" s="55" t="s">
        <v>425</v>
      </c>
    </row>
    <row r="61" spans="1:9" x14ac:dyDescent="0.15">
      <c r="A61" s="55" t="s">
        <v>397</v>
      </c>
      <c r="B61" s="55">
        <v>36.299999999999997</v>
      </c>
      <c r="C61" s="55">
        <v>411.5</v>
      </c>
      <c r="D61" s="55" t="s">
        <v>97</v>
      </c>
      <c r="E61" s="55">
        <v>74.3</v>
      </c>
      <c r="F61" s="55">
        <v>193.5</v>
      </c>
      <c r="G61" s="55">
        <v>19.8</v>
      </c>
      <c r="H61" s="55">
        <v>359.3</v>
      </c>
      <c r="I61" s="55" t="s">
        <v>425</v>
      </c>
    </row>
    <row r="62" spans="1:9" x14ac:dyDescent="0.15">
      <c r="A62" s="55" t="s">
        <v>383</v>
      </c>
      <c r="B62" s="55">
        <v>29.8</v>
      </c>
      <c r="C62" s="55">
        <v>235.6</v>
      </c>
      <c r="D62" s="55" t="s">
        <v>97</v>
      </c>
      <c r="E62" s="55">
        <v>67.900000000000006</v>
      </c>
      <c r="F62" s="55">
        <v>249.7</v>
      </c>
      <c r="G62" s="55">
        <v>17.5</v>
      </c>
      <c r="H62" s="55">
        <v>325.8</v>
      </c>
      <c r="I62" s="55" t="s">
        <v>425</v>
      </c>
    </row>
    <row r="63" spans="1:9" x14ac:dyDescent="0.15">
      <c r="A63" s="55" t="s">
        <v>402</v>
      </c>
      <c r="B63" s="55">
        <v>32.700000000000003</v>
      </c>
      <c r="C63" s="55">
        <v>282.8</v>
      </c>
      <c r="D63" s="55">
        <v>57.3</v>
      </c>
      <c r="E63" s="55">
        <v>73.2</v>
      </c>
      <c r="F63" s="55">
        <v>246.6</v>
      </c>
      <c r="G63" s="55">
        <v>16</v>
      </c>
      <c r="H63" s="55">
        <v>321.7</v>
      </c>
      <c r="I63" s="55" t="s">
        <v>425</v>
      </c>
    </row>
    <row r="64" spans="1:9" x14ac:dyDescent="0.15">
      <c r="A64" s="55" t="s">
        <v>5</v>
      </c>
      <c r="B64" s="55">
        <v>26.6</v>
      </c>
      <c r="C64" s="55">
        <v>318.10000000000002</v>
      </c>
      <c r="D64" s="55" t="s">
        <v>97</v>
      </c>
      <c r="E64" s="55">
        <v>77.3</v>
      </c>
      <c r="F64" s="55">
        <v>166.3</v>
      </c>
      <c r="G64" s="55">
        <v>17.2</v>
      </c>
      <c r="H64" s="55">
        <v>283</v>
      </c>
      <c r="I64" s="55" t="s">
        <v>425</v>
      </c>
    </row>
    <row r="65" spans="1:9" x14ac:dyDescent="0.15">
      <c r="A65" s="55" t="s">
        <v>384</v>
      </c>
      <c r="B65" s="55">
        <v>34.6</v>
      </c>
      <c r="C65" s="55">
        <v>410.5</v>
      </c>
      <c r="D65" s="55">
        <v>7</v>
      </c>
      <c r="E65" s="55">
        <v>63.2</v>
      </c>
      <c r="F65" s="55">
        <v>206.8</v>
      </c>
      <c r="G65" s="55">
        <v>21.5</v>
      </c>
      <c r="H65" s="55">
        <v>317.7</v>
      </c>
      <c r="I65" s="55" t="s">
        <v>425</v>
      </c>
    </row>
    <row r="66" spans="1:9" x14ac:dyDescent="0.15">
      <c r="A66" s="55" t="s">
        <v>385</v>
      </c>
      <c r="B66" s="55">
        <v>23.7</v>
      </c>
      <c r="C66" s="55">
        <v>43.9</v>
      </c>
      <c r="D66" s="55">
        <v>34.700000000000003</v>
      </c>
      <c r="E66" s="55">
        <v>62.6</v>
      </c>
      <c r="F66" s="55">
        <v>181.3</v>
      </c>
      <c r="G66" s="55">
        <v>18.3</v>
      </c>
      <c r="H66" s="55">
        <v>297.2</v>
      </c>
      <c r="I66" s="55" t="s">
        <v>425</v>
      </c>
    </row>
    <row r="67" spans="1:9" x14ac:dyDescent="0.15">
      <c r="A67" s="55" t="s">
        <v>386</v>
      </c>
      <c r="B67" s="55">
        <v>45.6</v>
      </c>
      <c r="C67" s="55">
        <v>235</v>
      </c>
      <c r="D67" s="55" t="s">
        <v>97</v>
      </c>
      <c r="E67" s="55">
        <v>71.900000000000006</v>
      </c>
      <c r="F67" s="55">
        <v>202.5</v>
      </c>
      <c r="G67" s="55">
        <v>19.899999999999999</v>
      </c>
      <c r="H67" s="55">
        <v>375.5</v>
      </c>
      <c r="I67" s="55" t="s">
        <v>425</v>
      </c>
    </row>
    <row r="68" spans="1:9" x14ac:dyDescent="0.15">
      <c r="A68" s="55" t="s">
        <v>387</v>
      </c>
      <c r="B68" s="55">
        <v>29.4</v>
      </c>
      <c r="C68" s="55">
        <v>307.8</v>
      </c>
      <c r="D68" s="55">
        <v>13.5</v>
      </c>
      <c r="E68" s="55">
        <v>45.9</v>
      </c>
      <c r="F68" s="55">
        <v>160.30000000000001</v>
      </c>
      <c r="G68" s="55">
        <v>18.2</v>
      </c>
      <c r="H68" s="55">
        <v>408.5</v>
      </c>
      <c r="I68" s="55" t="s">
        <v>425</v>
      </c>
    </row>
    <row r="69" spans="1:9" x14ac:dyDescent="0.15">
      <c r="A69" s="55" t="s">
        <v>388</v>
      </c>
      <c r="B69" s="55">
        <v>32.799999999999997</v>
      </c>
      <c r="C69" s="55">
        <v>231.1</v>
      </c>
      <c r="D69" s="55" t="s">
        <v>97</v>
      </c>
      <c r="E69" s="55">
        <v>70.3</v>
      </c>
      <c r="F69" s="55">
        <v>190.2</v>
      </c>
      <c r="G69" s="55">
        <v>17.7</v>
      </c>
      <c r="H69" s="55">
        <v>358</v>
      </c>
      <c r="I69" s="55" t="s">
        <v>425</v>
      </c>
    </row>
    <row r="70" spans="1:9" x14ac:dyDescent="0.15">
      <c r="A70" s="55" t="s">
        <v>10</v>
      </c>
      <c r="B70" s="55">
        <v>37.200000000000003</v>
      </c>
      <c r="C70" s="55">
        <v>344.1</v>
      </c>
      <c r="D70" s="55">
        <v>23.3</v>
      </c>
      <c r="E70" s="55">
        <v>70.2</v>
      </c>
      <c r="F70" s="55">
        <v>184.7</v>
      </c>
      <c r="G70" s="55">
        <v>19.7</v>
      </c>
      <c r="H70" s="55">
        <v>251.3</v>
      </c>
      <c r="I70" s="55" t="s">
        <v>425</v>
      </c>
    </row>
    <row r="71" spans="1:9" x14ac:dyDescent="0.15">
      <c r="A71" s="55" t="s">
        <v>389</v>
      </c>
      <c r="B71" s="55">
        <v>32.200000000000003</v>
      </c>
      <c r="C71" s="55">
        <v>296.3</v>
      </c>
      <c r="D71" s="55" t="s">
        <v>97</v>
      </c>
      <c r="E71" s="55">
        <v>77.5</v>
      </c>
      <c r="F71" s="55">
        <v>161.19999999999999</v>
      </c>
      <c r="G71" s="55">
        <v>18.2</v>
      </c>
      <c r="H71" s="55">
        <v>363</v>
      </c>
      <c r="I71" s="55" t="s">
        <v>425</v>
      </c>
    </row>
    <row r="72" spans="1:9" x14ac:dyDescent="0.15">
      <c r="A72" s="55" t="s">
        <v>286</v>
      </c>
    </row>
    <row r="73" spans="1:9" x14ac:dyDescent="0.15">
      <c r="A73" s="55" t="s">
        <v>390</v>
      </c>
      <c r="B73" s="55">
        <v>33.1</v>
      </c>
      <c r="C73" s="55">
        <v>208</v>
      </c>
      <c r="D73" s="55" t="s">
        <v>97</v>
      </c>
      <c r="E73" s="55">
        <v>45.4</v>
      </c>
      <c r="F73" s="55">
        <v>165.5</v>
      </c>
      <c r="G73" s="55">
        <v>20.7</v>
      </c>
      <c r="H73" s="55">
        <v>370.6</v>
      </c>
      <c r="I73" s="55" t="s">
        <v>425</v>
      </c>
    </row>
    <row r="74" spans="1:9" x14ac:dyDescent="0.15">
      <c r="A74" s="55" t="s">
        <v>391</v>
      </c>
      <c r="B74" s="55">
        <v>36.799999999999997</v>
      </c>
      <c r="C74" s="55">
        <v>274.7</v>
      </c>
      <c r="D74" s="55" t="s">
        <v>97</v>
      </c>
      <c r="E74" s="55">
        <v>82</v>
      </c>
      <c r="F74" s="55">
        <v>238.6</v>
      </c>
      <c r="G74" s="55">
        <v>21</v>
      </c>
      <c r="H74" s="55">
        <v>426.2</v>
      </c>
      <c r="I74" s="55" t="s">
        <v>425</v>
      </c>
    </row>
    <row r="75" spans="1:9" x14ac:dyDescent="0.15">
      <c r="A75" s="55" t="s">
        <v>392</v>
      </c>
      <c r="B75" s="55">
        <v>39.799999999999997</v>
      </c>
      <c r="C75" s="55">
        <v>252.3</v>
      </c>
      <c r="D75" s="55" t="s">
        <v>233</v>
      </c>
      <c r="E75" s="55">
        <v>66.2</v>
      </c>
      <c r="F75" s="55">
        <v>103.4</v>
      </c>
      <c r="G75" s="55">
        <v>22.6</v>
      </c>
      <c r="H75" s="55">
        <v>394.1</v>
      </c>
      <c r="I75" s="55" t="s">
        <v>425</v>
      </c>
    </row>
    <row r="76" spans="1:9" x14ac:dyDescent="0.15">
      <c r="A76" s="55" t="s">
        <v>393</v>
      </c>
      <c r="B76" s="55">
        <v>33.9</v>
      </c>
      <c r="C76" s="55">
        <v>301</v>
      </c>
      <c r="D76" s="55" t="s">
        <v>97</v>
      </c>
      <c r="E76" s="55">
        <v>98.6</v>
      </c>
      <c r="F76" s="55">
        <v>239.1</v>
      </c>
      <c r="G76" s="55">
        <v>18.399999999999999</v>
      </c>
      <c r="H76" s="55" t="s">
        <v>233</v>
      </c>
      <c r="I76" s="55" t="s">
        <v>425</v>
      </c>
    </row>
    <row r="77" spans="1:9" x14ac:dyDescent="0.15">
      <c r="A77" s="55" t="s">
        <v>394</v>
      </c>
      <c r="B77" s="55">
        <v>32.799999999999997</v>
      </c>
      <c r="C77" s="55">
        <v>337.1</v>
      </c>
      <c r="D77" s="55" t="s">
        <v>233</v>
      </c>
      <c r="E77" s="55">
        <v>57.3</v>
      </c>
      <c r="F77" s="55">
        <v>251.1</v>
      </c>
      <c r="G77" s="55">
        <v>19.600000000000001</v>
      </c>
      <c r="H77" s="55">
        <v>254.3</v>
      </c>
      <c r="I77" s="55" t="s">
        <v>425</v>
      </c>
    </row>
    <row r="78" spans="1:9" x14ac:dyDescent="0.15">
      <c r="A78" s="55" t="s">
        <v>290</v>
      </c>
      <c r="B78" s="55">
        <v>46.3</v>
      </c>
      <c r="C78" s="55">
        <v>477.8</v>
      </c>
      <c r="D78" s="55" t="s">
        <v>97</v>
      </c>
      <c r="E78" s="55">
        <v>69.8</v>
      </c>
      <c r="F78" s="55">
        <v>242.4</v>
      </c>
      <c r="G78" s="55">
        <v>23.9</v>
      </c>
      <c r="H78" s="55">
        <v>193.4</v>
      </c>
      <c r="I78" s="55" t="s">
        <v>425</v>
      </c>
    </row>
    <row r="79" spans="1:9" x14ac:dyDescent="0.15">
      <c r="A79" s="55" t="s">
        <v>291</v>
      </c>
      <c r="B79" s="55">
        <v>44.2</v>
      </c>
      <c r="C79" s="55">
        <v>465.6</v>
      </c>
      <c r="D79" s="55" t="s">
        <v>97</v>
      </c>
      <c r="E79" s="55">
        <v>88.7</v>
      </c>
      <c r="F79" s="55">
        <v>223.7</v>
      </c>
      <c r="G79" s="55">
        <v>20.8</v>
      </c>
      <c r="H79" s="55">
        <v>689.7</v>
      </c>
      <c r="I79" s="55" t="s">
        <v>425</v>
      </c>
    </row>
    <row r="80" spans="1:9" x14ac:dyDescent="0.15">
      <c r="A80" s="55" t="s">
        <v>395</v>
      </c>
      <c r="B80" s="55">
        <v>34.1</v>
      </c>
      <c r="C80" s="55">
        <v>339.5</v>
      </c>
      <c r="D80" s="55" t="s">
        <v>233</v>
      </c>
      <c r="E80" s="55" t="s">
        <v>233</v>
      </c>
      <c r="F80" s="55">
        <v>238.8</v>
      </c>
      <c r="G80" s="55">
        <v>19</v>
      </c>
      <c r="H80" s="55">
        <v>180.4</v>
      </c>
      <c r="I80" s="55" t="s">
        <v>425</v>
      </c>
    </row>
    <row r="81" spans="1:9" x14ac:dyDescent="0.15">
      <c r="A81" s="55" t="s">
        <v>396</v>
      </c>
      <c r="B81" s="55">
        <v>26.4</v>
      </c>
      <c r="C81" s="55">
        <v>289.60000000000002</v>
      </c>
      <c r="D81" s="55">
        <v>17.7</v>
      </c>
      <c r="E81" s="55" t="s">
        <v>233</v>
      </c>
      <c r="F81" s="55">
        <v>216</v>
      </c>
      <c r="G81" s="55">
        <v>15.3</v>
      </c>
      <c r="H81" s="55" t="s">
        <v>233</v>
      </c>
      <c r="I81" s="55" t="s">
        <v>425</v>
      </c>
    </row>
    <row r="82" spans="1:9" x14ac:dyDescent="0.15">
      <c r="A82" s="55" t="s">
        <v>292</v>
      </c>
      <c r="B82" s="55">
        <v>20.9</v>
      </c>
      <c r="C82" s="55">
        <v>110.2</v>
      </c>
      <c r="D82" s="55" t="s">
        <v>97</v>
      </c>
      <c r="E82" s="55">
        <v>29.7</v>
      </c>
      <c r="F82" s="55">
        <v>164.1</v>
      </c>
      <c r="G82" s="55">
        <v>15.9</v>
      </c>
      <c r="H82" s="55">
        <v>325.60000000000002</v>
      </c>
      <c r="I82" s="55" t="s">
        <v>425</v>
      </c>
    </row>
    <row r="83" spans="1:9" x14ac:dyDescent="0.15">
      <c r="A83" s="55" t="s">
        <v>19</v>
      </c>
      <c r="B83" s="55">
        <v>33.4</v>
      </c>
      <c r="C83" s="55">
        <v>290.7</v>
      </c>
      <c r="D83" s="55" t="s">
        <v>97</v>
      </c>
      <c r="E83" s="55" t="s">
        <v>233</v>
      </c>
      <c r="F83" s="55">
        <v>318.39999999999998</v>
      </c>
      <c r="G83" s="55">
        <v>15.3</v>
      </c>
      <c r="H83" s="55">
        <v>391.8</v>
      </c>
      <c r="I83" s="55" t="s">
        <v>425</v>
      </c>
    </row>
    <row r="84" spans="1:9" x14ac:dyDescent="0.15">
      <c r="A84" s="55" t="s">
        <v>398</v>
      </c>
      <c r="B84" s="55">
        <v>41.7</v>
      </c>
      <c r="C84" s="55">
        <v>319.2</v>
      </c>
      <c r="D84" s="55" t="s">
        <v>97</v>
      </c>
      <c r="E84" s="55">
        <v>120.6</v>
      </c>
      <c r="F84" s="55">
        <v>294.5</v>
      </c>
      <c r="G84" s="55">
        <v>19.600000000000001</v>
      </c>
      <c r="H84" s="55">
        <v>563.29999999999995</v>
      </c>
      <c r="I84" s="55" t="s">
        <v>425</v>
      </c>
    </row>
    <row r="85" spans="1:9" x14ac:dyDescent="0.15">
      <c r="A85" s="55" t="s">
        <v>399</v>
      </c>
      <c r="B85" s="55">
        <v>40.6</v>
      </c>
      <c r="C85" s="55">
        <v>389.4</v>
      </c>
      <c r="D85" s="55" t="s">
        <v>97</v>
      </c>
      <c r="E85" s="55">
        <v>92.7</v>
      </c>
      <c r="F85" s="55">
        <v>239.5</v>
      </c>
      <c r="G85" s="55">
        <v>20.6</v>
      </c>
      <c r="H85" s="55">
        <v>306.5</v>
      </c>
      <c r="I85" s="55" t="s">
        <v>425</v>
      </c>
    </row>
    <row r="86" spans="1:9" x14ac:dyDescent="0.15">
      <c r="A86" s="55" t="s">
        <v>400</v>
      </c>
      <c r="B86" s="55">
        <v>25.4</v>
      </c>
      <c r="C86" s="55">
        <v>535.9</v>
      </c>
      <c r="D86" s="55" t="s">
        <v>97</v>
      </c>
      <c r="E86" s="55" t="s">
        <v>233</v>
      </c>
      <c r="F86" s="55">
        <v>223.6</v>
      </c>
      <c r="G86" s="55">
        <v>15</v>
      </c>
      <c r="H86" s="55">
        <v>575.20000000000005</v>
      </c>
      <c r="I86" s="55" t="s">
        <v>425</v>
      </c>
    </row>
    <row r="87" spans="1:9" x14ac:dyDescent="0.15">
      <c r="A87" s="55" t="s">
        <v>401</v>
      </c>
      <c r="B87" s="55">
        <v>29.3</v>
      </c>
      <c r="C87" s="55">
        <v>300.60000000000002</v>
      </c>
      <c r="D87" s="55" t="s">
        <v>97</v>
      </c>
      <c r="E87" s="55">
        <v>108.9</v>
      </c>
      <c r="F87" s="55">
        <v>189.4</v>
      </c>
      <c r="G87" s="55">
        <v>18.399999999999999</v>
      </c>
      <c r="H87" s="55">
        <v>365.7</v>
      </c>
      <c r="I87" s="55" t="s">
        <v>425</v>
      </c>
    </row>
    <row r="88" spans="1:9" x14ac:dyDescent="0.15">
      <c r="A88" s="55" t="s">
        <v>403</v>
      </c>
      <c r="B88" s="55">
        <v>48.1</v>
      </c>
      <c r="C88" s="55">
        <v>634.70000000000005</v>
      </c>
      <c r="D88" s="55" t="s">
        <v>97</v>
      </c>
      <c r="E88" s="55">
        <v>66.900000000000006</v>
      </c>
      <c r="F88" s="55">
        <v>312</v>
      </c>
      <c r="G88" s="55">
        <v>17.8</v>
      </c>
      <c r="H88" s="55">
        <v>669.4</v>
      </c>
      <c r="I88" s="55" t="s">
        <v>425</v>
      </c>
    </row>
    <row r="89" spans="1:9" x14ac:dyDescent="0.15">
      <c r="A89" s="55" t="s">
        <v>404</v>
      </c>
      <c r="B89" s="55">
        <v>21.1</v>
      </c>
      <c r="C89" s="55">
        <v>224.1</v>
      </c>
      <c r="D89" s="55" t="s">
        <v>97</v>
      </c>
      <c r="E89" s="55" t="s">
        <v>233</v>
      </c>
      <c r="F89" s="55">
        <v>110.9</v>
      </c>
      <c r="G89" s="55">
        <v>13.3</v>
      </c>
      <c r="H89" s="55">
        <v>143.80000000000001</v>
      </c>
      <c r="I89" s="55" t="s">
        <v>425</v>
      </c>
    </row>
    <row r="90" spans="1:9" x14ac:dyDescent="0.15">
      <c r="A90" s="55" t="s">
        <v>405</v>
      </c>
      <c r="B90" s="55">
        <v>33.6</v>
      </c>
      <c r="C90" s="55">
        <v>620.4</v>
      </c>
      <c r="D90" s="55" t="s">
        <v>97</v>
      </c>
      <c r="E90" s="55">
        <v>49.6</v>
      </c>
      <c r="F90" s="55">
        <v>159.30000000000001</v>
      </c>
      <c r="G90" s="55">
        <v>19.2</v>
      </c>
      <c r="H90" s="55">
        <v>265.8</v>
      </c>
      <c r="I90" s="55" t="s">
        <v>425</v>
      </c>
    </row>
    <row r="91" spans="1:9" x14ac:dyDescent="0.15">
      <c r="A91" s="55" t="s">
        <v>406</v>
      </c>
      <c r="B91" s="55">
        <v>24.3</v>
      </c>
      <c r="C91" s="55">
        <v>161</v>
      </c>
      <c r="D91" s="55" t="s">
        <v>233</v>
      </c>
      <c r="E91" s="55" t="s">
        <v>233</v>
      </c>
      <c r="F91" s="55">
        <v>141.6</v>
      </c>
      <c r="G91" s="55">
        <v>16.899999999999999</v>
      </c>
      <c r="H91" s="55">
        <v>560</v>
      </c>
      <c r="I91" s="55" t="s">
        <v>425</v>
      </c>
    </row>
    <row r="92" spans="1:9" x14ac:dyDescent="0.15">
      <c r="A92" s="55" t="s">
        <v>324</v>
      </c>
      <c r="B92" s="55">
        <v>32.9</v>
      </c>
      <c r="C92" s="55">
        <v>197.2</v>
      </c>
      <c r="D92" s="55" t="s">
        <v>233</v>
      </c>
      <c r="E92" s="55" t="s">
        <v>233</v>
      </c>
      <c r="F92" s="55">
        <v>214</v>
      </c>
      <c r="G92" s="55">
        <v>20.100000000000001</v>
      </c>
      <c r="H92" s="55">
        <v>361.4</v>
      </c>
      <c r="I92" s="55" t="s">
        <v>425</v>
      </c>
    </row>
    <row r="93" spans="1:9" x14ac:dyDescent="0.15">
      <c r="A93" s="55" t="s">
        <v>407</v>
      </c>
      <c r="B93" s="55">
        <v>27.9</v>
      </c>
      <c r="C93" s="55">
        <v>428.2</v>
      </c>
      <c r="D93" s="55" t="s">
        <v>97</v>
      </c>
      <c r="E93" s="55" t="s">
        <v>233</v>
      </c>
      <c r="F93" s="55">
        <v>141.4</v>
      </c>
      <c r="G93" s="55">
        <v>16.899999999999999</v>
      </c>
      <c r="H93" s="55">
        <v>320.60000000000002</v>
      </c>
      <c r="I93" s="55" t="s">
        <v>425</v>
      </c>
    </row>
    <row r="94" spans="1:9" x14ac:dyDescent="0.15">
      <c r="A94" s="55" t="s">
        <v>408</v>
      </c>
      <c r="B94" s="55">
        <v>33.4</v>
      </c>
      <c r="C94" s="55">
        <v>271.39999999999998</v>
      </c>
      <c r="D94" s="55" t="s">
        <v>97</v>
      </c>
      <c r="E94" s="55">
        <v>62.2</v>
      </c>
      <c r="F94" s="55">
        <v>205.4</v>
      </c>
      <c r="G94" s="55">
        <v>21.8</v>
      </c>
      <c r="H94" s="55">
        <v>556.1</v>
      </c>
      <c r="I94" s="55" t="s">
        <v>425</v>
      </c>
    </row>
    <row r="95" spans="1:9" x14ac:dyDescent="0.15">
      <c r="A95" s="55" t="s">
        <v>301</v>
      </c>
      <c r="B95" s="55">
        <v>31.9</v>
      </c>
      <c r="C95" s="55">
        <v>573</v>
      </c>
      <c r="D95" s="55" t="s">
        <v>233</v>
      </c>
      <c r="E95" s="55">
        <v>139.69999999999999</v>
      </c>
      <c r="F95" s="55">
        <v>173.7</v>
      </c>
      <c r="G95" s="55">
        <v>21.8</v>
      </c>
      <c r="H95" s="55">
        <v>221.3</v>
      </c>
      <c r="I95" s="55" t="s">
        <v>425</v>
      </c>
    </row>
    <row r="96" spans="1:9" x14ac:dyDescent="0.15">
      <c r="A96" s="55" t="s">
        <v>409</v>
      </c>
      <c r="B96" s="55">
        <v>29.6</v>
      </c>
      <c r="C96" s="55">
        <v>238.8</v>
      </c>
      <c r="D96" s="55">
        <v>4</v>
      </c>
      <c r="E96" s="55">
        <v>35.799999999999997</v>
      </c>
      <c r="F96" s="55">
        <v>158.5</v>
      </c>
      <c r="G96" s="55">
        <v>18.899999999999999</v>
      </c>
      <c r="H96" s="55">
        <v>172</v>
      </c>
      <c r="I96" s="55" t="s">
        <v>425</v>
      </c>
    </row>
    <row r="97" spans="1:9" x14ac:dyDescent="0.15">
      <c r="A97" s="55" t="s">
        <v>410</v>
      </c>
      <c r="B97" s="55">
        <v>25.9</v>
      </c>
      <c r="C97" s="55">
        <v>191.3</v>
      </c>
      <c r="D97" s="55" t="s">
        <v>97</v>
      </c>
      <c r="E97" s="55">
        <v>126.1</v>
      </c>
      <c r="F97" s="55">
        <v>128.69999999999999</v>
      </c>
      <c r="G97" s="55">
        <v>18.100000000000001</v>
      </c>
      <c r="H97" s="55">
        <v>177.2</v>
      </c>
      <c r="I97" s="55" t="s">
        <v>425</v>
      </c>
    </row>
    <row r="98" spans="1:9" x14ac:dyDescent="0.15">
      <c r="A98" s="55" t="s">
        <v>411</v>
      </c>
      <c r="B98" s="55">
        <v>32.299999999999997</v>
      </c>
      <c r="C98" s="55">
        <v>355.5</v>
      </c>
      <c r="D98" s="55">
        <v>7</v>
      </c>
      <c r="E98" s="55" t="s">
        <v>233</v>
      </c>
      <c r="F98" s="55">
        <v>96.7</v>
      </c>
      <c r="G98" s="55">
        <v>18.899999999999999</v>
      </c>
      <c r="H98" s="55">
        <v>142.19999999999999</v>
      </c>
      <c r="I98" s="55" t="s">
        <v>425</v>
      </c>
    </row>
    <row r="99" spans="1:9" x14ac:dyDescent="0.15">
      <c r="A99" s="55" t="s">
        <v>412</v>
      </c>
      <c r="B99" s="55">
        <v>51.1</v>
      </c>
      <c r="C99" s="55">
        <v>403.1</v>
      </c>
      <c r="D99" s="55" t="s">
        <v>97</v>
      </c>
      <c r="E99" s="55" t="s">
        <v>97</v>
      </c>
      <c r="F99" s="55">
        <v>184.9</v>
      </c>
      <c r="G99" s="55">
        <v>20.9</v>
      </c>
      <c r="H99" s="55">
        <v>283.8</v>
      </c>
      <c r="I99" s="55" t="s">
        <v>425</v>
      </c>
    </row>
    <row r="100" spans="1:9" x14ac:dyDescent="0.15">
      <c r="A100" s="55" t="s">
        <v>413</v>
      </c>
      <c r="B100" s="55">
        <v>28.9</v>
      </c>
      <c r="C100" s="55">
        <v>476.8</v>
      </c>
      <c r="D100" s="55" t="s">
        <v>97</v>
      </c>
      <c r="E100" s="55">
        <v>68.7</v>
      </c>
      <c r="F100" s="55">
        <v>202.5</v>
      </c>
      <c r="G100" s="55">
        <v>18.5</v>
      </c>
      <c r="H100" s="55">
        <v>365.3</v>
      </c>
      <c r="I100" s="55" t="s">
        <v>425</v>
      </c>
    </row>
    <row r="101" spans="1:9" x14ac:dyDescent="0.15">
      <c r="A101" s="55" t="s">
        <v>414</v>
      </c>
      <c r="B101" s="55">
        <v>36.200000000000003</v>
      </c>
      <c r="C101" s="55">
        <v>291</v>
      </c>
      <c r="D101" s="55">
        <v>39.6</v>
      </c>
      <c r="E101" s="55">
        <v>51.5</v>
      </c>
      <c r="F101" s="55">
        <v>202.7</v>
      </c>
      <c r="G101" s="55">
        <v>20.399999999999999</v>
      </c>
      <c r="H101" s="55">
        <v>364.4</v>
      </c>
      <c r="I101" s="55" t="s">
        <v>425</v>
      </c>
    </row>
    <row r="102" spans="1:9" x14ac:dyDescent="0.15">
      <c r="A102" s="55" t="s">
        <v>415</v>
      </c>
      <c r="B102" s="55">
        <v>48.7</v>
      </c>
      <c r="C102" s="55">
        <v>172.2</v>
      </c>
      <c r="D102" s="55" t="s">
        <v>97</v>
      </c>
      <c r="E102" s="55">
        <v>44.2</v>
      </c>
      <c r="F102" s="55">
        <v>211.1</v>
      </c>
      <c r="G102" s="55">
        <v>22.6</v>
      </c>
      <c r="H102" s="55">
        <v>384</v>
      </c>
      <c r="I102" s="55" t="s">
        <v>425</v>
      </c>
    </row>
    <row r="103" spans="1:9" x14ac:dyDescent="0.15">
      <c r="A103" s="55" t="s">
        <v>416</v>
      </c>
      <c r="B103" s="55">
        <v>45.4</v>
      </c>
      <c r="C103" s="55">
        <v>443.3</v>
      </c>
      <c r="D103" s="55" t="s">
        <v>97</v>
      </c>
      <c r="E103" s="55">
        <v>83.2</v>
      </c>
      <c r="F103" s="55">
        <v>157.80000000000001</v>
      </c>
      <c r="G103" s="55">
        <v>21.1</v>
      </c>
      <c r="H103" s="55">
        <v>280.39999999999998</v>
      </c>
      <c r="I103" s="55" t="s">
        <v>425</v>
      </c>
    </row>
    <row r="104" spans="1:9" x14ac:dyDescent="0.15">
      <c r="A104" s="55" t="s">
        <v>417</v>
      </c>
      <c r="B104" s="55">
        <v>32</v>
      </c>
      <c r="C104" s="55">
        <v>221.6</v>
      </c>
      <c r="D104" s="55" t="s">
        <v>97</v>
      </c>
      <c r="E104" s="55">
        <v>44.9</v>
      </c>
      <c r="F104" s="55">
        <v>161.5</v>
      </c>
      <c r="G104" s="55">
        <v>17.7</v>
      </c>
      <c r="H104" s="55">
        <v>228.4</v>
      </c>
      <c r="I104" s="55" t="s">
        <v>425</v>
      </c>
    </row>
    <row r="105" spans="1:9" x14ac:dyDescent="0.15">
      <c r="A105" s="55" t="s">
        <v>418</v>
      </c>
      <c r="B105" s="55">
        <v>34.4</v>
      </c>
      <c r="C105" s="55">
        <v>514.29999999999995</v>
      </c>
      <c r="D105" s="55" t="s">
        <v>97</v>
      </c>
      <c r="E105" s="55" t="s">
        <v>233</v>
      </c>
      <c r="F105" s="55">
        <v>108.9</v>
      </c>
      <c r="G105" s="55">
        <v>19.5</v>
      </c>
      <c r="H105" s="55">
        <v>200.6</v>
      </c>
      <c r="I105" s="55" t="s">
        <v>425</v>
      </c>
    </row>
    <row r="106" spans="1:9" x14ac:dyDescent="0.15">
      <c r="A106" s="55" t="s">
        <v>419</v>
      </c>
      <c r="B106" s="55">
        <v>33.6</v>
      </c>
      <c r="C106" s="55">
        <v>256.39999999999998</v>
      </c>
      <c r="D106" s="55" t="s">
        <v>97</v>
      </c>
      <c r="E106" s="55">
        <v>62.1</v>
      </c>
      <c r="F106" s="55">
        <v>168.8</v>
      </c>
      <c r="G106" s="55">
        <v>18.2</v>
      </c>
      <c r="H106" s="55">
        <v>354.7</v>
      </c>
      <c r="I106" s="55" t="s">
        <v>425</v>
      </c>
    </row>
    <row r="107" spans="1:9" x14ac:dyDescent="0.15">
      <c r="A107" s="55" t="s">
        <v>310</v>
      </c>
      <c r="B107" s="55">
        <v>38.700000000000003</v>
      </c>
      <c r="C107" s="55">
        <v>395.4</v>
      </c>
      <c r="D107" s="55" t="s">
        <v>97</v>
      </c>
      <c r="E107" s="55">
        <v>127</v>
      </c>
      <c r="F107" s="55">
        <v>148.5</v>
      </c>
      <c r="G107" s="55">
        <v>19</v>
      </c>
      <c r="H107" s="55">
        <v>368.3</v>
      </c>
      <c r="I107" s="55" t="s">
        <v>425</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111"/>
  <sheetViews>
    <sheetView topLeftCell="A46" workbookViewId="0">
      <selection activeCell="H21" sqref="H21"/>
    </sheetView>
  </sheetViews>
  <sheetFormatPr defaultRowHeight="13.5" x14ac:dyDescent="0.15"/>
  <cols>
    <col min="1" max="16384" width="9" style="55"/>
  </cols>
  <sheetData>
    <row r="1" spans="1:9" x14ac:dyDescent="0.15">
      <c r="A1" s="55" t="s">
        <v>426</v>
      </c>
      <c r="B1" s="55" t="s">
        <v>22</v>
      </c>
      <c r="C1" s="55" t="s">
        <v>228</v>
      </c>
      <c r="D1" s="55" t="s">
        <v>24</v>
      </c>
    </row>
    <row r="2" spans="1:9" x14ac:dyDescent="0.15">
      <c r="A2" s="55" t="s">
        <v>421</v>
      </c>
    </row>
    <row r="3" spans="1:9" x14ac:dyDescent="0.15">
      <c r="A3" s="55" t="s">
        <v>422</v>
      </c>
    </row>
    <row r="4" spans="1:9" x14ac:dyDescent="0.15">
      <c r="B4" s="55" t="s">
        <v>28</v>
      </c>
      <c r="C4" s="55" t="s">
        <v>29</v>
      </c>
      <c r="D4" s="55" t="s">
        <v>134</v>
      </c>
      <c r="E4" s="55" t="s">
        <v>31</v>
      </c>
      <c r="F4" s="55" t="s">
        <v>319</v>
      </c>
      <c r="G4" s="55" t="s">
        <v>32</v>
      </c>
      <c r="H4" s="55" t="s">
        <v>328</v>
      </c>
      <c r="I4" s="55" t="s">
        <v>423</v>
      </c>
    </row>
    <row r="5" spans="1:9" x14ac:dyDescent="0.15">
      <c r="A5" s="55" t="s">
        <v>329</v>
      </c>
      <c r="B5" s="55">
        <v>33.799999999999997</v>
      </c>
      <c r="C5" s="55">
        <v>312.89999999999998</v>
      </c>
      <c r="D5" s="55">
        <v>10.199999999999999</v>
      </c>
      <c r="E5" s="55">
        <v>74.2</v>
      </c>
      <c r="F5" s="55">
        <v>176.6</v>
      </c>
      <c r="G5" s="55">
        <v>18.8</v>
      </c>
      <c r="H5" s="55">
        <v>292.3</v>
      </c>
      <c r="I5" s="55">
        <v>31.6</v>
      </c>
    </row>
    <row r="6" spans="1:9" x14ac:dyDescent="0.15">
      <c r="A6" s="55" t="s">
        <v>330</v>
      </c>
      <c r="B6" s="55">
        <v>39.4</v>
      </c>
      <c r="C6" s="55">
        <v>305.3</v>
      </c>
      <c r="D6" s="55">
        <v>11.3</v>
      </c>
      <c r="E6" s="55">
        <v>67.599999999999994</v>
      </c>
      <c r="F6" s="55">
        <v>231</v>
      </c>
      <c r="G6" s="55">
        <v>20.7</v>
      </c>
      <c r="H6" s="55">
        <v>398.8</v>
      </c>
      <c r="I6" s="55">
        <v>36.6</v>
      </c>
    </row>
    <row r="7" spans="1:9" x14ac:dyDescent="0.15">
      <c r="A7" s="55" t="s">
        <v>331</v>
      </c>
      <c r="B7" s="55">
        <v>35.799999999999997</v>
      </c>
      <c r="C7" s="55">
        <v>266.3</v>
      </c>
      <c r="D7" s="55" t="s">
        <v>97</v>
      </c>
      <c r="E7" s="55">
        <v>73.400000000000006</v>
      </c>
      <c r="F7" s="55">
        <v>135.9</v>
      </c>
      <c r="G7" s="55">
        <v>21.5</v>
      </c>
      <c r="H7" s="55">
        <v>386.2</v>
      </c>
      <c r="I7" s="55">
        <v>34.200000000000003</v>
      </c>
    </row>
    <row r="8" spans="1:9" x14ac:dyDescent="0.15">
      <c r="A8" s="55" t="s">
        <v>332</v>
      </c>
      <c r="B8" s="55">
        <v>36.799999999999997</v>
      </c>
      <c r="C8" s="55">
        <v>312.5</v>
      </c>
      <c r="D8" s="55" t="s">
        <v>97</v>
      </c>
      <c r="E8" s="55">
        <v>50.2</v>
      </c>
      <c r="F8" s="55">
        <v>184.8</v>
      </c>
      <c r="G8" s="55">
        <v>21.5</v>
      </c>
      <c r="H8" s="55">
        <v>383</v>
      </c>
      <c r="I8" s="55">
        <v>35.6</v>
      </c>
    </row>
    <row r="9" spans="1:9" x14ac:dyDescent="0.15">
      <c r="A9" s="55" t="s">
        <v>333</v>
      </c>
      <c r="B9" s="55">
        <v>28.7</v>
      </c>
      <c r="C9" s="55">
        <v>321.60000000000002</v>
      </c>
      <c r="D9" s="55">
        <v>10.8</v>
      </c>
      <c r="E9" s="55">
        <v>94.4</v>
      </c>
      <c r="F9" s="55">
        <v>99.4</v>
      </c>
      <c r="G9" s="55">
        <v>18.100000000000001</v>
      </c>
      <c r="H9" s="55">
        <v>78.400000000000006</v>
      </c>
      <c r="I9" s="55">
        <v>28.4</v>
      </c>
    </row>
    <row r="10" spans="1:9" x14ac:dyDescent="0.15">
      <c r="A10" s="55" t="s">
        <v>334</v>
      </c>
      <c r="B10" s="55">
        <v>35.200000000000003</v>
      </c>
      <c r="C10" s="55">
        <v>306.10000000000002</v>
      </c>
      <c r="D10" s="55" t="s">
        <v>97</v>
      </c>
      <c r="E10" s="55">
        <v>82.8</v>
      </c>
      <c r="F10" s="55">
        <v>224.7</v>
      </c>
      <c r="G10" s="55">
        <v>20.6</v>
      </c>
      <c r="H10" s="55">
        <v>772.6</v>
      </c>
      <c r="I10" s="55">
        <v>34.1</v>
      </c>
    </row>
    <row r="11" spans="1:9" x14ac:dyDescent="0.15">
      <c r="A11" s="55" t="s">
        <v>335</v>
      </c>
      <c r="B11" s="55">
        <v>29.8</v>
      </c>
      <c r="C11" s="55">
        <v>258.2</v>
      </c>
      <c r="D11" s="55" t="s">
        <v>97</v>
      </c>
      <c r="E11" s="55">
        <v>132.1</v>
      </c>
      <c r="F11" s="55">
        <v>114</v>
      </c>
      <c r="G11" s="55">
        <v>18.399999999999999</v>
      </c>
      <c r="H11" s="55">
        <v>97.4</v>
      </c>
      <c r="I11" s="55">
        <v>29.5</v>
      </c>
    </row>
    <row r="12" spans="1:9" x14ac:dyDescent="0.15">
      <c r="A12" s="55" t="s">
        <v>336</v>
      </c>
      <c r="B12" s="55">
        <v>35.299999999999997</v>
      </c>
      <c r="C12" s="55">
        <v>385.4</v>
      </c>
      <c r="D12" s="55" t="s">
        <v>97</v>
      </c>
      <c r="E12" s="55">
        <v>79.2</v>
      </c>
      <c r="F12" s="55">
        <v>179.1</v>
      </c>
      <c r="G12" s="55">
        <v>19.899999999999999</v>
      </c>
      <c r="H12" s="55">
        <v>213.7</v>
      </c>
      <c r="I12" s="55">
        <v>34.200000000000003</v>
      </c>
    </row>
    <row r="13" spans="1:9" x14ac:dyDescent="0.15">
      <c r="A13" s="55" t="s">
        <v>337</v>
      </c>
      <c r="B13" s="55">
        <v>33</v>
      </c>
      <c r="C13" s="55">
        <v>394.5</v>
      </c>
      <c r="D13" s="55" t="s">
        <v>97</v>
      </c>
      <c r="E13" s="55">
        <v>64.099999999999994</v>
      </c>
      <c r="F13" s="55">
        <v>179.8</v>
      </c>
      <c r="G13" s="55">
        <v>18.600000000000001</v>
      </c>
      <c r="H13" s="55">
        <v>240.1</v>
      </c>
      <c r="I13" s="55">
        <v>31.5</v>
      </c>
    </row>
    <row r="14" spans="1:9" x14ac:dyDescent="0.15">
      <c r="A14" s="55" t="s">
        <v>338</v>
      </c>
      <c r="B14" s="55">
        <v>35.1</v>
      </c>
      <c r="C14" s="55">
        <v>399.5</v>
      </c>
      <c r="D14" s="55" t="s">
        <v>97</v>
      </c>
      <c r="E14" s="55">
        <v>77.400000000000006</v>
      </c>
      <c r="F14" s="55">
        <v>181.8</v>
      </c>
      <c r="G14" s="55">
        <v>19.100000000000001</v>
      </c>
      <c r="H14" s="55">
        <v>458.1</v>
      </c>
      <c r="I14" s="55">
        <v>33.9</v>
      </c>
    </row>
    <row r="15" spans="1:9" x14ac:dyDescent="0.15">
      <c r="A15" s="55" t="s">
        <v>339</v>
      </c>
      <c r="B15" s="55">
        <v>32.4</v>
      </c>
      <c r="C15" s="55">
        <v>365.2</v>
      </c>
      <c r="D15" s="55">
        <v>18.5</v>
      </c>
      <c r="E15" s="55">
        <v>85.5</v>
      </c>
      <c r="F15" s="55">
        <v>123.6</v>
      </c>
      <c r="G15" s="55">
        <v>18.7</v>
      </c>
      <c r="H15" s="55">
        <v>263</v>
      </c>
      <c r="I15" s="55">
        <v>30.8</v>
      </c>
    </row>
    <row r="16" spans="1:9" x14ac:dyDescent="0.15">
      <c r="A16" s="55" t="s">
        <v>340</v>
      </c>
      <c r="B16" s="55">
        <v>34.6</v>
      </c>
      <c r="C16" s="55">
        <v>311.5</v>
      </c>
      <c r="D16" s="55">
        <v>10.1</v>
      </c>
      <c r="E16" s="55">
        <v>56.3</v>
      </c>
      <c r="F16" s="55">
        <v>212.8</v>
      </c>
      <c r="G16" s="55">
        <v>18.399999999999999</v>
      </c>
      <c r="H16" s="55">
        <v>295.7</v>
      </c>
      <c r="I16" s="55">
        <v>32.799999999999997</v>
      </c>
    </row>
    <row r="17" spans="1:9" x14ac:dyDescent="0.15">
      <c r="A17" s="55" t="s">
        <v>341</v>
      </c>
      <c r="B17" s="55">
        <v>30.6</v>
      </c>
      <c r="C17" s="55">
        <v>351.6</v>
      </c>
      <c r="D17" s="55">
        <v>26.4</v>
      </c>
      <c r="E17" s="55">
        <v>67.5</v>
      </c>
      <c r="F17" s="55">
        <v>217.5</v>
      </c>
      <c r="G17" s="55">
        <v>17.5</v>
      </c>
      <c r="H17" s="55">
        <v>262.89999999999998</v>
      </c>
      <c r="I17" s="55">
        <v>29.3</v>
      </c>
    </row>
    <row r="18" spans="1:9" x14ac:dyDescent="0.15">
      <c r="A18" s="55" t="s">
        <v>342</v>
      </c>
      <c r="B18" s="55">
        <v>26</v>
      </c>
      <c r="C18" s="55">
        <v>226.3</v>
      </c>
      <c r="D18" s="55">
        <v>7.8</v>
      </c>
      <c r="E18" s="55">
        <v>81.3</v>
      </c>
      <c r="F18" s="55">
        <v>197.3</v>
      </c>
      <c r="G18" s="55">
        <v>16.399999999999999</v>
      </c>
      <c r="H18" s="55">
        <v>350</v>
      </c>
      <c r="I18" s="55">
        <v>24.3</v>
      </c>
    </row>
    <row r="19" spans="1:9" x14ac:dyDescent="0.15">
      <c r="A19" s="55" t="s">
        <v>343</v>
      </c>
      <c r="B19" s="55">
        <v>26.2</v>
      </c>
      <c r="C19" s="55">
        <v>251</v>
      </c>
      <c r="D19" s="55">
        <v>7.9</v>
      </c>
      <c r="E19" s="55">
        <v>60.6</v>
      </c>
      <c r="F19" s="55">
        <v>227.2</v>
      </c>
      <c r="G19" s="55">
        <v>16.3</v>
      </c>
      <c r="H19" s="55">
        <v>309.60000000000002</v>
      </c>
      <c r="I19" s="55">
        <v>24.8</v>
      </c>
    </row>
    <row r="20" spans="1:9" x14ac:dyDescent="0.15">
      <c r="A20" s="55" t="s">
        <v>344</v>
      </c>
      <c r="B20" s="55">
        <v>34.799999999999997</v>
      </c>
      <c r="C20" s="55">
        <v>347.8</v>
      </c>
      <c r="D20" s="55" t="s">
        <v>97</v>
      </c>
      <c r="E20" s="55">
        <v>58.6</v>
      </c>
      <c r="F20" s="55">
        <v>190.1</v>
      </c>
      <c r="G20" s="55">
        <v>20.2</v>
      </c>
      <c r="H20" s="55">
        <v>381.9</v>
      </c>
      <c r="I20" s="55">
        <v>32</v>
      </c>
    </row>
    <row r="21" spans="1:9" x14ac:dyDescent="0.15">
      <c r="A21" s="55" t="s">
        <v>345</v>
      </c>
      <c r="B21" s="55">
        <v>38.4</v>
      </c>
      <c r="C21" s="55">
        <v>352.8</v>
      </c>
      <c r="D21" s="55">
        <v>4.4000000000000004</v>
      </c>
      <c r="E21" s="55">
        <v>100.7</v>
      </c>
      <c r="F21" s="55">
        <v>269.5</v>
      </c>
      <c r="G21" s="55">
        <v>18.3</v>
      </c>
      <c r="H21" s="55">
        <v>339.3</v>
      </c>
      <c r="I21" s="55">
        <v>32.700000000000003</v>
      </c>
    </row>
    <row r="22" spans="1:9" x14ac:dyDescent="0.15">
      <c r="A22" s="55" t="s">
        <v>346</v>
      </c>
      <c r="B22" s="55">
        <v>37.9</v>
      </c>
      <c r="C22" s="55">
        <v>310.2</v>
      </c>
      <c r="D22" s="55" t="s">
        <v>97</v>
      </c>
      <c r="E22" s="55">
        <v>107.4</v>
      </c>
      <c r="F22" s="55">
        <v>204.1</v>
      </c>
      <c r="G22" s="55">
        <v>20.3</v>
      </c>
      <c r="H22" s="55">
        <v>309.60000000000002</v>
      </c>
      <c r="I22" s="55">
        <v>34.9</v>
      </c>
    </row>
    <row r="23" spans="1:9" x14ac:dyDescent="0.15">
      <c r="A23" s="55" t="s">
        <v>347</v>
      </c>
      <c r="B23" s="55">
        <v>33.5</v>
      </c>
      <c r="C23" s="55">
        <v>232.8</v>
      </c>
      <c r="D23" s="55">
        <v>8.1999999999999993</v>
      </c>
      <c r="E23" s="55">
        <v>30.5</v>
      </c>
      <c r="F23" s="55">
        <v>118.6</v>
      </c>
      <c r="G23" s="55">
        <v>19.7</v>
      </c>
      <c r="H23" s="55">
        <v>128.4</v>
      </c>
      <c r="I23" s="55">
        <v>31.5</v>
      </c>
    </row>
    <row r="24" spans="1:9" x14ac:dyDescent="0.15">
      <c r="A24" s="55" t="s">
        <v>348</v>
      </c>
      <c r="B24" s="55">
        <v>34.4</v>
      </c>
      <c r="C24" s="55">
        <v>320.60000000000002</v>
      </c>
      <c r="D24" s="55">
        <v>24</v>
      </c>
      <c r="E24" s="55">
        <v>108</v>
      </c>
      <c r="F24" s="55">
        <v>137.30000000000001</v>
      </c>
      <c r="G24" s="55">
        <v>19.7</v>
      </c>
      <c r="H24" s="55">
        <v>145.19999999999999</v>
      </c>
      <c r="I24" s="55">
        <v>33.9</v>
      </c>
    </row>
    <row r="25" spans="1:9" x14ac:dyDescent="0.15">
      <c r="A25" s="55" t="s">
        <v>349</v>
      </c>
      <c r="B25" s="55">
        <v>26.6</v>
      </c>
      <c r="C25" s="55">
        <v>241.8</v>
      </c>
      <c r="D25" s="55" t="s">
        <v>97</v>
      </c>
      <c r="E25" s="55">
        <v>74.900000000000006</v>
      </c>
      <c r="F25" s="55">
        <v>104.4</v>
      </c>
      <c r="G25" s="55">
        <v>16.7</v>
      </c>
      <c r="H25" s="55">
        <v>122.5</v>
      </c>
      <c r="I25" s="55">
        <v>25.1</v>
      </c>
    </row>
    <row r="26" spans="1:9" x14ac:dyDescent="0.15">
      <c r="A26" s="55" t="s">
        <v>350</v>
      </c>
      <c r="B26" s="55">
        <v>27.6</v>
      </c>
      <c r="C26" s="55">
        <v>313.8</v>
      </c>
      <c r="D26" s="55">
        <v>7</v>
      </c>
      <c r="E26" s="55">
        <v>76.900000000000006</v>
      </c>
      <c r="F26" s="55">
        <v>147.5</v>
      </c>
      <c r="G26" s="55">
        <v>17</v>
      </c>
      <c r="H26" s="55">
        <v>200.3</v>
      </c>
      <c r="I26" s="55">
        <v>26.6</v>
      </c>
    </row>
    <row r="27" spans="1:9" x14ac:dyDescent="0.15">
      <c r="A27" s="55" t="s">
        <v>351</v>
      </c>
      <c r="B27" s="55">
        <v>31.6</v>
      </c>
      <c r="C27" s="55">
        <v>300.10000000000002</v>
      </c>
      <c r="D27" s="55">
        <v>24.2</v>
      </c>
      <c r="E27" s="55">
        <v>81.400000000000006</v>
      </c>
      <c r="F27" s="55">
        <v>208.8</v>
      </c>
      <c r="G27" s="55">
        <v>16.600000000000001</v>
      </c>
      <c r="H27" s="55">
        <v>265.5</v>
      </c>
      <c r="I27" s="55">
        <v>28.5</v>
      </c>
    </row>
    <row r="28" spans="1:9" x14ac:dyDescent="0.15">
      <c r="A28" s="55" t="s">
        <v>352</v>
      </c>
      <c r="B28" s="55">
        <v>28.7</v>
      </c>
      <c r="C28" s="55">
        <v>297.39999999999998</v>
      </c>
      <c r="D28" s="55" t="s">
        <v>97</v>
      </c>
      <c r="E28" s="55">
        <v>74.2</v>
      </c>
      <c r="F28" s="55">
        <v>168.5</v>
      </c>
      <c r="G28" s="55">
        <v>16.7</v>
      </c>
      <c r="H28" s="55">
        <v>280.7</v>
      </c>
      <c r="I28" s="55">
        <v>26.9</v>
      </c>
    </row>
    <row r="29" spans="1:9" x14ac:dyDescent="0.15">
      <c r="A29" s="55" t="s">
        <v>353</v>
      </c>
      <c r="B29" s="55">
        <v>34.1</v>
      </c>
      <c r="C29" s="55">
        <v>322</v>
      </c>
      <c r="D29" s="55">
        <v>6.9</v>
      </c>
      <c r="E29" s="55">
        <v>74.099999999999994</v>
      </c>
      <c r="F29" s="55">
        <v>158.4</v>
      </c>
      <c r="G29" s="55">
        <v>18.3</v>
      </c>
      <c r="H29" s="55">
        <v>238.5</v>
      </c>
      <c r="I29" s="55">
        <v>32.1</v>
      </c>
    </row>
    <row r="30" spans="1:9" x14ac:dyDescent="0.15">
      <c r="A30" s="55" t="s">
        <v>354</v>
      </c>
      <c r="B30" s="55">
        <v>29.6</v>
      </c>
      <c r="C30" s="55">
        <v>275.8</v>
      </c>
      <c r="D30" s="55">
        <v>5</v>
      </c>
      <c r="E30" s="55">
        <v>71.5</v>
      </c>
      <c r="F30" s="55">
        <v>184.8</v>
      </c>
      <c r="G30" s="55">
        <v>18.5</v>
      </c>
      <c r="H30" s="55">
        <v>208.6</v>
      </c>
      <c r="I30" s="55">
        <v>27.9</v>
      </c>
    </row>
    <row r="31" spans="1:9" x14ac:dyDescent="0.15">
      <c r="A31" s="55" t="s">
        <v>355</v>
      </c>
      <c r="B31" s="55">
        <v>34.4</v>
      </c>
      <c r="C31" s="55">
        <v>339.1</v>
      </c>
      <c r="D31" s="55">
        <v>14</v>
      </c>
      <c r="E31" s="55">
        <v>64.7</v>
      </c>
      <c r="F31" s="55">
        <v>184</v>
      </c>
      <c r="G31" s="55">
        <v>21.3</v>
      </c>
      <c r="H31" s="55">
        <v>298.89999999999998</v>
      </c>
      <c r="I31" s="55">
        <v>30.6</v>
      </c>
    </row>
    <row r="32" spans="1:9" x14ac:dyDescent="0.15">
      <c r="A32" s="55" t="s">
        <v>356</v>
      </c>
      <c r="B32" s="55">
        <v>31.5</v>
      </c>
      <c r="C32" s="55">
        <v>269.8</v>
      </c>
      <c r="D32" s="55">
        <v>22.8</v>
      </c>
      <c r="E32" s="55">
        <v>86.4</v>
      </c>
      <c r="F32" s="55">
        <v>195</v>
      </c>
      <c r="G32" s="55">
        <v>18.600000000000001</v>
      </c>
      <c r="H32" s="55">
        <v>320.7</v>
      </c>
      <c r="I32" s="55">
        <v>29.6</v>
      </c>
    </row>
    <row r="33" spans="1:9" x14ac:dyDescent="0.15">
      <c r="A33" s="55" t="s">
        <v>357</v>
      </c>
      <c r="B33" s="55">
        <v>31.5</v>
      </c>
      <c r="C33" s="55">
        <v>383</v>
      </c>
      <c r="D33" s="55">
        <v>17.7</v>
      </c>
      <c r="E33" s="55">
        <v>70.400000000000006</v>
      </c>
      <c r="F33" s="55">
        <v>166.3</v>
      </c>
      <c r="G33" s="55">
        <v>17.899999999999999</v>
      </c>
      <c r="H33" s="55">
        <v>383</v>
      </c>
      <c r="I33" s="55">
        <v>29.4</v>
      </c>
    </row>
    <row r="34" spans="1:9" x14ac:dyDescent="0.15">
      <c r="A34" s="55" t="s">
        <v>358</v>
      </c>
      <c r="B34" s="55">
        <v>32</v>
      </c>
      <c r="C34" s="55">
        <v>312.2</v>
      </c>
      <c r="D34" s="55">
        <v>2</v>
      </c>
      <c r="E34" s="55">
        <v>68.2</v>
      </c>
      <c r="F34" s="55">
        <v>162.80000000000001</v>
      </c>
      <c r="G34" s="55">
        <v>19.8</v>
      </c>
      <c r="H34" s="55">
        <v>379.1</v>
      </c>
      <c r="I34" s="55">
        <v>29.9</v>
      </c>
    </row>
    <row r="35" spans="1:9" x14ac:dyDescent="0.15">
      <c r="A35" s="55" t="s">
        <v>359</v>
      </c>
      <c r="B35" s="55">
        <v>34.5</v>
      </c>
      <c r="C35" s="55">
        <v>380</v>
      </c>
      <c r="D35" s="55" t="s">
        <v>97</v>
      </c>
      <c r="E35" s="55">
        <v>113.8</v>
      </c>
      <c r="F35" s="55">
        <v>149.5</v>
      </c>
      <c r="G35" s="55">
        <v>22.1</v>
      </c>
      <c r="H35" s="55">
        <v>206.6</v>
      </c>
      <c r="I35" s="55">
        <v>32.9</v>
      </c>
    </row>
    <row r="36" spans="1:9" x14ac:dyDescent="0.15">
      <c r="A36" s="55" t="s">
        <v>360</v>
      </c>
      <c r="B36" s="55">
        <v>33.299999999999997</v>
      </c>
      <c r="C36" s="55">
        <v>324.10000000000002</v>
      </c>
      <c r="D36" s="55" t="s">
        <v>97</v>
      </c>
      <c r="E36" s="55">
        <v>60.2</v>
      </c>
      <c r="F36" s="55">
        <v>110.7</v>
      </c>
      <c r="G36" s="55">
        <v>19.600000000000001</v>
      </c>
      <c r="H36" s="55">
        <v>144</v>
      </c>
      <c r="I36" s="55">
        <v>32.4</v>
      </c>
    </row>
    <row r="37" spans="1:9" x14ac:dyDescent="0.15">
      <c r="A37" s="55" t="s">
        <v>361</v>
      </c>
      <c r="B37" s="55">
        <v>34.6</v>
      </c>
      <c r="C37" s="55">
        <v>258.3</v>
      </c>
      <c r="D37" s="55">
        <v>9.3000000000000007</v>
      </c>
      <c r="E37" s="55">
        <v>57.5</v>
      </c>
      <c r="F37" s="55">
        <v>151.80000000000001</v>
      </c>
      <c r="G37" s="55">
        <v>20</v>
      </c>
      <c r="H37" s="55">
        <v>115.5</v>
      </c>
      <c r="I37" s="55">
        <v>33</v>
      </c>
    </row>
    <row r="38" spans="1:9" x14ac:dyDescent="0.15">
      <c r="A38" s="55" t="s">
        <v>362</v>
      </c>
      <c r="B38" s="55">
        <v>32.6</v>
      </c>
      <c r="C38" s="55">
        <v>257.3</v>
      </c>
      <c r="D38" s="55" t="s">
        <v>97</v>
      </c>
      <c r="E38" s="55">
        <v>87.8</v>
      </c>
      <c r="F38" s="55">
        <v>140.69999999999999</v>
      </c>
      <c r="G38" s="55">
        <v>20.399999999999999</v>
      </c>
      <c r="H38" s="55">
        <v>190.8</v>
      </c>
      <c r="I38" s="55">
        <v>31.3</v>
      </c>
    </row>
    <row r="39" spans="1:9" x14ac:dyDescent="0.15">
      <c r="A39" s="55" t="s">
        <v>363</v>
      </c>
      <c r="B39" s="55">
        <v>36.9</v>
      </c>
      <c r="C39" s="55">
        <v>311.3</v>
      </c>
      <c r="D39" s="55" t="s">
        <v>97</v>
      </c>
      <c r="E39" s="55">
        <v>69.3</v>
      </c>
      <c r="F39" s="55">
        <v>164.6</v>
      </c>
      <c r="G39" s="55">
        <v>19.2</v>
      </c>
      <c r="H39" s="55">
        <v>302.89999999999998</v>
      </c>
      <c r="I39" s="55">
        <v>33.799999999999997</v>
      </c>
    </row>
    <row r="40" spans="1:9" x14ac:dyDescent="0.15">
      <c r="A40" s="55" t="s">
        <v>364</v>
      </c>
      <c r="B40" s="55">
        <v>48</v>
      </c>
      <c r="C40" s="55">
        <v>393.5</v>
      </c>
      <c r="D40" s="55" t="s">
        <v>97</v>
      </c>
      <c r="E40" s="55">
        <v>66.900000000000006</v>
      </c>
      <c r="F40" s="55">
        <v>236.4</v>
      </c>
      <c r="G40" s="55">
        <v>20.5</v>
      </c>
      <c r="H40" s="55">
        <v>441.9</v>
      </c>
      <c r="I40" s="55">
        <v>42.2</v>
      </c>
    </row>
    <row r="41" spans="1:9" x14ac:dyDescent="0.15">
      <c r="A41" s="55" t="s">
        <v>365</v>
      </c>
      <c r="B41" s="55">
        <v>47.5</v>
      </c>
      <c r="C41" s="55">
        <v>448.4</v>
      </c>
      <c r="D41" s="55" t="s">
        <v>97</v>
      </c>
      <c r="E41" s="55">
        <v>63.9</v>
      </c>
      <c r="F41" s="55">
        <v>157.19999999999999</v>
      </c>
      <c r="G41" s="55">
        <v>21.4</v>
      </c>
      <c r="H41" s="55">
        <v>309.10000000000002</v>
      </c>
      <c r="I41" s="55">
        <v>42.5</v>
      </c>
    </row>
    <row r="42" spans="1:9" x14ac:dyDescent="0.15">
      <c r="A42" s="55" t="s">
        <v>366</v>
      </c>
      <c r="B42" s="55">
        <v>33.5</v>
      </c>
      <c r="C42" s="55">
        <v>361.4</v>
      </c>
      <c r="D42" s="55" t="s">
        <v>97</v>
      </c>
      <c r="E42" s="55">
        <v>61</v>
      </c>
      <c r="F42" s="55">
        <v>192.5</v>
      </c>
      <c r="G42" s="55">
        <v>19.899999999999999</v>
      </c>
      <c r="H42" s="55">
        <v>283</v>
      </c>
      <c r="I42" s="55">
        <v>31.9</v>
      </c>
    </row>
    <row r="43" spans="1:9" x14ac:dyDescent="0.15">
      <c r="A43" s="55" t="s">
        <v>367</v>
      </c>
      <c r="B43" s="55">
        <v>39.200000000000003</v>
      </c>
      <c r="C43" s="55">
        <v>355.5</v>
      </c>
      <c r="D43" s="55">
        <v>50</v>
      </c>
      <c r="E43" s="55">
        <v>48.3</v>
      </c>
      <c r="F43" s="55">
        <v>149.9</v>
      </c>
      <c r="G43" s="55">
        <v>21.1</v>
      </c>
      <c r="H43" s="55">
        <v>281.5</v>
      </c>
      <c r="I43" s="55">
        <v>35.9</v>
      </c>
    </row>
    <row r="44" spans="1:9" x14ac:dyDescent="0.15">
      <c r="A44" s="55" t="s">
        <v>368</v>
      </c>
      <c r="B44" s="55">
        <v>53.4</v>
      </c>
      <c r="C44" s="55">
        <v>231.5</v>
      </c>
      <c r="D44" s="55" t="s">
        <v>97</v>
      </c>
      <c r="E44" s="55">
        <v>49.3</v>
      </c>
      <c r="F44" s="55">
        <v>184.7</v>
      </c>
      <c r="G44" s="55">
        <v>23.7</v>
      </c>
      <c r="H44" s="55">
        <v>389.2</v>
      </c>
      <c r="I44" s="55">
        <v>46.1</v>
      </c>
    </row>
    <row r="45" spans="1:9" x14ac:dyDescent="0.15">
      <c r="A45" s="55" t="s">
        <v>369</v>
      </c>
      <c r="B45" s="55">
        <v>41.6</v>
      </c>
      <c r="C45" s="55">
        <v>353.2</v>
      </c>
      <c r="D45" s="55" t="s">
        <v>97</v>
      </c>
      <c r="E45" s="55">
        <v>76.7</v>
      </c>
      <c r="F45" s="55">
        <v>177.5</v>
      </c>
      <c r="G45" s="55">
        <v>20.6</v>
      </c>
      <c r="H45" s="55">
        <v>300.2</v>
      </c>
      <c r="I45" s="55">
        <v>38.799999999999997</v>
      </c>
    </row>
    <row r="46" spans="1:9" x14ac:dyDescent="0.15">
      <c r="A46" s="55" t="s">
        <v>370</v>
      </c>
      <c r="B46" s="55">
        <v>51.7</v>
      </c>
      <c r="C46" s="55">
        <v>378.8</v>
      </c>
      <c r="D46" s="55" t="s">
        <v>97</v>
      </c>
      <c r="E46" s="55">
        <v>76.400000000000006</v>
      </c>
      <c r="F46" s="55">
        <v>142</v>
      </c>
      <c r="G46" s="55">
        <v>22.9</v>
      </c>
      <c r="H46" s="55">
        <v>293.2</v>
      </c>
      <c r="I46" s="55">
        <v>47.5</v>
      </c>
    </row>
    <row r="47" spans="1:9" x14ac:dyDescent="0.15">
      <c r="A47" s="55" t="s">
        <v>371</v>
      </c>
      <c r="B47" s="55">
        <v>44.6</v>
      </c>
      <c r="C47" s="55">
        <v>374.2</v>
      </c>
      <c r="D47" s="55">
        <v>13</v>
      </c>
      <c r="E47" s="55">
        <v>59.4</v>
      </c>
      <c r="F47" s="55">
        <v>138.30000000000001</v>
      </c>
      <c r="G47" s="55">
        <v>21.1</v>
      </c>
      <c r="H47" s="55">
        <v>387.2</v>
      </c>
      <c r="I47" s="55">
        <v>42.4</v>
      </c>
    </row>
    <row r="48" spans="1:9" x14ac:dyDescent="0.15">
      <c r="A48" s="55" t="s">
        <v>372</v>
      </c>
      <c r="B48" s="55">
        <v>45.9</v>
      </c>
      <c r="C48" s="55">
        <v>315.2</v>
      </c>
      <c r="D48" s="55" t="s">
        <v>97</v>
      </c>
      <c r="E48" s="55">
        <v>64.5</v>
      </c>
      <c r="F48" s="55">
        <v>171.7</v>
      </c>
      <c r="G48" s="55">
        <v>21.7</v>
      </c>
      <c r="H48" s="55">
        <v>258.8</v>
      </c>
      <c r="I48" s="55">
        <v>41.5</v>
      </c>
    </row>
    <row r="49" spans="1:9" x14ac:dyDescent="0.15">
      <c r="A49" s="55" t="s">
        <v>373</v>
      </c>
      <c r="B49" s="55">
        <v>37</v>
      </c>
      <c r="C49" s="55">
        <v>405.1</v>
      </c>
      <c r="D49" s="55" t="s">
        <v>97</v>
      </c>
      <c r="E49" s="55">
        <v>85.2</v>
      </c>
      <c r="F49" s="55">
        <v>130.19999999999999</v>
      </c>
      <c r="G49" s="55">
        <v>21.4</v>
      </c>
      <c r="H49" s="55">
        <v>179.4</v>
      </c>
      <c r="I49" s="55">
        <v>36</v>
      </c>
    </row>
    <row r="50" spans="1:9" x14ac:dyDescent="0.15">
      <c r="A50" s="55" t="s">
        <v>374</v>
      </c>
      <c r="B50" s="55">
        <v>43.2</v>
      </c>
      <c r="C50" s="55">
        <v>387.8</v>
      </c>
      <c r="D50" s="55" t="s">
        <v>97</v>
      </c>
      <c r="E50" s="55">
        <v>57.7</v>
      </c>
      <c r="F50" s="55">
        <v>149.4</v>
      </c>
      <c r="G50" s="55">
        <v>20.6</v>
      </c>
      <c r="H50" s="55">
        <v>340.5</v>
      </c>
      <c r="I50" s="55">
        <v>40.1</v>
      </c>
    </row>
    <row r="51" spans="1:9" x14ac:dyDescent="0.15">
      <c r="A51" s="55" t="s">
        <v>375</v>
      </c>
      <c r="B51" s="55">
        <v>49.2</v>
      </c>
      <c r="C51" s="55">
        <v>469.1</v>
      </c>
      <c r="D51" s="55">
        <v>13.6</v>
      </c>
      <c r="E51" s="55">
        <v>80.599999999999994</v>
      </c>
      <c r="F51" s="55">
        <v>139.9</v>
      </c>
      <c r="G51" s="55">
        <v>21.7</v>
      </c>
      <c r="H51" s="55">
        <v>306.7</v>
      </c>
      <c r="I51" s="55">
        <v>46.8</v>
      </c>
    </row>
    <row r="52" spans="1:9" x14ac:dyDescent="0.15">
      <c r="A52" s="55" t="s">
        <v>376</v>
      </c>
      <c r="B52" s="55">
        <v>35.5</v>
      </c>
      <c r="C52" s="55">
        <v>288.2</v>
      </c>
      <c r="D52" s="55" t="s">
        <v>97</v>
      </c>
      <c r="E52" s="55">
        <v>76.3</v>
      </c>
      <c r="F52" s="55">
        <v>216</v>
      </c>
      <c r="G52" s="55">
        <v>17.7</v>
      </c>
      <c r="H52" s="55">
        <v>440</v>
      </c>
      <c r="I52" s="55">
        <v>34.4</v>
      </c>
    </row>
    <row r="53" spans="1:9" x14ac:dyDescent="0.15">
      <c r="A53" s="55" t="s">
        <v>424</v>
      </c>
    </row>
    <row r="54" spans="1:9" x14ac:dyDescent="0.15">
      <c r="A54" s="55" t="s">
        <v>285</v>
      </c>
      <c r="B54" s="55">
        <v>21</v>
      </c>
      <c r="C54" s="55">
        <v>138.5</v>
      </c>
      <c r="D54" s="55">
        <v>7.8</v>
      </c>
      <c r="E54" s="55">
        <v>71.3</v>
      </c>
      <c r="F54" s="55">
        <v>181.6</v>
      </c>
      <c r="G54" s="55">
        <v>15.8</v>
      </c>
      <c r="H54" s="55">
        <v>324.8</v>
      </c>
      <c r="I54" s="55" t="s">
        <v>425</v>
      </c>
    </row>
    <row r="55" spans="1:9" x14ac:dyDescent="0.15">
      <c r="A55" s="55" t="s">
        <v>378</v>
      </c>
      <c r="B55" s="55">
        <v>37.799999999999997</v>
      </c>
      <c r="C55" s="55">
        <v>307.5</v>
      </c>
      <c r="D55" s="55" t="s">
        <v>97</v>
      </c>
      <c r="E55" s="55">
        <v>81</v>
      </c>
      <c r="F55" s="55">
        <v>282.3</v>
      </c>
      <c r="G55" s="55">
        <v>20.5</v>
      </c>
      <c r="H55" s="55">
        <v>511.9</v>
      </c>
      <c r="I55" s="55" t="s">
        <v>425</v>
      </c>
    </row>
    <row r="56" spans="1:9" x14ac:dyDescent="0.15">
      <c r="A56" s="55" t="s">
        <v>379</v>
      </c>
      <c r="B56" s="55">
        <v>23.6</v>
      </c>
      <c r="C56" s="55">
        <v>280</v>
      </c>
      <c r="D56" s="55">
        <v>11.8</v>
      </c>
      <c r="E56" s="55">
        <v>109.7</v>
      </c>
      <c r="F56" s="55">
        <v>116</v>
      </c>
      <c r="G56" s="55">
        <v>16.8</v>
      </c>
      <c r="H56" s="55">
        <v>39.200000000000003</v>
      </c>
      <c r="I56" s="55" t="s">
        <v>425</v>
      </c>
    </row>
    <row r="57" spans="1:9" x14ac:dyDescent="0.15">
      <c r="A57" s="55" t="s">
        <v>18</v>
      </c>
      <c r="B57" s="55">
        <v>26.8</v>
      </c>
      <c r="C57" s="55">
        <v>314.8</v>
      </c>
      <c r="D57" s="55">
        <v>10.1</v>
      </c>
      <c r="E57" s="55">
        <v>60.4</v>
      </c>
      <c r="F57" s="55">
        <v>222.1</v>
      </c>
      <c r="G57" s="55">
        <v>16.8</v>
      </c>
      <c r="H57" s="55">
        <v>452.5</v>
      </c>
      <c r="I57" s="55" t="s">
        <v>425</v>
      </c>
    </row>
    <row r="58" spans="1:9" x14ac:dyDescent="0.15">
      <c r="A58" s="55" t="s">
        <v>380</v>
      </c>
      <c r="B58" s="55">
        <v>26.1</v>
      </c>
      <c r="C58" s="55">
        <v>193.2</v>
      </c>
      <c r="D58" s="55">
        <v>46.7</v>
      </c>
      <c r="E58" s="55">
        <v>60.9</v>
      </c>
      <c r="F58" s="55">
        <v>248.8</v>
      </c>
      <c r="G58" s="55">
        <v>18.3</v>
      </c>
      <c r="H58" s="55">
        <v>585.79999999999995</v>
      </c>
      <c r="I58" s="55" t="s">
        <v>425</v>
      </c>
    </row>
    <row r="59" spans="1:9" x14ac:dyDescent="0.15">
      <c r="A59" s="55" t="s">
        <v>381</v>
      </c>
      <c r="B59" s="55">
        <v>24.2</v>
      </c>
      <c r="C59" s="55">
        <v>234.7</v>
      </c>
      <c r="D59" s="55">
        <v>8.6</v>
      </c>
      <c r="E59" s="55">
        <v>57.6</v>
      </c>
      <c r="F59" s="55">
        <v>166</v>
      </c>
      <c r="G59" s="55">
        <v>16.3</v>
      </c>
      <c r="H59" s="55">
        <v>213.2</v>
      </c>
      <c r="I59" s="55" t="s">
        <v>425</v>
      </c>
    </row>
    <row r="60" spans="1:9" x14ac:dyDescent="0.15">
      <c r="A60" s="55" t="s">
        <v>382</v>
      </c>
      <c r="B60" s="55">
        <v>22.7</v>
      </c>
      <c r="C60" s="55">
        <v>187.7</v>
      </c>
      <c r="D60" s="55" t="s">
        <v>97</v>
      </c>
      <c r="E60" s="55">
        <v>54.9</v>
      </c>
      <c r="F60" s="55">
        <v>271.2</v>
      </c>
      <c r="G60" s="55">
        <v>16.399999999999999</v>
      </c>
      <c r="H60" s="55">
        <v>255.8</v>
      </c>
      <c r="I60" s="55" t="s">
        <v>425</v>
      </c>
    </row>
    <row r="61" spans="1:9" x14ac:dyDescent="0.15">
      <c r="A61" s="55" t="s">
        <v>397</v>
      </c>
      <c r="B61" s="55">
        <v>35.9</v>
      </c>
      <c r="C61" s="55">
        <v>405.6</v>
      </c>
      <c r="D61" s="55" t="s">
        <v>97</v>
      </c>
      <c r="E61" s="55">
        <v>64.599999999999994</v>
      </c>
      <c r="F61" s="55">
        <v>194.3</v>
      </c>
      <c r="G61" s="55">
        <v>19.8</v>
      </c>
      <c r="H61" s="55">
        <v>430.9</v>
      </c>
      <c r="I61" s="55" t="s">
        <v>425</v>
      </c>
    </row>
    <row r="62" spans="1:9" x14ac:dyDescent="0.15">
      <c r="A62" s="55" t="s">
        <v>383</v>
      </c>
      <c r="B62" s="55">
        <v>29.6</v>
      </c>
      <c r="C62" s="55">
        <v>225.4</v>
      </c>
      <c r="D62" s="55" t="s">
        <v>97</v>
      </c>
      <c r="E62" s="55">
        <v>80.900000000000006</v>
      </c>
      <c r="F62" s="55">
        <v>271.10000000000002</v>
      </c>
      <c r="G62" s="55">
        <v>17.5</v>
      </c>
      <c r="H62" s="55">
        <v>363.2</v>
      </c>
      <c r="I62" s="55" t="s">
        <v>425</v>
      </c>
    </row>
    <row r="63" spans="1:9" x14ac:dyDescent="0.15">
      <c r="A63" s="55" t="s">
        <v>402</v>
      </c>
      <c r="B63" s="55">
        <v>32.200000000000003</v>
      </c>
      <c r="C63" s="55">
        <v>280.2</v>
      </c>
      <c r="D63" s="55">
        <v>94.8</v>
      </c>
      <c r="E63" s="55">
        <v>89</v>
      </c>
      <c r="F63" s="55">
        <v>255.4</v>
      </c>
      <c r="G63" s="55">
        <v>15.8</v>
      </c>
      <c r="H63" s="55">
        <v>342.2</v>
      </c>
      <c r="I63" s="55" t="s">
        <v>425</v>
      </c>
    </row>
    <row r="64" spans="1:9" x14ac:dyDescent="0.15">
      <c r="A64" s="55" t="s">
        <v>5</v>
      </c>
      <c r="B64" s="55">
        <v>26.2</v>
      </c>
      <c r="C64" s="55">
        <v>299.10000000000002</v>
      </c>
      <c r="D64" s="55" t="s">
        <v>97</v>
      </c>
      <c r="E64" s="55">
        <v>80</v>
      </c>
      <c r="F64" s="55">
        <v>161.1</v>
      </c>
      <c r="G64" s="55">
        <v>16.899999999999999</v>
      </c>
      <c r="H64" s="55">
        <v>362.1</v>
      </c>
      <c r="I64" s="55" t="s">
        <v>425</v>
      </c>
    </row>
    <row r="65" spans="1:9" x14ac:dyDescent="0.15">
      <c r="A65" s="55" t="s">
        <v>384</v>
      </c>
      <c r="B65" s="55">
        <v>34.5</v>
      </c>
      <c r="C65" s="55">
        <v>408.4</v>
      </c>
      <c r="D65" s="55">
        <v>14</v>
      </c>
      <c r="E65" s="55">
        <v>64.8</v>
      </c>
      <c r="F65" s="55">
        <v>207</v>
      </c>
      <c r="G65" s="55">
        <v>21.3</v>
      </c>
      <c r="H65" s="55">
        <v>334.2</v>
      </c>
      <c r="I65" s="55" t="s">
        <v>425</v>
      </c>
    </row>
    <row r="66" spans="1:9" x14ac:dyDescent="0.15">
      <c r="A66" s="55" t="s">
        <v>385</v>
      </c>
      <c r="B66" s="55">
        <v>23.5</v>
      </c>
      <c r="C66" s="55">
        <v>41.4</v>
      </c>
      <c r="D66" s="55">
        <v>22.8</v>
      </c>
      <c r="E66" s="55">
        <v>76.5</v>
      </c>
      <c r="F66" s="55">
        <v>195.4</v>
      </c>
      <c r="G66" s="55">
        <v>18.100000000000001</v>
      </c>
      <c r="H66" s="55">
        <v>302.60000000000002</v>
      </c>
      <c r="I66" s="55" t="s">
        <v>425</v>
      </c>
    </row>
    <row r="67" spans="1:9" x14ac:dyDescent="0.15">
      <c r="A67" s="55" t="s">
        <v>386</v>
      </c>
      <c r="B67" s="55">
        <v>44.8</v>
      </c>
      <c r="C67" s="55">
        <v>220.6</v>
      </c>
      <c r="D67" s="55" t="s">
        <v>97</v>
      </c>
      <c r="E67" s="55">
        <v>76.3</v>
      </c>
      <c r="F67" s="55">
        <v>206.9</v>
      </c>
      <c r="G67" s="55">
        <v>19.3</v>
      </c>
      <c r="H67" s="55">
        <v>315.89999999999998</v>
      </c>
      <c r="I67" s="55" t="s">
        <v>425</v>
      </c>
    </row>
    <row r="68" spans="1:9" x14ac:dyDescent="0.15">
      <c r="A68" s="55" t="s">
        <v>387</v>
      </c>
      <c r="B68" s="55">
        <v>28.8</v>
      </c>
      <c r="C68" s="55">
        <v>315.8</v>
      </c>
      <c r="D68" s="55">
        <v>17.7</v>
      </c>
      <c r="E68" s="55">
        <v>49.7</v>
      </c>
      <c r="F68" s="55">
        <v>160.9</v>
      </c>
      <c r="G68" s="55">
        <v>17.7</v>
      </c>
      <c r="H68" s="55">
        <v>461.3</v>
      </c>
      <c r="I68" s="55" t="s">
        <v>425</v>
      </c>
    </row>
    <row r="69" spans="1:9" x14ac:dyDescent="0.15">
      <c r="A69" s="55" t="s">
        <v>388</v>
      </c>
      <c r="B69" s="55">
        <v>32.200000000000003</v>
      </c>
      <c r="C69" s="55">
        <v>227.7</v>
      </c>
      <c r="D69" s="55" t="s">
        <v>97</v>
      </c>
      <c r="E69" s="55">
        <v>73.3</v>
      </c>
      <c r="F69" s="55">
        <v>180.1</v>
      </c>
      <c r="G69" s="55">
        <v>17.3</v>
      </c>
      <c r="H69" s="55">
        <v>317.60000000000002</v>
      </c>
      <c r="I69" s="55" t="s">
        <v>425</v>
      </c>
    </row>
    <row r="70" spans="1:9" x14ac:dyDescent="0.15">
      <c r="A70" s="55" t="s">
        <v>10</v>
      </c>
      <c r="B70" s="55">
        <v>36.299999999999997</v>
      </c>
      <c r="C70" s="55">
        <v>342.4</v>
      </c>
      <c r="D70" s="55" t="s">
        <v>97</v>
      </c>
      <c r="E70" s="55">
        <v>79</v>
      </c>
      <c r="F70" s="55">
        <v>181.1</v>
      </c>
      <c r="G70" s="55">
        <v>19.100000000000001</v>
      </c>
      <c r="H70" s="55">
        <v>259</v>
      </c>
      <c r="I70" s="55" t="s">
        <v>425</v>
      </c>
    </row>
    <row r="71" spans="1:9" x14ac:dyDescent="0.15">
      <c r="A71" s="55" t="s">
        <v>389</v>
      </c>
      <c r="B71" s="55">
        <v>31.8</v>
      </c>
      <c r="C71" s="55">
        <v>282.7</v>
      </c>
      <c r="D71" s="55" t="s">
        <v>97</v>
      </c>
      <c r="E71" s="55">
        <v>57.2</v>
      </c>
      <c r="F71" s="55">
        <v>154.19999999999999</v>
      </c>
      <c r="G71" s="55">
        <v>18</v>
      </c>
      <c r="H71" s="55">
        <v>297</v>
      </c>
      <c r="I71" s="55" t="s">
        <v>425</v>
      </c>
    </row>
    <row r="72" spans="1:9" x14ac:dyDescent="0.15">
      <c r="A72" s="55" t="s">
        <v>286</v>
      </c>
    </row>
    <row r="73" spans="1:9" x14ac:dyDescent="0.15">
      <c r="A73" s="55" t="s">
        <v>390</v>
      </c>
      <c r="B73" s="55">
        <v>32.799999999999997</v>
      </c>
      <c r="C73" s="55">
        <v>201</v>
      </c>
      <c r="D73" s="55" t="s">
        <v>97</v>
      </c>
      <c r="E73" s="55">
        <v>51</v>
      </c>
      <c r="F73" s="55">
        <v>159.19999999999999</v>
      </c>
      <c r="G73" s="55">
        <v>20.7</v>
      </c>
      <c r="H73" s="55">
        <v>387</v>
      </c>
      <c r="I73" s="55" t="s">
        <v>425</v>
      </c>
    </row>
    <row r="74" spans="1:9" x14ac:dyDescent="0.15">
      <c r="A74" s="55" t="s">
        <v>391</v>
      </c>
      <c r="B74" s="55">
        <v>34.4</v>
      </c>
      <c r="C74" s="55">
        <v>312.60000000000002</v>
      </c>
      <c r="D74" s="55" t="s">
        <v>97</v>
      </c>
      <c r="E74" s="55">
        <v>70.599999999999994</v>
      </c>
      <c r="F74" s="55">
        <v>186.2</v>
      </c>
      <c r="G74" s="55">
        <v>19.600000000000001</v>
      </c>
      <c r="H74" s="55">
        <v>297</v>
      </c>
      <c r="I74" s="55" t="s">
        <v>425</v>
      </c>
    </row>
    <row r="75" spans="1:9" x14ac:dyDescent="0.15">
      <c r="A75" s="55" t="s">
        <v>392</v>
      </c>
      <c r="B75" s="55">
        <v>40.1</v>
      </c>
      <c r="C75" s="55">
        <v>240.7</v>
      </c>
      <c r="D75" s="55" t="s">
        <v>233</v>
      </c>
      <c r="E75" s="55">
        <v>73.400000000000006</v>
      </c>
      <c r="F75" s="55">
        <v>101.6</v>
      </c>
      <c r="G75" s="55">
        <v>22.9</v>
      </c>
      <c r="H75" s="55">
        <v>327.9</v>
      </c>
      <c r="I75" s="55" t="s">
        <v>425</v>
      </c>
    </row>
    <row r="76" spans="1:9" x14ac:dyDescent="0.15">
      <c r="A76" s="55" t="s">
        <v>427</v>
      </c>
      <c r="B76" s="55">
        <v>33.700000000000003</v>
      </c>
      <c r="C76" s="55">
        <v>249.9</v>
      </c>
      <c r="D76" s="55" t="s">
        <v>97</v>
      </c>
      <c r="E76" s="55">
        <v>46.9</v>
      </c>
      <c r="F76" s="55">
        <v>228.9</v>
      </c>
      <c r="G76" s="55">
        <v>19.600000000000001</v>
      </c>
      <c r="H76" s="55">
        <v>667.7</v>
      </c>
      <c r="I76" s="55" t="s">
        <v>425</v>
      </c>
    </row>
    <row r="77" spans="1:9" x14ac:dyDescent="0.15">
      <c r="A77" s="55" t="s">
        <v>393</v>
      </c>
      <c r="B77" s="55">
        <v>33.9</v>
      </c>
      <c r="C77" s="55">
        <v>309.7</v>
      </c>
      <c r="D77" s="55" t="s">
        <v>97</v>
      </c>
      <c r="E77" s="55">
        <v>100.8</v>
      </c>
      <c r="F77" s="55">
        <v>236.8</v>
      </c>
      <c r="G77" s="55">
        <v>18.3</v>
      </c>
      <c r="H77" s="55" t="s">
        <v>233</v>
      </c>
      <c r="I77" s="55" t="s">
        <v>425</v>
      </c>
    </row>
    <row r="78" spans="1:9" x14ac:dyDescent="0.15">
      <c r="A78" s="55" t="s">
        <v>394</v>
      </c>
      <c r="B78" s="55">
        <v>32</v>
      </c>
      <c r="C78" s="55">
        <v>323.3</v>
      </c>
      <c r="D78" s="55" t="s">
        <v>233</v>
      </c>
      <c r="E78" s="55">
        <v>41.3</v>
      </c>
      <c r="F78" s="55">
        <v>259.89999999999998</v>
      </c>
      <c r="G78" s="55">
        <v>19</v>
      </c>
      <c r="H78" s="55">
        <v>285.7</v>
      </c>
      <c r="I78" s="55" t="s">
        <v>425</v>
      </c>
    </row>
    <row r="79" spans="1:9" x14ac:dyDescent="0.15">
      <c r="A79" s="55" t="s">
        <v>290</v>
      </c>
      <c r="B79" s="55">
        <v>45.9</v>
      </c>
      <c r="C79" s="55">
        <v>520.9</v>
      </c>
      <c r="D79" s="55" t="s">
        <v>97</v>
      </c>
      <c r="E79" s="55">
        <v>78.7</v>
      </c>
      <c r="F79" s="55">
        <v>203</v>
      </c>
      <c r="G79" s="55">
        <v>23</v>
      </c>
      <c r="H79" s="55">
        <v>171.3</v>
      </c>
      <c r="I79" s="55" t="s">
        <v>425</v>
      </c>
    </row>
    <row r="80" spans="1:9" x14ac:dyDescent="0.15">
      <c r="A80" s="55" t="s">
        <v>291</v>
      </c>
      <c r="B80" s="55">
        <v>42.7</v>
      </c>
      <c r="C80" s="55">
        <v>458.6</v>
      </c>
      <c r="D80" s="55" t="s">
        <v>97</v>
      </c>
      <c r="E80" s="55">
        <v>76.599999999999994</v>
      </c>
      <c r="F80" s="55">
        <v>211.4</v>
      </c>
      <c r="G80" s="55">
        <v>19.899999999999999</v>
      </c>
      <c r="H80" s="55">
        <v>601.70000000000005</v>
      </c>
      <c r="I80" s="55" t="s">
        <v>425</v>
      </c>
    </row>
    <row r="81" spans="1:9" x14ac:dyDescent="0.15">
      <c r="A81" s="55" t="s">
        <v>395</v>
      </c>
      <c r="B81" s="55">
        <v>33.4</v>
      </c>
      <c r="C81" s="55">
        <v>293</v>
      </c>
      <c r="D81" s="55" t="s">
        <v>233</v>
      </c>
      <c r="E81" s="55" t="s">
        <v>233</v>
      </c>
      <c r="F81" s="55">
        <v>233.6</v>
      </c>
      <c r="G81" s="55">
        <v>17.600000000000001</v>
      </c>
      <c r="H81" s="55">
        <v>285.5</v>
      </c>
      <c r="I81" s="55" t="s">
        <v>425</v>
      </c>
    </row>
    <row r="82" spans="1:9" x14ac:dyDescent="0.15">
      <c r="A82" s="55" t="s">
        <v>396</v>
      </c>
      <c r="B82" s="55">
        <v>26.5</v>
      </c>
      <c r="C82" s="55">
        <v>292.2</v>
      </c>
      <c r="D82" s="55">
        <v>9.5</v>
      </c>
      <c r="E82" s="55" t="s">
        <v>233</v>
      </c>
      <c r="F82" s="55">
        <v>423.5</v>
      </c>
      <c r="G82" s="55">
        <v>15.4</v>
      </c>
      <c r="H82" s="55" t="s">
        <v>233</v>
      </c>
      <c r="I82" s="55" t="s">
        <v>425</v>
      </c>
    </row>
    <row r="83" spans="1:9" x14ac:dyDescent="0.15">
      <c r="A83" s="55" t="s">
        <v>428</v>
      </c>
      <c r="B83" s="55">
        <v>32.4</v>
      </c>
      <c r="C83" s="55">
        <v>579.6</v>
      </c>
      <c r="D83" s="55" t="s">
        <v>233</v>
      </c>
      <c r="E83" s="55" t="s">
        <v>233</v>
      </c>
      <c r="F83" s="55">
        <v>287.39999999999998</v>
      </c>
      <c r="G83" s="55">
        <v>17.7</v>
      </c>
      <c r="H83" s="55">
        <v>110.6</v>
      </c>
      <c r="I83" s="55" t="s">
        <v>425</v>
      </c>
    </row>
    <row r="84" spans="1:9" x14ac:dyDescent="0.15">
      <c r="A84" s="55" t="s">
        <v>292</v>
      </c>
      <c r="B84" s="55">
        <v>20.6</v>
      </c>
      <c r="C84" s="55">
        <v>106.6</v>
      </c>
      <c r="D84" s="55" t="s">
        <v>97</v>
      </c>
      <c r="E84" s="55" t="s">
        <v>233</v>
      </c>
      <c r="F84" s="55">
        <v>265.10000000000002</v>
      </c>
      <c r="G84" s="55">
        <v>15.3</v>
      </c>
      <c r="H84" s="55">
        <v>262.3</v>
      </c>
      <c r="I84" s="55" t="s">
        <v>425</v>
      </c>
    </row>
    <row r="85" spans="1:9" x14ac:dyDescent="0.15">
      <c r="A85" s="55" t="s">
        <v>19</v>
      </c>
      <c r="B85" s="55">
        <v>32.700000000000003</v>
      </c>
      <c r="C85" s="55">
        <v>296.8</v>
      </c>
      <c r="D85" s="55" t="s">
        <v>97</v>
      </c>
      <c r="E85" s="55" t="s">
        <v>233</v>
      </c>
      <c r="F85" s="55">
        <v>331.3</v>
      </c>
      <c r="G85" s="55">
        <v>15</v>
      </c>
      <c r="H85" s="55">
        <v>397.3</v>
      </c>
      <c r="I85" s="55" t="s">
        <v>425</v>
      </c>
    </row>
    <row r="86" spans="1:9" x14ac:dyDescent="0.15">
      <c r="A86" s="55" t="s">
        <v>398</v>
      </c>
      <c r="B86" s="55">
        <v>41.6</v>
      </c>
      <c r="C86" s="55">
        <v>318.7</v>
      </c>
      <c r="D86" s="55" t="s">
        <v>97</v>
      </c>
      <c r="E86" s="55">
        <v>116.1</v>
      </c>
      <c r="F86" s="55">
        <v>300.39999999999998</v>
      </c>
      <c r="G86" s="55">
        <v>19.399999999999999</v>
      </c>
      <c r="H86" s="55">
        <v>478.4</v>
      </c>
      <c r="I86" s="55" t="s">
        <v>425</v>
      </c>
    </row>
    <row r="87" spans="1:9" x14ac:dyDescent="0.15">
      <c r="A87" s="55" t="s">
        <v>399</v>
      </c>
      <c r="B87" s="55">
        <v>40.5</v>
      </c>
      <c r="C87" s="55">
        <v>373.9</v>
      </c>
      <c r="D87" s="55" t="s">
        <v>97</v>
      </c>
      <c r="E87" s="55">
        <v>77.8</v>
      </c>
      <c r="F87" s="55">
        <v>241.5</v>
      </c>
      <c r="G87" s="55">
        <v>20.6</v>
      </c>
      <c r="H87" s="55">
        <v>341.8</v>
      </c>
      <c r="I87" s="55" t="s">
        <v>425</v>
      </c>
    </row>
    <row r="88" spans="1:9" x14ac:dyDescent="0.15">
      <c r="A88" s="55" t="s">
        <v>400</v>
      </c>
      <c r="B88" s="55">
        <v>25.4</v>
      </c>
      <c r="C88" s="55">
        <v>539</v>
      </c>
      <c r="D88" s="55" t="s">
        <v>97</v>
      </c>
      <c r="E88" s="55" t="s">
        <v>233</v>
      </c>
      <c r="F88" s="55">
        <v>240.8</v>
      </c>
      <c r="G88" s="55">
        <v>15.1</v>
      </c>
      <c r="H88" s="55">
        <v>512.79999999999995</v>
      </c>
      <c r="I88" s="55" t="s">
        <v>425</v>
      </c>
    </row>
    <row r="89" spans="1:9" x14ac:dyDescent="0.15">
      <c r="A89" s="55" t="s">
        <v>401</v>
      </c>
      <c r="B89" s="55">
        <v>28.8</v>
      </c>
      <c r="C89" s="55">
        <v>307.10000000000002</v>
      </c>
      <c r="D89" s="55">
        <v>7</v>
      </c>
      <c r="E89" s="55">
        <v>108.2</v>
      </c>
      <c r="F89" s="55">
        <v>195.6</v>
      </c>
      <c r="G89" s="55">
        <v>18.2</v>
      </c>
      <c r="H89" s="55">
        <v>633.1</v>
      </c>
      <c r="I89" s="55" t="s">
        <v>425</v>
      </c>
    </row>
    <row r="90" spans="1:9" x14ac:dyDescent="0.15">
      <c r="A90" s="55" t="s">
        <v>403</v>
      </c>
      <c r="B90" s="55">
        <v>47.8</v>
      </c>
      <c r="C90" s="55">
        <v>573.5</v>
      </c>
      <c r="D90" s="55" t="s">
        <v>97</v>
      </c>
      <c r="E90" s="55">
        <v>69.599999999999994</v>
      </c>
      <c r="F90" s="55">
        <v>312</v>
      </c>
      <c r="G90" s="55">
        <v>17.600000000000001</v>
      </c>
      <c r="H90" s="55">
        <v>548.20000000000005</v>
      </c>
      <c r="I90" s="55" t="s">
        <v>425</v>
      </c>
    </row>
    <row r="91" spans="1:9" x14ac:dyDescent="0.15">
      <c r="A91" s="55" t="s">
        <v>404</v>
      </c>
      <c r="B91" s="55">
        <v>21.2</v>
      </c>
      <c r="C91" s="55">
        <v>211.5</v>
      </c>
      <c r="D91" s="55" t="s">
        <v>97</v>
      </c>
      <c r="E91" s="55" t="s">
        <v>233</v>
      </c>
      <c r="F91" s="55">
        <v>105.1</v>
      </c>
      <c r="G91" s="55">
        <v>13.3</v>
      </c>
      <c r="H91" s="55">
        <v>133.19999999999999</v>
      </c>
      <c r="I91" s="55" t="s">
        <v>425</v>
      </c>
    </row>
    <row r="92" spans="1:9" x14ac:dyDescent="0.15">
      <c r="A92" s="55" t="s">
        <v>405</v>
      </c>
      <c r="B92" s="55">
        <v>32.299999999999997</v>
      </c>
      <c r="C92" s="55">
        <v>693.9</v>
      </c>
      <c r="D92" s="55" t="s">
        <v>97</v>
      </c>
      <c r="E92" s="55">
        <v>53.5</v>
      </c>
      <c r="F92" s="55">
        <v>151.1</v>
      </c>
      <c r="G92" s="55">
        <v>18.8</v>
      </c>
      <c r="H92" s="55">
        <v>415.9</v>
      </c>
      <c r="I92" s="55" t="s">
        <v>425</v>
      </c>
    </row>
    <row r="93" spans="1:9" x14ac:dyDescent="0.15">
      <c r="A93" s="55" t="s">
        <v>406</v>
      </c>
      <c r="B93" s="55">
        <v>24.1</v>
      </c>
      <c r="C93" s="55">
        <v>145.30000000000001</v>
      </c>
      <c r="D93" s="55" t="s">
        <v>233</v>
      </c>
      <c r="E93" s="55" t="s">
        <v>233</v>
      </c>
      <c r="F93" s="55">
        <v>134.19999999999999</v>
      </c>
      <c r="G93" s="55">
        <v>16.8</v>
      </c>
      <c r="H93" s="55">
        <v>456.6</v>
      </c>
      <c r="I93" s="55" t="s">
        <v>425</v>
      </c>
    </row>
    <row r="94" spans="1:9" x14ac:dyDescent="0.15">
      <c r="A94" s="55" t="s">
        <v>324</v>
      </c>
      <c r="B94" s="55">
        <v>33.5</v>
      </c>
      <c r="C94" s="55">
        <v>179.7</v>
      </c>
      <c r="D94" s="55" t="s">
        <v>233</v>
      </c>
      <c r="E94" s="55" t="s">
        <v>233</v>
      </c>
      <c r="F94" s="55">
        <v>177.8</v>
      </c>
      <c r="G94" s="55">
        <v>20.3</v>
      </c>
      <c r="H94" s="55">
        <v>341.6</v>
      </c>
      <c r="I94" s="55" t="s">
        <v>425</v>
      </c>
    </row>
    <row r="95" spans="1:9" x14ac:dyDescent="0.15">
      <c r="A95" s="55" t="s">
        <v>407</v>
      </c>
      <c r="B95" s="55">
        <v>27.6</v>
      </c>
      <c r="C95" s="55">
        <v>409.7</v>
      </c>
      <c r="D95" s="55" t="s">
        <v>97</v>
      </c>
      <c r="E95" s="55" t="s">
        <v>233</v>
      </c>
      <c r="F95" s="55">
        <v>147</v>
      </c>
      <c r="G95" s="55">
        <v>16.8</v>
      </c>
      <c r="H95" s="55">
        <v>344.4</v>
      </c>
      <c r="I95" s="55" t="s">
        <v>425</v>
      </c>
    </row>
    <row r="96" spans="1:9" x14ac:dyDescent="0.15">
      <c r="A96" s="55" t="s">
        <v>429</v>
      </c>
      <c r="B96" s="55">
        <v>27.2</v>
      </c>
      <c r="C96" s="55">
        <v>275.39999999999998</v>
      </c>
      <c r="D96" s="55" t="s">
        <v>233</v>
      </c>
      <c r="E96" s="55">
        <v>79.099999999999994</v>
      </c>
      <c r="F96" s="55">
        <v>165.5</v>
      </c>
      <c r="G96" s="55">
        <v>16.2</v>
      </c>
      <c r="H96" s="55">
        <v>337.5</v>
      </c>
      <c r="I96" s="55" t="s">
        <v>425</v>
      </c>
    </row>
    <row r="97" spans="1:9" x14ac:dyDescent="0.15">
      <c r="A97" s="55" t="s">
        <v>408</v>
      </c>
      <c r="B97" s="55">
        <v>33.299999999999997</v>
      </c>
      <c r="C97" s="55">
        <v>266.89999999999998</v>
      </c>
      <c r="D97" s="55" t="s">
        <v>97</v>
      </c>
      <c r="E97" s="55">
        <v>68.2</v>
      </c>
      <c r="F97" s="55">
        <v>189.6</v>
      </c>
      <c r="G97" s="55">
        <v>21.8</v>
      </c>
      <c r="H97" s="55">
        <v>490.7</v>
      </c>
      <c r="I97" s="55" t="s">
        <v>425</v>
      </c>
    </row>
    <row r="98" spans="1:9" x14ac:dyDescent="0.15">
      <c r="A98" s="55" t="s">
        <v>301</v>
      </c>
      <c r="B98" s="55">
        <v>31.4</v>
      </c>
      <c r="C98" s="55">
        <v>503.2</v>
      </c>
      <c r="D98" s="55" t="s">
        <v>233</v>
      </c>
      <c r="E98" s="55">
        <v>122.2</v>
      </c>
      <c r="F98" s="55">
        <v>192.7</v>
      </c>
      <c r="G98" s="55">
        <v>21.4</v>
      </c>
      <c r="H98" s="55">
        <v>255.4</v>
      </c>
      <c r="I98" s="55" t="s">
        <v>425</v>
      </c>
    </row>
    <row r="99" spans="1:9" x14ac:dyDescent="0.15">
      <c r="A99" s="55" t="s">
        <v>409</v>
      </c>
      <c r="B99" s="55">
        <v>29.4</v>
      </c>
      <c r="C99" s="55">
        <v>241.9</v>
      </c>
      <c r="D99" s="55" t="s">
        <v>97</v>
      </c>
      <c r="E99" s="55">
        <v>38.9</v>
      </c>
      <c r="F99" s="55">
        <v>163.9</v>
      </c>
      <c r="G99" s="55">
        <v>18.8</v>
      </c>
      <c r="H99" s="55">
        <v>205.7</v>
      </c>
      <c r="I99" s="55" t="s">
        <v>425</v>
      </c>
    </row>
    <row r="100" spans="1:9" x14ac:dyDescent="0.15">
      <c r="A100" s="55" t="s">
        <v>410</v>
      </c>
      <c r="B100" s="55">
        <v>25.8</v>
      </c>
      <c r="C100" s="55">
        <v>215.1</v>
      </c>
      <c r="D100" s="55" t="s">
        <v>97</v>
      </c>
      <c r="E100" s="55">
        <v>135.6</v>
      </c>
      <c r="F100" s="55">
        <v>134</v>
      </c>
      <c r="G100" s="55">
        <v>18.3</v>
      </c>
      <c r="H100" s="55">
        <v>206.2</v>
      </c>
      <c r="I100" s="55" t="s">
        <v>425</v>
      </c>
    </row>
    <row r="101" spans="1:9" x14ac:dyDescent="0.15">
      <c r="A101" s="55" t="s">
        <v>411</v>
      </c>
      <c r="B101" s="55">
        <v>30.7</v>
      </c>
      <c r="C101" s="55">
        <v>362.3</v>
      </c>
      <c r="D101" s="55" t="s">
        <v>97</v>
      </c>
      <c r="E101" s="55" t="s">
        <v>233</v>
      </c>
      <c r="F101" s="55">
        <v>90.8</v>
      </c>
      <c r="G101" s="55">
        <v>18</v>
      </c>
      <c r="H101" s="55">
        <v>156.30000000000001</v>
      </c>
      <c r="I101" s="55" t="s">
        <v>425</v>
      </c>
    </row>
    <row r="102" spans="1:9" x14ac:dyDescent="0.15">
      <c r="A102" s="55" t="s">
        <v>412</v>
      </c>
      <c r="B102" s="55">
        <v>51.1</v>
      </c>
      <c r="C102" s="55">
        <v>421</v>
      </c>
      <c r="D102" s="55" t="s">
        <v>97</v>
      </c>
      <c r="E102" s="55" t="s">
        <v>97</v>
      </c>
      <c r="F102" s="55">
        <v>186.2</v>
      </c>
      <c r="G102" s="55">
        <v>20.9</v>
      </c>
      <c r="H102" s="55">
        <v>270.8</v>
      </c>
      <c r="I102" s="55" t="s">
        <v>425</v>
      </c>
    </row>
    <row r="103" spans="1:9" x14ac:dyDescent="0.15">
      <c r="A103" s="55" t="s">
        <v>413</v>
      </c>
      <c r="B103" s="55">
        <v>29.1</v>
      </c>
      <c r="C103" s="55">
        <v>475.5</v>
      </c>
      <c r="D103" s="55" t="s">
        <v>97</v>
      </c>
      <c r="E103" s="55">
        <v>62.4</v>
      </c>
      <c r="F103" s="55">
        <v>186.9</v>
      </c>
      <c r="G103" s="55">
        <v>18.600000000000001</v>
      </c>
      <c r="H103" s="55">
        <v>566.4</v>
      </c>
      <c r="I103" s="55" t="s">
        <v>425</v>
      </c>
    </row>
    <row r="104" spans="1:9" x14ac:dyDescent="0.15">
      <c r="A104" s="55" t="s">
        <v>414</v>
      </c>
      <c r="B104" s="55">
        <v>36.299999999999997</v>
      </c>
      <c r="C104" s="55">
        <v>289</v>
      </c>
      <c r="D104" s="55">
        <v>50</v>
      </c>
      <c r="E104" s="55">
        <v>47</v>
      </c>
      <c r="F104" s="55">
        <v>213.4</v>
      </c>
      <c r="G104" s="55">
        <v>20</v>
      </c>
      <c r="H104" s="55">
        <v>367.1</v>
      </c>
      <c r="I104" s="55" t="s">
        <v>425</v>
      </c>
    </row>
    <row r="105" spans="1:9" x14ac:dyDescent="0.15">
      <c r="A105" s="55" t="s">
        <v>415</v>
      </c>
      <c r="B105" s="55">
        <v>48.7</v>
      </c>
      <c r="C105" s="55">
        <v>169.2</v>
      </c>
      <c r="D105" s="55" t="s">
        <v>97</v>
      </c>
      <c r="E105" s="55">
        <v>50.8</v>
      </c>
      <c r="F105" s="55">
        <v>212.6</v>
      </c>
      <c r="G105" s="55">
        <v>23.1</v>
      </c>
      <c r="H105" s="55">
        <v>403.6</v>
      </c>
      <c r="I105" s="55" t="s">
        <v>425</v>
      </c>
    </row>
    <row r="106" spans="1:9" x14ac:dyDescent="0.15">
      <c r="A106" s="55" t="s">
        <v>430</v>
      </c>
      <c r="B106" s="55">
        <v>34.9</v>
      </c>
      <c r="C106" s="55">
        <v>232.8</v>
      </c>
      <c r="D106" s="55" t="s">
        <v>97</v>
      </c>
      <c r="E106" s="55" t="s">
        <v>233</v>
      </c>
      <c r="F106" s="55">
        <v>149.80000000000001</v>
      </c>
      <c r="G106" s="55">
        <v>19.7</v>
      </c>
      <c r="H106" s="55">
        <v>298.2</v>
      </c>
      <c r="I106" s="55" t="s">
        <v>425</v>
      </c>
    </row>
    <row r="107" spans="1:9" x14ac:dyDescent="0.15">
      <c r="A107" s="55" t="s">
        <v>416</v>
      </c>
      <c r="B107" s="55">
        <v>46.3</v>
      </c>
      <c r="C107" s="55">
        <v>429</v>
      </c>
      <c r="D107" s="55" t="s">
        <v>97</v>
      </c>
      <c r="E107" s="55">
        <v>63.7</v>
      </c>
      <c r="F107" s="55">
        <v>165.5</v>
      </c>
      <c r="G107" s="55">
        <v>21.5</v>
      </c>
      <c r="H107" s="55">
        <v>317.10000000000002</v>
      </c>
      <c r="I107" s="55" t="s">
        <v>425</v>
      </c>
    </row>
    <row r="108" spans="1:9" x14ac:dyDescent="0.15">
      <c r="A108" s="55" t="s">
        <v>417</v>
      </c>
      <c r="B108" s="55">
        <v>32.299999999999997</v>
      </c>
      <c r="C108" s="55">
        <v>221.3</v>
      </c>
      <c r="D108" s="55" t="s">
        <v>97</v>
      </c>
      <c r="E108" s="55">
        <v>39.299999999999997</v>
      </c>
      <c r="F108" s="55">
        <v>152.4</v>
      </c>
      <c r="G108" s="55">
        <v>18</v>
      </c>
      <c r="H108" s="55">
        <v>248.2</v>
      </c>
      <c r="I108" s="55" t="s">
        <v>425</v>
      </c>
    </row>
    <row r="109" spans="1:9" x14ac:dyDescent="0.15">
      <c r="A109" s="55" t="s">
        <v>418</v>
      </c>
      <c r="B109" s="55">
        <v>34.200000000000003</v>
      </c>
      <c r="C109" s="55">
        <v>503.7</v>
      </c>
      <c r="D109" s="55" t="s">
        <v>97</v>
      </c>
      <c r="E109" s="55" t="s">
        <v>233</v>
      </c>
      <c r="F109" s="55">
        <v>108.2</v>
      </c>
      <c r="G109" s="55">
        <v>19.3</v>
      </c>
      <c r="H109" s="55" t="s">
        <v>233</v>
      </c>
      <c r="I109" s="55" t="s">
        <v>425</v>
      </c>
    </row>
    <row r="110" spans="1:9" x14ac:dyDescent="0.15">
      <c r="A110" s="55" t="s">
        <v>419</v>
      </c>
      <c r="B110" s="55">
        <v>34.1</v>
      </c>
      <c r="C110" s="55">
        <v>236</v>
      </c>
      <c r="D110" s="55" t="s">
        <v>97</v>
      </c>
      <c r="E110" s="55">
        <v>54.8</v>
      </c>
      <c r="F110" s="55">
        <v>170</v>
      </c>
      <c r="G110" s="55">
        <v>18.5</v>
      </c>
      <c r="H110" s="55">
        <v>390</v>
      </c>
      <c r="I110" s="55" t="s">
        <v>425</v>
      </c>
    </row>
    <row r="111" spans="1:9" x14ac:dyDescent="0.15">
      <c r="A111" s="55" t="s">
        <v>310</v>
      </c>
      <c r="B111" s="55">
        <v>38.200000000000003</v>
      </c>
      <c r="C111" s="55">
        <v>387.2</v>
      </c>
      <c r="D111" s="55" t="s">
        <v>97</v>
      </c>
      <c r="E111" s="55">
        <v>153.80000000000001</v>
      </c>
      <c r="F111" s="55">
        <v>144.30000000000001</v>
      </c>
      <c r="G111" s="55">
        <v>19</v>
      </c>
      <c r="H111" s="55">
        <v>338.8</v>
      </c>
      <c r="I111" s="55" t="s">
        <v>425</v>
      </c>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114"/>
  <sheetViews>
    <sheetView topLeftCell="A40" workbookViewId="0">
      <selection activeCell="D64" sqref="D64"/>
    </sheetView>
  </sheetViews>
  <sheetFormatPr defaultRowHeight="13.5" x14ac:dyDescent="0.15"/>
  <cols>
    <col min="1" max="16384" width="9" style="55"/>
  </cols>
  <sheetData>
    <row r="1" spans="1:9" x14ac:dyDescent="0.15">
      <c r="A1" s="55" t="s">
        <v>431</v>
      </c>
      <c r="B1" s="55" t="s">
        <v>22</v>
      </c>
      <c r="C1" s="55" t="s">
        <v>228</v>
      </c>
      <c r="D1" s="55" t="s">
        <v>24</v>
      </c>
    </row>
    <row r="2" spans="1:9" x14ac:dyDescent="0.15">
      <c r="A2" s="55" t="s">
        <v>432</v>
      </c>
    </row>
    <row r="3" spans="1:9" x14ac:dyDescent="0.15">
      <c r="A3" s="55" t="s">
        <v>422</v>
      </c>
    </row>
    <row r="4" spans="1:9" x14ac:dyDescent="0.15">
      <c r="B4" s="55" t="s">
        <v>28</v>
      </c>
      <c r="C4" s="55" t="s">
        <v>29</v>
      </c>
      <c r="D4" s="55" t="s">
        <v>134</v>
      </c>
      <c r="E4" s="55" t="s">
        <v>31</v>
      </c>
      <c r="F4" s="55" t="s">
        <v>319</v>
      </c>
      <c r="G4" s="55" t="s">
        <v>32</v>
      </c>
      <c r="H4" s="55" t="s">
        <v>328</v>
      </c>
      <c r="I4" s="55" t="s">
        <v>423</v>
      </c>
    </row>
    <row r="5" spans="1:9" x14ac:dyDescent="0.15">
      <c r="A5" s="55" t="s">
        <v>329</v>
      </c>
      <c r="B5" s="55">
        <v>33.200000000000003</v>
      </c>
      <c r="C5" s="55">
        <v>307.39999999999998</v>
      </c>
      <c r="D5" s="55">
        <v>6.8</v>
      </c>
      <c r="E5" s="55">
        <v>72.5</v>
      </c>
      <c r="F5" s="55">
        <v>179.5</v>
      </c>
      <c r="G5" s="55">
        <v>18.5</v>
      </c>
      <c r="H5" s="55">
        <v>298.8</v>
      </c>
      <c r="I5" s="55">
        <v>31.3</v>
      </c>
    </row>
    <row r="6" spans="1:9" x14ac:dyDescent="0.15">
      <c r="A6" s="55" t="s">
        <v>330</v>
      </c>
      <c r="B6" s="55">
        <v>38.4</v>
      </c>
      <c r="C6" s="55">
        <v>304.89999999999998</v>
      </c>
      <c r="D6" s="55">
        <v>2.9</v>
      </c>
      <c r="E6" s="55">
        <v>63.2</v>
      </c>
      <c r="F6" s="55">
        <v>240.7</v>
      </c>
      <c r="G6" s="55">
        <v>20.2</v>
      </c>
      <c r="H6" s="55">
        <v>419.2</v>
      </c>
      <c r="I6" s="55">
        <v>35.9</v>
      </c>
    </row>
    <row r="7" spans="1:9" x14ac:dyDescent="0.15">
      <c r="A7" s="55" t="s">
        <v>331</v>
      </c>
      <c r="B7" s="55">
        <v>35.1</v>
      </c>
      <c r="C7" s="55">
        <v>261.60000000000002</v>
      </c>
      <c r="D7" s="55" t="s">
        <v>97</v>
      </c>
      <c r="E7" s="55">
        <v>81.599999999999994</v>
      </c>
      <c r="F7" s="55">
        <v>150.4</v>
      </c>
      <c r="G7" s="55">
        <v>20.8</v>
      </c>
      <c r="H7" s="55">
        <v>438.8</v>
      </c>
      <c r="I7" s="55">
        <v>33.4</v>
      </c>
    </row>
    <row r="8" spans="1:9" x14ac:dyDescent="0.15">
      <c r="A8" s="55" t="s">
        <v>332</v>
      </c>
      <c r="B8" s="55">
        <v>36.6</v>
      </c>
      <c r="C8" s="55">
        <v>305</v>
      </c>
      <c r="D8" s="55">
        <v>4.3</v>
      </c>
      <c r="E8" s="55">
        <v>75.7</v>
      </c>
      <c r="F8" s="55">
        <v>188.1</v>
      </c>
      <c r="G8" s="55">
        <v>21.4</v>
      </c>
      <c r="H8" s="55">
        <v>316.10000000000002</v>
      </c>
      <c r="I8" s="55">
        <v>35.299999999999997</v>
      </c>
    </row>
    <row r="9" spans="1:9" x14ac:dyDescent="0.15">
      <c r="A9" s="55" t="s">
        <v>333</v>
      </c>
      <c r="B9" s="55">
        <v>28.2</v>
      </c>
      <c r="C9" s="55">
        <v>306.89999999999998</v>
      </c>
      <c r="D9" s="55">
        <v>5.4</v>
      </c>
      <c r="E9" s="55">
        <v>90.6</v>
      </c>
      <c r="F9" s="55">
        <v>105.9</v>
      </c>
      <c r="G9" s="55">
        <v>17.600000000000001</v>
      </c>
      <c r="H9" s="55">
        <v>120</v>
      </c>
      <c r="I9" s="55">
        <v>27.8</v>
      </c>
    </row>
    <row r="10" spans="1:9" x14ac:dyDescent="0.15">
      <c r="A10" s="55" t="s">
        <v>334</v>
      </c>
      <c r="B10" s="55">
        <v>35.1</v>
      </c>
      <c r="C10" s="55">
        <v>307.2</v>
      </c>
      <c r="D10" s="55" t="s">
        <v>97</v>
      </c>
      <c r="E10" s="55">
        <v>91.2</v>
      </c>
      <c r="F10" s="55">
        <v>228.7</v>
      </c>
      <c r="G10" s="55">
        <v>20.6</v>
      </c>
      <c r="H10" s="55">
        <v>800.8</v>
      </c>
      <c r="I10" s="55">
        <v>34.1</v>
      </c>
    </row>
    <row r="11" spans="1:9" x14ac:dyDescent="0.15">
      <c r="A11" s="55" t="s">
        <v>335</v>
      </c>
      <c r="B11" s="55">
        <v>29.7</v>
      </c>
      <c r="C11" s="55">
        <v>266.89999999999998</v>
      </c>
      <c r="D11" s="55" t="s">
        <v>97</v>
      </c>
      <c r="E11" s="55">
        <v>155.1</v>
      </c>
      <c r="F11" s="55">
        <v>114.8</v>
      </c>
      <c r="G11" s="55">
        <v>18.100000000000001</v>
      </c>
      <c r="H11" s="55">
        <v>69.900000000000006</v>
      </c>
      <c r="I11" s="55">
        <v>29.6</v>
      </c>
    </row>
    <row r="12" spans="1:9" x14ac:dyDescent="0.15">
      <c r="A12" s="55" t="s">
        <v>336</v>
      </c>
      <c r="B12" s="55">
        <v>34.6</v>
      </c>
      <c r="C12" s="55">
        <v>359.6</v>
      </c>
      <c r="D12" s="55">
        <v>5.3</v>
      </c>
      <c r="E12" s="55">
        <v>87.1</v>
      </c>
      <c r="F12" s="55">
        <v>173.4</v>
      </c>
      <c r="G12" s="55">
        <v>19.2</v>
      </c>
      <c r="H12" s="55">
        <v>189.5</v>
      </c>
      <c r="I12" s="55">
        <v>33.700000000000003</v>
      </c>
    </row>
    <row r="13" spans="1:9" x14ac:dyDescent="0.15">
      <c r="A13" s="55" t="s">
        <v>337</v>
      </c>
      <c r="B13" s="55">
        <v>32.6</v>
      </c>
      <c r="C13" s="55">
        <v>377.6</v>
      </c>
      <c r="D13" s="55">
        <v>2.7</v>
      </c>
      <c r="E13" s="55">
        <v>59.6</v>
      </c>
      <c r="F13" s="55">
        <v>176</v>
      </c>
      <c r="G13" s="55">
        <v>18.2</v>
      </c>
      <c r="H13" s="55">
        <v>224.2</v>
      </c>
      <c r="I13" s="55">
        <v>31.1</v>
      </c>
    </row>
    <row r="14" spans="1:9" x14ac:dyDescent="0.15">
      <c r="A14" s="55" t="s">
        <v>338</v>
      </c>
      <c r="B14" s="55">
        <v>34.4</v>
      </c>
      <c r="C14" s="55">
        <v>408</v>
      </c>
      <c r="D14" s="55" t="s">
        <v>97</v>
      </c>
      <c r="E14" s="55">
        <v>81.599999999999994</v>
      </c>
      <c r="F14" s="55">
        <v>178.5</v>
      </c>
      <c r="G14" s="55">
        <v>18.8</v>
      </c>
      <c r="H14" s="55">
        <v>502.1</v>
      </c>
      <c r="I14" s="55">
        <v>33.4</v>
      </c>
    </row>
    <row r="15" spans="1:9" x14ac:dyDescent="0.15">
      <c r="A15" s="55" t="s">
        <v>339</v>
      </c>
      <c r="B15" s="55">
        <v>32.1</v>
      </c>
      <c r="C15" s="55">
        <v>355.6</v>
      </c>
      <c r="D15" s="55">
        <v>18.600000000000001</v>
      </c>
      <c r="E15" s="55">
        <v>85.5</v>
      </c>
      <c r="F15" s="55">
        <v>131</v>
      </c>
      <c r="G15" s="55">
        <v>18.5</v>
      </c>
      <c r="H15" s="55">
        <v>274.39999999999998</v>
      </c>
      <c r="I15" s="55">
        <v>30.6</v>
      </c>
    </row>
    <row r="16" spans="1:9" x14ac:dyDescent="0.15">
      <c r="A16" s="55" t="s">
        <v>340</v>
      </c>
      <c r="B16" s="55">
        <v>33.9</v>
      </c>
      <c r="C16" s="55">
        <v>307.7</v>
      </c>
      <c r="D16" s="55">
        <v>7.2</v>
      </c>
      <c r="E16" s="55">
        <v>59.2</v>
      </c>
      <c r="F16" s="55">
        <v>213.1</v>
      </c>
      <c r="G16" s="55">
        <v>18.100000000000001</v>
      </c>
      <c r="H16" s="55">
        <v>290.60000000000002</v>
      </c>
      <c r="I16" s="55">
        <v>32.299999999999997</v>
      </c>
    </row>
    <row r="17" spans="1:9" x14ac:dyDescent="0.15">
      <c r="A17" s="55" t="s">
        <v>341</v>
      </c>
      <c r="B17" s="55">
        <v>30.1</v>
      </c>
      <c r="C17" s="55">
        <v>348.1</v>
      </c>
      <c r="D17" s="55">
        <v>5.3</v>
      </c>
      <c r="E17" s="55">
        <v>64</v>
      </c>
      <c r="F17" s="55">
        <v>211.8</v>
      </c>
      <c r="G17" s="55">
        <v>17.2</v>
      </c>
      <c r="H17" s="55">
        <v>265</v>
      </c>
      <c r="I17" s="55">
        <v>28.8</v>
      </c>
    </row>
    <row r="18" spans="1:9" x14ac:dyDescent="0.15">
      <c r="A18" s="55" t="s">
        <v>342</v>
      </c>
      <c r="B18" s="55">
        <v>25.5</v>
      </c>
      <c r="C18" s="55">
        <v>220.5</v>
      </c>
      <c r="D18" s="55">
        <v>6.4</v>
      </c>
      <c r="E18" s="55">
        <v>71.3</v>
      </c>
      <c r="F18" s="55">
        <v>201.8</v>
      </c>
      <c r="G18" s="55">
        <v>16.100000000000001</v>
      </c>
      <c r="H18" s="55">
        <v>369.7</v>
      </c>
      <c r="I18" s="55">
        <v>23.9</v>
      </c>
    </row>
    <row r="19" spans="1:9" x14ac:dyDescent="0.15">
      <c r="A19" s="55" t="s">
        <v>343</v>
      </c>
      <c r="B19" s="55">
        <v>25.6</v>
      </c>
      <c r="C19" s="55">
        <v>248.8</v>
      </c>
      <c r="D19" s="55">
        <v>5.4</v>
      </c>
      <c r="E19" s="55">
        <v>63.3</v>
      </c>
      <c r="F19" s="55">
        <v>227</v>
      </c>
      <c r="G19" s="55">
        <v>15.8</v>
      </c>
      <c r="H19" s="55">
        <v>295</v>
      </c>
      <c r="I19" s="55">
        <v>24.4</v>
      </c>
    </row>
    <row r="20" spans="1:9" x14ac:dyDescent="0.15">
      <c r="A20" s="55" t="s">
        <v>344</v>
      </c>
      <c r="B20" s="55">
        <v>34.4</v>
      </c>
      <c r="C20" s="55">
        <v>343.8</v>
      </c>
      <c r="D20" s="55">
        <v>6</v>
      </c>
      <c r="E20" s="55">
        <v>65.5</v>
      </c>
      <c r="F20" s="55">
        <v>184.9</v>
      </c>
      <c r="G20" s="55">
        <v>19.899999999999999</v>
      </c>
      <c r="H20" s="55">
        <v>408.1</v>
      </c>
      <c r="I20" s="55">
        <v>31.8</v>
      </c>
    </row>
    <row r="21" spans="1:9" x14ac:dyDescent="0.15">
      <c r="A21" s="55" t="s">
        <v>345</v>
      </c>
      <c r="B21" s="55">
        <v>37.9</v>
      </c>
      <c r="C21" s="55">
        <v>351.2</v>
      </c>
      <c r="D21" s="55">
        <v>3.8</v>
      </c>
      <c r="E21" s="55">
        <v>95.6</v>
      </c>
      <c r="F21" s="55">
        <v>259.7</v>
      </c>
      <c r="G21" s="55">
        <v>17.8</v>
      </c>
      <c r="H21" s="55">
        <v>319.89999999999998</v>
      </c>
      <c r="I21" s="55">
        <v>32.4</v>
      </c>
    </row>
    <row r="22" spans="1:9" x14ac:dyDescent="0.15">
      <c r="A22" s="55" t="s">
        <v>346</v>
      </c>
      <c r="B22" s="55">
        <v>37.6</v>
      </c>
      <c r="C22" s="55">
        <v>303.89999999999998</v>
      </c>
      <c r="D22" s="55" t="s">
        <v>97</v>
      </c>
      <c r="E22" s="55">
        <v>105.7</v>
      </c>
      <c r="F22" s="55">
        <v>204.5</v>
      </c>
      <c r="G22" s="55">
        <v>20.3</v>
      </c>
      <c r="H22" s="55">
        <v>292.89999999999998</v>
      </c>
      <c r="I22" s="55">
        <v>34.9</v>
      </c>
    </row>
    <row r="23" spans="1:9" x14ac:dyDescent="0.15">
      <c r="A23" s="55" t="s">
        <v>347</v>
      </c>
      <c r="B23" s="55">
        <v>33</v>
      </c>
      <c r="C23" s="55">
        <v>227.2</v>
      </c>
      <c r="D23" s="55">
        <v>7.9</v>
      </c>
      <c r="E23" s="55">
        <v>30.6</v>
      </c>
      <c r="F23" s="55">
        <v>123.1</v>
      </c>
      <c r="G23" s="55">
        <v>19.600000000000001</v>
      </c>
      <c r="H23" s="55">
        <v>144.69999999999999</v>
      </c>
      <c r="I23" s="55">
        <v>31.1</v>
      </c>
    </row>
    <row r="24" spans="1:9" x14ac:dyDescent="0.15">
      <c r="A24" s="55" t="s">
        <v>348</v>
      </c>
      <c r="B24" s="55">
        <v>34.200000000000003</v>
      </c>
      <c r="C24" s="55">
        <v>322.39999999999998</v>
      </c>
      <c r="D24" s="55">
        <v>7</v>
      </c>
      <c r="E24" s="55">
        <v>83.5</v>
      </c>
      <c r="F24" s="55">
        <v>139.4</v>
      </c>
      <c r="G24" s="55">
        <v>19.600000000000001</v>
      </c>
      <c r="H24" s="55">
        <v>142.69999999999999</v>
      </c>
      <c r="I24" s="55">
        <v>33.6</v>
      </c>
    </row>
    <row r="25" spans="1:9" x14ac:dyDescent="0.15">
      <c r="A25" s="55" t="s">
        <v>349</v>
      </c>
      <c r="B25" s="55">
        <v>26.3</v>
      </c>
      <c r="C25" s="55">
        <v>256.10000000000002</v>
      </c>
      <c r="D25" s="55">
        <v>3.8</v>
      </c>
      <c r="E25" s="55">
        <v>73.3</v>
      </c>
      <c r="F25" s="55">
        <v>109.7</v>
      </c>
      <c r="G25" s="55">
        <v>16.399999999999999</v>
      </c>
      <c r="H25" s="55">
        <v>129.30000000000001</v>
      </c>
      <c r="I25" s="55">
        <v>24.8</v>
      </c>
    </row>
    <row r="26" spans="1:9" x14ac:dyDescent="0.15">
      <c r="A26" s="55" t="s">
        <v>350</v>
      </c>
      <c r="B26" s="55">
        <v>27.2</v>
      </c>
      <c r="C26" s="55">
        <v>318.8</v>
      </c>
      <c r="D26" s="55">
        <v>3</v>
      </c>
      <c r="E26" s="55">
        <v>64.400000000000006</v>
      </c>
      <c r="F26" s="55">
        <v>148.1</v>
      </c>
      <c r="G26" s="55">
        <v>16.7</v>
      </c>
      <c r="H26" s="55">
        <v>217.9</v>
      </c>
      <c r="I26" s="55">
        <v>26.3</v>
      </c>
    </row>
    <row r="27" spans="1:9" x14ac:dyDescent="0.15">
      <c r="A27" s="55" t="s">
        <v>351</v>
      </c>
      <c r="B27" s="55">
        <v>31.5</v>
      </c>
      <c r="C27" s="55">
        <v>303.10000000000002</v>
      </c>
      <c r="D27" s="55">
        <v>8.8000000000000007</v>
      </c>
      <c r="E27" s="55">
        <v>79.7</v>
      </c>
      <c r="F27" s="55">
        <v>218.3</v>
      </c>
      <c r="G27" s="55">
        <v>16.399999999999999</v>
      </c>
      <c r="H27" s="55">
        <v>271.2</v>
      </c>
      <c r="I27" s="55">
        <v>28.7</v>
      </c>
    </row>
    <row r="28" spans="1:9" x14ac:dyDescent="0.15">
      <c r="A28" s="55" t="s">
        <v>352</v>
      </c>
      <c r="B28" s="55">
        <v>28</v>
      </c>
      <c r="C28" s="55">
        <v>288.5</v>
      </c>
      <c r="D28" s="55">
        <v>3.3</v>
      </c>
      <c r="E28" s="55">
        <v>76.5</v>
      </c>
      <c r="F28" s="55">
        <v>168.7</v>
      </c>
      <c r="G28" s="55">
        <v>16.3</v>
      </c>
      <c r="H28" s="55">
        <v>293.5</v>
      </c>
      <c r="I28" s="55">
        <v>26.4</v>
      </c>
    </row>
    <row r="29" spans="1:9" x14ac:dyDescent="0.15">
      <c r="A29" s="55" t="s">
        <v>353</v>
      </c>
      <c r="B29" s="55">
        <v>33.4</v>
      </c>
      <c r="C29" s="55">
        <v>316.2</v>
      </c>
      <c r="D29" s="55">
        <v>5</v>
      </c>
      <c r="E29" s="55">
        <v>52.3</v>
      </c>
      <c r="F29" s="55">
        <v>171</v>
      </c>
      <c r="G29" s="55">
        <v>18</v>
      </c>
      <c r="H29" s="55">
        <v>283.3</v>
      </c>
      <c r="I29" s="55">
        <v>31.6</v>
      </c>
    </row>
    <row r="30" spans="1:9" x14ac:dyDescent="0.15">
      <c r="A30" s="55" t="s">
        <v>354</v>
      </c>
      <c r="B30" s="55">
        <v>28.8</v>
      </c>
      <c r="C30" s="55">
        <v>258.7</v>
      </c>
      <c r="D30" s="55">
        <v>1</v>
      </c>
      <c r="E30" s="55">
        <v>72.5</v>
      </c>
      <c r="F30" s="55">
        <v>192.4</v>
      </c>
      <c r="G30" s="55">
        <v>17.899999999999999</v>
      </c>
      <c r="H30" s="55">
        <v>201.7</v>
      </c>
      <c r="I30" s="55">
        <v>27.2</v>
      </c>
    </row>
    <row r="31" spans="1:9" x14ac:dyDescent="0.15">
      <c r="A31" s="55" t="s">
        <v>355</v>
      </c>
      <c r="B31" s="55">
        <v>33.700000000000003</v>
      </c>
      <c r="C31" s="55">
        <v>335.3</v>
      </c>
      <c r="D31" s="55">
        <v>6.4</v>
      </c>
      <c r="E31" s="55">
        <v>52.3</v>
      </c>
      <c r="F31" s="55">
        <v>192.5</v>
      </c>
      <c r="G31" s="55">
        <v>21</v>
      </c>
      <c r="H31" s="55">
        <v>322.10000000000002</v>
      </c>
      <c r="I31" s="55">
        <v>30.1</v>
      </c>
    </row>
    <row r="32" spans="1:9" x14ac:dyDescent="0.15">
      <c r="A32" s="55" t="s">
        <v>356</v>
      </c>
      <c r="B32" s="55">
        <v>31.2</v>
      </c>
      <c r="C32" s="55">
        <v>258.2</v>
      </c>
      <c r="D32" s="55">
        <v>23.3</v>
      </c>
      <c r="E32" s="55">
        <v>86.5</v>
      </c>
      <c r="F32" s="55">
        <v>197.5</v>
      </c>
      <c r="G32" s="55">
        <v>18.399999999999999</v>
      </c>
      <c r="H32" s="55">
        <v>293.39999999999998</v>
      </c>
      <c r="I32" s="55">
        <v>29.6</v>
      </c>
    </row>
    <row r="33" spans="1:9" x14ac:dyDescent="0.15">
      <c r="A33" s="55" t="s">
        <v>357</v>
      </c>
      <c r="B33" s="55">
        <v>30.7</v>
      </c>
      <c r="C33" s="55">
        <v>365</v>
      </c>
      <c r="D33" s="55">
        <v>5.6</v>
      </c>
      <c r="E33" s="55">
        <v>72.8</v>
      </c>
      <c r="F33" s="55">
        <v>170.4</v>
      </c>
      <c r="G33" s="55">
        <v>17.399999999999999</v>
      </c>
      <c r="H33" s="55">
        <v>371</v>
      </c>
      <c r="I33" s="55">
        <v>28.8</v>
      </c>
    </row>
    <row r="34" spans="1:9" x14ac:dyDescent="0.15">
      <c r="A34" s="55" t="s">
        <v>358</v>
      </c>
      <c r="B34" s="55">
        <v>31.1</v>
      </c>
      <c r="C34" s="55">
        <v>309.8</v>
      </c>
      <c r="D34" s="55">
        <v>6.8</v>
      </c>
      <c r="E34" s="55">
        <v>76</v>
      </c>
      <c r="F34" s="55">
        <v>160.4</v>
      </c>
      <c r="G34" s="55">
        <v>19.100000000000001</v>
      </c>
      <c r="H34" s="55">
        <v>410.3</v>
      </c>
      <c r="I34" s="55">
        <v>29.1</v>
      </c>
    </row>
    <row r="35" spans="1:9" x14ac:dyDescent="0.15">
      <c r="A35" s="55" t="s">
        <v>359</v>
      </c>
      <c r="B35" s="55">
        <v>34.9</v>
      </c>
      <c r="C35" s="55">
        <v>365.2</v>
      </c>
      <c r="D35" s="55" t="s">
        <v>97</v>
      </c>
      <c r="E35" s="55">
        <v>122.6</v>
      </c>
      <c r="F35" s="55">
        <v>155</v>
      </c>
      <c r="G35" s="55">
        <v>22.1</v>
      </c>
      <c r="H35" s="55">
        <v>217.3</v>
      </c>
      <c r="I35" s="55">
        <v>33.299999999999997</v>
      </c>
    </row>
    <row r="36" spans="1:9" x14ac:dyDescent="0.15">
      <c r="A36" s="55" t="s">
        <v>360</v>
      </c>
      <c r="B36" s="55">
        <v>33.1</v>
      </c>
      <c r="C36" s="55">
        <v>330.4</v>
      </c>
      <c r="D36" s="55">
        <v>6</v>
      </c>
      <c r="E36" s="55">
        <v>80.7</v>
      </c>
      <c r="F36" s="55">
        <v>115.4</v>
      </c>
      <c r="G36" s="55">
        <v>19.5</v>
      </c>
      <c r="H36" s="55">
        <v>147.4</v>
      </c>
      <c r="I36" s="55">
        <v>32.200000000000003</v>
      </c>
    </row>
    <row r="37" spans="1:9" x14ac:dyDescent="0.15">
      <c r="A37" s="55" t="s">
        <v>361</v>
      </c>
      <c r="B37" s="55">
        <v>34.700000000000003</v>
      </c>
      <c r="C37" s="55">
        <v>254.1</v>
      </c>
      <c r="D37" s="55">
        <v>12</v>
      </c>
      <c r="E37" s="55">
        <v>53</v>
      </c>
      <c r="F37" s="55">
        <v>166.9</v>
      </c>
      <c r="G37" s="55">
        <v>20.2</v>
      </c>
      <c r="H37" s="55">
        <v>148.4</v>
      </c>
      <c r="I37" s="55">
        <v>33.200000000000003</v>
      </c>
    </row>
    <row r="38" spans="1:9" x14ac:dyDescent="0.15">
      <c r="A38" s="55" t="s">
        <v>362</v>
      </c>
      <c r="B38" s="55">
        <v>32.1</v>
      </c>
      <c r="C38" s="55">
        <v>252.1</v>
      </c>
      <c r="D38" s="55">
        <v>0.7</v>
      </c>
      <c r="E38" s="55">
        <v>89.7</v>
      </c>
      <c r="F38" s="55">
        <v>144.19999999999999</v>
      </c>
      <c r="G38" s="55">
        <v>20.100000000000001</v>
      </c>
      <c r="H38" s="55">
        <v>179.7</v>
      </c>
      <c r="I38" s="55">
        <v>31</v>
      </c>
    </row>
    <row r="39" spans="1:9" x14ac:dyDescent="0.15">
      <c r="A39" s="55" t="s">
        <v>363</v>
      </c>
      <c r="B39" s="55">
        <v>36.1</v>
      </c>
      <c r="C39" s="55">
        <v>301.60000000000002</v>
      </c>
      <c r="D39" s="55">
        <v>3.2</v>
      </c>
      <c r="E39" s="55">
        <v>67.2</v>
      </c>
      <c r="F39" s="55">
        <v>162</v>
      </c>
      <c r="G39" s="55">
        <v>18.899999999999999</v>
      </c>
      <c r="H39" s="55">
        <v>288.7</v>
      </c>
      <c r="I39" s="55">
        <v>33.200000000000003</v>
      </c>
    </row>
    <row r="40" spans="1:9" x14ac:dyDescent="0.15">
      <c r="A40" s="55" t="s">
        <v>364</v>
      </c>
      <c r="B40" s="55">
        <v>47</v>
      </c>
      <c r="C40" s="55">
        <v>363.8</v>
      </c>
      <c r="D40" s="55">
        <v>5</v>
      </c>
      <c r="E40" s="55">
        <v>65.099999999999994</v>
      </c>
      <c r="F40" s="55">
        <v>244.4</v>
      </c>
      <c r="G40" s="55">
        <v>20.2</v>
      </c>
      <c r="H40" s="55">
        <v>470.4</v>
      </c>
      <c r="I40" s="55">
        <v>41.9</v>
      </c>
    </row>
    <row r="41" spans="1:9" x14ac:dyDescent="0.15">
      <c r="A41" s="55" t="s">
        <v>365</v>
      </c>
      <c r="B41" s="55">
        <v>46.9</v>
      </c>
      <c r="C41" s="55">
        <v>448.5</v>
      </c>
      <c r="D41" s="55" t="s">
        <v>97</v>
      </c>
      <c r="E41" s="55">
        <v>50</v>
      </c>
      <c r="F41" s="55">
        <v>166</v>
      </c>
      <c r="G41" s="55">
        <v>20.9</v>
      </c>
      <c r="H41" s="55">
        <v>328.5</v>
      </c>
      <c r="I41" s="55">
        <v>42.2</v>
      </c>
    </row>
    <row r="42" spans="1:9" x14ac:dyDescent="0.15">
      <c r="A42" s="55" t="s">
        <v>366</v>
      </c>
      <c r="B42" s="55">
        <v>33.200000000000003</v>
      </c>
      <c r="C42" s="55">
        <v>343</v>
      </c>
      <c r="D42" s="55">
        <v>2.7</v>
      </c>
      <c r="E42" s="55">
        <v>52.4</v>
      </c>
      <c r="F42" s="55">
        <v>195.2</v>
      </c>
      <c r="G42" s="55">
        <v>19.8</v>
      </c>
      <c r="H42" s="55">
        <v>298.5</v>
      </c>
      <c r="I42" s="55">
        <v>31.7</v>
      </c>
    </row>
    <row r="43" spans="1:9" x14ac:dyDescent="0.15">
      <c r="A43" s="55" t="s">
        <v>367</v>
      </c>
      <c r="B43" s="55">
        <v>38.4</v>
      </c>
      <c r="C43" s="55">
        <v>366.5</v>
      </c>
      <c r="D43" s="55" t="s">
        <v>97</v>
      </c>
      <c r="E43" s="55">
        <v>51.5</v>
      </c>
      <c r="F43" s="55">
        <v>149.9</v>
      </c>
      <c r="G43" s="55">
        <v>20.7</v>
      </c>
      <c r="H43" s="55">
        <v>269.8</v>
      </c>
      <c r="I43" s="55">
        <v>35.5</v>
      </c>
    </row>
    <row r="44" spans="1:9" x14ac:dyDescent="0.15">
      <c r="A44" s="55" t="s">
        <v>368</v>
      </c>
      <c r="B44" s="55">
        <v>53.1</v>
      </c>
      <c r="C44" s="55">
        <v>228.8</v>
      </c>
      <c r="D44" s="55" t="s">
        <v>97</v>
      </c>
      <c r="E44" s="55">
        <v>53.5</v>
      </c>
      <c r="F44" s="55">
        <v>197.1</v>
      </c>
      <c r="G44" s="55">
        <v>23.7</v>
      </c>
      <c r="H44" s="55">
        <v>390.4</v>
      </c>
      <c r="I44" s="55">
        <v>46.1</v>
      </c>
    </row>
    <row r="45" spans="1:9" x14ac:dyDescent="0.15">
      <c r="A45" s="55" t="s">
        <v>369</v>
      </c>
      <c r="B45" s="55">
        <v>41</v>
      </c>
      <c r="C45" s="55">
        <v>349.1</v>
      </c>
      <c r="D45" s="55">
        <v>4.4000000000000004</v>
      </c>
      <c r="E45" s="55">
        <v>72.900000000000006</v>
      </c>
      <c r="F45" s="55">
        <v>179.3</v>
      </c>
      <c r="G45" s="55">
        <v>20.2</v>
      </c>
      <c r="H45" s="55">
        <v>341.4</v>
      </c>
      <c r="I45" s="55">
        <v>38.299999999999997</v>
      </c>
    </row>
    <row r="46" spans="1:9" x14ac:dyDescent="0.15">
      <c r="A46" s="55" t="s">
        <v>370</v>
      </c>
      <c r="B46" s="55">
        <v>50.4</v>
      </c>
      <c r="C46" s="55">
        <v>376.4</v>
      </c>
      <c r="D46" s="55">
        <v>3.6</v>
      </c>
      <c r="E46" s="55">
        <v>73.599999999999994</v>
      </c>
      <c r="F46" s="55">
        <v>143.6</v>
      </c>
      <c r="G46" s="55">
        <v>22.4</v>
      </c>
      <c r="H46" s="55">
        <v>297.8</v>
      </c>
      <c r="I46" s="55">
        <v>46.6</v>
      </c>
    </row>
    <row r="47" spans="1:9" x14ac:dyDescent="0.15">
      <c r="A47" s="55" t="s">
        <v>371</v>
      </c>
      <c r="B47" s="55">
        <v>43.5</v>
      </c>
      <c r="C47" s="55">
        <v>371.7</v>
      </c>
      <c r="D47" s="55">
        <v>10.7</v>
      </c>
      <c r="E47" s="55">
        <v>52.6</v>
      </c>
      <c r="F47" s="55">
        <v>137.9</v>
      </c>
      <c r="G47" s="55">
        <v>20.5</v>
      </c>
      <c r="H47" s="55">
        <v>410.1</v>
      </c>
      <c r="I47" s="55">
        <v>41.5</v>
      </c>
    </row>
    <row r="48" spans="1:9" x14ac:dyDescent="0.15">
      <c r="A48" s="55" t="s">
        <v>372</v>
      </c>
      <c r="B48" s="55">
        <v>45.7</v>
      </c>
      <c r="C48" s="55">
        <v>314.3</v>
      </c>
      <c r="D48" s="55" t="s">
        <v>97</v>
      </c>
      <c r="E48" s="55">
        <v>56.3</v>
      </c>
      <c r="F48" s="55">
        <v>174.4</v>
      </c>
      <c r="G48" s="55">
        <v>21.6</v>
      </c>
      <c r="H48" s="55">
        <v>248.2</v>
      </c>
      <c r="I48" s="55">
        <v>41.8</v>
      </c>
    </row>
    <row r="49" spans="1:9" x14ac:dyDescent="0.15">
      <c r="A49" s="55" t="s">
        <v>373</v>
      </c>
      <c r="B49" s="55">
        <v>36.700000000000003</v>
      </c>
      <c r="C49" s="55">
        <v>400.1</v>
      </c>
      <c r="D49" s="55">
        <v>5.5</v>
      </c>
      <c r="E49" s="55">
        <v>85.7</v>
      </c>
      <c r="F49" s="55">
        <v>133.5</v>
      </c>
      <c r="G49" s="55">
        <v>21.2</v>
      </c>
      <c r="H49" s="55">
        <v>187.7</v>
      </c>
      <c r="I49" s="55">
        <v>35.700000000000003</v>
      </c>
    </row>
    <row r="50" spans="1:9" x14ac:dyDescent="0.15">
      <c r="A50" s="55" t="s">
        <v>374</v>
      </c>
      <c r="B50" s="55">
        <v>43</v>
      </c>
      <c r="C50" s="55">
        <v>377.1</v>
      </c>
      <c r="D50" s="55" t="s">
        <v>97</v>
      </c>
      <c r="E50" s="55">
        <v>51.6</v>
      </c>
      <c r="F50" s="55">
        <v>153.80000000000001</v>
      </c>
      <c r="G50" s="55">
        <v>20.399999999999999</v>
      </c>
      <c r="H50" s="55">
        <v>373.8</v>
      </c>
      <c r="I50" s="55">
        <v>40</v>
      </c>
    </row>
    <row r="51" spans="1:9" x14ac:dyDescent="0.15">
      <c r="A51" s="55" t="s">
        <v>375</v>
      </c>
      <c r="B51" s="55">
        <v>48.5</v>
      </c>
      <c r="C51" s="55">
        <v>444.1</v>
      </c>
      <c r="D51" s="55">
        <v>12</v>
      </c>
      <c r="E51" s="55">
        <v>84.6</v>
      </c>
      <c r="F51" s="55">
        <v>137.69999999999999</v>
      </c>
      <c r="G51" s="55">
        <v>21.6</v>
      </c>
      <c r="H51" s="55">
        <v>306.2</v>
      </c>
      <c r="I51" s="55">
        <v>46.4</v>
      </c>
    </row>
    <row r="52" spans="1:9" x14ac:dyDescent="0.15">
      <c r="A52" s="55" t="s">
        <v>376</v>
      </c>
      <c r="B52" s="55">
        <v>34.799999999999997</v>
      </c>
      <c r="C52" s="55">
        <v>289.89999999999998</v>
      </c>
      <c r="D52" s="55">
        <v>4.2</v>
      </c>
      <c r="E52" s="55">
        <v>81.900000000000006</v>
      </c>
      <c r="F52" s="55">
        <v>200.8</v>
      </c>
      <c r="G52" s="55">
        <v>17.600000000000001</v>
      </c>
      <c r="H52" s="55">
        <v>339.2</v>
      </c>
      <c r="I52" s="55">
        <v>33.799999999999997</v>
      </c>
    </row>
    <row r="53" spans="1:9" x14ac:dyDescent="0.15">
      <c r="A53" s="55" t="s">
        <v>433</v>
      </c>
    </row>
    <row r="54" spans="1:9" x14ac:dyDescent="0.15">
      <c r="A54" s="55" t="s">
        <v>285</v>
      </c>
      <c r="B54" s="55">
        <v>20.7</v>
      </c>
      <c r="C54" s="55">
        <v>134.69999999999999</v>
      </c>
      <c r="D54" s="55">
        <v>6.3</v>
      </c>
      <c r="E54" s="55">
        <v>65.900000000000006</v>
      </c>
      <c r="F54" s="55">
        <v>188.4</v>
      </c>
      <c r="G54" s="55">
        <v>15.5</v>
      </c>
      <c r="H54" s="55">
        <v>351.1</v>
      </c>
      <c r="I54" s="55" t="s">
        <v>425</v>
      </c>
    </row>
    <row r="55" spans="1:9" x14ac:dyDescent="0.15">
      <c r="A55" s="55" t="s">
        <v>378</v>
      </c>
      <c r="B55" s="55">
        <v>36.5</v>
      </c>
      <c r="C55" s="55">
        <v>296.7</v>
      </c>
      <c r="D55" s="55" t="s">
        <v>97</v>
      </c>
      <c r="E55" s="55">
        <v>70.099999999999994</v>
      </c>
      <c r="F55" s="55">
        <v>283.39999999999998</v>
      </c>
      <c r="G55" s="55">
        <v>20</v>
      </c>
      <c r="H55" s="55">
        <v>487.8</v>
      </c>
      <c r="I55" s="55" t="s">
        <v>425</v>
      </c>
    </row>
    <row r="56" spans="1:9" x14ac:dyDescent="0.15">
      <c r="A56" s="55" t="s">
        <v>379</v>
      </c>
      <c r="B56" s="55">
        <v>23.3</v>
      </c>
      <c r="C56" s="55">
        <v>267.5</v>
      </c>
      <c r="D56" s="55">
        <v>5.4</v>
      </c>
      <c r="E56" s="55">
        <v>98.4</v>
      </c>
      <c r="F56" s="55">
        <v>136.1</v>
      </c>
      <c r="G56" s="55">
        <v>16.5</v>
      </c>
      <c r="H56" s="55">
        <v>88</v>
      </c>
      <c r="I56" s="55" t="s">
        <v>425</v>
      </c>
    </row>
    <row r="57" spans="1:9" x14ac:dyDescent="0.15">
      <c r="A57" s="55" t="s">
        <v>18</v>
      </c>
      <c r="B57" s="55">
        <v>26.2</v>
      </c>
      <c r="C57" s="55">
        <v>290.89999999999998</v>
      </c>
      <c r="D57" s="55">
        <v>7.3</v>
      </c>
      <c r="E57" s="55">
        <v>64.8</v>
      </c>
      <c r="F57" s="55">
        <v>247.1</v>
      </c>
      <c r="G57" s="55">
        <v>16.5</v>
      </c>
      <c r="H57" s="55">
        <v>651.4</v>
      </c>
      <c r="I57" s="55" t="s">
        <v>425</v>
      </c>
    </row>
    <row r="58" spans="1:9" x14ac:dyDescent="0.15">
      <c r="A58" s="55" t="s">
        <v>380</v>
      </c>
      <c r="B58" s="55">
        <v>25.7</v>
      </c>
      <c r="C58" s="55">
        <v>187.3</v>
      </c>
      <c r="D58" s="55">
        <v>8.1</v>
      </c>
      <c r="E58" s="55">
        <v>63.7</v>
      </c>
      <c r="F58" s="55">
        <v>260.60000000000002</v>
      </c>
      <c r="G58" s="55">
        <v>18.100000000000001</v>
      </c>
      <c r="H58" s="55">
        <v>556.70000000000005</v>
      </c>
      <c r="I58" s="55" t="s">
        <v>425</v>
      </c>
    </row>
    <row r="59" spans="1:9" x14ac:dyDescent="0.15">
      <c r="A59" s="55" t="s">
        <v>381</v>
      </c>
      <c r="B59" s="55">
        <v>23.4</v>
      </c>
      <c r="C59" s="55">
        <v>222.9</v>
      </c>
      <c r="D59" s="55">
        <v>5.8</v>
      </c>
      <c r="E59" s="55">
        <v>62.5</v>
      </c>
      <c r="F59" s="55">
        <v>165.5</v>
      </c>
      <c r="G59" s="55">
        <v>15.6</v>
      </c>
      <c r="H59" s="55">
        <v>206</v>
      </c>
      <c r="I59" s="55" t="s">
        <v>425</v>
      </c>
    </row>
    <row r="60" spans="1:9" x14ac:dyDescent="0.15">
      <c r="A60" s="55" t="s">
        <v>382</v>
      </c>
      <c r="B60" s="55">
        <v>22.3</v>
      </c>
      <c r="C60" s="55">
        <v>191.9</v>
      </c>
      <c r="D60" s="55">
        <v>4.3</v>
      </c>
      <c r="E60" s="55">
        <v>62.9</v>
      </c>
      <c r="F60" s="55">
        <v>276.8</v>
      </c>
      <c r="G60" s="55">
        <v>16</v>
      </c>
      <c r="H60" s="55">
        <v>243.4</v>
      </c>
      <c r="I60" s="55" t="s">
        <v>425</v>
      </c>
    </row>
    <row r="61" spans="1:9" x14ac:dyDescent="0.15">
      <c r="A61" s="55" t="s">
        <v>397</v>
      </c>
      <c r="B61" s="55">
        <v>35.200000000000003</v>
      </c>
      <c r="C61" s="55">
        <v>416.6</v>
      </c>
      <c r="D61" s="55">
        <v>6</v>
      </c>
      <c r="E61" s="55">
        <v>74.7</v>
      </c>
      <c r="F61" s="55">
        <v>197.5</v>
      </c>
      <c r="G61" s="55">
        <v>19.2</v>
      </c>
      <c r="H61" s="55">
        <v>467</v>
      </c>
      <c r="I61" s="55" t="s">
        <v>425</v>
      </c>
    </row>
    <row r="62" spans="1:9" x14ac:dyDescent="0.15">
      <c r="A62" s="55" t="s">
        <v>383</v>
      </c>
      <c r="B62" s="55">
        <v>29</v>
      </c>
      <c r="C62" s="55">
        <v>219.5</v>
      </c>
      <c r="D62" s="55">
        <v>5.8</v>
      </c>
      <c r="E62" s="55">
        <v>73.900000000000006</v>
      </c>
      <c r="F62" s="55">
        <v>248.4</v>
      </c>
      <c r="G62" s="55">
        <v>17.100000000000001</v>
      </c>
      <c r="H62" s="55">
        <v>333</v>
      </c>
      <c r="I62" s="55" t="s">
        <v>425</v>
      </c>
    </row>
    <row r="63" spans="1:9" x14ac:dyDescent="0.15">
      <c r="A63" s="55" t="s">
        <v>402</v>
      </c>
      <c r="B63" s="55">
        <v>32.6</v>
      </c>
      <c r="C63" s="55">
        <v>283</v>
      </c>
      <c r="D63" s="55" t="s">
        <v>97</v>
      </c>
      <c r="E63" s="55">
        <v>89.2</v>
      </c>
      <c r="F63" s="55">
        <v>266.5</v>
      </c>
      <c r="G63" s="55">
        <v>15.5</v>
      </c>
      <c r="H63" s="55">
        <v>315.2</v>
      </c>
      <c r="I63" s="55" t="s">
        <v>425</v>
      </c>
    </row>
    <row r="64" spans="1:9" x14ac:dyDescent="0.15">
      <c r="A64" s="55" t="s">
        <v>5</v>
      </c>
      <c r="B64" s="55">
        <v>25.4</v>
      </c>
      <c r="C64" s="55">
        <v>297.3</v>
      </c>
      <c r="D64" s="55">
        <v>4.3</v>
      </c>
      <c r="E64" s="55">
        <v>79.3</v>
      </c>
      <c r="F64" s="55">
        <v>160.1</v>
      </c>
      <c r="G64" s="55">
        <v>16.399999999999999</v>
      </c>
      <c r="H64" s="55">
        <v>443.9</v>
      </c>
      <c r="I64" s="55" t="s">
        <v>425</v>
      </c>
    </row>
    <row r="65" spans="1:9" x14ac:dyDescent="0.15">
      <c r="A65" s="55" t="s">
        <v>384</v>
      </c>
      <c r="B65" s="55">
        <v>33.700000000000003</v>
      </c>
      <c r="C65" s="55">
        <v>392.5</v>
      </c>
      <c r="D65" s="55">
        <v>6.4</v>
      </c>
      <c r="E65" s="55">
        <v>34.299999999999997</v>
      </c>
      <c r="F65" s="55">
        <v>216.7</v>
      </c>
      <c r="G65" s="55">
        <v>21</v>
      </c>
      <c r="H65" s="55">
        <v>363.3</v>
      </c>
      <c r="I65" s="55" t="s">
        <v>425</v>
      </c>
    </row>
    <row r="66" spans="1:9" x14ac:dyDescent="0.15">
      <c r="A66" s="55" t="s">
        <v>385</v>
      </c>
      <c r="B66" s="55">
        <v>23.2</v>
      </c>
      <c r="C66" s="55">
        <v>35.6</v>
      </c>
      <c r="D66" s="55">
        <v>31.5</v>
      </c>
      <c r="E66" s="55">
        <v>71.900000000000006</v>
      </c>
      <c r="F66" s="55">
        <v>188.8</v>
      </c>
      <c r="G66" s="55">
        <v>17.899999999999999</v>
      </c>
      <c r="H66" s="55">
        <v>279.89999999999998</v>
      </c>
      <c r="I66" s="55" t="s">
        <v>425</v>
      </c>
    </row>
    <row r="67" spans="1:9" x14ac:dyDescent="0.15">
      <c r="A67" s="55" t="s">
        <v>386</v>
      </c>
      <c r="B67" s="55">
        <v>43.2</v>
      </c>
      <c r="C67" s="55">
        <v>205.9</v>
      </c>
      <c r="D67" s="55">
        <v>2</v>
      </c>
      <c r="E67" s="55">
        <v>73</v>
      </c>
      <c r="F67" s="55">
        <v>214.9</v>
      </c>
      <c r="G67" s="55">
        <v>18.7</v>
      </c>
      <c r="H67" s="55">
        <v>275.10000000000002</v>
      </c>
      <c r="I67" s="55" t="s">
        <v>425</v>
      </c>
    </row>
    <row r="68" spans="1:9" x14ac:dyDescent="0.15">
      <c r="A68" s="55" t="s">
        <v>387</v>
      </c>
      <c r="B68" s="55">
        <v>27.9</v>
      </c>
      <c r="C68" s="55">
        <v>298.10000000000002</v>
      </c>
      <c r="D68" s="55">
        <v>6.1</v>
      </c>
      <c r="E68" s="55">
        <v>46.8</v>
      </c>
      <c r="F68" s="55">
        <v>164.5</v>
      </c>
      <c r="G68" s="55">
        <v>17.100000000000001</v>
      </c>
      <c r="H68" s="55">
        <v>436.8</v>
      </c>
      <c r="I68" s="55" t="s">
        <v>425</v>
      </c>
    </row>
    <row r="69" spans="1:9" x14ac:dyDescent="0.15">
      <c r="A69" s="55" t="s">
        <v>409</v>
      </c>
      <c r="B69" s="55">
        <v>29</v>
      </c>
      <c r="C69" s="55">
        <v>240.9</v>
      </c>
      <c r="D69" s="55">
        <v>0.5</v>
      </c>
      <c r="E69" s="55">
        <v>50.3</v>
      </c>
      <c r="F69" s="55">
        <v>163</v>
      </c>
      <c r="G69" s="55">
        <v>18.600000000000001</v>
      </c>
      <c r="H69" s="55">
        <v>202.4</v>
      </c>
      <c r="I69" s="55" t="s">
        <v>425</v>
      </c>
    </row>
    <row r="70" spans="1:9" x14ac:dyDescent="0.15">
      <c r="A70" s="55" t="s">
        <v>388</v>
      </c>
      <c r="B70" s="55">
        <v>31.8</v>
      </c>
      <c r="C70" s="55">
        <v>223.2</v>
      </c>
      <c r="D70" s="55">
        <v>5.2</v>
      </c>
      <c r="E70" s="55">
        <v>76.3</v>
      </c>
      <c r="F70" s="55">
        <v>186.5</v>
      </c>
      <c r="G70" s="55">
        <v>17.3</v>
      </c>
      <c r="H70" s="55">
        <v>320.7</v>
      </c>
      <c r="I70" s="55" t="s">
        <v>425</v>
      </c>
    </row>
    <row r="71" spans="1:9" x14ac:dyDescent="0.15">
      <c r="A71" s="55" t="s">
        <v>10</v>
      </c>
      <c r="B71" s="55">
        <v>36</v>
      </c>
      <c r="C71" s="55">
        <v>338.6</v>
      </c>
      <c r="D71" s="55">
        <v>6</v>
      </c>
      <c r="E71" s="55">
        <v>72.099999999999994</v>
      </c>
      <c r="F71" s="55">
        <v>185.1</v>
      </c>
      <c r="G71" s="55">
        <v>18.7</v>
      </c>
      <c r="H71" s="55">
        <v>360.9</v>
      </c>
      <c r="I71" s="55" t="s">
        <v>425</v>
      </c>
    </row>
    <row r="72" spans="1:9" x14ac:dyDescent="0.15">
      <c r="A72" s="55" t="s">
        <v>389</v>
      </c>
      <c r="B72" s="55">
        <v>31.2</v>
      </c>
      <c r="C72" s="55">
        <v>269</v>
      </c>
      <c r="D72" s="55">
        <v>4.3</v>
      </c>
      <c r="E72" s="55">
        <v>64.7</v>
      </c>
      <c r="F72" s="55">
        <v>152.6</v>
      </c>
      <c r="G72" s="55">
        <v>17.7</v>
      </c>
      <c r="H72" s="55">
        <v>342.5</v>
      </c>
      <c r="I72" s="55" t="s">
        <v>425</v>
      </c>
    </row>
    <row r="73" spans="1:9" x14ac:dyDescent="0.15">
      <c r="A73" s="55" t="s">
        <v>286</v>
      </c>
    </row>
    <row r="74" spans="1:9" x14ac:dyDescent="0.15">
      <c r="A74" s="55" t="s">
        <v>390</v>
      </c>
      <c r="B74" s="55">
        <v>32.200000000000003</v>
      </c>
      <c r="C74" s="55">
        <v>197.2</v>
      </c>
      <c r="D74" s="55">
        <v>1</v>
      </c>
      <c r="E74" s="55">
        <v>51.5</v>
      </c>
      <c r="F74" s="55">
        <v>165.8</v>
      </c>
      <c r="G74" s="55">
        <v>20.2</v>
      </c>
      <c r="H74" s="55">
        <v>329.5</v>
      </c>
      <c r="I74" s="55" t="s">
        <v>425</v>
      </c>
    </row>
    <row r="75" spans="1:9" x14ac:dyDescent="0.15">
      <c r="A75" s="55" t="s">
        <v>391</v>
      </c>
      <c r="B75" s="55">
        <v>32.700000000000003</v>
      </c>
      <c r="C75" s="55">
        <v>326.7</v>
      </c>
      <c r="D75" s="55" t="s">
        <v>97</v>
      </c>
      <c r="E75" s="55">
        <v>89.2</v>
      </c>
      <c r="F75" s="55">
        <v>167</v>
      </c>
      <c r="G75" s="55">
        <v>18.8</v>
      </c>
      <c r="H75" s="55">
        <v>354.4</v>
      </c>
      <c r="I75" s="55" t="s">
        <v>425</v>
      </c>
    </row>
    <row r="76" spans="1:9" x14ac:dyDescent="0.15">
      <c r="A76" s="55" t="s">
        <v>392</v>
      </c>
      <c r="B76" s="55">
        <v>39.9</v>
      </c>
      <c r="C76" s="55">
        <v>240.9</v>
      </c>
      <c r="D76" s="55" t="s">
        <v>233</v>
      </c>
      <c r="E76" s="55">
        <v>81.599999999999994</v>
      </c>
      <c r="F76" s="55">
        <v>106.6</v>
      </c>
      <c r="G76" s="55">
        <v>22.6</v>
      </c>
      <c r="H76" s="55">
        <v>349.6</v>
      </c>
      <c r="I76" s="55" t="s">
        <v>425</v>
      </c>
    </row>
    <row r="77" spans="1:9" x14ac:dyDescent="0.15">
      <c r="A77" s="55" t="s">
        <v>427</v>
      </c>
      <c r="B77" s="55">
        <v>32.9</v>
      </c>
      <c r="C77" s="55">
        <v>235.4</v>
      </c>
      <c r="D77" s="55">
        <v>17</v>
      </c>
      <c r="E77" s="55">
        <v>79.599999999999994</v>
      </c>
      <c r="F77" s="55">
        <v>226.3</v>
      </c>
      <c r="G77" s="55">
        <v>19.100000000000001</v>
      </c>
      <c r="H77" s="55">
        <v>489</v>
      </c>
      <c r="I77" s="55" t="s">
        <v>425</v>
      </c>
    </row>
    <row r="78" spans="1:9" x14ac:dyDescent="0.15">
      <c r="A78" s="55" t="s">
        <v>393</v>
      </c>
      <c r="B78" s="55">
        <v>34</v>
      </c>
      <c r="C78" s="55">
        <v>305.10000000000002</v>
      </c>
      <c r="D78" s="55" t="s">
        <v>97</v>
      </c>
      <c r="E78" s="55">
        <v>87.6</v>
      </c>
      <c r="F78" s="55">
        <v>247.9</v>
      </c>
      <c r="G78" s="55">
        <v>18.600000000000001</v>
      </c>
      <c r="H78" s="55" t="s">
        <v>233</v>
      </c>
      <c r="I78" s="55" t="s">
        <v>425</v>
      </c>
    </row>
    <row r="79" spans="1:9" x14ac:dyDescent="0.15">
      <c r="A79" s="55" t="s">
        <v>394</v>
      </c>
      <c r="B79" s="55">
        <v>31</v>
      </c>
      <c r="C79" s="55">
        <v>297.5</v>
      </c>
      <c r="D79" s="55" t="s">
        <v>233</v>
      </c>
      <c r="E79" s="55">
        <v>52.3</v>
      </c>
      <c r="F79" s="55">
        <v>224.3</v>
      </c>
      <c r="G79" s="55">
        <v>18.3</v>
      </c>
      <c r="H79" s="55">
        <v>363.4</v>
      </c>
      <c r="I79" s="55" t="s">
        <v>425</v>
      </c>
    </row>
    <row r="80" spans="1:9" x14ac:dyDescent="0.15">
      <c r="A80" s="55" t="s">
        <v>290</v>
      </c>
      <c r="B80" s="55">
        <v>44.4</v>
      </c>
      <c r="C80" s="55">
        <v>456.7</v>
      </c>
      <c r="D80" s="55" t="s">
        <v>97</v>
      </c>
      <c r="E80" s="55">
        <v>100.3</v>
      </c>
      <c r="F80" s="55">
        <v>211.1</v>
      </c>
      <c r="G80" s="55">
        <v>21.1</v>
      </c>
      <c r="H80" s="55">
        <v>140.9</v>
      </c>
      <c r="I80" s="55" t="s">
        <v>425</v>
      </c>
    </row>
    <row r="81" spans="1:9" x14ac:dyDescent="0.15">
      <c r="A81" s="55" t="s">
        <v>291</v>
      </c>
      <c r="B81" s="55">
        <v>42.3</v>
      </c>
      <c r="C81" s="55">
        <v>461</v>
      </c>
      <c r="D81" s="55" t="s">
        <v>97</v>
      </c>
      <c r="E81" s="55">
        <v>88.8</v>
      </c>
      <c r="F81" s="55">
        <v>216.4</v>
      </c>
      <c r="G81" s="55">
        <v>19.8</v>
      </c>
      <c r="H81" s="55">
        <v>642.20000000000005</v>
      </c>
      <c r="I81" s="55" t="s">
        <v>425</v>
      </c>
    </row>
    <row r="82" spans="1:9" x14ac:dyDescent="0.15">
      <c r="A82" s="55" t="s">
        <v>434</v>
      </c>
      <c r="B82" s="55">
        <v>23.3</v>
      </c>
      <c r="C82" s="55">
        <v>340.1</v>
      </c>
      <c r="D82" s="55" t="s">
        <v>97</v>
      </c>
      <c r="E82" s="55">
        <v>70.7</v>
      </c>
      <c r="F82" s="55">
        <v>98.3</v>
      </c>
      <c r="G82" s="55">
        <v>15.9</v>
      </c>
      <c r="H82" s="55">
        <v>27</v>
      </c>
      <c r="I82" s="55" t="s">
        <v>425</v>
      </c>
    </row>
    <row r="83" spans="1:9" x14ac:dyDescent="0.15">
      <c r="A83" s="55" t="s">
        <v>395</v>
      </c>
      <c r="B83" s="55">
        <v>33.299999999999997</v>
      </c>
      <c r="C83" s="55">
        <v>301.60000000000002</v>
      </c>
      <c r="D83" s="55" t="s">
        <v>233</v>
      </c>
      <c r="E83" s="55" t="s">
        <v>233</v>
      </c>
      <c r="F83" s="55">
        <v>229.5</v>
      </c>
      <c r="G83" s="55">
        <v>16.899999999999999</v>
      </c>
      <c r="H83" s="55">
        <v>288.89999999999998</v>
      </c>
      <c r="I83" s="55" t="s">
        <v>425</v>
      </c>
    </row>
    <row r="84" spans="1:9" x14ac:dyDescent="0.15">
      <c r="A84" s="55" t="s">
        <v>396</v>
      </c>
      <c r="B84" s="55">
        <v>26.4</v>
      </c>
      <c r="C84" s="55">
        <v>292.89999999999998</v>
      </c>
      <c r="D84" s="55">
        <v>3.2</v>
      </c>
      <c r="E84" s="55" t="s">
        <v>233</v>
      </c>
      <c r="F84" s="55">
        <v>266.60000000000002</v>
      </c>
      <c r="G84" s="55">
        <v>15.2</v>
      </c>
      <c r="H84" s="55" t="s">
        <v>233</v>
      </c>
      <c r="I84" s="55" t="s">
        <v>425</v>
      </c>
    </row>
    <row r="85" spans="1:9" x14ac:dyDescent="0.15">
      <c r="A85" s="55" t="s">
        <v>428</v>
      </c>
      <c r="B85" s="55">
        <v>30.1</v>
      </c>
      <c r="C85" s="55">
        <v>581.70000000000005</v>
      </c>
      <c r="D85" s="55" t="s">
        <v>233</v>
      </c>
      <c r="E85" s="55" t="s">
        <v>233</v>
      </c>
      <c r="F85" s="55">
        <v>359.5</v>
      </c>
      <c r="G85" s="55">
        <v>17.2</v>
      </c>
      <c r="H85" s="55" t="s">
        <v>233</v>
      </c>
      <c r="I85" s="55" t="s">
        <v>425</v>
      </c>
    </row>
    <row r="86" spans="1:9" x14ac:dyDescent="0.15">
      <c r="A86" s="55" t="s">
        <v>292</v>
      </c>
      <c r="B86" s="55">
        <v>20.100000000000001</v>
      </c>
      <c r="C86" s="55">
        <v>114</v>
      </c>
      <c r="D86" s="55">
        <v>2.5</v>
      </c>
      <c r="E86" s="55" t="s">
        <v>233</v>
      </c>
      <c r="F86" s="55">
        <v>243.7</v>
      </c>
      <c r="G86" s="55">
        <v>14.6</v>
      </c>
      <c r="H86" s="55">
        <v>309</v>
      </c>
      <c r="I86" s="55" t="s">
        <v>425</v>
      </c>
    </row>
    <row r="87" spans="1:9" x14ac:dyDescent="0.15">
      <c r="A87" s="55" t="s">
        <v>19</v>
      </c>
      <c r="B87" s="55">
        <v>31.2</v>
      </c>
      <c r="C87" s="55">
        <v>331.9</v>
      </c>
      <c r="D87" s="55" t="s">
        <v>97</v>
      </c>
      <c r="E87" s="55" t="s">
        <v>233</v>
      </c>
      <c r="F87" s="55">
        <v>346.6</v>
      </c>
      <c r="G87" s="55">
        <v>14.1</v>
      </c>
      <c r="H87" s="55">
        <v>397.9</v>
      </c>
      <c r="I87" s="55" t="s">
        <v>425</v>
      </c>
    </row>
    <row r="88" spans="1:9" x14ac:dyDescent="0.15">
      <c r="A88" s="55" t="s">
        <v>398</v>
      </c>
      <c r="B88" s="55">
        <v>41.2</v>
      </c>
      <c r="C88" s="55">
        <v>314.89999999999998</v>
      </c>
      <c r="D88" s="55" t="s">
        <v>97</v>
      </c>
      <c r="E88" s="55">
        <v>103.9</v>
      </c>
      <c r="F88" s="55">
        <v>309.89999999999998</v>
      </c>
      <c r="G88" s="55">
        <v>18.7</v>
      </c>
      <c r="H88" s="55">
        <v>482.4</v>
      </c>
      <c r="I88" s="55" t="s">
        <v>425</v>
      </c>
    </row>
    <row r="89" spans="1:9" x14ac:dyDescent="0.15">
      <c r="A89" s="55" t="s">
        <v>399</v>
      </c>
      <c r="B89" s="55">
        <v>40.299999999999997</v>
      </c>
      <c r="C89" s="55">
        <v>381</v>
      </c>
      <c r="D89" s="55" t="s">
        <v>97</v>
      </c>
      <c r="E89" s="55">
        <v>86.2</v>
      </c>
      <c r="F89" s="55">
        <v>240.7</v>
      </c>
      <c r="G89" s="55">
        <v>20.7</v>
      </c>
      <c r="H89" s="55">
        <v>360.8</v>
      </c>
      <c r="I89" s="55" t="s">
        <v>425</v>
      </c>
    </row>
    <row r="90" spans="1:9" x14ac:dyDescent="0.15">
      <c r="A90" s="55" t="s">
        <v>400</v>
      </c>
      <c r="B90" s="55">
        <v>25.4</v>
      </c>
      <c r="C90" s="55">
        <v>559.1</v>
      </c>
      <c r="D90" s="55">
        <v>3</v>
      </c>
      <c r="E90" s="55" t="s">
        <v>233</v>
      </c>
      <c r="F90" s="55">
        <v>266.5</v>
      </c>
      <c r="G90" s="55">
        <v>15.2</v>
      </c>
      <c r="H90" s="55">
        <v>559.5</v>
      </c>
      <c r="I90" s="55" t="s">
        <v>425</v>
      </c>
    </row>
    <row r="91" spans="1:9" x14ac:dyDescent="0.15">
      <c r="A91" s="55" t="s">
        <v>401</v>
      </c>
      <c r="B91" s="55">
        <v>27.8</v>
      </c>
      <c r="C91" s="55">
        <v>331.8</v>
      </c>
      <c r="D91" s="55">
        <v>1.3</v>
      </c>
      <c r="E91" s="55">
        <v>91.3</v>
      </c>
      <c r="F91" s="55">
        <v>189.4</v>
      </c>
      <c r="G91" s="55">
        <v>17.600000000000001</v>
      </c>
      <c r="H91" s="55">
        <v>452.6</v>
      </c>
      <c r="I91" s="55" t="s">
        <v>425</v>
      </c>
    </row>
    <row r="92" spans="1:9" x14ac:dyDescent="0.15">
      <c r="A92" s="55" t="s">
        <v>403</v>
      </c>
      <c r="B92" s="55">
        <v>47</v>
      </c>
      <c r="C92" s="55">
        <v>539.4</v>
      </c>
      <c r="D92" s="55">
        <v>5.7</v>
      </c>
      <c r="E92" s="55">
        <v>71.7</v>
      </c>
      <c r="F92" s="55">
        <v>346.1</v>
      </c>
      <c r="G92" s="55">
        <v>17.2</v>
      </c>
      <c r="H92" s="55">
        <v>488.9</v>
      </c>
      <c r="I92" s="55" t="s">
        <v>425</v>
      </c>
    </row>
    <row r="93" spans="1:9" x14ac:dyDescent="0.15">
      <c r="A93" s="55" t="s">
        <v>404</v>
      </c>
      <c r="B93" s="55">
        <v>21.1</v>
      </c>
      <c r="C93" s="55">
        <v>203.7</v>
      </c>
      <c r="D93" s="55">
        <v>1</v>
      </c>
      <c r="E93" s="55" t="s">
        <v>233</v>
      </c>
      <c r="F93" s="55">
        <v>110.1</v>
      </c>
      <c r="G93" s="55">
        <v>13.4</v>
      </c>
      <c r="H93" s="55">
        <v>142.80000000000001</v>
      </c>
      <c r="I93" s="55" t="s">
        <v>425</v>
      </c>
    </row>
    <row r="94" spans="1:9" x14ac:dyDescent="0.15">
      <c r="A94" s="55" t="s">
        <v>405</v>
      </c>
      <c r="B94" s="55">
        <v>32.1</v>
      </c>
      <c r="C94" s="55">
        <v>685.7</v>
      </c>
      <c r="D94" s="55">
        <v>2.9</v>
      </c>
      <c r="E94" s="55">
        <v>57.4</v>
      </c>
      <c r="F94" s="55">
        <v>133</v>
      </c>
      <c r="G94" s="55">
        <v>18.5</v>
      </c>
      <c r="H94" s="55">
        <v>353</v>
      </c>
      <c r="I94" s="55" t="s">
        <v>425</v>
      </c>
    </row>
    <row r="95" spans="1:9" x14ac:dyDescent="0.15">
      <c r="A95" s="55" t="s">
        <v>435</v>
      </c>
      <c r="B95" s="55">
        <v>25.3</v>
      </c>
      <c r="C95" s="55">
        <v>203.1</v>
      </c>
      <c r="D95" s="55" t="s">
        <v>97</v>
      </c>
      <c r="E95" s="55">
        <v>58.7</v>
      </c>
      <c r="F95" s="55">
        <v>202.7</v>
      </c>
      <c r="G95" s="55">
        <v>15.1</v>
      </c>
      <c r="H95" s="55">
        <v>328.1</v>
      </c>
      <c r="I95" s="55" t="s">
        <v>425</v>
      </c>
    </row>
    <row r="96" spans="1:9" x14ac:dyDescent="0.15">
      <c r="A96" s="55" t="s">
        <v>406</v>
      </c>
      <c r="B96" s="55">
        <v>23.7</v>
      </c>
      <c r="C96" s="55">
        <v>163</v>
      </c>
      <c r="D96" s="55" t="s">
        <v>233</v>
      </c>
      <c r="E96" s="55" t="s">
        <v>233</v>
      </c>
      <c r="F96" s="55">
        <v>142.5</v>
      </c>
      <c r="G96" s="55">
        <v>16.3</v>
      </c>
      <c r="H96" s="55">
        <v>469.6</v>
      </c>
      <c r="I96" s="55" t="s">
        <v>425</v>
      </c>
    </row>
    <row r="97" spans="1:9" x14ac:dyDescent="0.15">
      <c r="A97" s="55" t="s">
        <v>324</v>
      </c>
      <c r="B97" s="55">
        <v>33.200000000000003</v>
      </c>
      <c r="C97" s="55">
        <v>192.3</v>
      </c>
      <c r="D97" s="55" t="s">
        <v>233</v>
      </c>
      <c r="E97" s="55" t="s">
        <v>233</v>
      </c>
      <c r="F97" s="55">
        <v>159.30000000000001</v>
      </c>
      <c r="G97" s="55">
        <v>19.399999999999999</v>
      </c>
      <c r="H97" s="55">
        <v>346</v>
      </c>
      <c r="I97" s="55" t="s">
        <v>425</v>
      </c>
    </row>
    <row r="98" spans="1:9" x14ac:dyDescent="0.15">
      <c r="A98" s="55" t="s">
        <v>407</v>
      </c>
      <c r="B98" s="55">
        <v>26.7</v>
      </c>
      <c r="C98" s="55">
        <v>364.1</v>
      </c>
      <c r="D98" s="55">
        <v>4</v>
      </c>
      <c r="E98" s="55" t="s">
        <v>233</v>
      </c>
      <c r="F98" s="55">
        <v>142.1</v>
      </c>
      <c r="G98" s="55">
        <v>16.3</v>
      </c>
      <c r="H98" s="55">
        <v>226.9</v>
      </c>
      <c r="I98" s="55" t="s">
        <v>425</v>
      </c>
    </row>
    <row r="99" spans="1:9" x14ac:dyDescent="0.15">
      <c r="A99" s="55" t="s">
        <v>429</v>
      </c>
      <c r="B99" s="55">
        <v>26.4</v>
      </c>
      <c r="C99" s="55">
        <v>282.8</v>
      </c>
      <c r="D99" s="55" t="s">
        <v>233</v>
      </c>
      <c r="E99" s="55">
        <v>98.1</v>
      </c>
      <c r="F99" s="55">
        <v>158.6</v>
      </c>
      <c r="G99" s="55">
        <v>16.2</v>
      </c>
      <c r="H99" s="55">
        <v>337.7</v>
      </c>
      <c r="I99" s="55" t="s">
        <v>425</v>
      </c>
    </row>
    <row r="100" spans="1:9" x14ac:dyDescent="0.15">
      <c r="A100" s="55" t="s">
        <v>436</v>
      </c>
      <c r="B100" s="55">
        <v>23.5</v>
      </c>
      <c r="C100" s="55" t="s">
        <v>233</v>
      </c>
      <c r="D100" s="55">
        <v>5.7</v>
      </c>
      <c r="E100" s="55" t="s">
        <v>233</v>
      </c>
      <c r="F100" s="55">
        <v>130.69999999999999</v>
      </c>
      <c r="G100" s="55">
        <v>16</v>
      </c>
      <c r="H100" s="55">
        <v>500.9</v>
      </c>
      <c r="I100" s="55" t="s">
        <v>425</v>
      </c>
    </row>
    <row r="101" spans="1:9" x14ac:dyDescent="0.15">
      <c r="A101" s="55" t="s">
        <v>408</v>
      </c>
      <c r="B101" s="55">
        <v>31.5</v>
      </c>
      <c r="C101" s="55">
        <v>242.4</v>
      </c>
      <c r="D101" s="55" t="s">
        <v>233</v>
      </c>
      <c r="E101" s="55">
        <v>76</v>
      </c>
      <c r="F101" s="55">
        <v>179.7</v>
      </c>
      <c r="G101" s="55">
        <v>20.6</v>
      </c>
      <c r="H101" s="55">
        <v>435</v>
      </c>
      <c r="I101" s="55" t="s">
        <v>425</v>
      </c>
    </row>
    <row r="102" spans="1:9" x14ac:dyDescent="0.15">
      <c r="A102" s="55" t="s">
        <v>301</v>
      </c>
      <c r="B102" s="55">
        <v>31.5</v>
      </c>
      <c r="C102" s="55">
        <v>441.5</v>
      </c>
      <c r="D102" s="55" t="s">
        <v>233</v>
      </c>
      <c r="E102" s="55">
        <v>137.4</v>
      </c>
      <c r="F102" s="55">
        <v>212.2</v>
      </c>
      <c r="G102" s="55">
        <v>21.2</v>
      </c>
      <c r="H102" s="55">
        <v>316</v>
      </c>
      <c r="I102" s="55" t="s">
        <v>425</v>
      </c>
    </row>
    <row r="103" spans="1:9" x14ac:dyDescent="0.15">
      <c r="A103" s="55" t="s">
        <v>410</v>
      </c>
      <c r="B103" s="55">
        <v>25.2</v>
      </c>
      <c r="C103" s="55">
        <v>205</v>
      </c>
      <c r="D103" s="55" t="s">
        <v>97</v>
      </c>
      <c r="E103" s="55">
        <v>103.4</v>
      </c>
      <c r="F103" s="55">
        <v>131.80000000000001</v>
      </c>
      <c r="G103" s="55">
        <v>18</v>
      </c>
      <c r="H103" s="55">
        <v>183.7</v>
      </c>
      <c r="I103" s="55" t="s">
        <v>425</v>
      </c>
    </row>
    <row r="104" spans="1:9" x14ac:dyDescent="0.15">
      <c r="A104" s="55" t="s">
        <v>411</v>
      </c>
      <c r="B104" s="55">
        <v>29.4</v>
      </c>
      <c r="C104" s="55">
        <v>317.3</v>
      </c>
      <c r="D104" s="55">
        <v>2.2999999999999998</v>
      </c>
      <c r="E104" s="55" t="s">
        <v>233</v>
      </c>
      <c r="F104" s="55">
        <v>80.900000000000006</v>
      </c>
      <c r="G104" s="55">
        <v>17.5</v>
      </c>
      <c r="H104" s="55">
        <v>136.4</v>
      </c>
      <c r="I104" s="55" t="s">
        <v>425</v>
      </c>
    </row>
    <row r="105" spans="1:9" x14ac:dyDescent="0.15">
      <c r="A105" s="55" t="s">
        <v>412</v>
      </c>
      <c r="B105" s="55">
        <v>50.5</v>
      </c>
      <c r="C105" s="55">
        <v>404</v>
      </c>
      <c r="D105" s="55">
        <v>3</v>
      </c>
      <c r="E105" s="55" t="s">
        <v>97</v>
      </c>
      <c r="F105" s="55">
        <v>196.6</v>
      </c>
      <c r="G105" s="55">
        <v>21</v>
      </c>
      <c r="H105" s="55">
        <v>337</v>
      </c>
      <c r="I105" s="55" t="s">
        <v>425</v>
      </c>
    </row>
    <row r="106" spans="1:9" x14ac:dyDescent="0.15">
      <c r="A106" s="55" t="s">
        <v>413</v>
      </c>
      <c r="B106" s="55">
        <v>29.3</v>
      </c>
      <c r="C106" s="55">
        <v>426.2</v>
      </c>
      <c r="D106" s="55">
        <v>2.7</v>
      </c>
      <c r="E106" s="55">
        <v>53.5</v>
      </c>
      <c r="F106" s="55">
        <v>195.7</v>
      </c>
      <c r="G106" s="55">
        <v>18.600000000000001</v>
      </c>
      <c r="H106" s="55">
        <v>558.1</v>
      </c>
      <c r="I106" s="55" t="s">
        <v>425</v>
      </c>
    </row>
    <row r="107" spans="1:9" x14ac:dyDescent="0.15">
      <c r="A107" s="55" t="s">
        <v>414</v>
      </c>
      <c r="B107" s="55">
        <v>35.700000000000003</v>
      </c>
      <c r="C107" s="55">
        <v>287.39999999999998</v>
      </c>
      <c r="D107" s="55" t="s">
        <v>97</v>
      </c>
      <c r="E107" s="55">
        <v>38.700000000000003</v>
      </c>
      <c r="F107" s="55">
        <v>200.6</v>
      </c>
      <c r="G107" s="55">
        <v>19.600000000000001</v>
      </c>
      <c r="H107" s="55">
        <v>358.5</v>
      </c>
      <c r="I107" s="55" t="s">
        <v>425</v>
      </c>
    </row>
    <row r="108" spans="1:9" x14ac:dyDescent="0.15">
      <c r="A108" s="55" t="s">
        <v>415</v>
      </c>
      <c r="B108" s="55">
        <v>48.3</v>
      </c>
      <c r="C108" s="55">
        <v>166.4</v>
      </c>
      <c r="D108" s="55" t="s">
        <v>97</v>
      </c>
      <c r="E108" s="55">
        <v>57.2</v>
      </c>
      <c r="F108" s="55">
        <v>227.8</v>
      </c>
      <c r="G108" s="55">
        <v>23.3</v>
      </c>
      <c r="H108" s="55">
        <v>430.1</v>
      </c>
      <c r="I108" s="55" t="s">
        <v>425</v>
      </c>
    </row>
    <row r="109" spans="1:9" x14ac:dyDescent="0.15">
      <c r="A109" s="55" t="s">
        <v>430</v>
      </c>
      <c r="B109" s="55">
        <v>34.4</v>
      </c>
      <c r="C109" s="55">
        <v>228.6</v>
      </c>
      <c r="D109" s="55" t="s">
        <v>97</v>
      </c>
      <c r="E109" s="55" t="s">
        <v>233</v>
      </c>
      <c r="F109" s="55">
        <v>158.80000000000001</v>
      </c>
      <c r="G109" s="55">
        <v>19.3</v>
      </c>
      <c r="H109" s="55">
        <v>374.1</v>
      </c>
      <c r="I109" s="55" t="s">
        <v>425</v>
      </c>
    </row>
    <row r="110" spans="1:9" x14ac:dyDescent="0.15">
      <c r="A110" s="55" t="s">
        <v>416</v>
      </c>
      <c r="B110" s="55">
        <v>44.8</v>
      </c>
      <c r="C110" s="55">
        <v>427.8</v>
      </c>
      <c r="D110" s="55">
        <v>2</v>
      </c>
      <c r="E110" s="55">
        <v>75.7</v>
      </c>
      <c r="F110" s="55">
        <v>165.1</v>
      </c>
      <c r="G110" s="55">
        <v>20.9</v>
      </c>
      <c r="H110" s="55">
        <v>311.8</v>
      </c>
      <c r="I110" s="55" t="s">
        <v>425</v>
      </c>
    </row>
    <row r="111" spans="1:9" x14ac:dyDescent="0.15">
      <c r="A111" s="55" t="s">
        <v>417</v>
      </c>
      <c r="B111" s="55">
        <v>31.9</v>
      </c>
      <c r="C111" s="55">
        <v>226.3</v>
      </c>
      <c r="D111" s="55" t="s">
        <v>97</v>
      </c>
      <c r="E111" s="55">
        <v>40.4</v>
      </c>
      <c r="F111" s="55">
        <v>150.5</v>
      </c>
      <c r="G111" s="55">
        <v>17.8</v>
      </c>
      <c r="H111" s="55">
        <v>254.5</v>
      </c>
      <c r="I111" s="55" t="s">
        <v>425</v>
      </c>
    </row>
    <row r="112" spans="1:9" x14ac:dyDescent="0.15">
      <c r="A112" s="55" t="s">
        <v>418</v>
      </c>
      <c r="B112" s="55">
        <v>33.9</v>
      </c>
      <c r="C112" s="55">
        <v>510.3</v>
      </c>
      <c r="D112" s="55" t="s">
        <v>97</v>
      </c>
      <c r="E112" s="55" t="s">
        <v>233</v>
      </c>
      <c r="F112" s="55">
        <v>125.7</v>
      </c>
      <c r="G112" s="55">
        <v>19</v>
      </c>
      <c r="H112" s="55" t="s">
        <v>233</v>
      </c>
      <c r="I112" s="55" t="s">
        <v>425</v>
      </c>
    </row>
    <row r="113" spans="1:9" x14ac:dyDescent="0.15">
      <c r="A113" s="55" t="s">
        <v>419</v>
      </c>
      <c r="B113" s="55">
        <v>33.700000000000003</v>
      </c>
      <c r="C113" s="55">
        <v>213.5</v>
      </c>
      <c r="D113" s="55" t="s">
        <v>97</v>
      </c>
      <c r="E113" s="55">
        <v>49.7</v>
      </c>
      <c r="F113" s="55">
        <v>191.5</v>
      </c>
      <c r="G113" s="55">
        <v>18.100000000000001</v>
      </c>
      <c r="H113" s="55">
        <v>493.8</v>
      </c>
      <c r="I113" s="55" t="s">
        <v>425</v>
      </c>
    </row>
    <row r="114" spans="1:9" x14ac:dyDescent="0.15">
      <c r="A114" s="55" t="s">
        <v>310</v>
      </c>
      <c r="B114" s="55">
        <v>37.9</v>
      </c>
      <c r="C114" s="55">
        <v>373.9</v>
      </c>
      <c r="D114" s="55">
        <v>3.5</v>
      </c>
      <c r="E114" s="55">
        <v>174.8</v>
      </c>
      <c r="F114" s="55">
        <v>141.6</v>
      </c>
      <c r="G114" s="55">
        <v>19</v>
      </c>
      <c r="H114" s="55">
        <v>301.39999999999998</v>
      </c>
      <c r="I114" s="55" t="s">
        <v>425</v>
      </c>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114"/>
  <sheetViews>
    <sheetView topLeftCell="A40" workbookViewId="0">
      <selection activeCell="D68" sqref="D68"/>
    </sheetView>
  </sheetViews>
  <sheetFormatPr defaultRowHeight="13.5" x14ac:dyDescent="0.15"/>
  <cols>
    <col min="1" max="16384" width="9" style="55"/>
  </cols>
  <sheetData>
    <row r="1" spans="1:9" x14ac:dyDescent="0.15">
      <c r="A1" s="55" t="s">
        <v>437</v>
      </c>
      <c r="B1" s="55" t="s">
        <v>22</v>
      </c>
      <c r="C1" s="55" t="s">
        <v>228</v>
      </c>
      <c r="D1" s="55" t="s">
        <v>24</v>
      </c>
    </row>
    <row r="2" spans="1:9" x14ac:dyDescent="0.15">
      <c r="A2" s="55" t="s">
        <v>438</v>
      </c>
    </row>
    <row r="3" spans="1:9" x14ac:dyDescent="0.15">
      <c r="A3" s="55" t="s">
        <v>422</v>
      </c>
    </row>
    <row r="4" spans="1:9" x14ac:dyDescent="0.15">
      <c r="B4" s="55" t="s">
        <v>28</v>
      </c>
      <c r="C4" s="55" t="s">
        <v>29</v>
      </c>
      <c r="D4" s="55" t="s">
        <v>134</v>
      </c>
      <c r="E4" s="55" t="s">
        <v>31</v>
      </c>
      <c r="F4" s="55" t="s">
        <v>319</v>
      </c>
      <c r="G4" s="55" t="s">
        <v>32</v>
      </c>
      <c r="H4" s="55" t="s">
        <v>328</v>
      </c>
      <c r="I4" s="55" t="s">
        <v>457</v>
      </c>
    </row>
    <row r="5" spans="1:9" x14ac:dyDescent="0.15">
      <c r="A5" s="55" t="s">
        <v>329</v>
      </c>
      <c r="B5" s="55">
        <v>32.5</v>
      </c>
      <c r="C5" s="55">
        <v>301</v>
      </c>
      <c r="D5" s="55">
        <v>10.1</v>
      </c>
      <c r="E5" s="55">
        <v>71.5</v>
      </c>
      <c r="F5" s="55">
        <v>176.4</v>
      </c>
      <c r="G5" s="55">
        <v>18.2</v>
      </c>
      <c r="H5" s="55">
        <v>300.2</v>
      </c>
      <c r="I5" s="55">
        <v>30.7</v>
      </c>
    </row>
    <row r="6" spans="1:9" x14ac:dyDescent="0.15">
      <c r="A6" s="55" t="s">
        <v>330</v>
      </c>
      <c r="B6" s="55">
        <v>37.6</v>
      </c>
      <c r="C6" s="55">
        <v>301.89999999999998</v>
      </c>
      <c r="D6" s="55">
        <v>18</v>
      </c>
      <c r="E6" s="55">
        <v>63.6</v>
      </c>
      <c r="F6" s="55">
        <v>234.7</v>
      </c>
      <c r="G6" s="55">
        <v>20</v>
      </c>
      <c r="H6" s="55">
        <v>385.3</v>
      </c>
      <c r="I6" s="55">
        <v>35.299999999999997</v>
      </c>
    </row>
    <row r="7" spans="1:9" x14ac:dyDescent="0.15">
      <c r="A7" s="55" t="s">
        <v>331</v>
      </c>
      <c r="B7" s="55">
        <v>34.1</v>
      </c>
      <c r="C7" s="55">
        <v>252.7</v>
      </c>
      <c r="D7" s="55" t="s">
        <v>97</v>
      </c>
      <c r="E7" s="55">
        <v>109.2</v>
      </c>
      <c r="F7" s="55">
        <v>140.69999999999999</v>
      </c>
      <c r="G7" s="55">
        <v>20.2</v>
      </c>
      <c r="H7" s="55">
        <v>450.7</v>
      </c>
      <c r="I7" s="55">
        <v>32.5</v>
      </c>
    </row>
    <row r="8" spans="1:9" x14ac:dyDescent="0.15">
      <c r="A8" s="55" t="s">
        <v>332</v>
      </c>
      <c r="B8" s="55">
        <v>35.1</v>
      </c>
      <c r="C8" s="55">
        <v>295.5</v>
      </c>
      <c r="D8" s="55">
        <v>6</v>
      </c>
      <c r="E8" s="55">
        <v>98.3</v>
      </c>
      <c r="F8" s="55">
        <v>177.7</v>
      </c>
      <c r="G8" s="55">
        <v>20.6</v>
      </c>
      <c r="H8" s="55">
        <v>267.60000000000002</v>
      </c>
      <c r="I8" s="55">
        <v>33.9</v>
      </c>
    </row>
    <row r="9" spans="1:9" x14ac:dyDescent="0.15">
      <c r="A9" s="55" t="s">
        <v>333</v>
      </c>
      <c r="B9" s="55">
        <v>27.6</v>
      </c>
      <c r="C9" s="55">
        <v>309.5</v>
      </c>
      <c r="D9" s="55">
        <v>12</v>
      </c>
      <c r="E9" s="55">
        <v>77.8</v>
      </c>
      <c r="F9" s="55">
        <v>107.6</v>
      </c>
      <c r="G9" s="55">
        <v>17.3</v>
      </c>
      <c r="H9" s="55">
        <v>142.80000000000001</v>
      </c>
      <c r="I9" s="55">
        <v>27.3</v>
      </c>
    </row>
    <row r="10" spans="1:9" x14ac:dyDescent="0.15">
      <c r="A10" s="55" t="s">
        <v>334</v>
      </c>
      <c r="B10" s="55">
        <v>34.6</v>
      </c>
      <c r="C10" s="55">
        <v>296.5</v>
      </c>
      <c r="D10" s="55" t="s">
        <v>97</v>
      </c>
      <c r="E10" s="55">
        <v>86</v>
      </c>
      <c r="F10" s="55">
        <v>230.8</v>
      </c>
      <c r="G10" s="55">
        <v>20.100000000000001</v>
      </c>
      <c r="H10" s="55">
        <v>609.79999999999995</v>
      </c>
      <c r="I10" s="55">
        <v>33.5</v>
      </c>
    </row>
    <row r="11" spans="1:9" x14ac:dyDescent="0.15">
      <c r="A11" s="55" t="s">
        <v>335</v>
      </c>
      <c r="B11" s="55">
        <v>29.1</v>
      </c>
      <c r="C11" s="55">
        <v>260.2</v>
      </c>
      <c r="D11" s="55" t="s">
        <v>97</v>
      </c>
      <c r="E11" s="55">
        <v>153.5</v>
      </c>
      <c r="F11" s="55">
        <v>108.8</v>
      </c>
      <c r="G11" s="55">
        <v>17.8</v>
      </c>
      <c r="H11" s="55">
        <v>56</v>
      </c>
      <c r="I11" s="55">
        <v>29</v>
      </c>
    </row>
    <row r="12" spans="1:9" x14ac:dyDescent="0.15">
      <c r="A12" s="55" t="s">
        <v>336</v>
      </c>
      <c r="B12" s="55">
        <v>33.700000000000003</v>
      </c>
      <c r="C12" s="55">
        <v>335.3</v>
      </c>
      <c r="D12" s="55">
        <v>3</v>
      </c>
      <c r="E12" s="55">
        <v>100.9</v>
      </c>
      <c r="F12" s="55">
        <v>164.5</v>
      </c>
      <c r="G12" s="55">
        <v>19.100000000000001</v>
      </c>
      <c r="H12" s="55">
        <v>210.5</v>
      </c>
      <c r="I12" s="55">
        <v>32.9</v>
      </c>
    </row>
    <row r="13" spans="1:9" x14ac:dyDescent="0.15">
      <c r="A13" s="55" t="s">
        <v>337</v>
      </c>
      <c r="B13" s="55">
        <v>31.9</v>
      </c>
      <c r="C13" s="55">
        <v>360</v>
      </c>
      <c r="D13" s="55" t="s">
        <v>97</v>
      </c>
      <c r="E13" s="55">
        <v>69.099999999999994</v>
      </c>
      <c r="F13" s="55">
        <v>169.5</v>
      </c>
      <c r="G13" s="55">
        <v>18</v>
      </c>
      <c r="H13" s="55">
        <v>202.5</v>
      </c>
      <c r="I13" s="55">
        <v>30.7</v>
      </c>
    </row>
    <row r="14" spans="1:9" x14ac:dyDescent="0.15">
      <c r="A14" s="55" t="s">
        <v>338</v>
      </c>
      <c r="B14" s="55">
        <v>33.5</v>
      </c>
      <c r="C14" s="55">
        <v>392.2</v>
      </c>
      <c r="D14" s="55">
        <v>5</v>
      </c>
      <c r="E14" s="55">
        <v>78.900000000000006</v>
      </c>
      <c r="F14" s="55">
        <v>182.1</v>
      </c>
      <c r="G14" s="55">
        <v>18.600000000000001</v>
      </c>
      <c r="H14" s="55">
        <v>555.6</v>
      </c>
      <c r="I14" s="55">
        <v>32.5</v>
      </c>
    </row>
    <row r="15" spans="1:9" x14ac:dyDescent="0.15">
      <c r="A15" s="55" t="s">
        <v>339</v>
      </c>
      <c r="B15" s="55">
        <v>31</v>
      </c>
      <c r="C15" s="55">
        <v>351.3</v>
      </c>
      <c r="D15" s="55">
        <v>14.3</v>
      </c>
      <c r="E15" s="55">
        <v>88.9</v>
      </c>
      <c r="F15" s="55">
        <v>125.4</v>
      </c>
      <c r="G15" s="55">
        <v>18.100000000000001</v>
      </c>
      <c r="H15" s="55">
        <v>257.2</v>
      </c>
      <c r="I15" s="55">
        <v>29.8</v>
      </c>
    </row>
    <row r="16" spans="1:9" x14ac:dyDescent="0.15">
      <c r="A16" s="55" t="s">
        <v>340</v>
      </c>
      <c r="B16" s="55">
        <v>33.200000000000003</v>
      </c>
      <c r="C16" s="55">
        <v>302.60000000000002</v>
      </c>
      <c r="D16" s="55">
        <v>9.3000000000000007</v>
      </c>
      <c r="E16" s="55">
        <v>64.400000000000006</v>
      </c>
      <c r="F16" s="55">
        <v>209.8</v>
      </c>
      <c r="G16" s="55">
        <v>17.899999999999999</v>
      </c>
      <c r="H16" s="55">
        <v>301.10000000000002</v>
      </c>
      <c r="I16" s="55">
        <v>31.9</v>
      </c>
    </row>
    <row r="17" spans="1:9" x14ac:dyDescent="0.15">
      <c r="A17" s="55" t="s">
        <v>341</v>
      </c>
      <c r="B17" s="55">
        <v>29.4</v>
      </c>
      <c r="C17" s="55">
        <v>343.7</v>
      </c>
      <c r="D17" s="55">
        <v>6.5</v>
      </c>
      <c r="E17" s="55">
        <v>60.4</v>
      </c>
      <c r="F17" s="55">
        <v>204.1</v>
      </c>
      <c r="G17" s="55">
        <v>16.899999999999999</v>
      </c>
      <c r="H17" s="55">
        <v>281</v>
      </c>
      <c r="I17" s="55">
        <v>28.2</v>
      </c>
    </row>
    <row r="18" spans="1:9" x14ac:dyDescent="0.15">
      <c r="A18" s="55" t="s">
        <v>342</v>
      </c>
      <c r="B18" s="55">
        <v>24.9</v>
      </c>
      <c r="C18" s="55">
        <v>219.5</v>
      </c>
      <c r="D18" s="55">
        <v>9.8000000000000007</v>
      </c>
      <c r="E18" s="55">
        <v>73</v>
      </c>
      <c r="F18" s="55">
        <v>200.9</v>
      </c>
      <c r="G18" s="55">
        <v>15.8</v>
      </c>
      <c r="H18" s="55">
        <v>375</v>
      </c>
      <c r="I18" s="55">
        <v>23.5</v>
      </c>
    </row>
    <row r="19" spans="1:9" x14ac:dyDescent="0.15">
      <c r="A19" s="55" t="s">
        <v>343</v>
      </c>
      <c r="B19" s="55">
        <v>25.1</v>
      </c>
      <c r="C19" s="55">
        <v>240.6</v>
      </c>
      <c r="D19" s="55">
        <v>7.8</v>
      </c>
      <c r="E19" s="55">
        <v>62.6</v>
      </c>
      <c r="F19" s="55">
        <v>219.7</v>
      </c>
      <c r="G19" s="55">
        <v>15.5</v>
      </c>
      <c r="H19" s="55">
        <v>297.3</v>
      </c>
      <c r="I19" s="55">
        <v>24</v>
      </c>
    </row>
    <row r="20" spans="1:9" x14ac:dyDescent="0.15">
      <c r="A20" s="55" t="s">
        <v>344</v>
      </c>
      <c r="B20" s="55">
        <v>33.9</v>
      </c>
      <c r="C20" s="55">
        <v>345.7</v>
      </c>
      <c r="D20" s="55">
        <v>26.3</v>
      </c>
      <c r="E20" s="55">
        <v>65.7</v>
      </c>
      <c r="F20" s="55">
        <v>194.2</v>
      </c>
      <c r="G20" s="55">
        <v>19.899999999999999</v>
      </c>
      <c r="H20" s="55">
        <v>429.8</v>
      </c>
      <c r="I20" s="55">
        <v>31.5</v>
      </c>
    </row>
    <row r="21" spans="1:9" x14ac:dyDescent="0.15">
      <c r="A21" s="55" t="s">
        <v>345</v>
      </c>
      <c r="B21" s="55">
        <v>37.799999999999997</v>
      </c>
      <c r="C21" s="55">
        <v>364.8</v>
      </c>
      <c r="D21" s="55">
        <v>5.0999999999999996</v>
      </c>
      <c r="E21" s="55">
        <v>99.5</v>
      </c>
      <c r="F21" s="55">
        <v>277.2</v>
      </c>
      <c r="G21" s="55">
        <v>17.8</v>
      </c>
      <c r="H21" s="55">
        <v>360.5</v>
      </c>
      <c r="I21" s="55">
        <v>32.4</v>
      </c>
    </row>
    <row r="22" spans="1:9" x14ac:dyDescent="0.15">
      <c r="A22" s="55" t="s">
        <v>346</v>
      </c>
      <c r="B22" s="55">
        <v>36.799999999999997</v>
      </c>
      <c r="C22" s="55">
        <v>294.8</v>
      </c>
      <c r="D22" s="55" t="s">
        <v>97</v>
      </c>
      <c r="E22" s="55">
        <v>109.3</v>
      </c>
      <c r="F22" s="55">
        <v>195.5</v>
      </c>
      <c r="G22" s="55">
        <v>20.3</v>
      </c>
      <c r="H22" s="55">
        <v>272.39999999999998</v>
      </c>
      <c r="I22" s="55">
        <v>34.4</v>
      </c>
    </row>
    <row r="23" spans="1:9" x14ac:dyDescent="0.15">
      <c r="A23" s="55" t="s">
        <v>347</v>
      </c>
      <c r="B23" s="55">
        <v>32.6</v>
      </c>
      <c r="C23" s="55">
        <v>221.6</v>
      </c>
      <c r="D23" s="55">
        <v>8.1</v>
      </c>
      <c r="E23" s="55">
        <v>32</v>
      </c>
      <c r="F23" s="55">
        <v>131.6</v>
      </c>
      <c r="G23" s="55">
        <v>19.399999999999999</v>
      </c>
      <c r="H23" s="55">
        <v>170.7</v>
      </c>
      <c r="I23" s="55">
        <v>30.7</v>
      </c>
    </row>
    <row r="24" spans="1:9" x14ac:dyDescent="0.15">
      <c r="A24" s="55" t="s">
        <v>348</v>
      </c>
      <c r="B24" s="55">
        <v>33.6</v>
      </c>
      <c r="C24" s="55">
        <v>315.60000000000002</v>
      </c>
      <c r="D24" s="55" t="s">
        <v>97</v>
      </c>
      <c r="E24" s="55">
        <v>61.1</v>
      </c>
      <c r="F24" s="55">
        <v>138.6</v>
      </c>
      <c r="G24" s="55">
        <v>19.3</v>
      </c>
      <c r="H24" s="55">
        <v>163.5</v>
      </c>
      <c r="I24" s="55">
        <v>33</v>
      </c>
    </row>
    <row r="25" spans="1:9" x14ac:dyDescent="0.15">
      <c r="A25" s="55" t="s">
        <v>349</v>
      </c>
      <c r="B25" s="55">
        <v>26</v>
      </c>
      <c r="C25" s="55">
        <v>256.60000000000002</v>
      </c>
      <c r="D25" s="55">
        <v>4.9000000000000004</v>
      </c>
      <c r="E25" s="55">
        <v>73.8</v>
      </c>
      <c r="F25" s="55">
        <v>106.9</v>
      </c>
      <c r="G25" s="55">
        <v>16.399999999999999</v>
      </c>
      <c r="H25" s="55">
        <v>123.4</v>
      </c>
      <c r="I25" s="55">
        <v>24.6</v>
      </c>
    </row>
    <row r="26" spans="1:9" x14ac:dyDescent="0.15">
      <c r="A26" s="55" t="s">
        <v>350</v>
      </c>
      <c r="B26" s="55">
        <v>26.9</v>
      </c>
      <c r="C26" s="55">
        <v>306.7</v>
      </c>
      <c r="D26" s="55" t="s">
        <v>97</v>
      </c>
      <c r="E26" s="55">
        <v>68.900000000000006</v>
      </c>
      <c r="F26" s="55">
        <v>136.4</v>
      </c>
      <c r="G26" s="55">
        <v>16.5</v>
      </c>
      <c r="H26" s="55">
        <v>194.9</v>
      </c>
      <c r="I26" s="55">
        <v>26.1</v>
      </c>
    </row>
    <row r="27" spans="1:9" x14ac:dyDescent="0.15">
      <c r="A27" s="55" t="s">
        <v>351</v>
      </c>
      <c r="B27" s="55">
        <v>30.8</v>
      </c>
      <c r="C27" s="55">
        <v>303.8</v>
      </c>
      <c r="D27" s="55">
        <v>11.8</v>
      </c>
      <c r="E27" s="55">
        <v>70.599999999999994</v>
      </c>
      <c r="F27" s="55">
        <v>210.1</v>
      </c>
      <c r="G27" s="55">
        <v>16.100000000000001</v>
      </c>
      <c r="H27" s="55">
        <v>276.10000000000002</v>
      </c>
      <c r="I27" s="55">
        <v>28.2</v>
      </c>
    </row>
    <row r="28" spans="1:9" x14ac:dyDescent="0.15">
      <c r="A28" s="55" t="s">
        <v>352</v>
      </c>
      <c r="B28" s="55">
        <v>27.6</v>
      </c>
      <c r="C28" s="55">
        <v>281.3</v>
      </c>
      <c r="D28" s="55" t="s">
        <v>97</v>
      </c>
      <c r="E28" s="55">
        <v>76.900000000000006</v>
      </c>
      <c r="F28" s="55">
        <v>171.8</v>
      </c>
      <c r="G28" s="55">
        <v>16.100000000000001</v>
      </c>
      <c r="H28" s="55">
        <v>320.3</v>
      </c>
      <c r="I28" s="55">
        <v>26.1</v>
      </c>
    </row>
    <row r="29" spans="1:9" x14ac:dyDescent="0.15">
      <c r="A29" s="55" t="s">
        <v>353</v>
      </c>
      <c r="B29" s="55">
        <v>33.200000000000003</v>
      </c>
      <c r="C29" s="55">
        <v>321</v>
      </c>
      <c r="D29" s="55">
        <v>8.8000000000000007</v>
      </c>
      <c r="E29" s="55">
        <v>41.5</v>
      </c>
      <c r="F29" s="55">
        <v>163.5</v>
      </c>
      <c r="G29" s="55">
        <v>17.899999999999999</v>
      </c>
      <c r="H29" s="55">
        <v>301.5</v>
      </c>
      <c r="I29" s="55">
        <v>31.4</v>
      </c>
    </row>
    <row r="30" spans="1:9" x14ac:dyDescent="0.15">
      <c r="A30" s="55" t="s">
        <v>354</v>
      </c>
      <c r="B30" s="55">
        <v>28.6</v>
      </c>
      <c r="C30" s="55">
        <v>252</v>
      </c>
      <c r="D30" s="55" t="s">
        <v>97</v>
      </c>
      <c r="E30" s="55">
        <v>45</v>
      </c>
      <c r="F30" s="55">
        <v>184.5</v>
      </c>
      <c r="G30" s="55">
        <v>17.899999999999999</v>
      </c>
      <c r="H30" s="55">
        <v>188.9</v>
      </c>
      <c r="I30" s="55">
        <v>27.4</v>
      </c>
    </row>
    <row r="31" spans="1:9" x14ac:dyDescent="0.15">
      <c r="A31" s="55" t="s">
        <v>355</v>
      </c>
      <c r="B31" s="55">
        <v>33</v>
      </c>
      <c r="C31" s="55">
        <v>330.5</v>
      </c>
      <c r="D31" s="55">
        <v>10.4</v>
      </c>
      <c r="E31" s="55">
        <v>50.9</v>
      </c>
      <c r="F31" s="55">
        <v>193.4</v>
      </c>
      <c r="G31" s="55">
        <v>20.7</v>
      </c>
      <c r="H31" s="55">
        <v>330.9</v>
      </c>
      <c r="I31" s="55">
        <v>29.6</v>
      </c>
    </row>
    <row r="32" spans="1:9" x14ac:dyDescent="0.15">
      <c r="A32" s="55" t="s">
        <v>356</v>
      </c>
      <c r="B32" s="55">
        <v>30.6</v>
      </c>
      <c r="C32" s="55">
        <v>249.8</v>
      </c>
      <c r="D32" s="55">
        <v>6.8</v>
      </c>
      <c r="E32" s="55">
        <v>85.5</v>
      </c>
      <c r="F32" s="55">
        <v>194.1</v>
      </c>
      <c r="G32" s="55">
        <v>18.2</v>
      </c>
      <c r="H32" s="55">
        <v>309.60000000000002</v>
      </c>
      <c r="I32" s="55">
        <v>29.4</v>
      </c>
    </row>
    <row r="33" spans="1:9" x14ac:dyDescent="0.15">
      <c r="A33" s="55" t="s">
        <v>357</v>
      </c>
      <c r="B33" s="55">
        <v>29.6</v>
      </c>
      <c r="C33" s="55">
        <v>345.7</v>
      </c>
      <c r="D33" s="55">
        <v>11.3</v>
      </c>
      <c r="E33" s="55">
        <v>71.2</v>
      </c>
      <c r="F33" s="55">
        <v>166.8</v>
      </c>
      <c r="G33" s="55">
        <v>16.899999999999999</v>
      </c>
      <c r="H33" s="55">
        <v>392.5</v>
      </c>
      <c r="I33" s="55">
        <v>28.1</v>
      </c>
    </row>
    <row r="34" spans="1:9" x14ac:dyDescent="0.15">
      <c r="A34" s="55" t="s">
        <v>358</v>
      </c>
      <c r="B34" s="55">
        <v>30</v>
      </c>
      <c r="C34" s="55">
        <v>301.10000000000002</v>
      </c>
      <c r="D34" s="55">
        <v>25.3</v>
      </c>
      <c r="E34" s="55">
        <v>76.400000000000006</v>
      </c>
      <c r="F34" s="55">
        <v>151.4</v>
      </c>
      <c r="G34" s="55">
        <v>18.5</v>
      </c>
      <c r="H34" s="55">
        <v>399.6</v>
      </c>
      <c r="I34" s="55">
        <v>28.1</v>
      </c>
    </row>
    <row r="35" spans="1:9" x14ac:dyDescent="0.15">
      <c r="A35" s="55" t="s">
        <v>359</v>
      </c>
      <c r="B35" s="55">
        <v>34.299999999999997</v>
      </c>
      <c r="C35" s="55">
        <v>352.4</v>
      </c>
      <c r="D35" s="55" t="s">
        <v>97</v>
      </c>
      <c r="E35" s="55">
        <v>124.9</v>
      </c>
      <c r="F35" s="55">
        <v>155.9</v>
      </c>
      <c r="G35" s="55">
        <v>21.9</v>
      </c>
      <c r="H35" s="55">
        <v>212</v>
      </c>
      <c r="I35" s="55">
        <v>32.700000000000003</v>
      </c>
    </row>
    <row r="36" spans="1:9" x14ac:dyDescent="0.15">
      <c r="A36" s="55" t="s">
        <v>360</v>
      </c>
      <c r="B36" s="55">
        <v>32.299999999999997</v>
      </c>
      <c r="C36" s="55">
        <v>327.7</v>
      </c>
      <c r="D36" s="55" t="s">
        <v>97</v>
      </c>
      <c r="E36" s="55">
        <v>61.7</v>
      </c>
      <c r="F36" s="55">
        <v>109.7</v>
      </c>
      <c r="G36" s="55">
        <v>19.2</v>
      </c>
      <c r="H36" s="55">
        <v>135.4</v>
      </c>
      <c r="I36" s="55">
        <v>31.5</v>
      </c>
    </row>
    <row r="37" spans="1:9" x14ac:dyDescent="0.15">
      <c r="A37" s="55" t="s">
        <v>361</v>
      </c>
      <c r="B37" s="55">
        <v>34</v>
      </c>
      <c r="C37" s="55">
        <v>264.89999999999998</v>
      </c>
      <c r="D37" s="55">
        <v>3</v>
      </c>
      <c r="E37" s="55">
        <v>44.7</v>
      </c>
      <c r="F37" s="55">
        <v>166.1</v>
      </c>
      <c r="G37" s="55">
        <v>19.8</v>
      </c>
      <c r="H37" s="55">
        <v>153</v>
      </c>
      <c r="I37" s="55">
        <v>32.799999999999997</v>
      </c>
    </row>
    <row r="38" spans="1:9" x14ac:dyDescent="0.15">
      <c r="A38" s="55" t="s">
        <v>362</v>
      </c>
      <c r="B38" s="55">
        <v>31.5</v>
      </c>
      <c r="C38" s="55">
        <v>252.1</v>
      </c>
      <c r="D38" s="55" t="s">
        <v>97</v>
      </c>
      <c r="E38" s="55">
        <v>68.7</v>
      </c>
      <c r="F38" s="55">
        <v>144.19999999999999</v>
      </c>
      <c r="G38" s="55">
        <v>20</v>
      </c>
      <c r="H38" s="55">
        <v>183.7</v>
      </c>
      <c r="I38" s="55">
        <v>30.6</v>
      </c>
    </row>
    <row r="39" spans="1:9" x14ac:dyDescent="0.15">
      <c r="A39" s="55" t="s">
        <v>363</v>
      </c>
      <c r="B39" s="55">
        <v>35.700000000000003</v>
      </c>
      <c r="C39" s="55">
        <v>297.89999999999998</v>
      </c>
      <c r="D39" s="55">
        <v>12.5</v>
      </c>
      <c r="E39" s="55">
        <v>75.7</v>
      </c>
      <c r="F39" s="55">
        <v>159.5</v>
      </c>
      <c r="G39" s="55">
        <v>18.7</v>
      </c>
      <c r="H39" s="55">
        <v>287.89999999999998</v>
      </c>
      <c r="I39" s="55">
        <v>32.9</v>
      </c>
    </row>
    <row r="40" spans="1:9" x14ac:dyDescent="0.15">
      <c r="A40" s="55" t="s">
        <v>364</v>
      </c>
      <c r="B40" s="55">
        <v>46.1</v>
      </c>
      <c r="C40" s="55">
        <v>380.1</v>
      </c>
      <c r="D40" s="55" t="s">
        <v>97</v>
      </c>
      <c r="E40" s="55">
        <v>54.6</v>
      </c>
      <c r="F40" s="55">
        <v>242.4</v>
      </c>
      <c r="G40" s="55">
        <v>20</v>
      </c>
      <c r="H40" s="55">
        <v>482.9</v>
      </c>
      <c r="I40" s="55">
        <v>41.4</v>
      </c>
    </row>
    <row r="41" spans="1:9" x14ac:dyDescent="0.15">
      <c r="A41" s="55" t="s">
        <v>365</v>
      </c>
      <c r="B41" s="55">
        <v>45.7</v>
      </c>
      <c r="C41" s="55">
        <v>444.7</v>
      </c>
      <c r="D41" s="55" t="s">
        <v>97</v>
      </c>
      <c r="E41" s="55">
        <v>60</v>
      </c>
      <c r="F41" s="55">
        <v>159.4</v>
      </c>
      <c r="G41" s="55">
        <v>20.399999999999999</v>
      </c>
      <c r="H41" s="55">
        <v>317.8</v>
      </c>
      <c r="I41" s="55">
        <v>41.4</v>
      </c>
    </row>
    <row r="42" spans="1:9" x14ac:dyDescent="0.15">
      <c r="A42" s="55" t="s">
        <v>366</v>
      </c>
      <c r="B42" s="55">
        <v>31.9</v>
      </c>
      <c r="C42" s="55">
        <v>328.1</v>
      </c>
      <c r="D42" s="55">
        <v>108.5</v>
      </c>
      <c r="E42" s="55">
        <v>46.7</v>
      </c>
      <c r="F42" s="55">
        <v>179.1</v>
      </c>
      <c r="G42" s="55">
        <v>19</v>
      </c>
      <c r="H42" s="55">
        <v>258.7</v>
      </c>
      <c r="I42" s="55">
        <v>30.4</v>
      </c>
    </row>
    <row r="43" spans="1:9" x14ac:dyDescent="0.15">
      <c r="A43" s="55" t="s">
        <v>367</v>
      </c>
      <c r="B43" s="55">
        <v>37.1</v>
      </c>
      <c r="C43" s="55">
        <v>347.3</v>
      </c>
      <c r="D43" s="55">
        <v>24</v>
      </c>
      <c r="E43" s="55">
        <v>52.8</v>
      </c>
      <c r="F43" s="55">
        <v>149.19999999999999</v>
      </c>
      <c r="G43" s="55">
        <v>20.3</v>
      </c>
      <c r="H43" s="55">
        <v>266.8</v>
      </c>
      <c r="I43" s="55">
        <v>34.5</v>
      </c>
    </row>
    <row r="44" spans="1:9" x14ac:dyDescent="0.15">
      <c r="A44" s="55" t="s">
        <v>368</v>
      </c>
      <c r="B44" s="55">
        <v>52.3</v>
      </c>
      <c r="C44" s="55">
        <v>236.4</v>
      </c>
      <c r="D44" s="55" t="s">
        <v>97</v>
      </c>
      <c r="E44" s="55">
        <v>36.4</v>
      </c>
      <c r="F44" s="55">
        <v>198.8</v>
      </c>
      <c r="G44" s="55">
        <v>23.6</v>
      </c>
      <c r="H44" s="55">
        <v>392.1</v>
      </c>
      <c r="I44" s="55">
        <v>45.6</v>
      </c>
    </row>
    <row r="45" spans="1:9" x14ac:dyDescent="0.15">
      <c r="A45" s="55" t="s">
        <v>369</v>
      </c>
      <c r="B45" s="55">
        <v>40.1</v>
      </c>
      <c r="C45" s="55">
        <v>334.8</v>
      </c>
      <c r="D45" s="55">
        <v>22</v>
      </c>
      <c r="E45" s="55">
        <v>73.7</v>
      </c>
      <c r="F45" s="55">
        <v>177.4</v>
      </c>
      <c r="G45" s="55">
        <v>19.899999999999999</v>
      </c>
      <c r="H45" s="55">
        <v>333.3</v>
      </c>
      <c r="I45" s="55">
        <v>37.6</v>
      </c>
    </row>
    <row r="46" spans="1:9" x14ac:dyDescent="0.15">
      <c r="A46" s="55" t="s">
        <v>370</v>
      </c>
      <c r="B46" s="55">
        <v>48.3</v>
      </c>
      <c r="C46" s="55">
        <v>358.6</v>
      </c>
      <c r="D46" s="55">
        <v>4.5999999999999996</v>
      </c>
      <c r="E46" s="55">
        <v>75.5</v>
      </c>
      <c r="F46" s="55">
        <v>135.19999999999999</v>
      </c>
      <c r="G46" s="55">
        <v>21.7</v>
      </c>
      <c r="H46" s="55">
        <v>278.39999999999998</v>
      </c>
      <c r="I46" s="55">
        <v>45</v>
      </c>
    </row>
    <row r="47" spans="1:9" x14ac:dyDescent="0.15">
      <c r="A47" s="55" t="s">
        <v>371</v>
      </c>
      <c r="B47" s="55">
        <v>42.4</v>
      </c>
      <c r="C47" s="55">
        <v>354</v>
      </c>
      <c r="D47" s="55">
        <v>9.3000000000000007</v>
      </c>
      <c r="E47" s="55">
        <v>49.2</v>
      </c>
      <c r="F47" s="55">
        <v>132</v>
      </c>
      <c r="G47" s="55">
        <v>20.2</v>
      </c>
      <c r="H47" s="55">
        <v>457.3</v>
      </c>
      <c r="I47" s="55">
        <v>40.700000000000003</v>
      </c>
    </row>
    <row r="48" spans="1:9" x14ac:dyDescent="0.15">
      <c r="A48" s="55" t="s">
        <v>372</v>
      </c>
      <c r="B48" s="55">
        <v>44.6</v>
      </c>
      <c r="C48" s="55">
        <v>312</v>
      </c>
      <c r="D48" s="55" t="s">
        <v>97</v>
      </c>
      <c r="E48" s="55">
        <v>51.3</v>
      </c>
      <c r="F48" s="55">
        <v>173.8</v>
      </c>
      <c r="G48" s="55">
        <v>21.3</v>
      </c>
      <c r="H48" s="55">
        <v>229.5</v>
      </c>
      <c r="I48" s="55">
        <v>41.1</v>
      </c>
    </row>
    <row r="49" spans="1:9" x14ac:dyDescent="0.15">
      <c r="A49" s="55" t="s">
        <v>373</v>
      </c>
      <c r="B49" s="55">
        <v>36.200000000000003</v>
      </c>
      <c r="C49" s="55">
        <v>392.2</v>
      </c>
      <c r="D49" s="55" t="s">
        <v>97</v>
      </c>
      <c r="E49" s="55">
        <v>98.4</v>
      </c>
      <c r="F49" s="55">
        <v>132.19999999999999</v>
      </c>
      <c r="G49" s="55">
        <v>21.1</v>
      </c>
      <c r="H49" s="55">
        <v>184.2</v>
      </c>
      <c r="I49" s="55">
        <v>35.299999999999997</v>
      </c>
    </row>
    <row r="50" spans="1:9" x14ac:dyDescent="0.15">
      <c r="A50" s="55" t="s">
        <v>374</v>
      </c>
      <c r="B50" s="55">
        <v>41.9</v>
      </c>
      <c r="C50" s="55">
        <v>365.9</v>
      </c>
      <c r="D50" s="55" t="s">
        <v>97</v>
      </c>
      <c r="E50" s="55">
        <v>39.1</v>
      </c>
      <c r="F50" s="55">
        <v>148.9</v>
      </c>
      <c r="G50" s="55">
        <v>20</v>
      </c>
      <c r="H50" s="55">
        <v>398.4</v>
      </c>
      <c r="I50" s="55">
        <v>39.1</v>
      </c>
    </row>
    <row r="51" spans="1:9" x14ac:dyDescent="0.15">
      <c r="A51" s="55" t="s">
        <v>375</v>
      </c>
      <c r="B51" s="55">
        <v>47.8</v>
      </c>
      <c r="C51" s="55">
        <v>423.4</v>
      </c>
      <c r="D51" s="55">
        <v>14.8</v>
      </c>
      <c r="E51" s="55">
        <v>88.4</v>
      </c>
      <c r="F51" s="55">
        <v>138.6</v>
      </c>
      <c r="G51" s="55">
        <v>21.5</v>
      </c>
      <c r="H51" s="55">
        <v>281.3</v>
      </c>
      <c r="I51" s="55">
        <v>46</v>
      </c>
    </row>
    <row r="52" spans="1:9" x14ac:dyDescent="0.15">
      <c r="A52" s="55" t="s">
        <v>376</v>
      </c>
      <c r="B52" s="55">
        <v>33.6</v>
      </c>
      <c r="C52" s="55">
        <v>281.7</v>
      </c>
      <c r="D52" s="55">
        <v>4.4000000000000004</v>
      </c>
      <c r="E52" s="55">
        <v>83.1</v>
      </c>
      <c r="F52" s="55">
        <v>185</v>
      </c>
      <c r="G52" s="55">
        <v>17.3</v>
      </c>
      <c r="H52" s="55">
        <v>273.5</v>
      </c>
      <c r="I52" s="55">
        <v>32.6</v>
      </c>
    </row>
    <row r="53" spans="1:9" x14ac:dyDescent="0.15">
      <c r="A53" s="55" t="s">
        <v>439</v>
      </c>
    </row>
    <row r="54" spans="1:9" x14ac:dyDescent="0.15">
      <c r="A54" s="55" t="s">
        <v>285</v>
      </c>
      <c r="B54" s="55">
        <v>20.2</v>
      </c>
      <c r="C54" s="55">
        <v>134.5</v>
      </c>
      <c r="D54" s="55">
        <v>9.9</v>
      </c>
      <c r="E54" s="55">
        <v>74.8</v>
      </c>
      <c r="F54" s="55">
        <v>189.5</v>
      </c>
      <c r="G54" s="55">
        <v>15.2</v>
      </c>
      <c r="H54" s="55">
        <v>346</v>
      </c>
      <c r="I54" s="55" t="s">
        <v>425</v>
      </c>
    </row>
    <row r="55" spans="1:9" x14ac:dyDescent="0.15">
      <c r="A55" s="55" t="s">
        <v>378</v>
      </c>
      <c r="B55" s="55">
        <v>35.799999999999997</v>
      </c>
      <c r="C55" s="55">
        <v>290.3</v>
      </c>
      <c r="D55" s="55" t="s">
        <v>97</v>
      </c>
      <c r="E55" s="55">
        <v>71</v>
      </c>
      <c r="F55" s="55">
        <v>256.60000000000002</v>
      </c>
      <c r="G55" s="55">
        <v>19.899999999999999</v>
      </c>
      <c r="H55" s="55">
        <v>428</v>
      </c>
      <c r="I55" s="55" t="s">
        <v>425</v>
      </c>
    </row>
    <row r="56" spans="1:9" x14ac:dyDescent="0.15">
      <c r="A56" s="55" t="s">
        <v>379</v>
      </c>
      <c r="B56" s="55">
        <v>22.9</v>
      </c>
      <c r="C56" s="55">
        <v>276.60000000000002</v>
      </c>
      <c r="D56" s="55">
        <v>12</v>
      </c>
      <c r="E56" s="55" t="s">
        <v>233</v>
      </c>
      <c r="F56" s="55">
        <v>142.6</v>
      </c>
      <c r="G56" s="55">
        <v>16.2</v>
      </c>
      <c r="H56" s="55">
        <v>197.9</v>
      </c>
      <c r="I56" s="55" t="s">
        <v>425</v>
      </c>
    </row>
    <row r="57" spans="1:9" x14ac:dyDescent="0.15">
      <c r="A57" s="55" t="s">
        <v>18</v>
      </c>
      <c r="B57" s="55">
        <v>25.5</v>
      </c>
      <c r="C57" s="55">
        <v>260.39999999999998</v>
      </c>
      <c r="D57" s="55">
        <v>9.3000000000000007</v>
      </c>
      <c r="E57" s="55">
        <v>82.2</v>
      </c>
      <c r="F57" s="55">
        <v>287.60000000000002</v>
      </c>
      <c r="G57" s="55">
        <v>16.3</v>
      </c>
      <c r="H57" s="55">
        <v>600.70000000000005</v>
      </c>
      <c r="I57" s="55" t="s">
        <v>425</v>
      </c>
    </row>
    <row r="58" spans="1:9" x14ac:dyDescent="0.15">
      <c r="A58" s="55" t="s">
        <v>380</v>
      </c>
      <c r="B58" s="55">
        <v>25.2</v>
      </c>
      <c r="C58" s="55">
        <v>192.8</v>
      </c>
      <c r="D58" s="55">
        <v>25.1</v>
      </c>
      <c r="E58" s="55">
        <v>54.7</v>
      </c>
      <c r="F58" s="55">
        <v>251.8</v>
      </c>
      <c r="G58" s="55">
        <v>17.8</v>
      </c>
      <c r="H58" s="55">
        <v>659.5</v>
      </c>
      <c r="I58" s="55" t="s">
        <v>425</v>
      </c>
    </row>
    <row r="59" spans="1:9" x14ac:dyDescent="0.15">
      <c r="A59" s="55" t="s">
        <v>381</v>
      </c>
      <c r="B59" s="55">
        <v>22.9</v>
      </c>
      <c r="C59" s="55">
        <v>209.2</v>
      </c>
      <c r="D59" s="55">
        <v>8.1</v>
      </c>
      <c r="E59" s="55">
        <v>55.6</v>
      </c>
      <c r="F59" s="55">
        <v>159.80000000000001</v>
      </c>
      <c r="G59" s="55">
        <v>15.4</v>
      </c>
      <c r="H59" s="55">
        <v>231.3</v>
      </c>
      <c r="I59" s="55" t="s">
        <v>425</v>
      </c>
    </row>
    <row r="60" spans="1:9" x14ac:dyDescent="0.15">
      <c r="A60" s="55" t="s">
        <v>382</v>
      </c>
      <c r="B60" s="55">
        <v>21.9</v>
      </c>
      <c r="C60" s="55">
        <v>192.4</v>
      </c>
      <c r="D60" s="55">
        <v>2</v>
      </c>
      <c r="E60" s="55">
        <v>68.7</v>
      </c>
      <c r="F60" s="55">
        <v>279.60000000000002</v>
      </c>
      <c r="G60" s="55">
        <v>15.7</v>
      </c>
      <c r="H60" s="55">
        <v>254.5</v>
      </c>
      <c r="I60" s="55" t="s">
        <v>425</v>
      </c>
    </row>
    <row r="61" spans="1:9" x14ac:dyDescent="0.15">
      <c r="A61" s="55" t="s">
        <v>19</v>
      </c>
      <c r="B61" s="55">
        <v>29.4</v>
      </c>
      <c r="C61" s="55">
        <v>321.2</v>
      </c>
      <c r="D61" s="55" t="s">
        <v>97</v>
      </c>
      <c r="E61" s="55" t="s">
        <v>233</v>
      </c>
      <c r="F61" s="55">
        <v>324.60000000000002</v>
      </c>
      <c r="G61" s="55">
        <v>13.6</v>
      </c>
      <c r="H61" s="55">
        <v>345.9</v>
      </c>
      <c r="I61" s="55" t="s">
        <v>425</v>
      </c>
    </row>
    <row r="62" spans="1:9" x14ac:dyDescent="0.15">
      <c r="A62" s="55" t="s">
        <v>397</v>
      </c>
      <c r="B62" s="55">
        <v>34.5</v>
      </c>
      <c r="C62" s="55">
        <v>405.6</v>
      </c>
      <c r="D62" s="55">
        <v>26.3</v>
      </c>
      <c r="E62" s="55">
        <v>76.7</v>
      </c>
      <c r="F62" s="55">
        <v>204.3</v>
      </c>
      <c r="G62" s="55">
        <v>19.100000000000001</v>
      </c>
      <c r="H62" s="55">
        <v>525</v>
      </c>
      <c r="I62" s="55" t="s">
        <v>425</v>
      </c>
    </row>
    <row r="63" spans="1:9" x14ac:dyDescent="0.15">
      <c r="A63" s="55" t="s">
        <v>383</v>
      </c>
      <c r="B63" s="55">
        <v>28</v>
      </c>
      <c r="C63" s="55">
        <v>225.4</v>
      </c>
      <c r="D63" s="55" t="s">
        <v>97</v>
      </c>
      <c r="E63" s="55">
        <v>81.7</v>
      </c>
      <c r="F63" s="55">
        <v>254.9</v>
      </c>
      <c r="G63" s="55">
        <v>16.7</v>
      </c>
      <c r="H63" s="55">
        <v>428.2</v>
      </c>
      <c r="I63" s="55" t="s">
        <v>425</v>
      </c>
    </row>
    <row r="64" spans="1:9" x14ac:dyDescent="0.15">
      <c r="A64" s="55" t="s">
        <v>402</v>
      </c>
      <c r="B64" s="55">
        <v>31.4</v>
      </c>
      <c r="C64" s="55">
        <v>294.39999999999998</v>
      </c>
      <c r="D64" s="55">
        <v>116</v>
      </c>
      <c r="E64" s="55">
        <v>65.3</v>
      </c>
      <c r="F64" s="55">
        <v>241.7</v>
      </c>
      <c r="G64" s="55">
        <v>15.3</v>
      </c>
      <c r="H64" s="55">
        <v>302.3</v>
      </c>
      <c r="I64" s="55" t="s">
        <v>425</v>
      </c>
    </row>
    <row r="65" spans="1:9" x14ac:dyDescent="0.15">
      <c r="A65" s="55" t="s">
        <v>5</v>
      </c>
      <c r="B65" s="55">
        <v>24.9</v>
      </c>
      <c r="C65" s="55">
        <v>289.89999999999998</v>
      </c>
      <c r="D65" s="55" t="s">
        <v>97</v>
      </c>
      <c r="E65" s="55">
        <v>83.1</v>
      </c>
      <c r="F65" s="55">
        <v>159</v>
      </c>
      <c r="G65" s="55">
        <v>16.100000000000001</v>
      </c>
      <c r="H65" s="55">
        <v>386.5</v>
      </c>
      <c r="I65" s="55" t="s">
        <v>425</v>
      </c>
    </row>
    <row r="66" spans="1:9" x14ac:dyDescent="0.15">
      <c r="A66" s="55" t="s">
        <v>384</v>
      </c>
      <c r="B66" s="55">
        <v>32.799999999999997</v>
      </c>
      <c r="C66" s="55">
        <v>384.1</v>
      </c>
      <c r="D66" s="55">
        <v>10.4</v>
      </c>
      <c r="E66" s="55">
        <v>43.8</v>
      </c>
      <c r="F66" s="55">
        <v>219.5</v>
      </c>
      <c r="G66" s="55">
        <v>20.5</v>
      </c>
      <c r="H66" s="55">
        <v>369.5</v>
      </c>
      <c r="I66" s="55" t="s">
        <v>425</v>
      </c>
    </row>
    <row r="67" spans="1:9" x14ac:dyDescent="0.15">
      <c r="A67" s="55" t="s">
        <v>385</v>
      </c>
      <c r="B67" s="55">
        <v>23</v>
      </c>
      <c r="C67" s="55">
        <v>35.799999999999997</v>
      </c>
      <c r="D67" s="55">
        <v>6.8</v>
      </c>
      <c r="E67" s="55">
        <v>65.099999999999994</v>
      </c>
      <c r="F67" s="55">
        <v>188.3</v>
      </c>
      <c r="G67" s="55">
        <v>17.8</v>
      </c>
      <c r="H67" s="55">
        <v>286.8</v>
      </c>
      <c r="I67" s="55" t="s">
        <v>425</v>
      </c>
    </row>
    <row r="68" spans="1:9" x14ac:dyDescent="0.15">
      <c r="A68" s="55" t="s">
        <v>386</v>
      </c>
      <c r="B68" s="55">
        <v>40.200000000000003</v>
      </c>
      <c r="C68" s="55">
        <v>194.6</v>
      </c>
      <c r="D68" s="55" t="s">
        <v>97</v>
      </c>
      <c r="E68" s="55">
        <v>75.5</v>
      </c>
      <c r="F68" s="55">
        <v>223.6</v>
      </c>
      <c r="G68" s="55">
        <v>17.7</v>
      </c>
      <c r="H68" s="55">
        <v>388.4</v>
      </c>
      <c r="I68" s="55" t="s">
        <v>425</v>
      </c>
    </row>
    <row r="69" spans="1:9" x14ac:dyDescent="0.15">
      <c r="A69" s="55" t="s">
        <v>387</v>
      </c>
      <c r="B69" s="55">
        <v>27.1</v>
      </c>
      <c r="C69" s="55">
        <v>278.2</v>
      </c>
      <c r="D69" s="55">
        <v>16.7</v>
      </c>
      <c r="E69" s="55">
        <v>47.2</v>
      </c>
      <c r="F69" s="55">
        <v>161.69999999999999</v>
      </c>
      <c r="G69" s="55">
        <v>16.7</v>
      </c>
      <c r="H69" s="55">
        <v>478.1</v>
      </c>
      <c r="I69" s="55" t="s">
        <v>425</v>
      </c>
    </row>
    <row r="70" spans="1:9" x14ac:dyDescent="0.15">
      <c r="A70" s="55" t="s">
        <v>409</v>
      </c>
      <c r="B70" s="55">
        <v>28.7</v>
      </c>
      <c r="C70" s="55">
        <v>242.6</v>
      </c>
      <c r="D70" s="55" t="s">
        <v>97</v>
      </c>
      <c r="E70" s="55">
        <v>33.799999999999997</v>
      </c>
      <c r="F70" s="55">
        <v>159.1</v>
      </c>
      <c r="G70" s="55">
        <v>18.5</v>
      </c>
      <c r="H70" s="55">
        <v>198.7</v>
      </c>
      <c r="I70" s="55" t="s">
        <v>425</v>
      </c>
    </row>
    <row r="71" spans="1:9" x14ac:dyDescent="0.15">
      <c r="A71" s="55" t="s">
        <v>388</v>
      </c>
      <c r="B71" s="55">
        <v>31.5</v>
      </c>
      <c r="C71" s="55">
        <v>218</v>
      </c>
      <c r="D71" s="55" t="s">
        <v>97</v>
      </c>
      <c r="E71" s="55">
        <v>89.7</v>
      </c>
      <c r="F71" s="55">
        <v>190.4</v>
      </c>
      <c r="G71" s="55">
        <v>17</v>
      </c>
      <c r="H71" s="55">
        <v>374.8</v>
      </c>
      <c r="I71" s="55" t="s">
        <v>425</v>
      </c>
    </row>
    <row r="72" spans="1:9" x14ac:dyDescent="0.15">
      <c r="A72" s="55" t="s">
        <v>10</v>
      </c>
      <c r="B72" s="55">
        <v>35.6</v>
      </c>
      <c r="C72" s="55">
        <v>320.10000000000002</v>
      </c>
      <c r="D72" s="55">
        <v>22</v>
      </c>
      <c r="E72" s="55">
        <v>78.099999999999994</v>
      </c>
      <c r="F72" s="55">
        <v>191.9</v>
      </c>
      <c r="G72" s="55">
        <v>18.600000000000001</v>
      </c>
      <c r="H72" s="55">
        <v>372.1</v>
      </c>
      <c r="I72" s="55" t="s">
        <v>425</v>
      </c>
    </row>
    <row r="73" spans="1:9" x14ac:dyDescent="0.15">
      <c r="A73" s="55" t="s">
        <v>389</v>
      </c>
      <c r="B73" s="55">
        <v>30.3</v>
      </c>
      <c r="C73" s="55">
        <v>267</v>
      </c>
      <c r="D73" s="55" t="s">
        <v>97</v>
      </c>
      <c r="E73" s="55">
        <v>80.8</v>
      </c>
      <c r="F73" s="55">
        <v>148.9</v>
      </c>
      <c r="G73" s="55">
        <v>17.399999999999999</v>
      </c>
      <c r="H73" s="55">
        <v>335.8</v>
      </c>
      <c r="I73" s="55" t="s">
        <v>425</v>
      </c>
    </row>
    <row r="74" spans="1:9" x14ac:dyDescent="0.15">
      <c r="A74" s="55" t="s">
        <v>286</v>
      </c>
    </row>
    <row r="75" spans="1:9" x14ac:dyDescent="0.15">
      <c r="A75" s="55" t="s">
        <v>390</v>
      </c>
      <c r="B75" s="55">
        <v>31.3</v>
      </c>
      <c r="C75" s="55">
        <v>194.8</v>
      </c>
      <c r="D75" s="55" t="s">
        <v>97</v>
      </c>
      <c r="E75" s="55">
        <v>56.3</v>
      </c>
      <c r="F75" s="55">
        <v>165.6</v>
      </c>
      <c r="G75" s="55">
        <v>19.600000000000001</v>
      </c>
      <c r="H75" s="55">
        <v>312.10000000000002</v>
      </c>
      <c r="I75" s="55" t="s">
        <v>425</v>
      </c>
    </row>
    <row r="76" spans="1:9" x14ac:dyDescent="0.15">
      <c r="A76" s="55" t="s">
        <v>391</v>
      </c>
      <c r="B76" s="55">
        <v>32</v>
      </c>
      <c r="C76" s="55">
        <v>328</v>
      </c>
      <c r="D76" s="55" t="s">
        <v>97</v>
      </c>
      <c r="E76" s="55">
        <v>71.3</v>
      </c>
      <c r="F76" s="55">
        <v>174.7</v>
      </c>
      <c r="G76" s="55">
        <v>18.7</v>
      </c>
      <c r="H76" s="55">
        <v>448.4</v>
      </c>
      <c r="I76" s="55" t="s">
        <v>425</v>
      </c>
    </row>
    <row r="77" spans="1:9" x14ac:dyDescent="0.15">
      <c r="A77" s="55" t="s">
        <v>392</v>
      </c>
      <c r="B77" s="55">
        <v>39.200000000000003</v>
      </c>
      <c r="C77" s="55">
        <v>222.1</v>
      </c>
      <c r="D77" s="55" t="s">
        <v>233</v>
      </c>
      <c r="E77" s="55">
        <v>109.2</v>
      </c>
      <c r="F77" s="55">
        <v>103.5</v>
      </c>
      <c r="G77" s="55">
        <v>22.2</v>
      </c>
      <c r="H77" s="55">
        <v>384.1</v>
      </c>
      <c r="I77" s="55" t="s">
        <v>425</v>
      </c>
    </row>
    <row r="78" spans="1:9" x14ac:dyDescent="0.15">
      <c r="A78" s="55" t="s">
        <v>427</v>
      </c>
      <c r="B78" s="55">
        <v>31.7</v>
      </c>
      <c r="C78" s="55">
        <v>225.7</v>
      </c>
      <c r="D78" s="55" t="s">
        <v>97</v>
      </c>
      <c r="E78" s="55">
        <v>125.6</v>
      </c>
      <c r="F78" s="55">
        <v>203.7</v>
      </c>
      <c r="G78" s="55">
        <v>18.8</v>
      </c>
      <c r="H78" s="55">
        <v>386.9</v>
      </c>
      <c r="I78" s="55" t="s">
        <v>425</v>
      </c>
    </row>
    <row r="79" spans="1:9" x14ac:dyDescent="0.15">
      <c r="A79" s="55" t="s">
        <v>393</v>
      </c>
      <c r="B79" s="55">
        <v>33.299999999999997</v>
      </c>
      <c r="C79" s="55">
        <v>295.3</v>
      </c>
      <c r="D79" s="55" t="s">
        <v>97</v>
      </c>
      <c r="E79" s="55">
        <v>95.3</v>
      </c>
      <c r="F79" s="55">
        <v>260.89999999999998</v>
      </c>
      <c r="G79" s="55">
        <v>18.2</v>
      </c>
      <c r="H79" s="55" t="s">
        <v>233</v>
      </c>
      <c r="I79" s="55" t="s">
        <v>425</v>
      </c>
    </row>
    <row r="80" spans="1:9" x14ac:dyDescent="0.15">
      <c r="A80" s="55" t="s">
        <v>394</v>
      </c>
      <c r="B80" s="55">
        <v>30.5</v>
      </c>
      <c r="C80" s="55">
        <v>296.2</v>
      </c>
      <c r="D80" s="55" t="s">
        <v>233</v>
      </c>
      <c r="E80" s="55" t="s">
        <v>233</v>
      </c>
      <c r="F80" s="55">
        <v>228.5</v>
      </c>
      <c r="G80" s="55">
        <v>18.100000000000001</v>
      </c>
      <c r="H80" s="55">
        <v>363.5</v>
      </c>
      <c r="I80" s="55" t="s">
        <v>425</v>
      </c>
    </row>
    <row r="81" spans="1:9" x14ac:dyDescent="0.15">
      <c r="A81" s="55" t="s">
        <v>290</v>
      </c>
      <c r="B81" s="55">
        <v>43.1</v>
      </c>
      <c r="C81" s="55">
        <v>442</v>
      </c>
      <c r="D81" s="55" t="s">
        <v>97</v>
      </c>
      <c r="E81" s="55">
        <v>105.8</v>
      </c>
      <c r="F81" s="55">
        <v>192.4</v>
      </c>
      <c r="G81" s="55">
        <v>20.9</v>
      </c>
      <c r="H81" s="55">
        <v>157.9</v>
      </c>
      <c r="I81" s="55" t="s">
        <v>425</v>
      </c>
    </row>
    <row r="82" spans="1:9" x14ac:dyDescent="0.15">
      <c r="A82" s="55" t="s">
        <v>291</v>
      </c>
      <c r="B82" s="55">
        <v>40.799999999999997</v>
      </c>
      <c r="C82" s="55">
        <v>454.4</v>
      </c>
      <c r="D82" s="55">
        <v>5</v>
      </c>
      <c r="E82" s="55">
        <v>85.5</v>
      </c>
      <c r="F82" s="55">
        <v>240.1</v>
      </c>
      <c r="G82" s="55">
        <v>19.600000000000001</v>
      </c>
      <c r="H82" s="55">
        <v>716.4</v>
      </c>
      <c r="I82" s="55" t="s">
        <v>425</v>
      </c>
    </row>
    <row r="83" spans="1:9" x14ac:dyDescent="0.15">
      <c r="A83" s="55" t="s">
        <v>434</v>
      </c>
      <c r="B83" s="55">
        <v>22.8</v>
      </c>
      <c r="C83" s="55">
        <v>313.5</v>
      </c>
      <c r="D83" s="55" t="s">
        <v>97</v>
      </c>
      <c r="E83" s="55">
        <v>65.3</v>
      </c>
      <c r="F83" s="55">
        <v>98.9</v>
      </c>
      <c r="G83" s="55">
        <v>15.7</v>
      </c>
      <c r="H83" s="55">
        <v>30.3</v>
      </c>
      <c r="I83" s="55" t="s">
        <v>425</v>
      </c>
    </row>
    <row r="84" spans="1:9" x14ac:dyDescent="0.15">
      <c r="A84" s="55" t="s">
        <v>395</v>
      </c>
      <c r="B84" s="55">
        <v>32.700000000000003</v>
      </c>
      <c r="C84" s="55">
        <v>350.1</v>
      </c>
      <c r="D84" s="55" t="s">
        <v>233</v>
      </c>
      <c r="E84" s="55" t="s">
        <v>233</v>
      </c>
      <c r="F84" s="55">
        <v>236.1</v>
      </c>
      <c r="G84" s="55">
        <v>16.600000000000001</v>
      </c>
      <c r="H84" s="55">
        <v>355.9</v>
      </c>
      <c r="I84" s="55" t="s">
        <v>425</v>
      </c>
    </row>
    <row r="85" spans="1:9" x14ac:dyDescent="0.15">
      <c r="A85" s="55" t="s">
        <v>396</v>
      </c>
      <c r="B85" s="55">
        <v>26</v>
      </c>
      <c r="C85" s="55">
        <v>282</v>
      </c>
      <c r="D85" s="55">
        <v>5.5</v>
      </c>
      <c r="E85" s="55" t="s">
        <v>233</v>
      </c>
      <c r="F85" s="55">
        <v>151</v>
      </c>
      <c r="G85" s="55">
        <v>14.5</v>
      </c>
      <c r="H85" s="55" t="s">
        <v>233</v>
      </c>
      <c r="I85" s="55" t="s">
        <v>425</v>
      </c>
    </row>
    <row r="86" spans="1:9" x14ac:dyDescent="0.15">
      <c r="A86" s="55" t="s">
        <v>428</v>
      </c>
      <c r="B86" s="55">
        <v>28.4</v>
      </c>
      <c r="C86" s="55">
        <v>568.9</v>
      </c>
      <c r="D86" s="55" t="s">
        <v>233</v>
      </c>
      <c r="E86" s="55" t="s">
        <v>233</v>
      </c>
      <c r="F86" s="55">
        <v>410.6</v>
      </c>
      <c r="G86" s="55">
        <v>16.7</v>
      </c>
      <c r="H86" s="55" t="s">
        <v>233</v>
      </c>
      <c r="I86" s="55" t="s">
        <v>425</v>
      </c>
    </row>
    <row r="87" spans="1:9" x14ac:dyDescent="0.15">
      <c r="A87" s="55" t="s">
        <v>292</v>
      </c>
      <c r="B87" s="55">
        <v>19.8</v>
      </c>
      <c r="C87" s="55">
        <v>113</v>
      </c>
      <c r="D87" s="55" t="s">
        <v>97</v>
      </c>
      <c r="E87" s="55" t="s">
        <v>233</v>
      </c>
      <c r="F87" s="55">
        <v>218.8</v>
      </c>
      <c r="G87" s="55">
        <v>14</v>
      </c>
      <c r="H87" s="55">
        <v>252</v>
      </c>
      <c r="I87" s="55" t="s">
        <v>425</v>
      </c>
    </row>
    <row r="88" spans="1:9" x14ac:dyDescent="0.15">
      <c r="A88" s="55" t="s">
        <v>398</v>
      </c>
      <c r="B88" s="55">
        <v>40.5</v>
      </c>
      <c r="C88" s="55">
        <v>314.39999999999998</v>
      </c>
      <c r="D88" s="55" t="s">
        <v>97</v>
      </c>
      <c r="E88" s="55">
        <v>109.3</v>
      </c>
      <c r="F88" s="55">
        <v>322.10000000000002</v>
      </c>
      <c r="G88" s="55">
        <v>18.399999999999999</v>
      </c>
      <c r="H88" s="55">
        <v>561.4</v>
      </c>
      <c r="I88" s="55" t="s">
        <v>425</v>
      </c>
    </row>
    <row r="89" spans="1:9" x14ac:dyDescent="0.15">
      <c r="A89" s="55" t="s">
        <v>399</v>
      </c>
      <c r="B89" s="55">
        <v>39.299999999999997</v>
      </c>
      <c r="C89" s="55">
        <v>363.9</v>
      </c>
      <c r="D89" s="55" t="s">
        <v>97</v>
      </c>
      <c r="E89" s="55">
        <v>81.3</v>
      </c>
      <c r="F89" s="55">
        <v>221.1</v>
      </c>
      <c r="G89" s="55">
        <v>20.5</v>
      </c>
      <c r="H89" s="55">
        <v>344</v>
      </c>
      <c r="I89" s="55" t="s">
        <v>425</v>
      </c>
    </row>
    <row r="90" spans="1:9" x14ac:dyDescent="0.15">
      <c r="A90" s="55" t="s">
        <v>400</v>
      </c>
      <c r="B90" s="55">
        <v>25.3</v>
      </c>
      <c r="C90" s="55">
        <v>500.3</v>
      </c>
      <c r="D90" s="55" t="s">
        <v>97</v>
      </c>
      <c r="E90" s="55" t="s">
        <v>233</v>
      </c>
      <c r="F90" s="55">
        <v>237.8</v>
      </c>
      <c r="G90" s="55">
        <v>15.4</v>
      </c>
      <c r="H90" s="55">
        <v>300.2</v>
      </c>
      <c r="I90" s="55" t="s">
        <v>425</v>
      </c>
    </row>
    <row r="91" spans="1:9" x14ac:dyDescent="0.15">
      <c r="A91" s="55" t="s">
        <v>401</v>
      </c>
      <c r="B91" s="55">
        <v>27.1</v>
      </c>
      <c r="C91" s="55">
        <v>291.2</v>
      </c>
      <c r="D91" s="55" t="s">
        <v>97</v>
      </c>
      <c r="E91" s="55">
        <v>86.6</v>
      </c>
      <c r="F91" s="55">
        <v>172.5</v>
      </c>
      <c r="G91" s="55">
        <v>17.399999999999999</v>
      </c>
      <c r="H91" s="55">
        <v>460.3</v>
      </c>
      <c r="I91" s="55" t="s">
        <v>425</v>
      </c>
    </row>
    <row r="92" spans="1:9" x14ac:dyDescent="0.15">
      <c r="A92" s="55" t="s">
        <v>403</v>
      </c>
      <c r="B92" s="55">
        <v>46</v>
      </c>
      <c r="C92" s="55">
        <v>574.5</v>
      </c>
      <c r="D92" s="55" t="s">
        <v>97</v>
      </c>
      <c r="E92" s="55">
        <v>66.2</v>
      </c>
      <c r="F92" s="55">
        <v>339.7</v>
      </c>
      <c r="G92" s="55">
        <v>16.899999999999999</v>
      </c>
      <c r="H92" s="55">
        <v>608.1</v>
      </c>
      <c r="I92" s="55" t="s">
        <v>425</v>
      </c>
    </row>
    <row r="93" spans="1:9" x14ac:dyDescent="0.15">
      <c r="A93" s="55" t="s">
        <v>404</v>
      </c>
      <c r="B93" s="55">
        <v>21</v>
      </c>
      <c r="C93" s="55">
        <v>214.2</v>
      </c>
      <c r="D93" s="55" t="s">
        <v>97</v>
      </c>
      <c r="E93" s="55" t="s">
        <v>233</v>
      </c>
      <c r="F93" s="55">
        <v>111.4</v>
      </c>
      <c r="G93" s="55">
        <v>13.3</v>
      </c>
      <c r="H93" s="55">
        <v>105.2</v>
      </c>
      <c r="I93" s="55" t="s">
        <v>425</v>
      </c>
    </row>
    <row r="94" spans="1:9" x14ac:dyDescent="0.15">
      <c r="A94" s="55" t="s">
        <v>405</v>
      </c>
      <c r="B94" s="55">
        <v>33</v>
      </c>
      <c r="C94" s="55">
        <v>782.7</v>
      </c>
      <c r="D94" s="55" t="s">
        <v>97</v>
      </c>
      <c r="E94" s="55">
        <v>58.2</v>
      </c>
      <c r="F94" s="55">
        <v>135.19999999999999</v>
      </c>
      <c r="G94" s="55">
        <v>18.899999999999999</v>
      </c>
      <c r="H94" s="55">
        <v>346.3</v>
      </c>
      <c r="I94" s="55" t="s">
        <v>425</v>
      </c>
    </row>
    <row r="95" spans="1:9" x14ac:dyDescent="0.15">
      <c r="A95" s="55" t="s">
        <v>435</v>
      </c>
      <c r="B95" s="55">
        <v>25.5</v>
      </c>
      <c r="C95" s="55">
        <v>202.1</v>
      </c>
      <c r="D95" s="55" t="s">
        <v>97</v>
      </c>
      <c r="E95" s="55">
        <v>59.4</v>
      </c>
      <c r="F95" s="55">
        <v>214.1</v>
      </c>
      <c r="G95" s="55">
        <v>15.4</v>
      </c>
      <c r="H95" s="55">
        <v>314.5</v>
      </c>
      <c r="I95" s="55" t="s">
        <v>425</v>
      </c>
    </row>
    <row r="96" spans="1:9" x14ac:dyDescent="0.15">
      <c r="A96" s="55" t="s">
        <v>406</v>
      </c>
      <c r="B96" s="55">
        <v>23.1</v>
      </c>
      <c r="C96" s="55">
        <v>167.3</v>
      </c>
      <c r="D96" s="55" t="s">
        <v>233</v>
      </c>
      <c r="E96" s="55" t="s">
        <v>233</v>
      </c>
      <c r="F96" s="55">
        <v>130.30000000000001</v>
      </c>
      <c r="G96" s="55">
        <v>15.9</v>
      </c>
      <c r="H96" s="55">
        <v>433.9</v>
      </c>
      <c r="I96" s="55" t="s">
        <v>425</v>
      </c>
    </row>
    <row r="97" spans="1:9" x14ac:dyDescent="0.15">
      <c r="A97" s="55" t="s">
        <v>324</v>
      </c>
      <c r="B97" s="55">
        <v>34.299999999999997</v>
      </c>
      <c r="C97" s="55">
        <v>195.3</v>
      </c>
      <c r="D97" s="55" t="s">
        <v>233</v>
      </c>
      <c r="E97" s="55" t="s">
        <v>233</v>
      </c>
      <c r="F97" s="55">
        <v>159.69999999999999</v>
      </c>
      <c r="G97" s="55">
        <v>20.100000000000001</v>
      </c>
      <c r="H97" s="55">
        <v>447.3</v>
      </c>
      <c r="I97" s="55" t="s">
        <v>425</v>
      </c>
    </row>
    <row r="98" spans="1:9" x14ac:dyDescent="0.15">
      <c r="A98" s="55" t="s">
        <v>407</v>
      </c>
      <c r="B98" s="55">
        <v>26</v>
      </c>
      <c r="C98" s="55">
        <v>361.1</v>
      </c>
      <c r="D98" s="55" t="s">
        <v>97</v>
      </c>
      <c r="E98" s="55" t="s">
        <v>233</v>
      </c>
      <c r="F98" s="55">
        <v>131.6</v>
      </c>
      <c r="G98" s="55">
        <v>16</v>
      </c>
      <c r="H98" s="55">
        <v>215.6</v>
      </c>
      <c r="I98" s="55" t="s">
        <v>425</v>
      </c>
    </row>
    <row r="99" spans="1:9" x14ac:dyDescent="0.15">
      <c r="A99" s="55" t="s">
        <v>429</v>
      </c>
      <c r="B99" s="55">
        <v>25.1</v>
      </c>
      <c r="C99" s="55">
        <v>277.7</v>
      </c>
      <c r="D99" s="55" t="s">
        <v>233</v>
      </c>
      <c r="E99" s="55">
        <v>93.3</v>
      </c>
      <c r="F99" s="55">
        <v>154.1</v>
      </c>
      <c r="G99" s="55">
        <v>15.7</v>
      </c>
      <c r="H99" s="55">
        <v>572.6</v>
      </c>
      <c r="I99" s="55" t="s">
        <v>425</v>
      </c>
    </row>
    <row r="100" spans="1:9" x14ac:dyDescent="0.15">
      <c r="A100" s="55" t="s">
        <v>436</v>
      </c>
      <c r="B100" s="55">
        <v>22.9</v>
      </c>
      <c r="C100" s="55" t="s">
        <v>233</v>
      </c>
      <c r="D100" s="55">
        <v>3.1</v>
      </c>
      <c r="E100" s="55" t="s">
        <v>233</v>
      </c>
      <c r="F100" s="55">
        <v>135.9</v>
      </c>
      <c r="G100" s="55">
        <v>15.7</v>
      </c>
      <c r="H100" s="55">
        <v>1067.4000000000001</v>
      </c>
      <c r="I100" s="55" t="s">
        <v>425</v>
      </c>
    </row>
    <row r="101" spans="1:9" x14ac:dyDescent="0.15">
      <c r="A101" s="55" t="s">
        <v>408</v>
      </c>
      <c r="B101" s="55">
        <v>30.8</v>
      </c>
      <c r="C101" s="55">
        <v>237.9</v>
      </c>
      <c r="D101" s="55" t="s">
        <v>233</v>
      </c>
      <c r="E101" s="55">
        <v>76.400000000000006</v>
      </c>
      <c r="F101" s="55">
        <v>153.69999999999999</v>
      </c>
      <c r="G101" s="55">
        <v>20.100000000000001</v>
      </c>
      <c r="H101" s="55">
        <v>378.5</v>
      </c>
      <c r="I101" s="55" t="s">
        <v>425</v>
      </c>
    </row>
    <row r="102" spans="1:9" x14ac:dyDescent="0.15">
      <c r="A102" s="55" t="s">
        <v>301</v>
      </c>
      <c r="B102" s="55">
        <v>31.2</v>
      </c>
      <c r="C102" s="55">
        <v>436</v>
      </c>
      <c r="D102" s="55" t="s">
        <v>233</v>
      </c>
      <c r="E102" s="55">
        <v>143.5</v>
      </c>
      <c r="F102" s="55">
        <v>219.8</v>
      </c>
      <c r="G102" s="55">
        <v>21.2</v>
      </c>
      <c r="H102" s="55">
        <v>393.7</v>
      </c>
      <c r="I102" s="55" t="s">
        <v>425</v>
      </c>
    </row>
    <row r="103" spans="1:9" x14ac:dyDescent="0.15">
      <c r="A103" s="55" t="s">
        <v>410</v>
      </c>
      <c r="B103" s="55">
        <v>25</v>
      </c>
      <c r="C103" s="55">
        <v>193.5</v>
      </c>
      <c r="D103" s="55" t="s">
        <v>97</v>
      </c>
      <c r="E103" s="55" t="s">
        <v>97</v>
      </c>
      <c r="F103" s="55">
        <v>142.9</v>
      </c>
      <c r="G103" s="55">
        <v>18.100000000000001</v>
      </c>
      <c r="H103" s="55">
        <v>204.3</v>
      </c>
      <c r="I103" s="55" t="s">
        <v>425</v>
      </c>
    </row>
    <row r="104" spans="1:9" x14ac:dyDescent="0.15">
      <c r="A104" s="55" t="s">
        <v>411</v>
      </c>
      <c r="B104" s="55">
        <v>28.7</v>
      </c>
      <c r="C104" s="55">
        <v>319.7</v>
      </c>
      <c r="D104" s="55">
        <v>12.5</v>
      </c>
      <c r="E104" s="55" t="s">
        <v>233</v>
      </c>
      <c r="F104" s="55">
        <v>76.5</v>
      </c>
      <c r="G104" s="55">
        <v>17.3</v>
      </c>
      <c r="H104" s="55">
        <v>129.69999999999999</v>
      </c>
      <c r="I104" s="55" t="s">
        <v>425</v>
      </c>
    </row>
    <row r="105" spans="1:9" x14ac:dyDescent="0.15">
      <c r="A105" s="55" t="s">
        <v>412</v>
      </c>
      <c r="B105" s="55">
        <v>49.1</v>
      </c>
      <c r="C105" s="55">
        <v>382.6</v>
      </c>
      <c r="D105" s="55" t="s">
        <v>97</v>
      </c>
      <c r="E105" s="55" t="s">
        <v>97</v>
      </c>
      <c r="F105" s="55">
        <v>189.9</v>
      </c>
      <c r="G105" s="55">
        <v>20.8</v>
      </c>
      <c r="H105" s="55">
        <v>357.6</v>
      </c>
      <c r="I105" s="55" t="s">
        <v>425</v>
      </c>
    </row>
    <row r="106" spans="1:9" x14ac:dyDescent="0.15">
      <c r="A106" s="55" t="s">
        <v>413</v>
      </c>
      <c r="B106" s="55">
        <v>28.5</v>
      </c>
      <c r="C106" s="55">
        <v>396.4</v>
      </c>
      <c r="D106" s="55" t="s">
        <v>97</v>
      </c>
      <c r="E106" s="55">
        <v>46.8</v>
      </c>
      <c r="F106" s="55">
        <v>186</v>
      </c>
      <c r="G106" s="55">
        <v>17.899999999999999</v>
      </c>
      <c r="H106" s="55">
        <v>684.7</v>
      </c>
      <c r="I106" s="55" t="s">
        <v>425</v>
      </c>
    </row>
    <row r="107" spans="1:9" x14ac:dyDescent="0.15">
      <c r="A107" s="55" t="s">
        <v>414</v>
      </c>
      <c r="B107" s="55">
        <v>34.5</v>
      </c>
      <c r="C107" s="55">
        <v>276.10000000000002</v>
      </c>
      <c r="D107" s="55">
        <v>24</v>
      </c>
      <c r="E107" s="55">
        <v>59.4</v>
      </c>
      <c r="F107" s="55">
        <v>211.3</v>
      </c>
      <c r="G107" s="55">
        <v>19.3</v>
      </c>
      <c r="H107" s="55">
        <v>453.4</v>
      </c>
      <c r="I107" s="55" t="s">
        <v>425</v>
      </c>
    </row>
    <row r="108" spans="1:9" x14ac:dyDescent="0.15">
      <c r="A108" s="55" t="s">
        <v>415</v>
      </c>
      <c r="B108" s="55">
        <v>47.9</v>
      </c>
      <c r="C108" s="55">
        <v>165.8</v>
      </c>
      <c r="D108" s="55" t="s">
        <v>97</v>
      </c>
      <c r="E108" s="55">
        <v>40.5</v>
      </c>
      <c r="F108" s="55">
        <v>235.4</v>
      </c>
      <c r="G108" s="55">
        <v>23.6</v>
      </c>
      <c r="H108" s="55">
        <v>474.6</v>
      </c>
      <c r="I108" s="55" t="s">
        <v>425</v>
      </c>
    </row>
    <row r="109" spans="1:9" x14ac:dyDescent="0.15">
      <c r="A109" s="55" t="s">
        <v>430</v>
      </c>
      <c r="B109" s="55">
        <v>33.4</v>
      </c>
      <c r="C109" s="55">
        <v>218.8</v>
      </c>
      <c r="D109" s="55" t="s">
        <v>97</v>
      </c>
      <c r="E109" s="55" t="s">
        <v>233</v>
      </c>
      <c r="F109" s="55">
        <v>151.19999999999999</v>
      </c>
      <c r="G109" s="55">
        <v>18.7</v>
      </c>
      <c r="H109" s="55">
        <v>218.8</v>
      </c>
      <c r="I109" s="55" t="s">
        <v>425</v>
      </c>
    </row>
    <row r="110" spans="1:9" x14ac:dyDescent="0.15">
      <c r="A110" s="55" t="s">
        <v>416</v>
      </c>
      <c r="B110" s="55">
        <v>43.9</v>
      </c>
      <c r="C110" s="55">
        <v>406.8</v>
      </c>
      <c r="D110" s="55" t="s">
        <v>97</v>
      </c>
      <c r="E110" s="55">
        <v>55.5</v>
      </c>
      <c r="F110" s="55">
        <v>163.9</v>
      </c>
      <c r="G110" s="55">
        <v>20.5</v>
      </c>
      <c r="H110" s="55">
        <v>487.8</v>
      </c>
      <c r="I110" s="55" t="s">
        <v>425</v>
      </c>
    </row>
    <row r="111" spans="1:9" x14ac:dyDescent="0.15">
      <c r="A111" s="55" t="s">
        <v>417</v>
      </c>
      <c r="B111" s="55">
        <v>32.5</v>
      </c>
      <c r="C111" s="55">
        <v>217.3</v>
      </c>
      <c r="D111" s="55" t="s">
        <v>97</v>
      </c>
      <c r="E111" s="55">
        <v>40</v>
      </c>
      <c r="F111" s="55">
        <v>149.4</v>
      </c>
      <c r="G111" s="55">
        <v>17.899999999999999</v>
      </c>
      <c r="H111" s="55">
        <v>244.5</v>
      </c>
      <c r="I111" s="55" t="s">
        <v>425</v>
      </c>
    </row>
    <row r="112" spans="1:9" x14ac:dyDescent="0.15">
      <c r="A112" s="55" t="s">
        <v>418</v>
      </c>
      <c r="B112" s="55">
        <v>33.5</v>
      </c>
      <c r="C112" s="55">
        <v>491</v>
      </c>
      <c r="D112" s="55" t="s">
        <v>97</v>
      </c>
      <c r="E112" s="55" t="s">
        <v>233</v>
      </c>
      <c r="F112" s="55">
        <v>124.3</v>
      </c>
      <c r="G112" s="55">
        <v>18.899999999999999</v>
      </c>
      <c r="H112" s="55" t="s">
        <v>233</v>
      </c>
      <c r="I112" s="55" t="s">
        <v>425</v>
      </c>
    </row>
    <row r="113" spans="1:9" x14ac:dyDescent="0.15">
      <c r="A113" s="55" t="s">
        <v>419</v>
      </c>
      <c r="B113" s="55">
        <v>31</v>
      </c>
      <c r="C113" s="55">
        <v>199.6</v>
      </c>
      <c r="D113" s="55" t="s">
        <v>97</v>
      </c>
      <c r="E113" s="55">
        <v>38</v>
      </c>
      <c r="F113" s="55">
        <v>176.1</v>
      </c>
      <c r="G113" s="55">
        <v>18.2</v>
      </c>
      <c r="H113" s="55">
        <v>513.29999999999995</v>
      </c>
      <c r="I113" s="55" t="s">
        <v>425</v>
      </c>
    </row>
    <row r="114" spans="1:9" x14ac:dyDescent="0.15">
      <c r="A114" s="55" t="s">
        <v>310</v>
      </c>
      <c r="B114" s="55">
        <v>37.299999999999997</v>
      </c>
      <c r="C114" s="55">
        <v>352.3</v>
      </c>
      <c r="D114" s="55" t="s">
        <v>97</v>
      </c>
      <c r="E114" s="55">
        <v>152.4</v>
      </c>
      <c r="F114" s="55">
        <v>144.4</v>
      </c>
      <c r="G114" s="55">
        <v>18.7</v>
      </c>
      <c r="H114" s="55">
        <v>289.89999999999998</v>
      </c>
      <c r="I114" s="55" t="s">
        <v>425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118"/>
  <sheetViews>
    <sheetView topLeftCell="A46" workbookViewId="0">
      <selection activeCell="H21" sqref="H21"/>
    </sheetView>
  </sheetViews>
  <sheetFormatPr defaultRowHeight="13.5" x14ac:dyDescent="0.15"/>
  <cols>
    <col min="1" max="16384" width="9" style="55"/>
  </cols>
  <sheetData>
    <row r="1" spans="1:9" x14ac:dyDescent="0.15">
      <c r="A1" s="55" t="s">
        <v>440</v>
      </c>
      <c r="B1" s="55" t="s">
        <v>22</v>
      </c>
      <c r="C1" s="55" t="s">
        <v>228</v>
      </c>
      <c r="D1" s="55" t="s">
        <v>24</v>
      </c>
    </row>
    <row r="2" spans="1:9" x14ac:dyDescent="0.15">
      <c r="A2" s="55" t="s">
        <v>441</v>
      </c>
    </row>
    <row r="3" spans="1:9" x14ac:dyDescent="0.15">
      <c r="A3" s="55" t="s">
        <v>442</v>
      </c>
    </row>
    <row r="4" spans="1:9" x14ac:dyDescent="0.15">
      <c r="A4" s="55" t="s">
        <v>443</v>
      </c>
    </row>
    <row r="5" spans="1:9" x14ac:dyDescent="0.15">
      <c r="A5" s="55" t="s">
        <v>444</v>
      </c>
    </row>
    <row r="7" spans="1:9" x14ac:dyDescent="0.15">
      <c r="B7" s="55" t="s">
        <v>28</v>
      </c>
      <c r="C7" s="55" t="s">
        <v>29</v>
      </c>
      <c r="D7" s="55" t="s">
        <v>134</v>
      </c>
      <c r="E7" s="55" t="s">
        <v>31</v>
      </c>
      <c r="F7" s="55" t="s">
        <v>319</v>
      </c>
      <c r="G7" s="55" t="s">
        <v>32</v>
      </c>
      <c r="H7" s="55" t="s">
        <v>328</v>
      </c>
      <c r="I7" s="55" t="s">
        <v>423</v>
      </c>
    </row>
    <row r="8" spans="1:9" x14ac:dyDescent="0.15">
      <c r="A8" s="55" t="s">
        <v>329</v>
      </c>
      <c r="B8" s="55">
        <v>32</v>
      </c>
      <c r="C8" s="55">
        <v>298.10000000000002</v>
      </c>
      <c r="D8" s="55">
        <v>10</v>
      </c>
      <c r="E8" s="55">
        <v>71</v>
      </c>
      <c r="F8" s="55">
        <v>175.1</v>
      </c>
      <c r="G8" s="55">
        <v>17.899999999999999</v>
      </c>
      <c r="H8" s="55">
        <v>311.2</v>
      </c>
      <c r="I8" s="55">
        <v>30.4</v>
      </c>
    </row>
    <row r="9" spans="1:9" x14ac:dyDescent="0.15">
      <c r="A9" s="55" t="s">
        <v>330</v>
      </c>
      <c r="B9" s="55">
        <v>36.9</v>
      </c>
      <c r="C9" s="55">
        <v>288.8</v>
      </c>
      <c r="D9" s="55">
        <v>6.2</v>
      </c>
      <c r="E9" s="55">
        <v>67.400000000000006</v>
      </c>
      <c r="F9" s="55">
        <v>237.5</v>
      </c>
      <c r="G9" s="55">
        <v>19.7</v>
      </c>
      <c r="H9" s="55">
        <v>424.1</v>
      </c>
      <c r="I9" s="55">
        <v>34.700000000000003</v>
      </c>
    </row>
    <row r="10" spans="1:9" x14ac:dyDescent="0.15">
      <c r="A10" s="55" t="s">
        <v>331</v>
      </c>
      <c r="B10" s="55">
        <v>33.6</v>
      </c>
      <c r="C10" s="55">
        <v>259.3</v>
      </c>
      <c r="D10" s="55" t="s">
        <v>97</v>
      </c>
      <c r="E10" s="55">
        <v>94.4</v>
      </c>
      <c r="F10" s="55">
        <v>135.69999999999999</v>
      </c>
      <c r="G10" s="55">
        <v>19.7</v>
      </c>
      <c r="H10" s="55">
        <v>444.3</v>
      </c>
      <c r="I10" s="55">
        <v>32</v>
      </c>
    </row>
    <row r="11" spans="1:9" x14ac:dyDescent="0.15">
      <c r="A11" s="55" t="s">
        <v>332</v>
      </c>
      <c r="B11" s="55">
        <v>34.5</v>
      </c>
      <c r="C11" s="55">
        <v>283.10000000000002</v>
      </c>
      <c r="D11" s="55" t="s">
        <v>97</v>
      </c>
      <c r="E11" s="55">
        <v>84.5</v>
      </c>
      <c r="F11" s="55">
        <v>173</v>
      </c>
      <c r="G11" s="55">
        <v>20.5</v>
      </c>
      <c r="H11" s="55">
        <v>288.7</v>
      </c>
      <c r="I11" s="55">
        <v>33.4</v>
      </c>
    </row>
    <row r="12" spans="1:9" x14ac:dyDescent="0.15">
      <c r="A12" s="55" t="s">
        <v>333</v>
      </c>
      <c r="B12" s="55">
        <v>27.7</v>
      </c>
      <c r="C12" s="55">
        <v>303</v>
      </c>
      <c r="D12" s="55">
        <v>6.7</v>
      </c>
      <c r="E12" s="55">
        <v>67.3</v>
      </c>
      <c r="F12" s="55">
        <v>102.1</v>
      </c>
      <c r="G12" s="55">
        <v>17.3</v>
      </c>
      <c r="H12" s="55">
        <v>121.6</v>
      </c>
      <c r="I12" s="55">
        <v>27.5</v>
      </c>
    </row>
    <row r="13" spans="1:9" x14ac:dyDescent="0.15">
      <c r="A13" s="55" t="s">
        <v>334</v>
      </c>
      <c r="B13" s="55">
        <v>34.299999999999997</v>
      </c>
      <c r="C13" s="55">
        <v>311.10000000000002</v>
      </c>
      <c r="D13" s="55" t="s">
        <v>97</v>
      </c>
      <c r="E13" s="55">
        <v>76.400000000000006</v>
      </c>
      <c r="F13" s="55">
        <v>216.1</v>
      </c>
      <c r="G13" s="55">
        <v>19.8</v>
      </c>
      <c r="H13" s="55">
        <v>716.2</v>
      </c>
      <c r="I13" s="55">
        <v>33.299999999999997</v>
      </c>
    </row>
    <row r="14" spans="1:9" x14ac:dyDescent="0.15">
      <c r="A14" s="55" t="s">
        <v>335</v>
      </c>
      <c r="B14" s="55">
        <v>28.9</v>
      </c>
      <c r="C14" s="55">
        <v>256.3</v>
      </c>
      <c r="D14" s="55" t="s">
        <v>97</v>
      </c>
      <c r="E14" s="55">
        <v>133</v>
      </c>
      <c r="F14" s="55">
        <v>103.7</v>
      </c>
      <c r="G14" s="55">
        <v>17.5</v>
      </c>
      <c r="H14" s="55">
        <v>24.4</v>
      </c>
      <c r="I14" s="55">
        <v>28.9</v>
      </c>
    </row>
    <row r="15" spans="1:9" x14ac:dyDescent="0.15">
      <c r="A15" s="55" t="s">
        <v>336</v>
      </c>
      <c r="B15" s="55">
        <v>32.5</v>
      </c>
      <c r="C15" s="55">
        <v>277.8</v>
      </c>
      <c r="D15" s="55" t="s">
        <v>97</v>
      </c>
      <c r="E15" s="55">
        <v>75.400000000000006</v>
      </c>
      <c r="F15" s="55">
        <v>152.4</v>
      </c>
      <c r="G15" s="55">
        <v>18.899999999999999</v>
      </c>
      <c r="H15" s="55">
        <v>186.8</v>
      </c>
      <c r="I15" s="55">
        <v>31.8</v>
      </c>
    </row>
    <row r="16" spans="1:9" x14ac:dyDescent="0.15">
      <c r="A16" s="55" t="s">
        <v>337</v>
      </c>
      <c r="B16" s="55">
        <v>31.5</v>
      </c>
      <c r="C16" s="55">
        <v>348.3</v>
      </c>
      <c r="D16" s="55" t="s">
        <v>97</v>
      </c>
      <c r="E16" s="55">
        <v>61</v>
      </c>
      <c r="F16" s="55">
        <v>161.69999999999999</v>
      </c>
      <c r="G16" s="55">
        <v>17.8</v>
      </c>
      <c r="H16" s="55">
        <v>198.6</v>
      </c>
      <c r="I16" s="55">
        <v>30.3</v>
      </c>
    </row>
    <row r="17" spans="1:9" x14ac:dyDescent="0.15">
      <c r="A17" s="55" t="s">
        <v>338</v>
      </c>
      <c r="B17" s="55">
        <v>33.6</v>
      </c>
      <c r="C17" s="55">
        <v>402.9</v>
      </c>
      <c r="D17" s="55">
        <v>62</v>
      </c>
      <c r="E17" s="55">
        <v>98.7</v>
      </c>
      <c r="F17" s="55">
        <v>180.7</v>
      </c>
      <c r="G17" s="55">
        <v>18.5</v>
      </c>
      <c r="H17" s="55">
        <v>499.9</v>
      </c>
      <c r="I17" s="55">
        <v>32.6</v>
      </c>
    </row>
    <row r="18" spans="1:9" x14ac:dyDescent="0.15">
      <c r="A18" s="55" t="s">
        <v>339</v>
      </c>
      <c r="B18" s="55">
        <v>30.5</v>
      </c>
      <c r="C18" s="55">
        <v>357.9</v>
      </c>
      <c r="D18" s="55">
        <v>16.5</v>
      </c>
      <c r="E18" s="55">
        <v>88.8</v>
      </c>
      <c r="F18" s="55">
        <v>129</v>
      </c>
      <c r="G18" s="55">
        <v>17.8</v>
      </c>
      <c r="H18" s="55">
        <v>419.5</v>
      </c>
      <c r="I18" s="55">
        <v>29.3</v>
      </c>
    </row>
    <row r="19" spans="1:9" x14ac:dyDescent="0.15">
      <c r="A19" s="55" t="s">
        <v>340</v>
      </c>
      <c r="B19" s="55">
        <v>32.799999999999997</v>
      </c>
      <c r="C19" s="55">
        <v>301.60000000000002</v>
      </c>
      <c r="D19" s="55">
        <v>9.6</v>
      </c>
      <c r="E19" s="55">
        <v>58.1</v>
      </c>
      <c r="F19" s="55">
        <v>203.5</v>
      </c>
      <c r="G19" s="55">
        <v>17.7</v>
      </c>
      <c r="H19" s="55">
        <v>304.89999999999998</v>
      </c>
      <c r="I19" s="55">
        <v>31.5</v>
      </c>
    </row>
    <row r="20" spans="1:9" x14ac:dyDescent="0.15">
      <c r="A20" s="55" t="s">
        <v>341</v>
      </c>
      <c r="B20" s="55">
        <v>28.9</v>
      </c>
      <c r="C20" s="55">
        <v>334.2</v>
      </c>
      <c r="D20" s="55">
        <v>6.3</v>
      </c>
      <c r="E20" s="55">
        <v>58</v>
      </c>
      <c r="F20" s="55">
        <v>205.4</v>
      </c>
      <c r="G20" s="55">
        <v>16.7</v>
      </c>
      <c r="H20" s="55">
        <v>277.60000000000002</v>
      </c>
      <c r="I20" s="55">
        <v>27.8</v>
      </c>
    </row>
    <row r="21" spans="1:9" x14ac:dyDescent="0.15">
      <c r="A21" s="55" t="s">
        <v>342</v>
      </c>
      <c r="B21" s="55">
        <v>24.7</v>
      </c>
      <c r="C21" s="55">
        <v>215.6</v>
      </c>
      <c r="D21" s="55">
        <v>8.9</v>
      </c>
      <c r="E21" s="55">
        <v>66.599999999999994</v>
      </c>
      <c r="F21" s="55">
        <v>201.7</v>
      </c>
      <c r="G21" s="55">
        <v>15.6</v>
      </c>
      <c r="H21" s="55">
        <v>391.8</v>
      </c>
      <c r="I21" s="55">
        <v>23.3</v>
      </c>
    </row>
    <row r="22" spans="1:9" x14ac:dyDescent="0.15">
      <c r="A22" s="55" t="s">
        <v>343</v>
      </c>
      <c r="B22" s="55">
        <v>24.8</v>
      </c>
      <c r="C22" s="55">
        <v>246.9</v>
      </c>
      <c r="D22" s="55">
        <v>9</v>
      </c>
      <c r="E22" s="55">
        <v>65.099999999999994</v>
      </c>
      <c r="F22" s="55">
        <v>212.2</v>
      </c>
      <c r="G22" s="55">
        <v>15.3</v>
      </c>
      <c r="H22" s="55">
        <v>357.9</v>
      </c>
      <c r="I22" s="55">
        <v>23.8</v>
      </c>
    </row>
    <row r="23" spans="1:9" x14ac:dyDescent="0.15">
      <c r="A23" s="55" t="s">
        <v>344</v>
      </c>
      <c r="B23" s="55">
        <v>33.5</v>
      </c>
      <c r="C23" s="55">
        <v>346</v>
      </c>
      <c r="D23" s="55">
        <v>3.5</v>
      </c>
      <c r="E23" s="55">
        <v>66.099999999999994</v>
      </c>
      <c r="F23" s="55">
        <v>186.6</v>
      </c>
      <c r="G23" s="55">
        <v>19.600000000000001</v>
      </c>
      <c r="H23" s="55">
        <v>379.4</v>
      </c>
      <c r="I23" s="55">
        <v>31.3</v>
      </c>
    </row>
    <row r="24" spans="1:9" x14ac:dyDescent="0.15">
      <c r="A24" s="55" t="s">
        <v>345</v>
      </c>
      <c r="B24" s="55">
        <v>37.799999999999997</v>
      </c>
      <c r="C24" s="55">
        <v>357</v>
      </c>
      <c r="D24" s="55">
        <v>4.8</v>
      </c>
      <c r="E24" s="55">
        <v>115.8</v>
      </c>
      <c r="F24" s="55">
        <v>284.39999999999998</v>
      </c>
      <c r="G24" s="55">
        <v>17.7</v>
      </c>
      <c r="H24" s="55">
        <v>329.3</v>
      </c>
      <c r="I24" s="55">
        <v>32.5</v>
      </c>
    </row>
    <row r="25" spans="1:9" x14ac:dyDescent="0.15">
      <c r="A25" s="55" t="s">
        <v>346</v>
      </c>
      <c r="B25" s="55">
        <v>36.5</v>
      </c>
      <c r="C25" s="55">
        <v>289.10000000000002</v>
      </c>
      <c r="D25" s="55" t="s">
        <v>97</v>
      </c>
      <c r="E25" s="55">
        <v>105.7</v>
      </c>
      <c r="F25" s="55">
        <v>199</v>
      </c>
      <c r="G25" s="55">
        <v>20.100000000000001</v>
      </c>
      <c r="H25" s="55">
        <v>309.7</v>
      </c>
      <c r="I25" s="55">
        <v>34.200000000000003</v>
      </c>
    </row>
    <row r="26" spans="1:9" x14ac:dyDescent="0.15">
      <c r="A26" s="55" t="s">
        <v>347</v>
      </c>
      <c r="B26" s="55">
        <v>32.299999999999997</v>
      </c>
      <c r="C26" s="55">
        <v>220.2</v>
      </c>
      <c r="D26" s="55">
        <v>7</v>
      </c>
      <c r="E26" s="55">
        <v>34</v>
      </c>
      <c r="F26" s="55">
        <v>136.80000000000001</v>
      </c>
      <c r="G26" s="55">
        <v>19.3</v>
      </c>
      <c r="H26" s="55">
        <v>180.6</v>
      </c>
      <c r="I26" s="55">
        <v>30.5</v>
      </c>
    </row>
    <row r="27" spans="1:9" x14ac:dyDescent="0.15">
      <c r="A27" s="55" t="s">
        <v>348</v>
      </c>
      <c r="B27" s="55">
        <v>33</v>
      </c>
      <c r="C27" s="55">
        <v>301.60000000000002</v>
      </c>
      <c r="D27" s="55" t="s">
        <v>97</v>
      </c>
      <c r="E27" s="55">
        <v>67.2</v>
      </c>
      <c r="F27" s="55">
        <v>137.4</v>
      </c>
      <c r="G27" s="55">
        <v>19</v>
      </c>
      <c r="H27" s="55">
        <v>141.19999999999999</v>
      </c>
      <c r="I27" s="55">
        <v>32.5</v>
      </c>
    </row>
    <row r="28" spans="1:9" x14ac:dyDescent="0.15">
      <c r="A28" s="55" t="s">
        <v>349</v>
      </c>
      <c r="B28" s="55">
        <v>25.5</v>
      </c>
      <c r="C28" s="55">
        <v>262.2</v>
      </c>
      <c r="D28" s="55">
        <v>3.9</v>
      </c>
      <c r="E28" s="55">
        <v>78.7</v>
      </c>
      <c r="F28" s="55">
        <v>108.6</v>
      </c>
      <c r="G28" s="55">
        <v>16.100000000000001</v>
      </c>
      <c r="H28" s="55">
        <v>124.8</v>
      </c>
      <c r="I28" s="55">
        <v>24.1</v>
      </c>
    </row>
    <row r="29" spans="1:9" x14ac:dyDescent="0.15">
      <c r="A29" s="55" t="s">
        <v>350</v>
      </c>
      <c r="B29" s="55">
        <v>26.5</v>
      </c>
      <c r="C29" s="55">
        <v>297</v>
      </c>
      <c r="D29" s="55" t="s">
        <v>97</v>
      </c>
      <c r="E29" s="55">
        <v>67.3</v>
      </c>
      <c r="F29" s="55">
        <v>135</v>
      </c>
      <c r="G29" s="55">
        <v>16.3</v>
      </c>
      <c r="H29" s="55">
        <v>169</v>
      </c>
      <c r="I29" s="55">
        <v>25.8</v>
      </c>
    </row>
    <row r="30" spans="1:9" x14ac:dyDescent="0.15">
      <c r="A30" s="55" t="s">
        <v>351</v>
      </c>
      <c r="B30" s="55">
        <v>30.7</v>
      </c>
      <c r="C30" s="55">
        <v>307.8</v>
      </c>
      <c r="D30" s="55">
        <v>28.3</v>
      </c>
      <c r="E30" s="55">
        <v>69</v>
      </c>
      <c r="F30" s="55">
        <v>212.8</v>
      </c>
      <c r="G30" s="55">
        <v>15.9</v>
      </c>
      <c r="H30" s="55">
        <v>313.2</v>
      </c>
      <c r="I30" s="55">
        <v>28.3</v>
      </c>
    </row>
    <row r="31" spans="1:9" x14ac:dyDescent="0.15">
      <c r="A31" s="55" t="s">
        <v>352</v>
      </c>
      <c r="B31" s="55">
        <v>26.9</v>
      </c>
      <c r="C31" s="55">
        <v>287.5</v>
      </c>
      <c r="D31" s="55" t="s">
        <v>97</v>
      </c>
      <c r="E31" s="55">
        <v>81.2</v>
      </c>
      <c r="F31" s="55">
        <v>170.1</v>
      </c>
      <c r="G31" s="55">
        <v>15.7</v>
      </c>
      <c r="H31" s="55">
        <v>325.39999999999998</v>
      </c>
      <c r="I31" s="55">
        <v>25.5</v>
      </c>
    </row>
    <row r="32" spans="1:9" x14ac:dyDescent="0.15">
      <c r="A32" s="55" t="s">
        <v>353</v>
      </c>
      <c r="B32" s="55">
        <v>32.6</v>
      </c>
      <c r="C32" s="55">
        <v>317.7</v>
      </c>
      <c r="D32" s="55">
        <v>7.2</v>
      </c>
      <c r="E32" s="55">
        <v>48.1</v>
      </c>
      <c r="F32" s="55">
        <v>165.4</v>
      </c>
      <c r="G32" s="55">
        <v>17.5</v>
      </c>
      <c r="H32" s="55">
        <v>372.6</v>
      </c>
      <c r="I32" s="55">
        <v>30.9</v>
      </c>
    </row>
    <row r="33" spans="1:9" x14ac:dyDescent="0.15">
      <c r="A33" s="55" t="s">
        <v>354</v>
      </c>
      <c r="B33" s="55">
        <v>28.3</v>
      </c>
      <c r="C33" s="55">
        <v>255.7</v>
      </c>
      <c r="D33" s="55" t="s">
        <v>97</v>
      </c>
      <c r="E33" s="55">
        <v>63.7</v>
      </c>
      <c r="F33" s="55">
        <v>176.6</v>
      </c>
      <c r="G33" s="55">
        <v>17.7</v>
      </c>
      <c r="H33" s="55">
        <v>171.2</v>
      </c>
      <c r="I33" s="55">
        <v>27.3</v>
      </c>
    </row>
    <row r="34" spans="1:9" x14ac:dyDescent="0.15">
      <c r="A34" s="55" t="s">
        <v>355</v>
      </c>
      <c r="B34" s="55">
        <v>32.5</v>
      </c>
      <c r="C34" s="55">
        <v>323.10000000000002</v>
      </c>
      <c r="D34" s="55">
        <v>12.3</v>
      </c>
      <c r="E34" s="55">
        <v>54.8</v>
      </c>
      <c r="F34" s="55">
        <v>204.6</v>
      </c>
      <c r="G34" s="55">
        <v>20.5</v>
      </c>
      <c r="H34" s="55">
        <v>383.7</v>
      </c>
      <c r="I34" s="55">
        <v>29.1</v>
      </c>
    </row>
    <row r="35" spans="1:9" x14ac:dyDescent="0.15">
      <c r="A35" s="55" t="s">
        <v>356</v>
      </c>
      <c r="B35" s="55">
        <v>30.3</v>
      </c>
      <c r="C35" s="55">
        <v>251.7</v>
      </c>
      <c r="D35" s="55">
        <v>4.8</v>
      </c>
      <c r="E35" s="55">
        <v>82.7</v>
      </c>
      <c r="F35" s="55">
        <v>193.5</v>
      </c>
      <c r="G35" s="55">
        <v>18</v>
      </c>
      <c r="H35" s="55">
        <v>313.7</v>
      </c>
      <c r="I35" s="55">
        <v>29.3</v>
      </c>
    </row>
    <row r="36" spans="1:9" x14ac:dyDescent="0.15">
      <c r="A36" s="55" t="s">
        <v>357</v>
      </c>
      <c r="B36" s="55">
        <v>29.2</v>
      </c>
      <c r="C36" s="55">
        <v>322.8</v>
      </c>
      <c r="D36" s="55">
        <v>14.2</v>
      </c>
      <c r="E36" s="55">
        <v>71.400000000000006</v>
      </c>
      <c r="F36" s="55">
        <v>168.7</v>
      </c>
      <c r="G36" s="55">
        <v>16.7</v>
      </c>
      <c r="H36" s="55">
        <v>415.6</v>
      </c>
      <c r="I36" s="55">
        <v>27.8</v>
      </c>
    </row>
    <row r="37" spans="1:9" x14ac:dyDescent="0.15">
      <c r="A37" s="55" t="s">
        <v>358</v>
      </c>
      <c r="B37" s="55">
        <v>29.5</v>
      </c>
      <c r="C37" s="55">
        <v>309.7</v>
      </c>
      <c r="D37" s="55">
        <v>23.5</v>
      </c>
      <c r="E37" s="55">
        <v>71.900000000000006</v>
      </c>
      <c r="F37" s="55">
        <v>150.69999999999999</v>
      </c>
      <c r="G37" s="55">
        <v>18.2</v>
      </c>
      <c r="H37" s="55">
        <v>386.8</v>
      </c>
      <c r="I37" s="55">
        <v>27.6</v>
      </c>
    </row>
    <row r="38" spans="1:9" x14ac:dyDescent="0.15">
      <c r="A38" s="55" t="s">
        <v>359</v>
      </c>
      <c r="B38" s="55">
        <v>33.9</v>
      </c>
      <c r="C38" s="55">
        <v>347</v>
      </c>
      <c r="D38" s="55">
        <v>7.4</v>
      </c>
      <c r="E38" s="55">
        <v>137</v>
      </c>
      <c r="F38" s="55">
        <v>156.80000000000001</v>
      </c>
      <c r="G38" s="55">
        <v>21.4</v>
      </c>
      <c r="H38" s="55">
        <v>224.9</v>
      </c>
      <c r="I38" s="55">
        <v>32.4</v>
      </c>
    </row>
    <row r="39" spans="1:9" x14ac:dyDescent="0.15">
      <c r="A39" s="55" t="s">
        <v>360</v>
      </c>
      <c r="B39" s="55">
        <v>32.200000000000003</v>
      </c>
      <c r="C39" s="55">
        <v>315.5</v>
      </c>
      <c r="D39" s="55" t="s">
        <v>97</v>
      </c>
      <c r="E39" s="55">
        <v>71.900000000000006</v>
      </c>
      <c r="F39" s="55">
        <v>114.9</v>
      </c>
      <c r="G39" s="55">
        <v>19.100000000000001</v>
      </c>
      <c r="H39" s="55">
        <v>157.69999999999999</v>
      </c>
      <c r="I39" s="55">
        <v>31.3</v>
      </c>
    </row>
    <row r="40" spans="1:9" x14ac:dyDescent="0.15">
      <c r="A40" s="55" t="s">
        <v>361</v>
      </c>
      <c r="B40" s="55">
        <v>33.200000000000003</v>
      </c>
      <c r="C40" s="55">
        <v>260.89999999999998</v>
      </c>
      <c r="D40" s="55">
        <v>3.3</v>
      </c>
      <c r="E40" s="55">
        <v>53.3</v>
      </c>
      <c r="F40" s="55">
        <v>163.30000000000001</v>
      </c>
      <c r="G40" s="55">
        <v>19.5</v>
      </c>
      <c r="H40" s="55">
        <v>157.80000000000001</v>
      </c>
      <c r="I40" s="55">
        <v>32.1</v>
      </c>
    </row>
    <row r="41" spans="1:9" x14ac:dyDescent="0.15">
      <c r="A41" s="55" t="s">
        <v>362</v>
      </c>
      <c r="B41" s="55">
        <v>30.8</v>
      </c>
      <c r="C41" s="55">
        <v>248.3</v>
      </c>
      <c r="D41" s="55">
        <v>4</v>
      </c>
      <c r="E41" s="55">
        <v>79.900000000000006</v>
      </c>
      <c r="F41" s="55">
        <v>143.9</v>
      </c>
      <c r="G41" s="55">
        <v>19.5</v>
      </c>
      <c r="H41" s="55">
        <v>167.7</v>
      </c>
      <c r="I41" s="55">
        <v>29.9</v>
      </c>
    </row>
    <row r="42" spans="1:9" x14ac:dyDescent="0.15">
      <c r="A42" s="55" t="s">
        <v>363</v>
      </c>
      <c r="B42" s="55">
        <v>35.200000000000003</v>
      </c>
      <c r="C42" s="55">
        <v>286.5</v>
      </c>
      <c r="D42" s="55" t="s">
        <v>97</v>
      </c>
      <c r="E42" s="55">
        <v>77.8</v>
      </c>
      <c r="F42" s="55">
        <v>160.19999999999999</v>
      </c>
      <c r="G42" s="55">
        <v>18.5</v>
      </c>
      <c r="H42" s="55">
        <v>294</v>
      </c>
      <c r="I42" s="55">
        <v>32.6</v>
      </c>
    </row>
    <row r="43" spans="1:9" x14ac:dyDescent="0.15">
      <c r="A43" s="55" t="s">
        <v>364</v>
      </c>
      <c r="B43" s="55">
        <v>45.6</v>
      </c>
      <c r="C43" s="55">
        <v>395</v>
      </c>
      <c r="D43" s="55" t="s">
        <v>97</v>
      </c>
      <c r="E43" s="55">
        <v>45.7</v>
      </c>
      <c r="F43" s="55">
        <v>229.8</v>
      </c>
      <c r="G43" s="55">
        <v>19.399999999999999</v>
      </c>
      <c r="H43" s="55">
        <v>509.4</v>
      </c>
      <c r="I43" s="55">
        <v>41.2</v>
      </c>
    </row>
    <row r="44" spans="1:9" x14ac:dyDescent="0.15">
      <c r="A44" s="55" t="s">
        <v>365</v>
      </c>
      <c r="B44" s="55">
        <v>44.1</v>
      </c>
      <c r="C44" s="55">
        <v>446.4</v>
      </c>
      <c r="D44" s="55" t="s">
        <v>97</v>
      </c>
      <c r="E44" s="55">
        <v>68.2</v>
      </c>
      <c r="F44" s="55">
        <v>150.5</v>
      </c>
      <c r="G44" s="55">
        <v>20.100000000000001</v>
      </c>
      <c r="H44" s="55">
        <v>325.2</v>
      </c>
      <c r="I44" s="55">
        <v>39.9</v>
      </c>
    </row>
    <row r="45" spans="1:9" x14ac:dyDescent="0.15">
      <c r="A45" s="55" t="s">
        <v>366</v>
      </c>
      <c r="B45" s="55">
        <v>31.3</v>
      </c>
      <c r="C45" s="55">
        <v>344.2</v>
      </c>
      <c r="D45" s="55">
        <v>38</v>
      </c>
      <c r="E45" s="55">
        <v>52.2</v>
      </c>
      <c r="F45" s="55">
        <v>175.5</v>
      </c>
      <c r="G45" s="55">
        <v>18.5</v>
      </c>
      <c r="H45" s="55">
        <v>262.5</v>
      </c>
      <c r="I45" s="55">
        <v>29.9</v>
      </c>
    </row>
    <row r="46" spans="1:9" x14ac:dyDescent="0.15">
      <c r="A46" s="55" t="s">
        <v>367</v>
      </c>
      <c r="B46" s="55">
        <v>36.1</v>
      </c>
      <c r="C46" s="55">
        <v>342.3</v>
      </c>
      <c r="D46" s="55">
        <v>30</v>
      </c>
      <c r="E46" s="55">
        <v>52.9</v>
      </c>
      <c r="F46" s="55">
        <v>146.30000000000001</v>
      </c>
      <c r="G46" s="55">
        <v>19.899999999999999</v>
      </c>
      <c r="H46" s="55">
        <v>268.5</v>
      </c>
      <c r="I46" s="55">
        <v>33.799999999999997</v>
      </c>
    </row>
    <row r="47" spans="1:9" x14ac:dyDescent="0.15">
      <c r="A47" s="55" t="s">
        <v>368</v>
      </c>
      <c r="B47" s="55">
        <v>52.2</v>
      </c>
      <c r="C47" s="55">
        <v>244.7</v>
      </c>
      <c r="D47" s="55" t="s">
        <v>97</v>
      </c>
      <c r="E47" s="55">
        <v>38.5</v>
      </c>
      <c r="F47" s="55">
        <v>208.6</v>
      </c>
      <c r="G47" s="55">
        <v>23.4</v>
      </c>
      <c r="H47" s="55">
        <v>414.1</v>
      </c>
      <c r="I47" s="55">
        <v>45.6</v>
      </c>
    </row>
    <row r="48" spans="1:9" x14ac:dyDescent="0.15">
      <c r="A48" s="55" t="s">
        <v>369</v>
      </c>
      <c r="B48" s="55">
        <v>39.200000000000003</v>
      </c>
      <c r="C48" s="55">
        <v>332.4</v>
      </c>
      <c r="D48" s="55" t="s">
        <v>97</v>
      </c>
      <c r="E48" s="55">
        <v>74.099999999999994</v>
      </c>
      <c r="F48" s="55">
        <v>177.1</v>
      </c>
      <c r="G48" s="55">
        <v>19.5</v>
      </c>
      <c r="H48" s="55">
        <v>313.3</v>
      </c>
      <c r="I48" s="55">
        <v>37</v>
      </c>
    </row>
    <row r="49" spans="1:9" x14ac:dyDescent="0.15">
      <c r="A49" s="55" t="s">
        <v>370</v>
      </c>
      <c r="B49" s="55">
        <v>47</v>
      </c>
      <c r="C49" s="55">
        <v>366.9</v>
      </c>
      <c r="D49" s="55" t="s">
        <v>97</v>
      </c>
      <c r="E49" s="55">
        <v>77.8</v>
      </c>
      <c r="F49" s="55">
        <v>132.69999999999999</v>
      </c>
      <c r="G49" s="55">
        <v>21.1</v>
      </c>
      <c r="H49" s="55">
        <v>324.3</v>
      </c>
      <c r="I49" s="55">
        <v>43.8</v>
      </c>
    </row>
    <row r="50" spans="1:9" x14ac:dyDescent="0.15">
      <c r="A50" s="55" t="s">
        <v>371</v>
      </c>
      <c r="B50" s="55">
        <v>41.2</v>
      </c>
      <c r="C50" s="55">
        <v>361</v>
      </c>
      <c r="D50" s="55">
        <v>9.1999999999999993</v>
      </c>
      <c r="E50" s="55">
        <v>54.7</v>
      </c>
      <c r="F50" s="55">
        <v>121.9</v>
      </c>
      <c r="G50" s="55">
        <v>19.8</v>
      </c>
      <c r="H50" s="55">
        <v>437.9</v>
      </c>
      <c r="I50" s="55">
        <v>39.700000000000003</v>
      </c>
    </row>
    <row r="51" spans="1:9" x14ac:dyDescent="0.15">
      <c r="A51" s="55" t="s">
        <v>372</v>
      </c>
      <c r="B51" s="55">
        <v>44.2</v>
      </c>
      <c r="C51" s="55">
        <v>304.7</v>
      </c>
      <c r="D51" s="55" t="s">
        <v>97</v>
      </c>
      <c r="E51" s="55">
        <v>65</v>
      </c>
      <c r="F51" s="55">
        <v>172</v>
      </c>
      <c r="G51" s="55">
        <v>21.3</v>
      </c>
      <c r="H51" s="55">
        <v>223</v>
      </c>
      <c r="I51" s="55">
        <v>41</v>
      </c>
    </row>
    <row r="52" spans="1:9" x14ac:dyDescent="0.15">
      <c r="A52" s="55" t="s">
        <v>373</v>
      </c>
      <c r="B52" s="55">
        <v>35.700000000000003</v>
      </c>
      <c r="C52" s="55">
        <v>401.6</v>
      </c>
      <c r="D52" s="55" t="s">
        <v>97</v>
      </c>
      <c r="E52" s="55">
        <v>79.599999999999994</v>
      </c>
      <c r="F52" s="55">
        <v>136.4</v>
      </c>
      <c r="G52" s="55">
        <v>21.2</v>
      </c>
      <c r="H52" s="55">
        <v>187</v>
      </c>
      <c r="I52" s="55">
        <v>35</v>
      </c>
    </row>
    <row r="53" spans="1:9" x14ac:dyDescent="0.15">
      <c r="A53" s="55" t="s">
        <v>374</v>
      </c>
      <c r="B53" s="55">
        <v>41.2</v>
      </c>
      <c r="C53" s="55">
        <v>357.7</v>
      </c>
      <c r="D53" s="55" t="s">
        <v>97</v>
      </c>
      <c r="E53" s="55">
        <v>34.700000000000003</v>
      </c>
      <c r="F53" s="55">
        <v>143.30000000000001</v>
      </c>
      <c r="G53" s="55">
        <v>19.7</v>
      </c>
      <c r="H53" s="55">
        <v>409.6</v>
      </c>
      <c r="I53" s="55">
        <v>38.700000000000003</v>
      </c>
    </row>
    <row r="54" spans="1:9" x14ac:dyDescent="0.15">
      <c r="A54" s="55" t="s">
        <v>375</v>
      </c>
      <c r="B54" s="55">
        <v>46.7</v>
      </c>
      <c r="C54" s="55">
        <v>420.1</v>
      </c>
      <c r="D54" s="55">
        <v>14.6</v>
      </c>
      <c r="E54" s="55">
        <v>73.7</v>
      </c>
      <c r="F54" s="55">
        <v>136.6</v>
      </c>
      <c r="G54" s="55">
        <v>21</v>
      </c>
      <c r="H54" s="55">
        <v>340.9</v>
      </c>
      <c r="I54" s="55">
        <v>45.1</v>
      </c>
    </row>
    <row r="55" spans="1:9" x14ac:dyDescent="0.15">
      <c r="A55" s="55" t="s">
        <v>376</v>
      </c>
      <c r="B55" s="55">
        <v>33.299999999999997</v>
      </c>
      <c r="C55" s="55">
        <v>294.3</v>
      </c>
      <c r="D55" s="55" t="s">
        <v>97</v>
      </c>
      <c r="E55" s="55">
        <v>87.3</v>
      </c>
      <c r="F55" s="55">
        <v>187.3</v>
      </c>
      <c r="G55" s="55">
        <v>17.2</v>
      </c>
      <c r="H55" s="55">
        <v>429.7</v>
      </c>
      <c r="I55" s="55">
        <v>32.5</v>
      </c>
    </row>
    <row r="56" spans="1:9" x14ac:dyDescent="0.15">
      <c r="A56" s="55" t="s">
        <v>445</v>
      </c>
    </row>
    <row r="57" spans="1:9" x14ac:dyDescent="0.15">
      <c r="A57" s="55" t="s">
        <v>285</v>
      </c>
      <c r="B57" s="55">
        <v>19.899999999999999</v>
      </c>
      <c r="C57" s="55">
        <v>133.1</v>
      </c>
      <c r="D57" s="55">
        <v>9</v>
      </c>
      <c r="E57" s="55">
        <v>70.599999999999994</v>
      </c>
      <c r="F57" s="55">
        <v>185.2</v>
      </c>
      <c r="G57" s="55">
        <v>15</v>
      </c>
      <c r="H57" s="55">
        <v>344</v>
      </c>
      <c r="I57" s="55" t="s">
        <v>425</v>
      </c>
    </row>
    <row r="58" spans="1:9" x14ac:dyDescent="0.15">
      <c r="A58" s="55" t="s">
        <v>378</v>
      </c>
      <c r="B58" s="55">
        <v>35.200000000000003</v>
      </c>
      <c r="C58" s="55">
        <v>280.8</v>
      </c>
      <c r="D58" s="55" t="s">
        <v>97</v>
      </c>
      <c r="E58" s="55">
        <v>73.2</v>
      </c>
      <c r="F58" s="55">
        <v>267.5</v>
      </c>
      <c r="G58" s="55">
        <v>19.7</v>
      </c>
      <c r="H58" s="55">
        <v>450.1</v>
      </c>
      <c r="I58" s="55" t="s">
        <v>425</v>
      </c>
    </row>
    <row r="59" spans="1:9" x14ac:dyDescent="0.15">
      <c r="A59" s="55" t="s">
        <v>379</v>
      </c>
      <c r="B59" s="55">
        <v>23.5</v>
      </c>
      <c r="C59" s="55">
        <v>282.39999999999998</v>
      </c>
      <c r="D59" s="55">
        <v>6.1</v>
      </c>
      <c r="E59" s="55" t="s">
        <v>233</v>
      </c>
      <c r="F59" s="55">
        <v>139.19999999999999</v>
      </c>
      <c r="G59" s="55">
        <v>16.5</v>
      </c>
      <c r="H59" s="55">
        <v>153.80000000000001</v>
      </c>
      <c r="I59" s="55" t="s">
        <v>425</v>
      </c>
    </row>
    <row r="60" spans="1:9" x14ac:dyDescent="0.15">
      <c r="A60" s="55" t="s">
        <v>18</v>
      </c>
      <c r="B60" s="55">
        <v>25</v>
      </c>
      <c r="C60" s="55">
        <v>255.5</v>
      </c>
      <c r="D60" s="55">
        <v>9.6</v>
      </c>
      <c r="E60" s="55">
        <v>62.4</v>
      </c>
      <c r="F60" s="55">
        <v>308.5</v>
      </c>
      <c r="G60" s="55">
        <v>16.100000000000001</v>
      </c>
      <c r="H60" s="55">
        <v>650.9</v>
      </c>
      <c r="I60" s="55" t="s">
        <v>425</v>
      </c>
    </row>
    <row r="61" spans="1:9" x14ac:dyDescent="0.15">
      <c r="A61" s="55" t="s">
        <v>380</v>
      </c>
      <c r="B61" s="55">
        <v>25</v>
      </c>
      <c r="C61" s="55">
        <v>183.9</v>
      </c>
      <c r="D61" s="55">
        <v>24.3</v>
      </c>
      <c r="E61" s="55">
        <v>60.4</v>
      </c>
      <c r="F61" s="55">
        <v>275.60000000000002</v>
      </c>
      <c r="G61" s="55">
        <v>17.7</v>
      </c>
      <c r="H61" s="55">
        <v>622.70000000000005</v>
      </c>
      <c r="I61" s="55" t="s">
        <v>425</v>
      </c>
    </row>
    <row r="62" spans="1:9" x14ac:dyDescent="0.15">
      <c r="A62" s="55" t="s">
        <v>381</v>
      </c>
      <c r="B62" s="55">
        <v>22.7</v>
      </c>
      <c r="C62" s="55">
        <v>214.4</v>
      </c>
      <c r="D62" s="55">
        <v>9.3000000000000007</v>
      </c>
      <c r="E62" s="55">
        <v>65.099999999999994</v>
      </c>
      <c r="F62" s="55">
        <v>158</v>
      </c>
      <c r="G62" s="55">
        <v>15.2</v>
      </c>
      <c r="H62" s="55">
        <v>424.4</v>
      </c>
      <c r="I62" s="55" t="s">
        <v>425</v>
      </c>
    </row>
    <row r="63" spans="1:9" x14ac:dyDescent="0.15">
      <c r="A63" s="55" t="s">
        <v>382</v>
      </c>
      <c r="B63" s="55">
        <v>21.6</v>
      </c>
      <c r="C63" s="55">
        <v>185.3</v>
      </c>
      <c r="D63" s="55" t="s">
        <v>97</v>
      </c>
      <c r="E63" s="55">
        <v>59.1</v>
      </c>
      <c r="F63" s="55">
        <v>247.6</v>
      </c>
      <c r="G63" s="55">
        <v>15.4</v>
      </c>
      <c r="H63" s="55">
        <v>297.89999999999998</v>
      </c>
      <c r="I63" s="55" t="s">
        <v>425</v>
      </c>
    </row>
    <row r="64" spans="1:9" x14ac:dyDescent="0.15">
      <c r="A64" s="55" t="s">
        <v>19</v>
      </c>
      <c r="B64" s="55">
        <v>28.6</v>
      </c>
      <c r="C64" s="55">
        <v>320.60000000000002</v>
      </c>
      <c r="D64" s="55" t="s">
        <v>97</v>
      </c>
      <c r="E64" s="55" t="s">
        <v>233</v>
      </c>
      <c r="F64" s="55">
        <v>320.5</v>
      </c>
      <c r="G64" s="55">
        <v>13.3</v>
      </c>
      <c r="H64" s="55">
        <v>353</v>
      </c>
      <c r="I64" s="55" t="s">
        <v>425</v>
      </c>
    </row>
    <row r="65" spans="1:9" x14ac:dyDescent="0.15">
      <c r="A65" s="55" t="s">
        <v>397</v>
      </c>
      <c r="B65" s="55">
        <v>33.799999999999997</v>
      </c>
      <c r="C65" s="55">
        <v>392.7</v>
      </c>
      <c r="D65" s="55">
        <v>3.5</v>
      </c>
      <c r="E65" s="55">
        <v>68.599999999999994</v>
      </c>
      <c r="F65" s="55">
        <v>198.7</v>
      </c>
      <c r="G65" s="55">
        <v>18.7</v>
      </c>
      <c r="H65" s="55">
        <v>472</v>
      </c>
      <c r="I65" s="55" t="s">
        <v>425</v>
      </c>
    </row>
    <row r="66" spans="1:9" x14ac:dyDescent="0.15">
      <c r="A66" s="55" t="s">
        <v>383</v>
      </c>
      <c r="B66" s="55">
        <v>28.1</v>
      </c>
      <c r="C66" s="55">
        <v>232.2</v>
      </c>
      <c r="D66" s="55" t="s">
        <v>97</v>
      </c>
      <c r="E66" s="55">
        <v>74.099999999999994</v>
      </c>
      <c r="F66" s="55">
        <v>240.2</v>
      </c>
      <c r="G66" s="55">
        <v>16.7</v>
      </c>
      <c r="H66" s="55">
        <v>406.9</v>
      </c>
      <c r="I66" s="55" t="s">
        <v>425</v>
      </c>
    </row>
    <row r="67" spans="1:9" x14ac:dyDescent="0.15">
      <c r="A67" s="55" t="s">
        <v>402</v>
      </c>
      <c r="B67" s="55">
        <v>31.6</v>
      </c>
      <c r="C67" s="55">
        <v>301.2</v>
      </c>
      <c r="D67" s="55" t="s">
        <v>97</v>
      </c>
      <c r="E67" s="55">
        <v>66.099999999999994</v>
      </c>
      <c r="F67" s="55">
        <v>249.7</v>
      </c>
      <c r="G67" s="55">
        <v>15.2</v>
      </c>
      <c r="H67" s="55">
        <v>355.1</v>
      </c>
      <c r="I67" s="55" t="s">
        <v>425</v>
      </c>
    </row>
    <row r="68" spans="1:9" x14ac:dyDescent="0.15">
      <c r="A68" s="55" t="s">
        <v>5</v>
      </c>
      <c r="B68" s="55">
        <v>24.3</v>
      </c>
      <c r="C68" s="55">
        <v>290</v>
      </c>
      <c r="D68" s="55" t="s">
        <v>97</v>
      </c>
      <c r="E68" s="55">
        <v>86.5</v>
      </c>
      <c r="F68" s="55">
        <v>154</v>
      </c>
      <c r="G68" s="55">
        <v>15.8</v>
      </c>
      <c r="H68" s="55">
        <v>353.7</v>
      </c>
      <c r="I68" s="55" t="s">
        <v>425</v>
      </c>
    </row>
    <row r="69" spans="1:9" x14ac:dyDescent="0.15">
      <c r="A69" s="55" t="s">
        <v>384</v>
      </c>
      <c r="B69" s="55">
        <v>32.299999999999997</v>
      </c>
      <c r="C69" s="55">
        <v>381.3</v>
      </c>
      <c r="D69" s="55">
        <v>12.3</v>
      </c>
      <c r="E69" s="55">
        <v>47.3</v>
      </c>
      <c r="F69" s="55">
        <v>233.1</v>
      </c>
      <c r="G69" s="55">
        <v>20.2</v>
      </c>
      <c r="H69" s="55">
        <v>449.8</v>
      </c>
      <c r="I69" s="55" t="s">
        <v>425</v>
      </c>
    </row>
    <row r="70" spans="1:9" x14ac:dyDescent="0.15">
      <c r="A70" s="55" t="s">
        <v>385</v>
      </c>
      <c r="B70" s="55">
        <v>22.9</v>
      </c>
      <c r="C70" s="55">
        <v>38.9</v>
      </c>
      <c r="D70" s="55">
        <v>4.8</v>
      </c>
      <c r="E70" s="55">
        <v>66.8</v>
      </c>
      <c r="F70" s="55">
        <v>186.7</v>
      </c>
      <c r="G70" s="55">
        <v>17.7</v>
      </c>
      <c r="H70" s="55">
        <v>263.10000000000002</v>
      </c>
      <c r="I70" s="55" t="s">
        <v>425</v>
      </c>
    </row>
    <row r="71" spans="1:9" x14ac:dyDescent="0.15">
      <c r="A71" s="55" t="s">
        <v>386</v>
      </c>
      <c r="B71" s="55">
        <v>39.4</v>
      </c>
      <c r="C71" s="55">
        <v>186.7</v>
      </c>
      <c r="D71" s="55" t="s">
        <v>97</v>
      </c>
      <c r="E71" s="55">
        <v>80.2</v>
      </c>
      <c r="F71" s="55">
        <v>232.5</v>
      </c>
      <c r="G71" s="55">
        <v>17.3</v>
      </c>
      <c r="H71" s="55">
        <v>624.79999999999995</v>
      </c>
      <c r="I71" s="55" t="s">
        <v>425</v>
      </c>
    </row>
    <row r="72" spans="1:9" x14ac:dyDescent="0.15">
      <c r="A72" s="55" t="s">
        <v>387</v>
      </c>
      <c r="B72" s="55">
        <v>27.3</v>
      </c>
      <c r="C72" s="55">
        <v>270.8</v>
      </c>
      <c r="D72" s="55">
        <v>12.8</v>
      </c>
      <c r="E72" s="55">
        <v>48.2</v>
      </c>
      <c r="F72" s="55">
        <v>168.2</v>
      </c>
      <c r="G72" s="55">
        <v>16.7</v>
      </c>
      <c r="H72" s="55">
        <v>511</v>
      </c>
      <c r="I72" s="55" t="s">
        <v>425</v>
      </c>
    </row>
    <row r="73" spans="1:9" x14ac:dyDescent="0.15">
      <c r="A73" s="55" t="s">
        <v>409</v>
      </c>
      <c r="B73" s="55">
        <v>28.2</v>
      </c>
      <c r="C73" s="55">
        <v>238.2</v>
      </c>
      <c r="D73" s="55">
        <v>4</v>
      </c>
      <c r="E73" s="55">
        <v>49.9</v>
      </c>
      <c r="F73" s="55">
        <v>158</v>
      </c>
      <c r="G73" s="55">
        <v>18.100000000000001</v>
      </c>
      <c r="H73" s="55">
        <v>210.8</v>
      </c>
      <c r="I73" s="55" t="s">
        <v>425</v>
      </c>
    </row>
    <row r="74" spans="1:9" x14ac:dyDescent="0.15">
      <c r="A74" s="55" t="s">
        <v>388</v>
      </c>
      <c r="B74" s="55">
        <v>31.2</v>
      </c>
      <c r="C74" s="55">
        <v>211.3</v>
      </c>
      <c r="D74" s="55" t="s">
        <v>97</v>
      </c>
      <c r="E74" s="55">
        <v>98.2</v>
      </c>
      <c r="F74" s="55">
        <v>191.1</v>
      </c>
      <c r="G74" s="55">
        <v>16.8</v>
      </c>
      <c r="H74" s="55">
        <v>415.3</v>
      </c>
      <c r="I74" s="55" t="s">
        <v>425</v>
      </c>
    </row>
    <row r="75" spans="1:9" x14ac:dyDescent="0.15">
      <c r="A75" s="55" t="s">
        <v>10</v>
      </c>
      <c r="B75" s="55">
        <v>34.6</v>
      </c>
      <c r="C75" s="55">
        <v>334.3</v>
      </c>
      <c r="D75" s="55" t="s">
        <v>97</v>
      </c>
      <c r="E75" s="55">
        <v>74</v>
      </c>
      <c r="F75" s="55">
        <v>188.1</v>
      </c>
      <c r="G75" s="55">
        <v>17.899999999999999</v>
      </c>
      <c r="H75" s="55">
        <v>313.89999999999998</v>
      </c>
      <c r="I75" s="55" t="s">
        <v>425</v>
      </c>
    </row>
    <row r="76" spans="1:9" x14ac:dyDescent="0.15">
      <c r="A76" s="55" t="s">
        <v>389</v>
      </c>
      <c r="B76" s="55">
        <v>29.7</v>
      </c>
      <c r="C76" s="55">
        <v>263</v>
      </c>
      <c r="D76" s="55" t="s">
        <v>97</v>
      </c>
      <c r="E76" s="55">
        <v>70.8</v>
      </c>
      <c r="F76" s="55">
        <v>151.4</v>
      </c>
      <c r="G76" s="55">
        <v>17.399999999999999</v>
      </c>
      <c r="H76" s="55">
        <v>300.8</v>
      </c>
      <c r="I76" s="55" t="s">
        <v>425</v>
      </c>
    </row>
    <row r="77" spans="1:9" x14ac:dyDescent="0.15">
      <c r="A77" s="55" t="s">
        <v>286</v>
      </c>
    </row>
    <row r="78" spans="1:9" x14ac:dyDescent="0.15">
      <c r="A78" s="55" t="s">
        <v>390</v>
      </c>
      <c r="B78" s="55">
        <v>30.8</v>
      </c>
      <c r="C78" s="55">
        <v>183.3</v>
      </c>
      <c r="D78" s="55" t="s">
        <v>97</v>
      </c>
      <c r="E78" s="55">
        <v>62.1</v>
      </c>
      <c r="F78" s="55">
        <v>161</v>
      </c>
      <c r="G78" s="55">
        <v>19.3</v>
      </c>
      <c r="H78" s="55">
        <v>328.5</v>
      </c>
      <c r="I78" s="55" t="s">
        <v>425</v>
      </c>
    </row>
    <row r="79" spans="1:9" x14ac:dyDescent="0.15">
      <c r="A79" s="55" t="s">
        <v>391</v>
      </c>
      <c r="B79" s="55">
        <v>31</v>
      </c>
      <c r="C79" s="55">
        <v>265.3</v>
      </c>
      <c r="D79" s="55" t="s">
        <v>97</v>
      </c>
      <c r="E79" s="55">
        <v>62.3</v>
      </c>
      <c r="F79" s="55">
        <v>173</v>
      </c>
      <c r="G79" s="55">
        <v>18.600000000000001</v>
      </c>
      <c r="H79" s="55">
        <v>544.4</v>
      </c>
      <c r="I79" s="55" t="s">
        <v>425</v>
      </c>
    </row>
    <row r="80" spans="1:9" x14ac:dyDescent="0.15">
      <c r="A80" s="55" t="s">
        <v>392</v>
      </c>
      <c r="B80" s="55">
        <v>38.299999999999997</v>
      </c>
      <c r="C80" s="55">
        <v>239.3</v>
      </c>
      <c r="D80" s="55" t="s">
        <v>233</v>
      </c>
      <c r="E80" s="55">
        <v>94.4</v>
      </c>
      <c r="F80" s="55">
        <v>99.8</v>
      </c>
      <c r="G80" s="55">
        <v>21.2</v>
      </c>
      <c r="H80" s="55">
        <v>372.3</v>
      </c>
      <c r="I80" s="55" t="s">
        <v>425</v>
      </c>
    </row>
    <row r="81" spans="1:9" x14ac:dyDescent="0.15">
      <c r="A81" s="55" t="s">
        <v>427</v>
      </c>
      <c r="B81" s="55">
        <v>31.2</v>
      </c>
      <c r="C81" s="55">
        <v>218.9</v>
      </c>
      <c r="D81" s="55" t="s">
        <v>97</v>
      </c>
      <c r="E81" s="55">
        <v>153</v>
      </c>
      <c r="F81" s="55">
        <v>187.9</v>
      </c>
      <c r="G81" s="55">
        <v>19</v>
      </c>
      <c r="H81" s="55">
        <v>341.8</v>
      </c>
      <c r="I81" s="55" t="s">
        <v>425</v>
      </c>
    </row>
    <row r="82" spans="1:9" x14ac:dyDescent="0.15">
      <c r="A82" s="55" t="s">
        <v>393</v>
      </c>
      <c r="B82" s="55">
        <v>32.9</v>
      </c>
      <c r="C82" s="55">
        <v>318.39999999999998</v>
      </c>
      <c r="D82" s="55" t="s">
        <v>97</v>
      </c>
      <c r="E82" s="55">
        <v>101.3</v>
      </c>
      <c r="F82" s="55">
        <v>232.3</v>
      </c>
      <c r="G82" s="55">
        <v>17.8</v>
      </c>
      <c r="H82" s="55" t="s">
        <v>233</v>
      </c>
      <c r="I82" s="55" t="s">
        <v>425</v>
      </c>
    </row>
    <row r="83" spans="1:9" x14ac:dyDescent="0.15">
      <c r="A83" s="55" t="s">
        <v>394</v>
      </c>
      <c r="B83" s="55">
        <v>30.5</v>
      </c>
      <c r="C83" s="55">
        <v>290.8</v>
      </c>
      <c r="D83" s="55" t="s">
        <v>233</v>
      </c>
      <c r="E83" s="55" t="s">
        <v>233</v>
      </c>
      <c r="F83" s="55">
        <v>183.3</v>
      </c>
      <c r="G83" s="55">
        <v>17.8</v>
      </c>
      <c r="H83" s="55">
        <v>259.60000000000002</v>
      </c>
      <c r="I83" s="55" t="s">
        <v>425</v>
      </c>
    </row>
    <row r="84" spans="1:9" x14ac:dyDescent="0.15">
      <c r="A84" s="55" t="s">
        <v>290</v>
      </c>
      <c r="B84" s="55">
        <v>40.4</v>
      </c>
      <c r="C84" s="55">
        <v>280.10000000000002</v>
      </c>
      <c r="D84" s="55" t="s">
        <v>97</v>
      </c>
      <c r="E84" s="55">
        <v>74.900000000000006</v>
      </c>
      <c r="F84" s="55">
        <v>178.5</v>
      </c>
      <c r="G84" s="55">
        <v>19.899999999999999</v>
      </c>
      <c r="H84" s="55">
        <v>120.6</v>
      </c>
      <c r="I84" s="55" t="s">
        <v>425</v>
      </c>
    </row>
    <row r="85" spans="1:9" x14ac:dyDescent="0.15">
      <c r="A85" s="55" t="s">
        <v>291</v>
      </c>
      <c r="B85" s="55">
        <v>41.7</v>
      </c>
      <c r="C85" s="55">
        <v>493.5</v>
      </c>
      <c r="D85" s="55">
        <v>62</v>
      </c>
      <c r="E85" s="55">
        <v>104.8</v>
      </c>
      <c r="F85" s="55">
        <v>240.3</v>
      </c>
      <c r="G85" s="55">
        <v>19.7</v>
      </c>
      <c r="H85" s="55">
        <v>573</v>
      </c>
      <c r="I85" s="55" t="s">
        <v>425</v>
      </c>
    </row>
    <row r="86" spans="1:9" x14ac:dyDescent="0.15">
      <c r="A86" s="55" t="s">
        <v>434</v>
      </c>
      <c r="B86" s="55">
        <v>22.3</v>
      </c>
      <c r="C86" s="55">
        <v>314.7</v>
      </c>
      <c r="D86" s="55" t="s">
        <v>97</v>
      </c>
      <c r="E86" s="55">
        <v>80.7</v>
      </c>
      <c r="F86" s="55">
        <v>110</v>
      </c>
      <c r="G86" s="55">
        <v>15.3</v>
      </c>
      <c r="H86" s="55">
        <v>169.2</v>
      </c>
      <c r="I86" s="55" t="s">
        <v>425</v>
      </c>
    </row>
    <row r="87" spans="1:9" x14ac:dyDescent="0.15">
      <c r="A87" s="55" t="s">
        <v>446</v>
      </c>
      <c r="B87" s="55">
        <v>33.9</v>
      </c>
      <c r="C87" s="55">
        <v>441.1</v>
      </c>
      <c r="D87" s="55" t="s">
        <v>97</v>
      </c>
      <c r="E87" s="55" t="s">
        <v>233</v>
      </c>
      <c r="F87" s="55">
        <v>121.1</v>
      </c>
      <c r="G87" s="55">
        <v>20.100000000000001</v>
      </c>
      <c r="H87" s="55">
        <v>1079.3</v>
      </c>
      <c r="I87" s="55" t="s">
        <v>425</v>
      </c>
    </row>
    <row r="88" spans="1:9" x14ac:dyDescent="0.15">
      <c r="A88" s="55" t="s">
        <v>395</v>
      </c>
      <c r="B88" s="55">
        <v>32.5</v>
      </c>
      <c r="C88" s="55">
        <v>341.8</v>
      </c>
      <c r="D88" s="55" t="s">
        <v>233</v>
      </c>
      <c r="E88" s="55" t="s">
        <v>233</v>
      </c>
      <c r="F88" s="55">
        <v>232.4</v>
      </c>
      <c r="G88" s="55">
        <v>16.600000000000001</v>
      </c>
      <c r="H88" s="55">
        <v>358.8</v>
      </c>
      <c r="I88" s="55" t="s">
        <v>425</v>
      </c>
    </row>
    <row r="89" spans="1:9" x14ac:dyDescent="0.15">
      <c r="A89" s="55" t="s">
        <v>396</v>
      </c>
      <c r="B89" s="55">
        <v>25.5</v>
      </c>
      <c r="C89" s="55">
        <v>285.60000000000002</v>
      </c>
      <c r="D89" s="55">
        <v>7.2</v>
      </c>
      <c r="E89" s="55" t="s">
        <v>233</v>
      </c>
      <c r="F89" s="55">
        <v>133.9</v>
      </c>
      <c r="G89" s="55">
        <v>14</v>
      </c>
      <c r="H89" s="55" t="s">
        <v>233</v>
      </c>
      <c r="I89" s="55" t="s">
        <v>425</v>
      </c>
    </row>
    <row r="90" spans="1:9" x14ac:dyDescent="0.15">
      <c r="A90" s="55" t="s">
        <v>428</v>
      </c>
      <c r="B90" s="55">
        <v>28.4</v>
      </c>
      <c r="C90" s="55">
        <v>518.70000000000005</v>
      </c>
      <c r="D90" s="55" t="s">
        <v>233</v>
      </c>
      <c r="E90" s="55" t="s">
        <v>233</v>
      </c>
      <c r="F90" s="55">
        <v>373.4</v>
      </c>
      <c r="G90" s="55">
        <v>17</v>
      </c>
      <c r="H90" s="55" t="s">
        <v>233</v>
      </c>
      <c r="I90" s="55" t="s">
        <v>425</v>
      </c>
    </row>
    <row r="91" spans="1:9" x14ac:dyDescent="0.15">
      <c r="A91" s="55" t="s">
        <v>292</v>
      </c>
      <c r="B91" s="55">
        <v>19.7</v>
      </c>
      <c r="C91" s="55">
        <v>117.2</v>
      </c>
      <c r="D91" s="55" t="s">
        <v>97</v>
      </c>
      <c r="E91" s="55" t="s">
        <v>233</v>
      </c>
      <c r="F91" s="55">
        <v>209.9</v>
      </c>
      <c r="G91" s="55">
        <v>13.9</v>
      </c>
      <c r="H91" s="55">
        <v>183.1</v>
      </c>
      <c r="I91" s="55" t="s">
        <v>425</v>
      </c>
    </row>
    <row r="92" spans="1:9" x14ac:dyDescent="0.15">
      <c r="A92" s="55" t="s">
        <v>398</v>
      </c>
      <c r="B92" s="55">
        <v>40.799999999999997</v>
      </c>
      <c r="C92" s="55">
        <v>294.8</v>
      </c>
      <c r="D92" s="55" t="s">
        <v>97</v>
      </c>
      <c r="E92" s="55">
        <v>130.19999999999999</v>
      </c>
      <c r="F92" s="55">
        <v>326.8</v>
      </c>
      <c r="G92" s="55">
        <v>18.8</v>
      </c>
      <c r="H92" s="55">
        <v>583.79999999999995</v>
      </c>
      <c r="I92" s="55" t="s">
        <v>425</v>
      </c>
    </row>
    <row r="93" spans="1:9" x14ac:dyDescent="0.15">
      <c r="A93" s="55" t="s">
        <v>399</v>
      </c>
      <c r="B93" s="55">
        <v>38.799999999999997</v>
      </c>
      <c r="C93" s="55">
        <v>354</v>
      </c>
      <c r="D93" s="55" t="s">
        <v>97</v>
      </c>
      <c r="E93" s="55">
        <v>75.7</v>
      </c>
      <c r="F93" s="55">
        <v>219.8</v>
      </c>
      <c r="G93" s="55">
        <v>20.3</v>
      </c>
      <c r="H93" s="55">
        <v>321.89999999999998</v>
      </c>
      <c r="I93" s="55" t="s">
        <v>425</v>
      </c>
    </row>
    <row r="94" spans="1:9" x14ac:dyDescent="0.15">
      <c r="A94" s="55" t="s">
        <v>400</v>
      </c>
      <c r="B94" s="55">
        <v>25.3</v>
      </c>
      <c r="C94" s="55">
        <v>534</v>
      </c>
      <c r="D94" s="55" t="s">
        <v>97</v>
      </c>
      <c r="E94" s="55" t="s">
        <v>233</v>
      </c>
      <c r="F94" s="55">
        <v>259.89999999999998</v>
      </c>
      <c r="G94" s="55">
        <v>15.5</v>
      </c>
      <c r="H94" s="55">
        <v>336.2</v>
      </c>
      <c r="I94" s="55" t="s">
        <v>425</v>
      </c>
    </row>
    <row r="95" spans="1:9" x14ac:dyDescent="0.15">
      <c r="A95" s="55" t="s">
        <v>401</v>
      </c>
      <c r="B95" s="55">
        <v>26.2</v>
      </c>
      <c r="C95" s="55">
        <v>272.89999999999998</v>
      </c>
      <c r="D95" s="55" t="s">
        <v>97</v>
      </c>
      <c r="E95" s="55">
        <v>88.8</v>
      </c>
      <c r="F95" s="55">
        <v>173.8</v>
      </c>
      <c r="G95" s="55">
        <v>16.899999999999999</v>
      </c>
      <c r="H95" s="55">
        <v>585</v>
      </c>
      <c r="I95" s="55" t="s">
        <v>425</v>
      </c>
    </row>
    <row r="96" spans="1:9" x14ac:dyDescent="0.15">
      <c r="A96" s="55" t="s">
        <v>403</v>
      </c>
      <c r="B96" s="55">
        <v>44.2</v>
      </c>
      <c r="C96" s="55">
        <v>543.1</v>
      </c>
      <c r="D96" s="55" t="s">
        <v>97</v>
      </c>
      <c r="E96" s="55">
        <v>51.8</v>
      </c>
      <c r="F96" s="55">
        <v>308</v>
      </c>
      <c r="G96" s="55">
        <v>16.100000000000001</v>
      </c>
      <c r="H96" s="55">
        <v>466.9</v>
      </c>
      <c r="I96" s="55" t="s">
        <v>425</v>
      </c>
    </row>
    <row r="97" spans="1:9" x14ac:dyDescent="0.15">
      <c r="A97" s="55" t="s">
        <v>404</v>
      </c>
      <c r="B97" s="55">
        <v>20.7</v>
      </c>
      <c r="C97" s="55">
        <v>223.5</v>
      </c>
      <c r="D97" s="55" t="s">
        <v>97</v>
      </c>
      <c r="E97" s="55" t="s">
        <v>233</v>
      </c>
      <c r="F97" s="55">
        <v>117.5</v>
      </c>
      <c r="G97" s="55">
        <v>12.9</v>
      </c>
      <c r="H97" s="55">
        <v>83</v>
      </c>
      <c r="I97" s="55" t="s">
        <v>425</v>
      </c>
    </row>
    <row r="98" spans="1:9" x14ac:dyDescent="0.15">
      <c r="A98" s="55" t="s">
        <v>405</v>
      </c>
      <c r="B98" s="55">
        <v>32.5</v>
      </c>
      <c r="C98" s="55">
        <v>876.8</v>
      </c>
      <c r="D98" s="55" t="s">
        <v>97</v>
      </c>
      <c r="E98" s="55">
        <v>74.8</v>
      </c>
      <c r="F98" s="55">
        <v>135.1</v>
      </c>
      <c r="G98" s="55">
        <v>18.3</v>
      </c>
      <c r="H98" s="55">
        <v>356.3</v>
      </c>
      <c r="I98" s="55" t="s">
        <v>425</v>
      </c>
    </row>
    <row r="99" spans="1:9" x14ac:dyDescent="0.15">
      <c r="A99" s="55" t="s">
        <v>435</v>
      </c>
      <c r="B99" s="55">
        <v>24.9</v>
      </c>
      <c r="C99" s="55">
        <v>212.1</v>
      </c>
      <c r="D99" s="55" t="s">
        <v>97</v>
      </c>
      <c r="E99" s="55">
        <v>47.8</v>
      </c>
      <c r="F99" s="55">
        <v>212.1</v>
      </c>
      <c r="G99" s="55">
        <v>15.1</v>
      </c>
      <c r="H99" s="55">
        <v>566.9</v>
      </c>
      <c r="I99" s="55" t="s">
        <v>425</v>
      </c>
    </row>
    <row r="100" spans="1:9" x14ac:dyDescent="0.15">
      <c r="A100" s="55" t="s">
        <v>406</v>
      </c>
      <c r="B100" s="55">
        <v>22.7</v>
      </c>
      <c r="C100" s="55">
        <v>163.30000000000001</v>
      </c>
      <c r="D100" s="55" t="s">
        <v>233</v>
      </c>
      <c r="E100" s="55" t="s">
        <v>233</v>
      </c>
      <c r="F100" s="55">
        <v>140.4</v>
      </c>
      <c r="G100" s="55">
        <v>16.3</v>
      </c>
      <c r="H100" s="55" t="s">
        <v>233</v>
      </c>
      <c r="I100" s="55" t="s">
        <v>425</v>
      </c>
    </row>
    <row r="101" spans="1:9" x14ac:dyDescent="0.15">
      <c r="A101" s="55" t="s">
        <v>324</v>
      </c>
      <c r="B101" s="55">
        <v>34.5</v>
      </c>
      <c r="C101" s="55">
        <v>183.2</v>
      </c>
      <c r="D101" s="55" t="s">
        <v>233</v>
      </c>
      <c r="E101" s="55" t="s">
        <v>233</v>
      </c>
      <c r="F101" s="55">
        <v>158</v>
      </c>
      <c r="G101" s="55">
        <v>20</v>
      </c>
      <c r="H101" s="55">
        <v>440</v>
      </c>
      <c r="I101" s="55" t="s">
        <v>425</v>
      </c>
    </row>
    <row r="102" spans="1:9" x14ac:dyDescent="0.15">
      <c r="A102" s="55" t="s">
        <v>407</v>
      </c>
      <c r="B102" s="55">
        <v>25.4</v>
      </c>
      <c r="C102" s="55">
        <v>329.5</v>
      </c>
      <c r="D102" s="55" t="s">
        <v>97</v>
      </c>
      <c r="E102" s="55" t="s">
        <v>233</v>
      </c>
      <c r="F102" s="55">
        <v>136.80000000000001</v>
      </c>
      <c r="G102" s="55">
        <v>15.7</v>
      </c>
      <c r="H102" s="55">
        <v>257.5</v>
      </c>
      <c r="I102" s="55" t="s">
        <v>425</v>
      </c>
    </row>
    <row r="103" spans="1:9" x14ac:dyDescent="0.15">
      <c r="A103" s="55" t="s">
        <v>429</v>
      </c>
      <c r="B103" s="55">
        <v>24.2</v>
      </c>
      <c r="C103" s="55">
        <v>266.60000000000002</v>
      </c>
      <c r="D103" s="55" t="s">
        <v>233</v>
      </c>
      <c r="E103" s="55">
        <v>87.6</v>
      </c>
      <c r="F103" s="55">
        <v>149.69999999999999</v>
      </c>
      <c r="G103" s="55">
        <v>15.3</v>
      </c>
      <c r="H103" s="55">
        <v>542.1</v>
      </c>
      <c r="I103" s="55" t="s">
        <v>425</v>
      </c>
    </row>
    <row r="104" spans="1:9" x14ac:dyDescent="0.15">
      <c r="A104" s="55" t="s">
        <v>436</v>
      </c>
      <c r="B104" s="55">
        <v>22.2</v>
      </c>
      <c r="C104" s="55" t="s">
        <v>233</v>
      </c>
      <c r="D104" s="55">
        <v>16.3</v>
      </c>
      <c r="E104" s="55" t="s">
        <v>233</v>
      </c>
      <c r="F104" s="55">
        <v>134.19999999999999</v>
      </c>
      <c r="G104" s="55">
        <v>15.2</v>
      </c>
      <c r="H104" s="55">
        <v>590.5</v>
      </c>
      <c r="I104" s="55" t="s">
        <v>425</v>
      </c>
    </row>
    <row r="105" spans="1:9" x14ac:dyDescent="0.15">
      <c r="A105" s="55" t="s">
        <v>408</v>
      </c>
      <c r="B105" s="55">
        <v>29.9</v>
      </c>
      <c r="C105" s="55">
        <v>239.6</v>
      </c>
      <c r="D105" s="55" t="s">
        <v>233</v>
      </c>
      <c r="E105" s="55">
        <v>71.900000000000006</v>
      </c>
      <c r="F105" s="55">
        <v>162.6</v>
      </c>
      <c r="G105" s="55">
        <v>19.5</v>
      </c>
      <c r="H105" s="55">
        <v>385.9</v>
      </c>
      <c r="I105" s="55" t="s">
        <v>425</v>
      </c>
    </row>
    <row r="106" spans="1:9" x14ac:dyDescent="0.15">
      <c r="A106" s="55" t="s">
        <v>301</v>
      </c>
      <c r="B106" s="55">
        <v>30.5</v>
      </c>
      <c r="C106" s="55">
        <v>459.3</v>
      </c>
      <c r="D106" s="55">
        <v>3</v>
      </c>
      <c r="E106" s="55">
        <v>152.6</v>
      </c>
      <c r="F106" s="55">
        <v>243.9</v>
      </c>
      <c r="G106" s="55">
        <v>20.6</v>
      </c>
      <c r="H106" s="55">
        <v>432.8</v>
      </c>
      <c r="I106" s="55" t="s">
        <v>425</v>
      </c>
    </row>
    <row r="107" spans="1:9" x14ac:dyDescent="0.15">
      <c r="A107" s="55" t="s">
        <v>410</v>
      </c>
      <c r="B107" s="55">
        <v>24.4</v>
      </c>
      <c r="C107" s="55">
        <v>188.6</v>
      </c>
      <c r="D107" s="55" t="s">
        <v>97</v>
      </c>
      <c r="E107" s="55" t="s">
        <v>233</v>
      </c>
      <c r="F107" s="55">
        <v>143</v>
      </c>
      <c r="G107" s="55">
        <v>17.7</v>
      </c>
      <c r="H107" s="55">
        <v>199.6</v>
      </c>
      <c r="I107" s="55" t="s">
        <v>425</v>
      </c>
    </row>
    <row r="108" spans="1:9" x14ac:dyDescent="0.15">
      <c r="A108" s="55" t="s">
        <v>411</v>
      </c>
      <c r="B108" s="55">
        <v>27.8</v>
      </c>
      <c r="C108" s="55">
        <v>267.5</v>
      </c>
      <c r="D108" s="55" t="s">
        <v>97</v>
      </c>
      <c r="E108" s="55" t="s">
        <v>233</v>
      </c>
      <c r="F108" s="55">
        <v>75.8</v>
      </c>
      <c r="G108" s="55">
        <v>16.899999999999999</v>
      </c>
      <c r="H108" s="55">
        <v>116.7</v>
      </c>
      <c r="I108" s="55" t="s">
        <v>425</v>
      </c>
    </row>
    <row r="109" spans="1:9" x14ac:dyDescent="0.15">
      <c r="A109" s="55" t="s">
        <v>412</v>
      </c>
      <c r="B109" s="55">
        <v>48.6</v>
      </c>
      <c r="C109" s="55">
        <v>434.8</v>
      </c>
      <c r="D109" s="55" t="s">
        <v>97</v>
      </c>
      <c r="E109" s="55" t="s">
        <v>97</v>
      </c>
      <c r="F109" s="55">
        <v>180.6</v>
      </c>
      <c r="G109" s="55">
        <v>19.899999999999999</v>
      </c>
      <c r="H109" s="55">
        <v>382</v>
      </c>
      <c r="I109" s="55" t="s">
        <v>425</v>
      </c>
    </row>
    <row r="110" spans="1:9" x14ac:dyDescent="0.15">
      <c r="A110" s="55" t="s">
        <v>413</v>
      </c>
      <c r="B110" s="55">
        <v>28.1</v>
      </c>
      <c r="C110" s="55">
        <v>424.1</v>
      </c>
      <c r="D110" s="55" t="s">
        <v>97</v>
      </c>
      <c r="E110" s="55">
        <v>53.4</v>
      </c>
      <c r="F110" s="55">
        <v>172.2</v>
      </c>
      <c r="G110" s="55">
        <v>17.5</v>
      </c>
      <c r="H110" s="55">
        <v>551.4</v>
      </c>
      <c r="I110" s="55" t="s">
        <v>425</v>
      </c>
    </row>
    <row r="111" spans="1:9" x14ac:dyDescent="0.15">
      <c r="A111" s="55" t="s">
        <v>414</v>
      </c>
      <c r="B111" s="55">
        <v>33.799999999999997</v>
      </c>
      <c r="C111" s="55">
        <v>269.89999999999998</v>
      </c>
      <c r="D111" s="55">
        <v>30</v>
      </c>
      <c r="E111" s="55">
        <v>43.5</v>
      </c>
      <c r="F111" s="55">
        <v>194.6</v>
      </c>
      <c r="G111" s="55">
        <v>19</v>
      </c>
      <c r="H111" s="55">
        <v>436.8</v>
      </c>
      <c r="I111" s="55" t="s">
        <v>425</v>
      </c>
    </row>
    <row r="112" spans="1:9" x14ac:dyDescent="0.15">
      <c r="A112" s="55" t="s">
        <v>415</v>
      </c>
      <c r="B112" s="55">
        <v>47.3</v>
      </c>
      <c r="C112" s="55">
        <v>172.4</v>
      </c>
      <c r="D112" s="55" t="s">
        <v>97</v>
      </c>
      <c r="E112" s="55">
        <v>39.200000000000003</v>
      </c>
      <c r="F112" s="55">
        <v>242.4</v>
      </c>
      <c r="G112" s="55">
        <v>23.1</v>
      </c>
      <c r="H112" s="55">
        <v>501.7</v>
      </c>
      <c r="I112" s="55" t="s">
        <v>425</v>
      </c>
    </row>
    <row r="113" spans="1:9" x14ac:dyDescent="0.15">
      <c r="A113" s="55" t="s">
        <v>430</v>
      </c>
      <c r="B113" s="55">
        <v>32.6</v>
      </c>
      <c r="C113" s="55">
        <v>217.8</v>
      </c>
      <c r="D113" s="55" t="s">
        <v>97</v>
      </c>
      <c r="E113" s="55" t="s">
        <v>233</v>
      </c>
      <c r="F113" s="55">
        <v>162.9</v>
      </c>
      <c r="G113" s="55">
        <v>18.100000000000001</v>
      </c>
      <c r="H113" s="55">
        <v>198.8</v>
      </c>
      <c r="I113" s="55" t="s">
        <v>425</v>
      </c>
    </row>
    <row r="114" spans="1:9" x14ac:dyDescent="0.15">
      <c r="A114" s="55" t="s">
        <v>416</v>
      </c>
      <c r="B114" s="55">
        <v>42.4</v>
      </c>
      <c r="C114" s="55">
        <v>403.8</v>
      </c>
      <c r="D114" s="55" t="s">
        <v>97</v>
      </c>
      <c r="E114" s="55">
        <v>60.9</v>
      </c>
      <c r="F114" s="55">
        <v>154.1</v>
      </c>
      <c r="G114" s="55">
        <v>20</v>
      </c>
      <c r="H114" s="55">
        <v>307.7</v>
      </c>
      <c r="I114" s="55" t="s">
        <v>425</v>
      </c>
    </row>
    <row r="115" spans="1:9" x14ac:dyDescent="0.15">
      <c r="A115" s="55" t="s">
        <v>417</v>
      </c>
      <c r="B115" s="55">
        <v>32.200000000000003</v>
      </c>
      <c r="C115" s="55">
        <v>211.9</v>
      </c>
      <c r="D115" s="55" t="s">
        <v>97</v>
      </c>
      <c r="E115" s="55">
        <v>37.200000000000003</v>
      </c>
      <c r="F115" s="55">
        <v>147.1</v>
      </c>
      <c r="G115" s="55">
        <v>18</v>
      </c>
      <c r="H115" s="55">
        <v>234.6</v>
      </c>
      <c r="I115" s="55" t="s">
        <v>425</v>
      </c>
    </row>
    <row r="116" spans="1:9" x14ac:dyDescent="0.15">
      <c r="A116" s="55" t="s">
        <v>418</v>
      </c>
      <c r="B116" s="55">
        <v>33.299999999999997</v>
      </c>
      <c r="C116" s="55">
        <v>500.8</v>
      </c>
      <c r="D116" s="55" t="s">
        <v>97</v>
      </c>
      <c r="E116" s="55" t="s">
        <v>233</v>
      </c>
      <c r="F116" s="55">
        <v>133.69999999999999</v>
      </c>
      <c r="G116" s="55">
        <v>18.8</v>
      </c>
      <c r="H116" s="55" t="s">
        <v>233</v>
      </c>
      <c r="I116" s="55" t="s">
        <v>425</v>
      </c>
    </row>
    <row r="117" spans="1:9" x14ac:dyDescent="0.15">
      <c r="A117" s="55" t="s">
        <v>419</v>
      </c>
      <c r="B117" s="55">
        <v>30.5</v>
      </c>
      <c r="C117" s="55">
        <v>190.2</v>
      </c>
      <c r="D117" s="55" t="s">
        <v>97</v>
      </c>
      <c r="E117" s="55">
        <v>34.4</v>
      </c>
      <c r="F117" s="55">
        <v>175.4</v>
      </c>
      <c r="G117" s="55">
        <v>18</v>
      </c>
      <c r="H117" s="55">
        <v>585.1</v>
      </c>
      <c r="I117" s="55" t="s">
        <v>425</v>
      </c>
    </row>
    <row r="118" spans="1:9" x14ac:dyDescent="0.15">
      <c r="A118" s="55" t="s">
        <v>310</v>
      </c>
      <c r="B118" s="55">
        <v>36.200000000000003</v>
      </c>
      <c r="C118" s="55">
        <v>342.4</v>
      </c>
      <c r="D118" s="55" t="s">
        <v>97</v>
      </c>
      <c r="E118" s="55">
        <v>120.5</v>
      </c>
      <c r="F118" s="55">
        <v>141.5</v>
      </c>
      <c r="G118" s="55">
        <v>18.3</v>
      </c>
      <c r="H118" s="55">
        <v>346.6</v>
      </c>
      <c r="I118" s="55" t="s">
        <v>425</v>
      </c>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116"/>
  <sheetViews>
    <sheetView topLeftCell="A40" workbookViewId="0">
      <selection activeCell="D62" sqref="D62"/>
    </sheetView>
  </sheetViews>
  <sheetFormatPr defaultRowHeight="13.5" x14ac:dyDescent="0.15"/>
  <cols>
    <col min="1" max="16384" width="9" style="55"/>
  </cols>
  <sheetData>
    <row r="1" spans="1:9" x14ac:dyDescent="0.15">
      <c r="A1" s="55" t="s">
        <v>447</v>
      </c>
      <c r="B1" s="55" t="s">
        <v>22</v>
      </c>
      <c r="C1" s="55" t="s">
        <v>228</v>
      </c>
      <c r="D1" s="55" t="s">
        <v>24</v>
      </c>
    </row>
    <row r="2" spans="1:9" x14ac:dyDescent="0.15">
      <c r="A2" s="55" t="s">
        <v>441</v>
      </c>
    </row>
    <row r="3" spans="1:9" x14ac:dyDescent="0.15">
      <c r="A3" s="55" t="s">
        <v>422</v>
      </c>
    </row>
    <row r="4" spans="1:9" x14ac:dyDescent="0.15">
      <c r="B4" s="55" t="s">
        <v>28</v>
      </c>
      <c r="C4" s="55" t="s">
        <v>29</v>
      </c>
      <c r="D4" s="55" t="s">
        <v>134</v>
      </c>
      <c r="E4" s="55" t="s">
        <v>31</v>
      </c>
      <c r="F4" s="55" t="s">
        <v>319</v>
      </c>
      <c r="G4" s="55" t="s">
        <v>32</v>
      </c>
      <c r="H4" s="55" t="s">
        <v>328</v>
      </c>
      <c r="I4" s="55" t="s">
        <v>423</v>
      </c>
    </row>
    <row r="5" spans="1:9" x14ac:dyDescent="0.15">
      <c r="A5" s="55" t="s">
        <v>329</v>
      </c>
      <c r="B5" s="55">
        <v>31.2</v>
      </c>
      <c r="C5" s="55">
        <v>291.89999999999998</v>
      </c>
      <c r="D5" s="55">
        <v>8.5</v>
      </c>
      <c r="E5" s="55">
        <v>70.7</v>
      </c>
      <c r="F5" s="55">
        <v>171.8</v>
      </c>
      <c r="G5" s="55">
        <v>17.5</v>
      </c>
      <c r="H5" s="55">
        <v>307</v>
      </c>
      <c r="I5" s="55">
        <v>29.7</v>
      </c>
    </row>
    <row r="6" spans="1:9" x14ac:dyDescent="0.15">
      <c r="A6" s="55" t="s">
        <v>330</v>
      </c>
      <c r="B6" s="55">
        <v>35.9</v>
      </c>
      <c r="C6" s="55">
        <v>279.2</v>
      </c>
      <c r="D6" s="55">
        <v>2.2999999999999998</v>
      </c>
      <c r="E6" s="55">
        <v>69</v>
      </c>
      <c r="F6" s="55">
        <v>239.1</v>
      </c>
      <c r="G6" s="55">
        <v>19.2</v>
      </c>
      <c r="H6" s="55">
        <v>418.5</v>
      </c>
      <c r="I6" s="55">
        <v>33.799999999999997</v>
      </c>
    </row>
    <row r="7" spans="1:9" x14ac:dyDescent="0.15">
      <c r="A7" s="55" t="s">
        <v>331</v>
      </c>
      <c r="B7" s="55">
        <v>32.9</v>
      </c>
      <c r="C7" s="55">
        <v>237.5</v>
      </c>
      <c r="D7" s="55" t="s">
        <v>97</v>
      </c>
      <c r="E7" s="55">
        <v>83.9</v>
      </c>
      <c r="F7" s="55">
        <v>132.1</v>
      </c>
      <c r="G7" s="55">
        <v>19.3</v>
      </c>
      <c r="H7" s="55">
        <v>379</v>
      </c>
      <c r="I7" s="55">
        <v>31.4</v>
      </c>
    </row>
    <row r="8" spans="1:9" x14ac:dyDescent="0.15">
      <c r="A8" s="55" t="s">
        <v>332</v>
      </c>
      <c r="B8" s="55">
        <v>33.200000000000003</v>
      </c>
      <c r="C8" s="55">
        <v>288.10000000000002</v>
      </c>
      <c r="D8" s="55" t="s">
        <v>97</v>
      </c>
      <c r="E8" s="55">
        <v>74.900000000000006</v>
      </c>
      <c r="F8" s="55">
        <v>173.3</v>
      </c>
      <c r="G8" s="55">
        <v>19.7</v>
      </c>
      <c r="H8" s="55">
        <v>322.5</v>
      </c>
      <c r="I8" s="55">
        <v>32.299999999999997</v>
      </c>
    </row>
    <row r="9" spans="1:9" x14ac:dyDescent="0.15">
      <c r="A9" s="55" t="s">
        <v>333</v>
      </c>
      <c r="B9" s="55">
        <v>26.5</v>
      </c>
      <c r="C9" s="55">
        <v>315.89999999999998</v>
      </c>
      <c r="D9" s="55">
        <v>3.7</v>
      </c>
      <c r="E9" s="55">
        <v>57.4</v>
      </c>
      <c r="F9" s="55">
        <v>108.5</v>
      </c>
      <c r="G9" s="55">
        <v>16.5</v>
      </c>
      <c r="H9" s="55">
        <v>139.1</v>
      </c>
      <c r="I9" s="55">
        <v>26.3</v>
      </c>
    </row>
    <row r="10" spans="1:9" x14ac:dyDescent="0.15">
      <c r="A10" s="55" t="s">
        <v>334</v>
      </c>
      <c r="B10" s="55">
        <v>33.4</v>
      </c>
      <c r="C10" s="55">
        <v>292.3</v>
      </c>
      <c r="D10" s="55" t="s">
        <v>97</v>
      </c>
      <c r="E10" s="55">
        <v>83.7</v>
      </c>
      <c r="F10" s="55">
        <v>195</v>
      </c>
      <c r="G10" s="55">
        <v>19.3</v>
      </c>
      <c r="H10" s="55">
        <v>544.70000000000005</v>
      </c>
      <c r="I10" s="55">
        <v>32.200000000000003</v>
      </c>
    </row>
    <row r="11" spans="1:9" x14ac:dyDescent="0.15">
      <c r="A11" s="55" t="s">
        <v>335</v>
      </c>
      <c r="B11" s="55">
        <v>28.3</v>
      </c>
      <c r="C11" s="55">
        <v>246.7</v>
      </c>
      <c r="D11" s="55" t="s">
        <v>97</v>
      </c>
      <c r="E11" s="55">
        <v>148.5</v>
      </c>
      <c r="F11" s="55">
        <v>108.6</v>
      </c>
      <c r="G11" s="55">
        <v>17.399999999999999</v>
      </c>
      <c r="H11" s="55">
        <v>21.8</v>
      </c>
      <c r="I11" s="55">
        <v>28.3</v>
      </c>
    </row>
    <row r="12" spans="1:9" x14ac:dyDescent="0.15">
      <c r="A12" s="55" t="s">
        <v>336</v>
      </c>
      <c r="B12" s="55">
        <v>31.8</v>
      </c>
      <c r="C12" s="55">
        <v>331.3</v>
      </c>
      <c r="D12" s="55" t="s">
        <v>97</v>
      </c>
      <c r="E12" s="55">
        <v>121.5</v>
      </c>
      <c r="F12" s="55">
        <v>172</v>
      </c>
      <c r="G12" s="55">
        <v>18.399999999999999</v>
      </c>
      <c r="H12" s="55">
        <v>221.7</v>
      </c>
      <c r="I12" s="55">
        <v>31</v>
      </c>
    </row>
    <row r="13" spans="1:9" x14ac:dyDescent="0.15">
      <c r="A13" s="55" t="s">
        <v>337</v>
      </c>
      <c r="B13" s="55">
        <v>30.7</v>
      </c>
      <c r="C13" s="55">
        <v>343.1</v>
      </c>
      <c r="D13" s="55">
        <v>11.8</v>
      </c>
      <c r="E13" s="55">
        <v>56.1</v>
      </c>
      <c r="F13" s="55">
        <v>159.80000000000001</v>
      </c>
      <c r="G13" s="55">
        <v>17.3</v>
      </c>
      <c r="H13" s="55">
        <v>206.4</v>
      </c>
      <c r="I13" s="55">
        <v>29.6</v>
      </c>
    </row>
    <row r="14" spans="1:9" x14ac:dyDescent="0.15">
      <c r="A14" s="55" t="s">
        <v>338</v>
      </c>
      <c r="B14" s="55">
        <v>32.4</v>
      </c>
      <c r="C14" s="55">
        <v>393.1</v>
      </c>
      <c r="D14" s="55" t="s">
        <v>97</v>
      </c>
      <c r="E14" s="55">
        <v>85.7</v>
      </c>
      <c r="F14" s="55">
        <v>175.7</v>
      </c>
      <c r="G14" s="55">
        <v>17.899999999999999</v>
      </c>
      <c r="H14" s="55">
        <v>480.9</v>
      </c>
      <c r="I14" s="55">
        <v>31.4</v>
      </c>
    </row>
    <row r="15" spans="1:9" x14ac:dyDescent="0.15">
      <c r="A15" s="55" t="s">
        <v>339</v>
      </c>
      <c r="B15" s="55">
        <v>29.6</v>
      </c>
      <c r="C15" s="55">
        <v>359.4</v>
      </c>
      <c r="D15" s="55">
        <v>16.899999999999999</v>
      </c>
      <c r="E15" s="55">
        <v>87.8</v>
      </c>
      <c r="F15" s="55">
        <v>129.69999999999999</v>
      </c>
      <c r="G15" s="55">
        <v>17.100000000000001</v>
      </c>
      <c r="H15" s="55">
        <v>343.4</v>
      </c>
      <c r="I15" s="55">
        <v>28.5</v>
      </c>
    </row>
    <row r="16" spans="1:9" x14ac:dyDescent="0.15">
      <c r="A16" s="55" t="s">
        <v>340</v>
      </c>
      <c r="B16" s="55">
        <v>32</v>
      </c>
      <c r="C16" s="55">
        <v>299.39999999999998</v>
      </c>
      <c r="D16" s="55">
        <v>6.2</v>
      </c>
      <c r="E16" s="55">
        <v>57</v>
      </c>
      <c r="F16" s="55">
        <v>201.3</v>
      </c>
      <c r="G16" s="55">
        <v>17.399999999999999</v>
      </c>
      <c r="H16" s="55">
        <v>283.3</v>
      </c>
      <c r="I16" s="55">
        <v>30.8</v>
      </c>
    </row>
    <row r="17" spans="1:9" x14ac:dyDescent="0.15">
      <c r="A17" s="55" t="s">
        <v>341</v>
      </c>
      <c r="B17" s="55">
        <v>28.1</v>
      </c>
      <c r="C17" s="55">
        <v>324.39999999999998</v>
      </c>
      <c r="D17" s="55">
        <v>7.4</v>
      </c>
      <c r="E17" s="55">
        <v>60.3</v>
      </c>
      <c r="F17" s="55">
        <v>196.3</v>
      </c>
      <c r="G17" s="55">
        <v>16.399999999999999</v>
      </c>
      <c r="H17" s="55">
        <v>285</v>
      </c>
      <c r="I17" s="55">
        <v>27.2</v>
      </c>
    </row>
    <row r="18" spans="1:9" x14ac:dyDescent="0.15">
      <c r="A18" s="55" t="s">
        <v>342</v>
      </c>
      <c r="B18" s="55">
        <v>24</v>
      </c>
      <c r="C18" s="55">
        <v>209.6</v>
      </c>
      <c r="D18" s="55">
        <v>7.3</v>
      </c>
      <c r="E18" s="55">
        <v>66.900000000000006</v>
      </c>
      <c r="F18" s="55">
        <v>193.8</v>
      </c>
      <c r="G18" s="55">
        <v>15.2</v>
      </c>
      <c r="H18" s="55">
        <v>383.1</v>
      </c>
      <c r="I18" s="55">
        <v>22.8</v>
      </c>
    </row>
    <row r="19" spans="1:9" x14ac:dyDescent="0.15">
      <c r="A19" s="55" t="s">
        <v>343</v>
      </c>
      <c r="B19" s="55">
        <v>24</v>
      </c>
      <c r="C19" s="55">
        <v>239.9</v>
      </c>
      <c r="D19" s="55">
        <v>7.3</v>
      </c>
      <c r="E19" s="55">
        <v>63.6</v>
      </c>
      <c r="F19" s="55">
        <v>211.7</v>
      </c>
      <c r="G19" s="55">
        <v>14.8</v>
      </c>
      <c r="H19" s="55">
        <v>392.9</v>
      </c>
      <c r="I19" s="55">
        <v>23.1</v>
      </c>
    </row>
    <row r="20" spans="1:9" x14ac:dyDescent="0.15">
      <c r="A20" s="55" t="s">
        <v>344</v>
      </c>
      <c r="B20" s="55">
        <v>32.799999999999997</v>
      </c>
      <c r="C20" s="55">
        <v>356.7</v>
      </c>
      <c r="D20" s="55">
        <v>4</v>
      </c>
      <c r="E20" s="55">
        <v>73.099999999999994</v>
      </c>
      <c r="F20" s="55">
        <v>183.6</v>
      </c>
      <c r="G20" s="55">
        <v>19.100000000000001</v>
      </c>
      <c r="H20" s="55">
        <v>356.3</v>
      </c>
      <c r="I20" s="55">
        <v>30.6</v>
      </c>
    </row>
    <row r="21" spans="1:9" x14ac:dyDescent="0.15">
      <c r="A21" s="55" t="s">
        <v>345</v>
      </c>
      <c r="B21" s="55">
        <v>36.799999999999997</v>
      </c>
      <c r="C21" s="55">
        <v>337</v>
      </c>
      <c r="D21" s="55">
        <v>7</v>
      </c>
      <c r="E21" s="55">
        <v>74.2</v>
      </c>
      <c r="F21" s="55">
        <v>266.10000000000002</v>
      </c>
      <c r="G21" s="55">
        <v>17.5</v>
      </c>
      <c r="H21" s="55">
        <v>303.10000000000002</v>
      </c>
      <c r="I21" s="55">
        <v>31.8</v>
      </c>
    </row>
    <row r="22" spans="1:9" x14ac:dyDescent="0.15">
      <c r="A22" s="55" t="s">
        <v>346</v>
      </c>
      <c r="B22" s="55">
        <v>35.799999999999997</v>
      </c>
      <c r="C22" s="55">
        <v>295.10000000000002</v>
      </c>
      <c r="D22" s="55" t="s">
        <v>97</v>
      </c>
      <c r="E22" s="55">
        <v>99.5</v>
      </c>
      <c r="F22" s="55">
        <v>204.4</v>
      </c>
      <c r="G22" s="55">
        <v>19.600000000000001</v>
      </c>
      <c r="H22" s="55">
        <v>364.4</v>
      </c>
      <c r="I22" s="55">
        <v>33.700000000000003</v>
      </c>
    </row>
    <row r="23" spans="1:9" x14ac:dyDescent="0.15">
      <c r="A23" s="55" t="s">
        <v>347</v>
      </c>
      <c r="B23" s="55">
        <v>31.4</v>
      </c>
      <c r="C23" s="55">
        <v>224.4</v>
      </c>
      <c r="D23" s="55">
        <v>8.6</v>
      </c>
      <c r="E23" s="55">
        <v>26</v>
      </c>
      <c r="F23" s="55">
        <v>130.9</v>
      </c>
      <c r="G23" s="55">
        <v>18.8</v>
      </c>
      <c r="H23" s="55">
        <v>168.8</v>
      </c>
      <c r="I23" s="55">
        <v>29.8</v>
      </c>
    </row>
    <row r="24" spans="1:9" x14ac:dyDescent="0.15">
      <c r="A24" s="55" t="s">
        <v>348</v>
      </c>
      <c r="B24" s="55">
        <v>31.9</v>
      </c>
      <c r="C24" s="55">
        <v>289.89999999999998</v>
      </c>
      <c r="D24" s="55">
        <v>6</v>
      </c>
      <c r="E24" s="55">
        <v>68.900000000000006</v>
      </c>
      <c r="F24" s="55">
        <v>135.69999999999999</v>
      </c>
      <c r="G24" s="55">
        <v>18.399999999999999</v>
      </c>
      <c r="H24" s="55">
        <v>137.1</v>
      </c>
      <c r="I24" s="55">
        <v>31.3</v>
      </c>
    </row>
    <row r="25" spans="1:9" x14ac:dyDescent="0.15">
      <c r="A25" s="55" t="s">
        <v>349</v>
      </c>
      <c r="B25" s="55">
        <v>25.1</v>
      </c>
      <c r="C25" s="55">
        <v>253.5</v>
      </c>
      <c r="D25" s="55">
        <v>4.2</v>
      </c>
      <c r="E25" s="55">
        <v>71</v>
      </c>
      <c r="F25" s="55">
        <v>106.9</v>
      </c>
      <c r="G25" s="55">
        <v>15.9</v>
      </c>
      <c r="H25" s="55">
        <v>122.3</v>
      </c>
      <c r="I25" s="55">
        <v>23.8</v>
      </c>
    </row>
    <row r="26" spans="1:9" x14ac:dyDescent="0.15">
      <c r="A26" s="55" t="s">
        <v>350</v>
      </c>
      <c r="B26" s="55">
        <v>25.8</v>
      </c>
      <c r="C26" s="55">
        <v>273.3</v>
      </c>
      <c r="D26" s="55" t="s">
        <v>97</v>
      </c>
      <c r="E26" s="55">
        <v>67.7</v>
      </c>
      <c r="F26" s="55">
        <v>125.1</v>
      </c>
      <c r="G26" s="55">
        <v>16.100000000000001</v>
      </c>
      <c r="H26" s="55">
        <v>164.2</v>
      </c>
      <c r="I26" s="55">
        <v>25.2</v>
      </c>
    </row>
    <row r="27" spans="1:9" x14ac:dyDescent="0.15">
      <c r="A27" s="55" t="s">
        <v>351</v>
      </c>
      <c r="B27" s="55">
        <v>29.6</v>
      </c>
      <c r="C27" s="55">
        <v>295.89999999999998</v>
      </c>
      <c r="D27" s="55">
        <v>12</v>
      </c>
      <c r="E27" s="55">
        <v>68.099999999999994</v>
      </c>
      <c r="F27" s="55">
        <v>207.3</v>
      </c>
      <c r="G27" s="55">
        <v>15.6</v>
      </c>
      <c r="H27" s="55">
        <v>314.10000000000002</v>
      </c>
      <c r="I27" s="55">
        <v>27.6</v>
      </c>
    </row>
    <row r="28" spans="1:9" x14ac:dyDescent="0.15">
      <c r="A28" s="55" t="s">
        <v>352</v>
      </c>
      <c r="B28" s="55">
        <v>26.3</v>
      </c>
      <c r="C28" s="55">
        <v>271.39999999999998</v>
      </c>
      <c r="D28" s="55">
        <v>9</v>
      </c>
      <c r="E28" s="55">
        <v>77.2</v>
      </c>
      <c r="F28" s="55">
        <v>165.6</v>
      </c>
      <c r="G28" s="55">
        <v>15.4</v>
      </c>
      <c r="H28" s="55">
        <v>339.9</v>
      </c>
      <c r="I28" s="55">
        <v>25.1</v>
      </c>
    </row>
    <row r="29" spans="1:9" x14ac:dyDescent="0.15">
      <c r="A29" s="55" t="s">
        <v>353</v>
      </c>
      <c r="B29" s="55">
        <v>31.5</v>
      </c>
      <c r="C29" s="55">
        <v>307.89999999999998</v>
      </c>
      <c r="D29" s="55">
        <v>7.2</v>
      </c>
      <c r="E29" s="55">
        <v>48.1</v>
      </c>
      <c r="F29" s="55">
        <v>160.30000000000001</v>
      </c>
      <c r="G29" s="55">
        <v>17.100000000000001</v>
      </c>
      <c r="H29" s="55">
        <v>341.2</v>
      </c>
      <c r="I29" s="55">
        <v>29.8</v>
      </c>
    </row>
    <row r="30" spans="1:9" x14ac:dyDescent="0.15">
      <c r="A30" s="55" t="s">
        <v>354</v>
      </c>
      <c r="B30" s="55">
        <v>27.8</v>
      </c>
      <c r="C30" s="55">
        <v>257.89999999999998</v>
      </c>
      <c r="D30" s="55" t="s">
        <v>97</v>
      </c>
      <c r="E30" s="55">
        <v>58.3</v>
      </c>
      <c r="F30" s="55">
        <v>178.9</v>
      </c>
      <c r="G30" s="55">
        <v>17.600000000000001</v>
      </c>
      <c r="H30" s="55">
        <v>159.80000000000001</v>
      </c>
      <c r="I30" s="55">
        <v>27</v>
      </c>
    </row>
    <row r="31" spans="1:9" x14ac:dyDescent="0.15">
      <c r="A31" s="55" t="s">
        <v>355</v>
      </c>
      <c r="B31" s="55">
        <v>31.6</v>
      </c>
      <c r="C31" s="55">
        <v>291.60000000000002</v>
      </c>
      <c r="D31" s="55" t="s">
        <v>97</v>
      </c>
      <c r="E31" s="55">
        <v>60.4</v>
      </c>
      <c r="F31" s="55">
        <v>212.4</v>
      </c>
      <c r="G31" s="55">
        <v>19.899999999999999</v>
      </c>
      <c r="H31" s="55">
        <v>394.9</v>
      </c>
      <c r="I31" s="55">
        <v>28.3</v>
      </c>
    </row>
    <row r="32" spans="1:9" x14ac:dyDescent="0.15">
      <c r="A32" s="55" t="s">
        <v>356</v>
      </c>
      <c r="B32" s="55">
        <v>29.6</v>
      </c>
      <c r="C32" s="55">
        <v>245.2</v>
      </c>
      <c r="D32" s="55">
        <v>25.2</v>
      </c>
      <c r="E32" s="55">
        <v>84.2</v>
      </c>
      <c r="F32" s="55">
        <v>195.5</v>
      </c>
      <c r="G32" s="55">
        <v>17.8</v>
      </c>
      <c r="H32" s="55">
        <v>301.60000000000002</v>
      </c>
      <c r="I32" s="55">
        <v>28.7</v>
      </c>
    </row>
    <row r="33" spans="1:9" x14ac:dyDescent="0.15">
      <c r="A33" s="55" t="s">
        <v>357</v>
      </c>
      <c r="B33" s="55">
        <v>28.7</v>
      </c>
      <c r="C33" s="55">
        <v>320.89999999999998</v>
      </c>
      <c r="D33" s="55">
        <v>7.2</v>
      </c>
      <c r="E33" s="55">
        <v>65.900000000000006</v>
      </c>
      <c r="F33" s="55">
        <v>162.30000000000001</v>
      </c>
      <c r="G33" s="55">
        <v>16.399999999999999</v>
      </c>
      <c r="H33" s="55">
        <v>394.7</v>
      </c>
      <c r="I33" s="55">
        <v>27.4</v>
      </c>
    </row>
    <row r="34" spans="1:9" x14ac:dyDescent="0.15">
      <c r="A34" s="55" t="s">
        <v>358</v>
      </c>
      <c r="B34" s="55">
        <v>29.1</v>
      </c>
      <c r="C34" s="55">
        <v>281.5</v>
      </c>
      <c r="D34" s="55">
        <v>18.8</v>
      </c>
      <c r="E34" s="55">
        <v>62.4</v>
      </c>
      <c r="F34" s="55">
        <v>145.5</v>
      </c>
      <c r="G34" s="55">
        <v>18</v>
      </c>
      <c r="H34" s="55">
        <v>339.3</v>
      </c>
      <c r="I34" s="55">
        <v>27.3</v>
      </c>
    </row>
    <row r="35" spans="1:9" x14ac:dyDescent="0.15">
      <c r="A35" s="55" t="s">
        <v>359</v>
      </c>
      <c r="B35" s="55">
        <v>32.4</v>
      </c>
      <c r="C35" s="55">
        <v>335.4</v>
      </c>
      <c r="D35" s="55">
        <v>5.2</v>
      </c>
      <c r="E35" s="55">
        <v>106.9</v>
      </c>
      <c r="F35" s="55">
        <v>157.19999999999999</v>
      </c>
      <c r="G35" s="55">
        <v>20.5</v>
      </c>
      <c r="H35" s="55">
        <v>228.4</v>
      </c>
      <c r="I35" s="55">
        <v>30.9</v>
      </c>
    </row>
    <row r="36" spans="1:9" x14ac:dyDescent="0.15">
      <c r="A36" s="55" t="s">
        <v>360</v>
      </c>
      <c r="B36" s="55">
        <v>31.2</v>
      </c>
      <c r="C36" s="55">
        <v>290.3</v>
      </c>
      <c r="D36" s="55" t="s">
        <v>97</v>
      </c>
      <c r="E36" s="55">
        <v>74.099999999999994</v>
      </c>
      <c r="F36" s="55">
        <v>101.5</v>
      </c>
      <c r="G36" s="55">
        <v>18.8</v>
      </c>
      <c r="H36" s="55">
        <v>76.3</v>
      </c>
      <c r="I36" s="55">
        <v>30.5</v>
      </c>
    </row>
    <row r="37" spans="1:9" x14ac:dyDescent="0.15">
      <c r="A37" s="55" t="s">
        <v>361</v>
      </c>
      <c r="B37" s="55">
        <v>32.5</v>
      </c>
      <c r="C37" s="55">
        <v>266.60000000000002</v>
      </c>
      <c r="D37" s="55">
        <v>3</v>
      </c>
      <c r="E37" s="55">
        <v>66</v>
      </c>
      <c r="F37" s="55">
        <v>148.6</v>
      </c>
      <c r="G37" s="55">
        <v>19</v>
      </c>
      <c r="H37" s="55">
        <v>141.1</v>
      </c>
      <c r="I37" s="55">
        <v>31.5</v>
      </c>
    </row>
    <row r="38" spans="1:9" x14ac:dyDescent="0.15">
      <c r="A38" s="55" t="s">
        <v>362</v>
      </c>
      <c r="B38" s="55">
        <v>30.1</v>
      </c>
      <c r="C38" s="55">
        <v>238.3</v>
      </c>
      <c r="D38" s="55">
        <v>4</v>
      </c>
      <c r="E38" s="55">
        <v>83.1</v>
      </c>
      <c r="F38" s="55">
        <v>143.5</v>
      </c>
      <c r="G38" s="55">
        <v>19.100000000000001</v>
      </c>
      <c r="H38" s="55">
        <v>163.9</v>
      </c>
      <c r="I38" s="55">
        <v>29.3</v>
      </c>
    </row>
    <row r="39" spans="1:9" x14ac:dyDescent="0.15">
      <c r="A39" s="55" t="s">
        <v>363</v>
      </c>
      <c r="B39" s="55">
        <v>34.299999999999997</v>
      </c>
      <c r="C39" s="55">
        <v>289</v>
      </c>
      <c r="D39" s="55">
        <v>18.600000000000001</v>
      </c>
      <c r="E39" s="55">
        <v>74.400000000000006</v>
      </c>
      <c r="F39" s="55">
        <v>160</v>
      </c>
      <c r="G39" s="55">
        <v>18</v>
      </c>
      <c r="H39" s="55">
        <v>285.3</v>
      </c>
      <c r="I39" s="55">
        <v>31.9</v>
      </c>
    </row>
    <row r="40" spans="1:9" x14ac:dyDescent="0.15">
      <c r="A40" s="55" t="s">
        <v>364</v>
      </c>
      <c r="B40" s="55">
        <v>44.4</v>
      </c>
      <c r="C40" s="55">
        <v>388.5</v>
      </c>
      <c r="D40" s="55" t="s">
        <v>97</v>
      </c>
      <c r="E40" s="55">
        <v>80.7</v>
      </c>
      <c r="F40" s="55">
        <v>211.6</v>
      </c>
      <c r="G40" s="55">
        <v>18.899999999999999</v>
      </c>
      <c r="H40" s="55">
        <v>448.8</v>
      </c>
      <c r="I40" s="55">
        <v>40.5</v>
      </c>
    </row>
    <row r="41" spans="1:9" x14ac:dyDescent="0.15">
      <c r="A41" s="55" t="s">
        <v>365</v>
      </c>
      <c r="B41" s="55">
        <v>43.6</v>
      </c>
      <c r="C41" s="55">
        <v>424.4</v>
      </c>
      <c r="D41" s="55" t="s">
        <v>97</v>
      </c>
      <c r="E41" s="55">
        <v>74.3</v>
      </c>
      <c r="F41" s="55">
        <v>146</v>
      </c>
      <c r="G41" s="55">
        <v>20.100000000000001</v>
      </c>
      <c r="H41" s="55">
        <v>319.10000000000002</v>
      </c>
      <c r="I41" s="55">
        <v>39.6</v>
      </c>
    </row>
    <row r="42" spans="1:9" x14ac:dyDescent="0.15">
      <c r="A42" s="55" t="s">
        <v>366</v>
      </c>
      <c r="B42" s="55">
        <v>30.4</v>
      </c>
      <c r="C42" s="55">
        <v>329.1</v>
      </c>
      <c r="D42" s="55" t="s">
        <v>97</v>
      </c>
      <c r="E42" s="55">
        <v>52</v>
      </c>
      <c r="F42" s="55">
        <v>173.7</v>
      </c>
      <c r="G42" s="55">
        <v>17.899999999999999</v>
      </c>
      <c r="H42" s="55">
        <v>262.7</v>
      </c>
      <c r="I42" s="55">
        <v>29.1</v>
      </c>
    </row>
    <row r="43" spans="1:9" x14ac:dyDescent="0.15">
      <c r="A43" s="55" t="s">
        <v>367</v>
      </c>
      <c r="B43" s="55">
        <v>35.1</v>
      </c>
      <c r="C43" s="55">
        <v>319.7</v>
      </c>
      <c r="D43" s="55">
        <v>14.9</v>
      </c>
      <c r="E43" s="55">
        <v>44.3</v>
      </c>
      <c r="F43" s="55">
        <v>148.69999999999999</v>
      </c>
      <c r="G43" s="55">
        <v>19.3</v>
      </c>
      <c r="H43" s="55">
        <v>272.8</v>
      </c>
      <c r="I43" s="55">
        <v>33</v>
      </c>
    </row>
    <row r="44" spans="1:9" x14ac:dyDescent="0.15">
      <c r="A44" s="55" t="s">
        <v>368</v>
      </c>
      <c r="B44" s="55">
        <v>50.7</v>
      </c>
      <c r="C44" s="55">
        <v>227.3</v>
      </c>
      <c r="D44" s="55" t="s">
        <v>97</v>
      </c>
      <c r="E44" s="55">
        <v>37.4</v>
      </c>
      <c r="F44" s="55">
        <v>200</v>
      </c>
      <c r="G44" s="55">
        <v>23</v>
      </c>
      <c r="H44" s="55">
        <v>398.3</v>
      </c>
      <c r="I44" s="55">
        <v>44.3</v>
      </c>
    </row>
    <row r="45" spans="1:9" x14ac:dyDescent="0.15">
      <c r="A45" s="55" t="s">
        <v>369</v>
      </c>
      <c r="B45" s="55">
        <v>38.1</v>
      </c>
      <c r="C45" s="55">
        <v>330.3</v>
      </c>
      <c r="D45" s="55">
        <v>1.3</v>
      </c>
      <c r="E45" s="55">
        <v>75.7</v>
      </c>
      <c r="F45" s="55">
        <v>172.4</v>
      </c>
      <c r="G45" s="55">
        <v>19</v>
      </c>
      <c r="H45" s="55">
        <v>337</v>
      </c>
      <c r="I45" s="55">
        <v>36</v>
      </c>
    </row>
    <row r="46" spans="1:9" x14ac:dyDescent="0.15">
      <c r="A46" s="55" t="s">
        <v>370</v>
      </c>
      <c r="B46" s="55">
        <v>45.9</v>
      </c>
      <c r="C46" s="55">
        <v>334.6</v>
      </c>
      <c r="D46" s="55" t="s">
        <v>97</v>
      </c>
      <c r="E46" s="55">
        <v>103.2</v>
      </c>
      <c r="F46" s="55">
        <v>130.4</v>
      </c>
      <c r="G46" s="55">
        <v>20.8</v>
      </c>
      <c r="H46" s="55">
        <v>361.2</v>
      </c>
      <c r="I46" s="55">
        <v>42.9</v>
      </c>
    </row>
    <row r="47" spans="1:9" x14ac:dyDescent="0.15">
      <c r="A47" s="55" t="s">
        <v>371</v>
      </c>
      <c r="B47" s="55">
        <v>39.9</v>
      </c>
      <c r="C47" s="55">
        <v>372</v>
      </c>
      <c r="D47" s="55">
        <v>9.3000000000000007</v>
      </c>
      <c r="E47" s="55">
        <v>51.6</v>
      </c>
      <c r="F47" s="55">
        <v>111.2</v>
      </c>
      <c r="G47" s="55">
        <v>19.3</v>
      </c>
      <c r="H47" s="55">
        <v>459.6</v>
      </c>
      <c r="I47" s="55">
        <v>38.6</v>
      </c>
    </row>
    <row r="48" spans="1:9" x14ac:dyDescent="0.15">
      <c r="A48" s="55" t="s">
        <v>372</v>
      </c>
      <c r="B48" s="55">
        <v>43.5</v>
      </c>
      <c r="C48" s="55">
        <v>306.39999999999998</v>
      </c>
      <c r="D48" s="55">
        <v>2</v>
      </c>
      <c r="E48" s="55">
        <v>75.5</v>
      </c>
      <c r="F48" s="55">
        <v>170.4</v>
      </c>
      <c r="G48" s="55">
        <v>21.1</v>
      </c>
      <c r="H48" s="55">
        <v>235.8</v>
      </c>
      <c r="I48" s="55">
        <v>40.5</v>
      </c>
    </row>
    <row r="49" spans="1:9" x14ac:dyDescent="0.15">
      <c r="A49" s="55" t="s">
        <v>373</v>
      </c>
      <c r="B49" s="55">
        <v>34.9</v>
      </c>
      <c r="C49" s="55">
        <v>412.2</v>
      </c>
      <c r="D49" s="55" t="s">
        <v>97</v>
      </c>
      <c r="E49" s="55">
        <v>70.3</v>
      </c>
      <c r="F49" s="55">
        <v>131</v>
      </c>
      <c r="G49" s="55">
        <v>20.6</v>
      </c>
      <c r="H49" s="55">
        <v>180.3</v>
      </c>
      <c r="I49" s="55">
        <v>34.200000000000003</v>
      </c>
    </row>
    <row r="50" spans="1:9" x14ac:dyDescent="0.15">
      <c r="A50" s="55" t="s">
        <v>374</v>
      </c>
      <c r="B50" s="55">
        <v>40.299999999999997</v>
      </c>
      <c r="C50" s="55">
        <v>345.7</v>
      </c>
      <c r="D50" s="55" t="s">
        <v>97</v>
      </c>
      <c r="E50" s="55">
        <v>34.299999999999997</v>
      </c>
      <c r="F50" s="55">
        <v>139</v>
      </c>
      <c r="G50" s="55">
        <v>19.3</v>
      </c>
      <c r="H50" s="55">
        <v>391</v>
      </c>
      <c r="I50" s="55">
        <v>38.200000000000003</v>
      </c>
    </row>
    <row r="51" spans="1:9" x14ac:dyDescent="0.15">
      <c r="A51" s="55" t="s">
        <v>375</v>
      </c>
      <c r="B51" s="55">
        <v>46</v>
      </c>
      <c r="C51" s="55">
        <v>418.6</v>
      </c>
      <c r="D51" s="55">
        <v>12.6</v>
      </c>
      <c r="E51" s="55">
        <v>78.3</v>
      </c>
      <c r="F51" s="55">
        <v>134.1</v>
      </c>
      <c r="G51" s="55">
        <v>20.6</v>
      </c>
      <c r="H51" s="55">
        <v>338.5</v>
      </c>
      <c r="I51" s="55">
        <v>44.5</v>
      </c>
    </row>
    <row r="52" spans="1:9" x14ac:dyDescent="0.15">
      <c r="A52" s="55" t="s">
        <v>376</v>
      </c>
      <c r="B52" s="55">
        <v>32.6</v>
      </c>
      <c r="C52" s="55">
        <v>284.3</v>
      </c>
      <c r="D52" s="55" t="s">
        <v>97</v>
      </c>
      <c r="E52" s="55">
        <v>86.3</v>
      </c>
      <c r="F52" s="55">
        <v>184</v>
      </c>
      <c r="G52" s="55">
        <v>16.8</v>
      </c>
      <c r="H52" s="55">
        <v>460</v>
      </c>
      <c r="I52" s="55">
        <v>31.8</v>
      </c>
    </row>
    <row r="53" spans="1:9" x14ac:dyDescent="0.15">
      <c r="A53" s="55" t="s">
        <v>445</v>
      </c>
    </row>
    <row r="54" spans="1:9" x14ac:dyDescent="0.15">
      <c r="A54" s="55" t="s">
        <v>285</v>
      </c>
      <c r="B54" s="55">
        <v>19.399999999999999</v>
      </c>
      <c r="C54" s="55">
        <v>127.8</v>
      </c>
      <c r="D54" s="55">
        <v>7.4</v>
      </c>
      <c r="E54" s="55">
        <v>74.900000000000006</v>
      </c>
      <c r="F54" s="55">
        <v>180.8</v>
      </c>
      <c r="G54" s="55">
        <v>14.5</v>
      </c>
      <c r="H54" s="55">
        <v>343.9</v>
      </c>
      <c r="I54" s="55" t="s">
        <v>425</v>
      </c>
    </row>
    <row r="55" spans="1:9" x14ac:dyDescent="0.15">
      <c r="A55" s="55" t="s">
        <v>378</v>
      </c>
      <c r="B55" s="55">
        <v>34.200000000000003</v>
      </c>
      <c r="C55" s="55">
        <v>263.39999999999998</v>
      </c>
      <c r="D55" s="55" t="s">
        <v>97</v>
      </c>
      <c r="E55" s="55">
        <v>81.900000000000006</v>
      </c>
      <c r="F55" s="55">
        <v>290.2</v>
      </c>
      <c r="G55" s="55">
        <v>19.2</v>
      </c>
      <c r="H55" s="55">
        <v>468</v>
      </c>
      <c r="I55" s="55" t="s">
        <v>425</v>
      </c>
    </row>
    <row r="56" spans="1:9" x14ac:dyDescent="0.15">
      <c r="A56" s="55" t="s">
        <v>379</v>
      </c>
      <c r="B56" s="55">
        <v>22.2</v>
      </c>
      <c r="C56" s="55">
        <v>298.5</v>
      </c>
      <c r="D56" s="55">
        <v>3.5</v>
      </c>
      <c r="E56" s="55" t="s">
        <v>233</v>
      </c>
      <c r="F56" s="55">
        <v>140.5</v>
      </c>
      <c r="G56" s="55">
        <v>15.5</v>
      </c>
      <c r="H56" s="55">
        <v>144.19999999999999</v>
      </c>
      <c r="I56" s="55" t="s">
        <v>425</v>
      </c>
    </row>
    <row r="57" spans="1:9" x14ac:dyDescent="0.15">
      <c r="A57" s="55" t="s">
        <v>18</v>
      </c>
      <c r="B57" s="55">
        <v>24.1</v>
      </c>
      <c r="C57" s="55">
        <v>259.3</v>
      </c>
      <c r="D57" s="55">
        <v>6.2</v>
      </c>
      <c r="E57" s="55">
        <v>50.7</v>
      </c>
      <c r="F57" s="55">
        <v>271.5</v>
      </c>
      <c r="G57" s="55">
        <v>15.7</v>
      </c>
      <c r="H57" s="55">
        <v>613.1</v>
      </c>
      <c r="I57" s="55" t="s">
        <v>425</v>
      </c>
    </row>
    <row r="58" spans="1:9" x14ac:dyDescent="0.15">
      <c r="A58" s="55" t="s">
        <v>380</v>
      </c>
      <c r="B58" s="55">
        <v>24.4</v>
      </c>
      <c r="C58" s="55">
        <v>181.3</v>
      </c>
      <c r="D58" s="55">
        <v>28.7</v>
      </c>
      <c r="E58" s="55">
        <v>60.6</v>
      </c>
      <c r="F58" s="55">
        <v>246.3</v>
      </c>
      <c r="G58" s="55">
        <v>17.399999999999999</v>
      </c>
      <c r="H58" s="55">
        <v>600.1</v>
      </c>
      <c r="I58" s="55" t="s">
        <v>425</v>
      </c>
    </row>
    <row r="59" spans="1:9" x14ac:dyDescent="0.15">
      <c r="A59" s="55" t="s">
        <v>381</v>
      </c>
      <c r="B59" s="55">
        <v>22</v>
      </c>
      <c r="C59" s="55">
        <v>211.3</v>
      </c>
      <c r="D59" s="55">
        <v>7.3</v>
      </c>
      <c r="E59" s="55">
        <v>57.5</v>
      </c>
      <c r="F59" s="55">
        <v>156.5</v>
      </c>
      <c r="G59" s="55">
        <v>14.7</v>
      </c>
      <c r="H59" s="55">
        <v>429.4</v>
      </c>
      <c r="I59" s="55" t="s">
        <v>425</v>
      </c>
    </row>
    <row r="60" spans="1:9" x14ac:dyDescent="0.15">
      <c r="A60" s="55" t="s">
        <v>382</v>
      </c>
      <c r="B60" s="55">
        <v>20.9</v>
      </c>
      <c r="C60" s="55">
        <v>175.5</v>
      </c>
      <c r="D60" s="55" t="s">
        <v>97</v>
      </c>
      <c r="E60" s="55">
        <v>60.1</v>
      </c>
      <c r="F60" s="55">
        <v>273</v>
      </c>
      <c r="G60" s="55">
        <v>14.8</v>
      </c>
      <c r="H60" s="55">
        <v>312</v>
      </c>
      <c r="I60" s="55" t="s">
        <v>425</v>
      </c>
    </row>
    <row r="61" spans="1:9" x14ac:dyDescent="0.15">
      <c r="A61" s="55" t="s">
        <v>19</v>
      </c>
      <c r="B61" s="55">
        <v>28.2</v>
      </c>
      <c r="C61" s="55">
        <v>300.60000000000002</v>
      </c>
      <c r="D61" s="55" t="s">
        <v>97</v>
      </c>
      <c r="E61" s="55" t="s">
        <v>233</v>
      </c>
      <c r="F61" s="55">
        <v>342.5</v>
      </c>
      <c r="G61" s="55">
        <v>13.3</v>
      </c>
      <c r="H61" s="55">
        <v>519.4</v>
      </c>
      <c r="I61" s="55" t="s">
        <v>425</v>
      </c>
    </row>
    <row r="62" spans="1:9" x14ac:dyDescent="0.15">
      <c r="A62" s="55" t="s">
        <v>397</v>
      </c>
      <c r="B62" s="55">
        <v>33.1</v>
      </c>
      <c r="C62" s="55">
        <v>411.2</v>
      </c>
      <c r="D62" s="55">
        <v>4</v>
      </c>
      <c r="E62" s="55">
        <v>81.5</v>
      </c>
      <c r="F62" s="55">
        <v>190.5</v>
      </c>
      <c r="G62" s="55">
        <v>18.2</v>
      </c>
      <c r="H62" s="55">
        <v>502.3</v>
      </c>
      <c r="I62" s="55" t="s">
        <v>425</v>
      </c>
    </row>
    <row r="63" spans="1:9" x14ac:dyDescent="0.15">
      <c r="A63" s="55" t="s">
        <v>383</v>
      </c>
      <c r="B63" s="55">
        <v>27.6</v>
      </c>
      <c r="C63" s="55">
        <v>227.1</v>
      </c>
      <c r="D63" s="55" t="s">
        <v>97</v>
      </c>
      <c r="E63" s="55">
        <v>67.400000000000006</v>
      </c>
      <c r="F63" s="55">
        <v>232.4</v>
      </c>
      <c r="G63" s="55">
        <v>16.3</v>
      </c>
      <c r="H63" s="55">
        <v>334.4</v>
      </c>
      <c r="I63" s="55" t="s">
        <v>425</v>
      </c>
    </row>
    <row r="64" spans="1:9" x14ac:dyDescent="0.15">
      <c r="A64" s="55" t="s">
        <v>402</v>
      </c>
      <c r="B64" s="55">
        <v>30</v>
      </c>
      <c r="C64" s="55">
        <v>272.60000000000002</v>
      </c>
      <c r="D64" s="55" t="s">
        <v>97</v>
      </c>
      <c r="E64" s="55">
        <v>69.3</v>
      </c>
      <c r="F64" s="55">
        <v>231.3</v>
      </c>
      <c r="G64" s="55">
        <v>14.9</v>
      </c>
      <c r="H64" s="55">
        <v>317.8</v>
      </c>
      <c r="I64" s="55" t="s">
        <v>425</v>
      </c>
    </row>
    <row r="65" spans="1:9" x14ac:dyDescent="0.15">
      <c r="A65" s="55" t="s">
        <v>5</v>
      </c>
      <c r="B65" s="55">
        <v>23.8</v>
      </c>
      <c r="C65" s="55">
        <v>269.39999999999998</v>
      </c>
      <c r="D65" s="55" t="s">
        <v>97</v>
      </c>
      <c r="E65" s="55">
        <v>79.5</v>
      </c>
      <c r="F65" s="55">
        <v>150.5</v>
      </c>
      <c r="G65" s="55">
        <v>15.4</v>
      </c>
      <c r="H65" s="55">
        <v>343.4</v>
      </c>
      <c r="I65" s="55" t="s">
        <v>425</v>
      </c>
    </row>
    <row r="66" spans="1:9" x14ac:dyDescent="0.15">
      <c r="A66" s="55" t="s">
        <v>384</v>
      </c>
      <c r="B66" s="55">
        <v>31.3</v>
      </c>
      <c r="C66" s="55">
        <v>359.1</v>
      </c>
      <c r="D66" s="55" t="s">
        <v>97</v>
      </c>
      <c r="E66" s="55">
        <v>48.7</v>
      </c>
      <c r="F66" s="55">
        <v>252.5</v>
      </c>
      <c r="G66" s="55">
        <v>19.7</v>
      </c>
      <c r="H66" s="55">
        <v>454.9</v>
      </c>
      <c r="I66" s="55" t="s">
        <v>425</v>
      </c>
    </row>
    <row r="67" spans="1:9" x14ac:dyDescent="0.15">
      <c r="A67" s="55" t="s">
        <v>385</v>
      </c>
      <c r="B67" s="55">
        <v>22.6</v>
      </c>
      <c r="C67" s="55">
        <v>43.3</v>
      </c>
      <c r="D67" s="55">
        <v>25.2</v>
      </c>
      <c r="E67" s="55">
        <v>66.7</v>
      </c>
      <c r="F67" s="55">
        <v>188.1</v>
      </c>
      <c r="G67" s="55">
        <v>17.600000000000001</v>
      </c>
      <c r="H67" s="55">
        <v>265.89999999999998</v>
      </c>
      <c r="I67" s="55" t="s">
        <v>425</v>
      </c>
    </row>
    <row r="68" spans="1:9" x14ac:dyDescent="0.15">
      <c r="A68" s="55" t="s">
        <v>386</v>
      </c>
      <c r="B68" s="55">
        <v>38.200000000000003</v>
      </c>
      <c r="C68" s="55">
        <v>178.7</v>
      </c>
      <c r="D68" s="55" t="s">
        <v>97</v>
      </c>
      <c r="E68" s="55">
        <v>78.3</v>
      </c>
      <c r="F68" s="55">
        <v>221.9</v>
      </c>
      <c r="G68" s="55">
        <v>16.899999999999999</v>
      </c>
      <c r="H68" s="55">
        <v>612.9</v>
      </c>
      <c r="I68" s="55" t="s">
        <v>425</v>
      </c>
    </row>
    <row r="69" spans="1:9" x14ac:dyDescent="0.15">
      <c r="A69" s="55" t="s">
        <v>387</v>
      </c>
      <c r="B69" s="55">
        <v>27.3</v>
      </c>
      <c r="C69" s="55">
        <v>259</v>
      </c>
      <c r="D69" s="55">
        <v>10.4</v>
      </c>
      <c r="E69" s="55">
        <v>49</v>
      </c>
      <c r="F69" s="55">
        <v>154.69999999999999</v>
      </c>
      <c r="G69" s="55">
        <v>16.7</v>
      </c>
      <c r="H69" s="55">
        <v>446.3</v>
      </c>
      <c r="I69" s="55" t="s">
        <v>425</v>
      </c>
    </row>
    <row r="70" spans="1:9" x14ac:dyDescent="0.15">
      <c r="A70" s="55" t="s">
        <v>409</v>
      </c>
      <c r="B70" s="55">
        <v>27.5</v>
      </c>
      <c r="C70" s="55">
        <v>219.9</v>
      </c>
      <c r="D70" s="55" t="s">
        <v>97</v>
      </c>
      <c r="E70" s="55">
        <v>51.6</v>
      </c>
      <c r="F70" s="55">
        <v>155.80000000000001</v>
      </c>
      <c r="G70" s="55">
        <v>17.7</v>
      </c>
      <c r="H70" s="55">
        <v>250.8</v>
      </c>
      <c r="I70" s="55" t="s">
        <v>425</v>
      </c>
    </row>
    <row r="71" spans="1:9" x14ac:dyDescent="0.15">
      <c r="A71" s="55" t="s">
        <v>388</v>
      </c>
      <c r="B71" s="55">
        <v>30.7</v>
      </c>
      <c r="C71" s="55">
        <v>212.5</v>
      </c>
      <c r="D71" s="55" t="s">
        <v>97</v>
      </c>
      <c r="E71" s="55">
        <v>73.5</v>
      </c>
      <c r="F71" s="55">
        <v>192.5</v>
      </c>
      <c r="G71" s="55">
        <v>16.5</v>
      </c>
      <c r="H71" s="55">
        <v>415.2</v>
      </c>
      <c r="I71" s="55" t="s">
        <v>425</v>
      </c>
    </row>
    <row r="72" spans="1:9" x14ac:dyDescent="0.15">
      <c r="A72" s="55" t="s">
        <v>10</v>
      </c>
      <c r="B72" s="55">
        <v>34.200000000000003</v>
      </c>
      <c r="C72" s="55">
        <v>330.7</v>
      </c>
      <c r="D72" s="55">
        <v>1.3</v>
      </c>
      <c r="E72" s="55">
        <v>92.8</v>
      </c>
      <c r="F72" s="55">
        <v>184.3</v>
      </c>
      <c r="G72" s="55">
        <v>17.7</v>
      </c>
      <c r="H72" s="55">
        <v>349.6</v>
      </c>
      <c r="I72" s="55" t="s">
        <v>425</v>
      </c>
    </row>
    <row r="73" spans="1:9" x14ac:dyDescent="0.15">
      <c r="A73" s="55" t="s">
        <v>389</v>
      </c>
      <c r="B73" s="55">
        <v>28.6</v>
      </c>
      <c r="C73" s="55">
        <v>264.7</v>
      </c>
      <c r="D73" s="55" t="s">
        <v>97</v>
      </c>
      <c r="E73" s="55">
        <v>64.900000000000006</v>
      </c>
      <c r="F73" s="55">
        <v>147.69999999999999</v>
      </c>
      <c r="G73" s="55">
        <v>16.7</v>
      </c>
      <c r="H73" s="55">
        <v>330.1</v>
      </c>
      <c r="I73" s="55" t="s">
        <v>425</v>
      </c>
    </row>
    <row r="74" spans="1:9" x14ac:dyDescent="0.15">
      <c r="A74" s="55" t="s">
        <v>417</v>
      </c>
      <c r="B74" s="55">
        <v>31.5</v>
      </c>
      <c r="C74" s="55">
        <v>216.7</v>
      </c>
      <c r="D74" s="55" t="s">
        <v>97</v>
      </c>
      <c r="E74" s="55">
        <v>42.7</v>
      </c>
      <c r="F74" s="55">
        <v>142.1</v>
      </c>
      <c r="G74" s="55">
        <v>17.8</v>
      </c>
      <c r="H74" s="55">
        <v>271.2</v>
      </c>
      <c r="I74" s="55" t="s">
        <v>425</v>
      </c>
    </row>
    <row r="75" spans="1:9" x14ac:dyDescent="0.15">
      <c r="A75" s="55" t="s">
        <v>286</v>
      </c>
    </row>
    <row r="76" spans="1:9" x14ac:dyDescent="0.15">
      <c r="A76" s="55" t="s">
        <v>390</v>
      </c>
      <c r="B76" s="55">
        <v>29.4</v>
      </c>
      <c r="C76" s="55">
        <v>186.7</v>
      </c>
      <c r="D76" s="55" t="s">
        <v>97</v>
      </c>
      <c r="E76" s="55">
        <v>69.400000000000006</v>
      </c>
      <c r="F76" s="55">
        <v>170.6</v>
      </c>
      <c r="G76" s="55">
        <v>18.399999999999999</v>
      </c>
      <c r="H76" s="55">
        <v>461.3</v>
      </c>
      <c r="I76" s="55" t="s">
        <v>425</v>
      </c>
    </row>
    <row r="77" spans="1:9" x14ac:dyDescent="0.15">
      <c r="A77" s="55" t="s">
        <v>391</v>
      </c>
      <c r="B77" s="55">
        <v>30.6</v>
      </c>
      <c r="C77" s="55">
        <v>268.2</v>
      </c>
      <c r="D77" s="55" t="s">
        <v>97</v>
      </c>
      <c r="E77" s="55">
        <v>70.3</v>
      </c>
      <c r="F77" s="55">
        <v>157.1</v>
      </c>
      <c r="G77" s="55">
        <v>18.399999999999999</v>
      </c>
      <c r="H77" s="55">
        <v>517.5</v>
      </c>
      <c r="I77" s="55" t="s">
        <v>425</v>
      </c>
    </row>
    <row r="78" spans="1:9" x14ac:dyDescent="0.15">
      <c r="A78" s="55" t="s">
        <v>392</v>
      </c>
      <c r="B78" s="55">
        <v>37.4</v>
      </c>
      <c r="C78" s="55">
        <v>234.3</v>
      </c>
      <c r="D78" s="55" t="s">
        <v>233</v>
      </c>
      <c r="E78" s="55">
        <v>83.9</v>
      </c>
      <c r="F78" s="55">
        <v>97.1</v>
      </c>
      <c r="G78" s="55">
        <v>21</v>
      </c>
      <c r="H78" s="55">
        <v>410.4</v>
      </c>
      <c r="I78" s="55" t="s">
        <v>425</v>
      </c>
    </row>
    <row r="79" spans="1:9" x14ac:dyDescent="0.15">
      <c r="A79" s="55" t="s">
        <v>427</v>
      </c>
      <c r="B79" s="55">
        <v>29.5</v>
      </c>
      <c r="C79" s="55">
        <v>216.5</v>
      </c>
      <c r="D79" s="55" t="s">
        <v>97</v>
      </c>
      <c r="E79" s="55">
        <v>127.7</v>
      </c>
      <c r="F79" s="55">
        <v>179.1</v>
      </c>
      <c r="G79" s="55">
        <v>18.100000000000001</v>
      </c>
      <c r="H79" s="55">
        <v>357.1</v>
      </c>
      <c r="I79" s="55" t="s">
        <v>425</v>
      </c>
    </row>
    <row r="80" spans="1:9" x14ac:dyDescent="0.15">
      <c r="A80" s="55" t="s">
        <v>393</v>
      </c>
      <c r="B80" s="55">
        <v>31.6</v>
      </c>
      <c r="C80" s="55">
        <v>296.3</v>
      </c>
      <c r="D80" s="55" t="s">
        <v>97</v>
      </c>
      <c r="E80" s="55">
        <v>117.2</v>
      </c>
      <c r="F80" s="55">
        <v>236</v>
      </c>
      <c r="G80" s="55">
        <v>17.100000000000001</v>
      </c>
      <c r="H80" s="55" t="s">
        <v>233</v>
      </c>
      <c r="I80" s="55" t="s">
        <v>425</v>
      </c>
    </row>
    <row r="81" spans="1:9" x14ac:dyDescent="0.15">
      <c r="A81" s="55" t="s">
        <v>394</v>
      </c>
      <c r="B81" s="55">
        <v>29.6</v>
      </c>
      <c r="C81" s="55">
        <v>317.2</v>
      </c>
      <c r="D81" s="55" t="s">
        <v>233</v>
      </c>
      <c r="E81" s="55" t="s">
        <v>233</v>
      </c>
      <c r="F81" s="55">
        <v>209.2</v>
      </c>
      <c r="G81" s="55">
        <v>17.3</v>
      </c>
      <c r="H81" s="55">
        <v>293.10000000000002</v>
      </c>
      <c r="I81" s="55" t="s">
        <v>425</v>
      </c>
    </row>
    <row r="82" spans="1:9" x14ac:dyDescent="0.15">
      <c r="A82" s="55" t="s">
        <v>290</v>
      </c>
      <c r="B82" s="55">
        <v>41.3</v>
      </c>
      <c r="C82" s="55">
        <v>418.9</v>
      </c>
      <c r="D82" s="55" t="s">
        <v>97</v>
      </c>
      <c r="E82" s="55">
        <v>158.30000000000001</v>
      </c>
      <c r="F82" s="55">
        <v>218.6</v>
      </c>
      <c r="G82" s="55">
        <v>19.8</v>
      </c>
      <c r="H82" s="55">
        <v>210.7</v>
      </c>
      <c r="I82" s="55" t="s">
        <v>425</v>
      </c>
    </row>
    <row r="83" spans="1:9" x14ac:dyDescent="0.15">
      <c r="A83" s="55" t="s">
        <v>291</v>
      </c>
      <c r="B83" s="55">
        <v>40.200000000000003</v>
      </c>
      <c r="C83" s="55">
        <v>471.9</v>
      </c>
      <c r="D83" s="55" t="s">
        <v>97</v>
      </c>
      <c r="E83" s="55">
        <v>88.7</v>
      </c>
      <c r="F83" s="55">
        <v>218.4</v>
      </c>
      <c r="G83" s="55">
        <v>18.899999999999999</v>
      </c>
      <c r="H83" s="55">
        <v>603</v>
      </c>
      <c r="I83" s="55" t="s">
        <v>425</v>
      </c>
    </row>
    <row r="84" spans="1:9" x14ac:dyDescent="0.15">
      <c r="A84" s="55" t="s">
        <v>434</v>
      </c>
      <c r="B84" s="55">
        <v>22</v>
      </c>
      <c r="C84" s="55">
        <v>322.2</v>
      </c>
      <c r="D84" s="55" t="s">
        <v>97</v>
      </c>
      <c r="E84" s="55">
        <v>108.7</v>
      </c>
      <c r="F84" s="55">
        <v>115.8</v>
      </c>
      <c r="G84" s="55">
        <v>15</v>
      </c>
      <c r="H84" s="55">
        <v>260.39999999999998</v>
      </c>
      <c r="I84" s="55" t="s">
        <v>425</v>
      </c>
    </row>
    <row r="85" spans="1:9" x14ac:dyDescent="0.15">
      <c r="A85" s="55" t="s">
        <v>446</v>
      </c>
      <c r="B85" s="55">
        <v>32.9</v>
      </c>
      <c r="C85" s="55">
        <v>385.5</v>
      </c>
      <c r="D85" s="55" t="s">
        <v>97</v>
      </c>
      <c r="E85" s="55" t="s">
        <v>233</v>
      </c>
      <c r="F85" s="55">
        <v>124.2</v>
      </c>
      <c r="G85" s="55">
        <v>19</v>
      </c>
      <c r="H85" s="55">
        <v>744.7</v>
      </c>
      <c r="I85" s="55" t="s">
        <v>425</v>
      </c>
    </row>
    <row r="86" spans="1:9" x14ac:dyDescent="0.15">
      <c r="A86" s="55" t="s">
        <v>395</v>
      </c>
      <c r="B86" s="55">
        <v>31.8</v>
      </c>
      <c r="C86" s="55">
        <v>293.39999999999998</v>
      </c>
      <c r="D86" s="55" t="s">
        <v>233</v>
      </c>
      <c r="E86" s="55" t="s">
        <v>233</v>
      </c>
      <c r="F86" s="55">
        <v>240.9</v>
      </c>
      <c r="G86" s="55">
        <v>16.2</v>
      </c>
      <c r="H86" s="55">
        <v>291.8</v>
      </c>
      <c r="I86" s="55" t="s">
        <v>425</v>
      </c>
    </row>
    <row r="87" spans="1:9" x14ac:dyDescent="0.15">
      <c r="A87" s="55" t="s">
        <v>396</v>
      </c>
      <c r="B87" s="55">
        <v>25.3</v>
      </c>
      <c r="C87" s="55">
        <v>282.8</v>
      </c>
      <c r="D87" s="55">
        <v>3.3</v>
      </c>
      <c r="E87" s="55" t="s">
        <v>233</v>
      </c>
      <c r="F87" s="55">
        <v>124.3</v>
      </c>
      <c r="G87" s="55">
        <v>14.1</v>
      </c>
      <c r="H87" s="55" t="s">
        <v>233</v>
      </c>
      <c r="I87" s="55" t="s">
        <v>425</v>
      </c>
    </row>
    <row r="88" spans="1:9" x14ac:dyDescent="0.15">
      <c r="A88" s="55" t="s">
        <v>428</v>
      </c>
      <c r="B88" s="55">
        <v>27.1</v>
      </c>
      <c r="C88" s="55">
        <v>528.20000000000005</v>
      </c>
      <c r="D88" s="55" t="s">
        <v>233</v>
      </c>
      <c r="E88" s="55" t="s">
        <v>233</v>
      </c>
      <c r="F88" s="55">
        <v>357.7</v>
      </c>
      <c r="G88" s="55">
        <v>16.5</v>
      </c>
      <c r="H88" s="55" t="s">
        <v>233</v>
      </c>
      <c r="I88" s="55" t="s">
        <v>425</v>
      </c>
    </row>
    <row r="89" spans="1:9" x14ac:dyDescent="0.15">
      <c r="A89" s="55" t="s">
        <v>292</v>
      </c>
      <c r="B89" s="55">
        <v>19.2</v>
      </c>
      <c r="C89" s="55">
        <v>115.1</v>
      </c>
      <c r="D89" s="55" t="s">
        <v>97</v>
      </c>
      <c r="E89" s="55" t="s">
        <v>233</v>
      </c>
      <c r="F89" s="55">
        <v>233.6</v>
      </c>
      <c r="G89" s="55">
        <v>13.6</v>
      </c>
      <c r="H89" s="55">
        <v>238.1</v>
      </c>
      <c r="I89" s="55" t="s">
        <v>425</v>
      </c>
    </row>
    <row r="90" spans="1:9" x14ac:dyDescent="0.15">
      <c r="A90" s="55" t="s">
        <v>398</v>
      </c>
      <c r="B90" s="55">
        <v>39.200000000000003</v>
      </c>
      <c r="C90" s="55">
        <v>282</v>
      </c>
      <c r="D90" s="55" t="s">
        <v>97</v>
      </c>
      <c r="E90" s="55">
        <v>83.4</v>
      </c>
      <c r="F90" s="55">
        <v>309.7</v>
      </c>
      <c r="G90" s="55">
        <v>18.399999999999999</v>
      </c>
      <c r="H90" s="55">
        <v>513.20000000000005</v>
      </c>
      <c r="I90" s="55" t="s">
        <v>425</v>
      </c>
    </row>
    <row r="91" spans="1:9" x14ac:dyDescent="0.15">
      <c r="A91" s="55" t="s">
        <v>399</v>
      </c>
      <c r="B91" s="55">
        <v>38</v>
      </c>
      <c r="C91" s="55">
        <v>339.7</v>
      </c>
      <c r="D91" s="55" t="s">
        <v>97</v>
      </c>
      <c r="E91" s="55">
        <v>77.7</v>
      </c>
      <c r="F91" s="55">
        <v>231.8</v>
      </c>
      <c r="G91" s="55">
        <v>19.8</v>
      </c>
      <c r="H91" s="55">
        <v>390.3</v>
      </c>
      <c r="I91" s="55" t="s">
        <v>425</v>
      </c>
    </row>
    <row r="92" spans="1:9" x14ac:dyDescent="0.15">
      <c r="A92" s="55" t="s">
        <v>400</v>
      </c>
      <c r="B92" s="55">
        <v>24.9</v>
      </c>
      <c r="C92" s="55">
        <v>509.5</v>
      </c>
      <c r="D92" s="55" t="s">
        <v>97</v>
      </c>
      <c r="E92" s="55" t="s">
        <v>233</v>
      </c>
      <c r="F92" s="55">
        <v>233</v>
      </c>
      <c r="G92" s="55">
        <v>15</v>
      </c>
      <c r="H92" s="55">
        <v>328.5</v>
      </c>
      <c r="I92" s="55" t="s">
        <v>425</v>
      </c>
    </row>
    <row r="93" spans="1:9" x14ac:dyDescent="0.15">
      <c r="A93" s="55" t="s">
        <v>401</v>
      </c>
      <c r="B93" s="55">
        <v>25.6</v>
      </c>
      <c r="C93" s="55">
        <v>262.39999999999998</v>
      </c>
      <c r="D93" s="55" t="s">
        <v>97</v>
      </c>
      <c r="E93" s="55">
        <v>86.9</v>
      </c>
      <c r="F93" s="55">
        <v>161.80000000000001</v>
      </c>
      <c r="G93" s="55">
        <v>16.600000000000001</v>
      </c>
      <c r="H93" s="55">
        <v>597.70000000000005</v>
      </c>
      <c r="I93" s="55" t="s">
        <v>425</v>
      </c>
    </row>
    <row r="94" spans="1:9" x14ac:dyDescent="0.15">
      <c r="A94" s="55" t="s">
        <v>403</v>
      </c>
      <c r="B94" s="55">
        <v>43.2</v>
      </c>
      <c r="C94" s="55">
        <v>528.20000000000005</v>
      </c>
      <c r="D94" s="55" t="s">
        <v>97</v>
      </c>
      <c r="E94" s="55">
        <v>50.4</v>
      </c>
      <c r="F94" s="55">
        <v>286.5</v>
      </c>
      <c r="G94" s="55">
        <v>16</v>
      </c>
      <c r="H94" s="55">
        <v>556.6</v>
      </c>
      <c r="I94" s="55" t="s">
        <v>425</v>
      </c>
    </row>
    <row r="95" spans="1:9" x14ac:dyDescent="0.15">
      <c r="A95" s="55" t="s">
        <v>404</v>
      </c>
      <c r="B95" s="55">
        <v>20.5</v>
      </c>
      <c r="C95" s="55">
        <v>226.2</v>
      </c>
      <c r="D95" s="55" t="s">
        <v>97</v>
      </c>
      <c r="E95" s="55" t="s">
        <v>233</v>
      </c>
      <c r="F95" s="55">
        <v>136.6</v>
      </c>
      <c r="G95" s="55">
        <v>12.7</v>
      </c>
      <c r="H95" s="55">
        <v>95.6</v>
      </c>
      <c r="I95" s="55" t="s">
        <v>425</v>
      </c>
    </row>
    <row r="96" spans="1:9" x14ac:dyDescent="0.15">
      <c r="A96" s="55" t="s">
        <v>405</v>
      </c>
      <c r="B96" s="55">
        <v>31.2</v>
      </c>
      <c r="C96" s="55">
        <v>707.4</v>
      </c>
      <c r="D96" s="55" t="s">
        <v>97</v>
      </c>
      <c r="E96" s="55">
        <v>95.1</v>
      </c>
      <c r="F96" s="55">
        <v>145.6</v>
      </c>
      <c r="G96" s="55">
        <v>17.600000000000001</v>
      </c>
      <c r="H96" s="55">
        <v>388.7</v>
      </c>
      <c r="I96" s="55" t="s">
        <v>425</v>
      </c>
    </row>
    <row r="97" spans="1:9" x14ac:dyDescent="0.15">
      <c r="A97" s="55" t="s">
        <v>435</v>
      </c>
      <c r="B97" s="55">
        <v>24.4</v>
      </c>
      <c r="C97" s="55">
        <v>214.8</v>
      </c>
      <c r="D97" s="55" t="s">
        <v>97</v>
      </c>
      <c r="E97" s="55">
        <v>49</v>
      </c>
      <c r="F97" s="55">
        <v>205.5</v>
      </c>
      <c r="G97" s="55">
        <v>15</v>
      </c>
      <c r="H97" s="55">
        <v>475.5</v>
      </c>
      <c r="I97" s="55" t="s">
        <v>425</v>
      </c>
    </row>
    <row r="98" spans="1:9" x14ac:dyDescent="0.15">
      <c r="A98" s="55" t="s">
        <v>406</v>
      </c>
      <c r="B98" s="55">
        <v>22.1</v>
      </c>
      <c r="C98" s="55">
        <v>163.80000000000001</v>
      </c>
      <c r="D98" s="55" t="s">
        <v>233</v>
      </c>
      <c r="E98" s="55" t="s">
        <v>233</v>
      </c>
      <c r="F98" s="55">
        <v>169.9</v>
      </c>
      <c r="G98" s="55">
        <v>16.399999999999999</v>
      </c>
      <c r="H98" s="55" t="s">
        <v>233</v>
      </c>
      <c r="I98" s="55" t="s">
        <v>425</v>
      </c>
    </row>
    <row r="99" spans="1:9" x14ac:dyDescent="0.15">
      <c r="A99" s="55" t="s">
        <v>324</v>
      </c>
      <c r="B99" s="55">
        <v>34.1</v>
      </c>
      <c r="C99" s="55">
        <v>171</v>
      </c>
      <c r="D99" s="55" t="s">
        <v>233</v>
      </c>
      <c r="E99" s="55" t="s">
        <v>233</v>
      </c>
      <c r="F99" s="55">
        <v>166.5</v>
      </c>
      <c r="G99" s="55">
        <v>19.7</v>
      </c>
      <c r="H99" s="55">
        <v>414.1</v>
      </c>
      <c r="I99" s="55" t="s">
        <v>425</v>
      </c>
    </row>
    <row r="100" spans="1:9" x14ac:dyDescent="0.15">
      <c r="A100" s="55" t="s">
        <v>448</v>
      </c>
      <c r="B100" s="55">
        <v>38.9</v>
      </c>
      <c r="C100" s="55">
        <v>148.1</v>
      </c>
      <c r="D100" s="55" t="s">
        <v>97</v>
      </c>
      <c r="E100" s="55">
        <v>80.3</v>
      </c>
      <c r="F100" s="55">
        <v>226.3</v>
      </c>
      <c r="G100" s="55">
        <v>22.6</v>
      </c>
      <c r="H100" s="55" t="s">
        <v>233</v>
      </c>
      <c r="I100" s="55" t="s">
        <v>425</v>
      </c>
    </row>
    <row r="101" spans="1:9" x14ac:dyDescent="0.15">
      <c r="A101" s="55" t="s">
        <v>407</v>
      </c>
      <c r="B101" s="55">
        <v>24.9</v>
      </c>
      <c r="C101" s="55">
        <v>358.2</v>
      </c>
      <c r="D101" s="55" t="s">
        <v>97</v>
      </c>
      <c r="E101" s="55" t="s">
        <v>233</v>
      </c>
      <c r="F101" s="55">
        <v>135.4</v>
      </c>
      <c r="G101" s="55">
        <v>15.4</v>
      </c>
      <c r="H101" s="55">
        <v>283.3</v>
      </c>
      <c r="I101" s="55" t="s">
        <v>425</v>
      </c>
    </row>
    <row r="102" spans="1:9" x14ac:dyDescent="0.15">
      <c r="A102" s="55" t="s">
        <v>429</v>
      </c>
      <c r="B102" s="55">
        <v>24.4</v>
      </c>
      <c r="C102" s="55">
        <v>241.9</v>
      </c>
      <c r="D102" s="55" t="s">
        <v>233</v>
      </c>
      <c r="E102" s="55">
        <v>73</v>
      </c>
      <c r="F102" s="55">
        <v>149.69999999999999</v>
      </c>
      <c r="G102" s="55">
        <v>15.1</v>
      </c>
      <c r="H102" s="55">
        <v>401.8</v>
      </c>
      <c r="I102" s="55" t="s">
        <v>425</v>
      </c>
    </row>
    <row r="103" spans="1:9" x14ac:dyDescent="0.15">
      <c r="A103" s="55" t="s">
        <v>436</v>
      </c>
      <c r="B103" s="55">
        <v>21.3</v>
      </c>
      <c r="C103" s="55" t="s">
        <v>233</v>
      </c>
      <c r="D103" s="55">
        <v>0.8</v>
      </c>
      <c r="E103" s="55" t="s">
        <v>233</v>
      </c>
      <c r="F103" s="55">
        <v>139.30000000000001</v>
      </c>
      <c r="G103" s="55">
        <v>14.6</v>
      </c>
      <c r="H103" s="55">
        <v>260.60000000000002</v>
      </c>
      <c r="I103" s="55" t="s">
        <v>425</v>
      </c>
    </row>
    <row r="104" spans="1:9" x14ac:dyDescent="0.15">
      <c r="A104" s="55" t="s">
        <v>408</v>
      </c>
      <c r="B104" s="55">
        <v>29.8</v>
      </c>
      <c r="C104" s="55">
        <v>218.6</v>
      </c>
      <c r="D104" s="55" t="s">
        <v>233</v>
      </c>
      <c r="E104" s="55">
        <v>62.4</v>
      </c>
      <c r="F104" s="55">
        <v>159.4</v>
      </c>
      <c r="G104" s="55">
        <v>19.600000000000001</v>
      </c>
      <c r="H104" s="55">
        <v>342.9</v>
      </c>
      <c r="I104" s="55" t="s">
        <v>425</v>
      </c>
    </row>
    <row r="105" spans="1:9" x14ac:dyDescent="0.15">
      <c r="A105" s="55" t="s">
        <v>301</v>
      </c>
      <c r="B105" s="55">
        <v>28.5</v>
      </c>
      <c r="C105" s="55">
        <v>396.7</v>
      </c>
      <c r="D105" s="55">
        <v>4.9000000000000004</v>
      </c>
      <c r="E105" s="55">
        <v>116.4</v>
      </c>
      <c r="F105" s="55">
        <v>212.3</v>
      </c>
      <c r="G105" s="55">
        <v>19.3</v>
      </c>
      <c r="H105" s="55">
        <v>429</v>
      </c>
      <c r="I105" s="55" t="s">
        <v>425</v>
      </c>
    </row>
    <row r="106" spans="1:9" x14ac:dyDescent="0.15">
      <c r="A106" s="55" t="s">
        <v>410</v>
      </c>
      <c r="B106" s="55">
        <v>24.2</v>
      </c>
      <c r="C106" s="55">
        <v>184.6</v>
      </c>
      <c r="D106" s="55" t="s">
        <v>97</v>
      </c>
      <c r="E106" s="55" t="s">
        <v>233</v>
      </c>
      <c r="F106" s="55">
        <v>145.19999999999999</v>
      </c>
      <c r="G106" s="55">
        <v>17.5</v>
      </c>
      <c r="H106" s="55">
        <v>188.3</v>
      </c>
      <c r="I106" s="55" t="s">
        <v>425</v>
      </c>
    </row>
    <row r="107" spans="1:9" x14ac:dyDescent="0.15">
      <c r="A107" s="55" t="s">
        <v>411</v>
      </c>
      <c r="B107" s="55">
        <v>26.8</v>
      </c>
      <c r="C107" s="55">
        <v>279.60000000000002</v>
      </c>
      <c r="D107" s="55" t="s">
        <v>97</v>
      </c>
      <c r="E107" s="55" t="s">
        <v>233</v>
      </c>
      <c r="F107" s="55">
        <v>75.7</v>
      </c>
      <c r="G107" s="55">
        <v>16.399999999999999</v>
      </c>
      <c r="H107" s="55">
        <v>97.7</v>
      </c>
      <c r="I107" s="55" t="s">
        <v>425</v>
      </c>
    </row>
    <row r="108" spans="1:9" x14ac:dyDescent="0.15">
      <c r="A108" s="55" t="s">
        <v>412</v>
      </c>
      <c r="B108" s="55">
        <v>47.8</v>
      </c>
      <c r="C108" s="55">
        <v>430.6</v>
      </c>
      <c r="D108" s="55" t="s">
        <v>97</v>
      </c>
      <c r="E108" s="55" t="s">
        <v>97</v>
      </c>
      <c r="F108" s="55">
        <v>171</v>
      </c>
      <c r="G108" s="55">
        <v>19.7</v>
      </c>
      <c r="H108" s="55">
        <v>320.10000000000002</v>
      </c>
      <c r="I108" s="55" t="s">
        <v>425</v>
      </c>
    </row>
    <row r="109" spans="1:9" x14ac:dyDescent="0.15">
      <c r="A109" s="55" t="s">
        <v>413</v>
      </c>
      <c r="B109" s="55">
        <v>27.1</v>
      </c>
      <c r="C109" s="55">
        <v>404.9</v>
      </c>
      <c r="D109" s="55" t="s">
        <v>97</v>
      </c>
      <c r="E109" s="55">
        <v>51.4</v>
      </c>
      <c r="F109" s="55">
        <v>176.9</v>
      </c>
      <c r="G109" s="55">
        <v>16.7</v>
      </c>
      <c r="H109" s="55">
        <v>526.1</v>
      </c>
      <c r="I109" s="55" t="s">
        <v>425</v>
      </c>
    </row>
    <row r="110" spans="1:9" x14ac:dyDescent="0.15">
      <c r="A110" s="55" t="s">
        <v>414</v>
      </c>
      <c r="B110" s="55">
        <v>32.799999999999997</v>
      </c>
      <c r="C110" s="55">
        <v>238.7</v>
      </c>
      <c r="D110" s="55">
        <v>14.9</v>
      </c>
      <c r="E110" s="55">
        <v>47.7</v>
      </c>
      <c r="F110" s="55">
        <v>195.3</v>
      </c>
      <c r="G110" s="55">
        <v>18.399999999999999</v>
      </c>
      <c r="H110" s="55">
        <v>434.3</v>
      </c>
      <c r="I110" s="55" t="s">
        <v>425</v>
      </c>
    </row>
    <row r="111" spans="1:9" x14ac:dyDescent="0.15">
      <c r="A111" s="55" t="s">
        <v>415</v>
      </c>
      <c r="B111" s="55">
        <v>46.2</v>
      </c>
      <c r="C111" s="55">
        <v>160.5</v>
      </c>
      <c r="D111" s="55" t="s">
        <v>97</v>
      </c>
      <c r="E111" s="55">
        <v>38.299999999999997</v>
      </c>
      <c r="F111" s="55">
        <v>236.2</v>
      </c>
      <c r="G111" s="55">
        <v>22.9</v>
      </c>
      <c r="H111" s="55">
        <v>492.4</v>
      </c>
      <c r="I111" s="55" t="s">
        <v>425</v>
      </c>
    </row>
    <row r="112" spans="1:9" x14ac:dyDescent="0.15">
      <c r="A112" s="55" t="s">
        <v>430</v>
      </c>
      <c r="B112" s="55">
        <v>32</v>
      </c>
      <c r="C112" s="55">
        <v>207.8</v>
      </c>
      <c r="D112" s="55" t="s">
        <v>97</v>
      </c>
      <c r="E112" s="55" t="s">
        <v>233</v>
      </c>
      <c r="F112" s="55">
        <v>162.30000000000001</v>
      </c>
      <c r="G112" s="55">
        <v>17.8</v>
      </c>
      <c r="H112" s="55">
        <v>203.9</v>
      </c>
      <c r="I112" s="55" t="s">
        <v>425</v>
      </c>
    </row>
    <row r="113" spans="1:9" x14ac:dyDescent="0.15">
      <c r="A113" s="55" t="s">
        <v>416</v>
      </c>
      <c r="B113" s="55">
        <v>41.2</v>
      </c>
      <c r="C113" s="55">
        <v>424.8</v>
      </c>
      <c r="D113" s="55" t="s">
        <v>97</v>
      </c>
      <c r="E113" s="55">
        <v>53.6</v>
      </c>
      <c r="F113" s="55">
        <v>152.69999999999999</v>
      </c>
      <c r="G113" s="55">
        <v>19.399999999999999</v>
      </c>
      <c r="H113" s="55">
        <v>298.39999999999998</v>
      </c>
      <c r="I113" s="55" t="s">
        <v>425</v>
      </c>
    </row>
    <row r="114" spans="1:9" x14ac:dyDescent="0.15">
      <c r="A114" s="55" t="s">
        <v>418</v>
      </c>
      <c r="B114" s="55">
        <v>32.4</v>
      </c>
      <c r="C114" s="55">
        <v>512.70000000000005</v>
      </c>
      <c r="D114" s="55" t="s">
        <v>97</v>
      </c>
      <c r="E114" s="55" t="s">
        <v>233</v>
      </c>
      <c r="F114" s="55">
        <v>130.4</v>
      </c>
      <c r="G114" s="55">
        <v>18.3</v>
      </c>
      <c r="H114" s="55" t="s">
        <v>233</v>
      </c>
      <c r="I114" s="55" t="s">
        <v>425</v>
      </c>
    </row>
    <row r="115" spans="1:9" x14ac:dyDescent="0.15">
      <c r="A115" s="55" t="s">
        <v>419</v>
      </c>
      <c r="B115" s="55">
        <v>30</v>
      </c>
      <c r="C115" s="55">
        <v>182.9</v>
      </c>
      <c r="D115" s="55" t="s">
        <v>97</v>
      </c>
      <c r="E115" s="55">
        <v>33.700000000000003</v>
      </c>
      <c r="F115" s="55">
        <v>183.5</v>
      </c>
      <c r="G115" s="55">
        <v>17.7</v>
      </c>
      <c r="H115" s="55">
        <v>486.7</v>
      </c>
      <c r="I115" s="55" t="s">
        <v>425</v>
      </c>
    </row>
    <row r="116" spans="1:9" x14ac:dyDescent="0.15">
      <c r="A116" s="55" t="s">
        <v>310</v>
      </c>
      <c r="B116" s="55">
        <v>35.299999999999997</v>
      </c>
      <c r="C116" s="55">
        <v>329.9</v>
      </c>
      <c r="D116" s="55" t="s">
        <v>97</v>
      </c>
      <c r="E116" s="55">
        <v>144.30000000000001</v>
      </c>
      <c r="F116" s="55">
        <v>137.19999999999999</v>
      </c>
      <c r="G116" s="55">
        <v>17.8</v>
      </c>
      <c r="H116" s="55">
        <v>337.2</v>
      </c>
      <c r="I116" s="55" t="s">
        <v>425</v>
      </c>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117"/>
  <sheetViews>
    <sheetView topLeftCell="A43" workbookViewId="0">
      <selection activeCell="D70" sqref="D70:D71"/>
    </sheetView>
  </sheetViews>
  <sheetFormatPr defaultRowHeight="13.5" x14ac:dyDescent="0.15"/>
  <sheetData>
    <row r="1" spans="1:9" x14ac:dyDescent="0.15">
      <c r="A1" t="s">
        <v>449</v>
      </c>
      <c r="B1" t="s">
        <v>22</v>
      </c>
      <c r="C1" t="s">
        <v>228</v>
      </c>
      <c r="D1" t="s">
        <v>24</v>
      </c>
    </row>
    <row r="2" spans="1:9" x14ac:dyDescent="0.15">
      <c r="A2" t="s">
        <v>441</v>
      </c>
    </row>
    <row r="3" spans="1:9" x14ac:dyDescent="0.15">
      <c r="A3" t="s">
        <v>450</v>
      </c>
    </row>
    <row r="4" spans="1:9" x14ac:dyDescent="0.15">
      <c r="B4" t="s">
        <v>28</v>
      </c>
      <c r="C4" t="s">
        <v>29</v>
      </c>
      <c r="D4" t="s">
        <v>134</v>
      </c>
      <c r="E4" t="s">
        <v>31</v>
      </c>
      <c r="F4" t="s">
        <v>319</v>
      </c>
      <c r="G4" t="s">
        <v>32</v>
      </c>
      <c r="H4" t="s">
        <v>328</v>
      </c>
      <c r="I4" t="s">
        <v>423</v>
      </c>
    </row>
    <row r="5" spans="1:9" x14ac:dyDescent="0.15">
      <c r="A5" t="s">
        <v>329</v>
      </c>
      <c r="B5">
        <v>30.6</v>
      </c>
      <c r="C5">
        <v>284.7</v>
      </c>
      <c r="D5">
        <v>9.6</v>
      </c>
      <c r="E5">
        <v>68.8</v>
      </c>
      <c r="F5">
        <v>168.3</v>
      </c>
      <c r="G5">
        <v>17.2</v>
      </c>
      <c r="H5">
        <v>308.60000000000002</v>
      </c>
      <c r="I5">
        <v>29.2</v>
      </c>
    </row>
    <row r="6" spans="1:9" x14ac:dyDescent="0.15">
      <c r="A6" t="s">
        <v>330</v>
      </c>
      <c r="B6">
        <v>35.200000000000003</v>
      </c>
      <c r="C6">
        <v>271.2</v>
      </c>
      <c r="D6">
        <v>3</v>
      </c>
      <c r="E6">
        <v>67.7</v>
      </c>
      <c r="F6">
        <v>237.7</v>
      </c>
      <c r="G6">
        <v>19</v>
      </c>
      <c r="H6">
        <v>450.6</v>
      </c>
      <c r="I6">
        <v>33.299999999999997</v>
      </c>
    </row>
    <row r="7" spans="1:9" x14ac:dyDescent="0.15">
      <c r="A7" t="s">
        <v>331</v>
      </c>
      <c r="B7">
        <v>32.6</v>
      </c>
      <c r="C7">
        <v>232.3</v>
      </c>
      <c r="D7" t="s">
        <v>97</v>
      </c>
      <c r="E7">
        <v>86.8</v>
      </c>
      <c r="F7">
        <v>127.7</v>
      </c>
      <c r="G7">
        <v>19</v>
      </c>
      <c r="H7">
        <v>391.3</v>
      </c>
      <c r="I7">
        <v>31.1</v>
      </c>
    </row>
    <row r="8" spans="1:9" x14ac:dyDescent="0.15">
      <c r="A8" t="s">
        <v>332</v>
      </c>
      <c r="B8">
        <v>32.799999999999997</v>
      </c>
      <c r="C8">
        <v>281.5</v>
      </c>
      <c r="D8" t="s">
        <v>97</v>
      </c>
      <c r="E8">
        <v>70.2</v>
      </c>
      <c r="F8">
        <v>173.6</v>
      </c>
      <c r="G8">
        <v>19.399999999999999</v>
      </c>
      <c r="H8">
        <v>321.60000000000002</v>
      </c>
      <c r="I8">
        <v>32</v>
      </c>
    </row>
    <row r="9" spans="1:9" x14ac:dyDescent="0.15">
      <c r="A9" t="s">
        <v>333</v>
      </c>
      <c r="B9">
        <v>26.4</v>
      </c>
      <c r="C9">
        <v>321.3</v>
      </c>
      <c r="D9">
        <v>8.1999999999999993</v>
      </c>
      <c r="E9">
        <v>48.7</v>
      </c>
      <c r="F9">
        <v>111.9</v>
      </c>
      <c r="G9">
        <v>16.3</v>
      </c>
      <c r="H9">
        <v>139.69999999999999</v>
      </c>
      <c r="I9">
        <v>26.2</v>
      </c>
    </row>
    <row r="10" spans="1:9" x14ac:dyDescent="0.15">
      <c r="A10" t="s">
        <v>334</v>
      </c>
      <c r="B10">
        <v>33.4</v>
      </c>
      <c r="C10">
        <v>286.10000000000002</v>
      </c>
      <c r="D10" t="s">
        <v>97</v>
      </c>
      <c r="E10">
        <v>109.4</v>
      </c>
      <c r="F10">
        <v>182.8</v>
      </c>
      <c r="G10">
        <v>19.399999999999999</v>
      </c>
      <c r="H10">
        <v>498.6</v>
      </c>
      <c r="I10">
        <v>32.1</v>
      </c>
    </row>
    <row r="11" spans="1:9" x14ac:dyDescent="0.15">
      <c r="A11" t="s">
        <v>335</v>
      </c>
      <c r="B11">
        <v>28.2</v>
      </c>
      <c r="C11">
        <v>250.1</v>
      </c>
      <c r="D11" t="s">
        <v>97</v>
      </c>
      <c r="E11">
        <v>130.80000000000001</v>
      </c>
      <c r="F11">
        <v>106.6</v>
      </c>
      <c r="G11">
        <v>17.3</v>
      </c>
      <c r="H11">
        <v>21.4</v>
      </c>
      <c r="I11">
        <v>28.2</v>
      </c>
    </row>
    <row r="12" spans="1:9" x14ac:dyDescent="0.15">
      <c r="A12" t="s">
        <v>336</v>
      </c>
      <c r="B12">
        <v>31.2</v>
      </c>
      <c r="C12">
        <v>326.3</v>
      </c>
      <c r="D12" t="s">
        <v>97</v>
      </c>
      <c r="E12">
        <v>82</v>
      </c>
      <c r="F12">
        <v>167.8</v>
      </c>
      <c r="G12">
        <v>18.100000000000001</v>
      </c>
      <c r="H12">
        <v>225.3</v>
      </c>
      <c r="I12">
        <v>30.5</v>
      </c>
    </row>
    <row r="13" spans="1:9" x14ac:dyDescent="0.15">
      <c r="A13" t="s">
        <v>337</v>
      </c>
      <c r="B13">
        <v>29.7</v>
      </c>
      <c r="C13">
        <v>328.6</v>
      </c>
      <c r="D13">
        <v>10.9</v>
      </c>
      <c r="E13">
        <v>62.5</v>
      </c>
      <c r="F13">
        <v>161.5</v>
      </c>
      <c r="G13">
        <v>16.8</v>
      </c>
      <c r="H13">
        <v>221</v>
      </c>
      <c r="I13">
        <v>28.7</v>
      </c>
    </row>
    <row r="14" spans="1:9" x14ac:dyDescent="0.15">
      <c r="A14" t="s">
        <v>338</v>
      </c>
      <c r="B14">
        <v>31.9</v>
      </c>
      <c r="C14">
        <v>384</v>
      </c>
      <c r="D14">
        <v>12.8</v>
      </c>
      <c r="E14">
        <v>82.5</v>
      </c>
      <c r="F14">
        <v>173.6</v>
      </c>
      <c r="G14">
        <v>17.7</v>
      </c>
      <c r="H14">
        <v>412.1</v>
      </c>
      <c r="I14">
        <v>31.1</v>
      </c>
    </row>
    <row r="15" spans="1:9" x14ac:dyDescent="0.15">
      <c r="A15" t="s">
        <v>339</v>
      </c>
      <c r="B15">
        <v>29</v>
      </c>
      <c r="C15">
        <v>367.8</v>
      </c>
      <c r="D15">
        <v>23.2</v>
      </c>
      <c r="E15">
        <v>74.7</v>
      </c>
      <c r="F15">
        <v>123.1</v>
      </c>
      <c r="G15">
        <v>16.899999999999999</v>
      </c>
      <c r="H15">
        <v>321.89999999999998</v>
      </c>
      <c r="I15">
        <v>28.1</v>
      </c>
    </row>
    <row r="16" spans="1:9" x14ac:dyDescent="0.15">
      <c r="A16" t="s">
        <v>340</v>
      </c>
      <c r="B16">
        <v>31.1</v>
      </c>
      <c r="C16">
        <v>295.2</v>
      </c>
      <c r="D16">
        <v>7.6</v>
      </c>
      <c r="E16">
        <v>51.2</v>
      </c>
      <c r="F16">
        <v>188.3</v>
      </c>
      <c r="G16">
        <v>17.100000000000001</v>
      </c>
      <c r="H16">
        <v>277.10000000000002</v>
      </c>
      <c r="I16">
        <v>30.1</v>
      </c>
    </row>
    <row r="17" spans="1:9" x14ac:dyDescent="0.15">
      <c r="A17" t="s">
        <v>341</v>
      </c>
      <c r="B17">
        <v>27.5</v>
      </c>
      <c r="C17">
        <v>334</v>
      </c>
      <c r="D17">
        <v>7.7</v>
      </c>
      <c r="E17">
        <v>56.5</v>
      </c>
      <c r="F17">
        <v>190.2</v>
      </c>
      <c r="G17">
        <v>16.100000000000001</v>
      </c>
      <c r="H17">
        <v>262.5</v>
      </c>
      <c r="I17">
        <v>26.6</v>
      </c>
    </row>
    <row r="18" spans="1:9" x14ac:dyDescent="0.15">
      <c r="A18" t="s">
        <v>342</v>
      </c>
      <c r="B18">
        <v>23.5</v>
      </c>
      <c r="C18">
        <v>200.2</v>
      </c>
      <c r="D18">
        <v>8.6</v>
      </c>
      <c r="E18">
        <v>66.2</v>
      </c>
      <c r="F18">
        <v>180.8</v>
      </c>
      <c r="G18">
        <v>14.7</v>
      </c>
      <c r="H18">
        <v>382.4</v>
      </c>
      <c r="I18">
        <v>22.4</v>
      </c>
    </row>
    <row r="19" spans="1:9" x14ac:dyDescent="0.15">
      <c r="A19" t="s">
        <v>343</v>
      </c>
      <c r="B19">
        <v>23.5</v>
      </c>
      <c r="C19">
        <v>239.7</v>
      </c>
      <c r="D19">
        <v>11.3</v>
      </c>
      <c r="E19">
        <v>60.4</v>
      </c>
      <c r="F19">
        <v>208.5</v>
      </c>
      <c r="G19">
        <v>14.5</v>
      </c>
      <c r="H19">
        <v>404.1</v>
      </c>
      <c r="I19">
        <v>22.7</v>
      </c>
    </row>
    <row r="20" spans="1:9" x14ac:dyDescent="0.15">
      <c r="A20" t="s">
        <v>344</v>
      </c>
      <c r="B20">
        <v>32.5</v>
      </c>
      <c r="C20">
        <v>357.5</v>
      </c>
      <c r="D20">
        <v>7.7</v>
      </c>
      <c r="E20">
        <v>68.8</v>
      </c>
      <c r="F20">
        <v>184.2</v>
      </c>
      <c r="G20">
        <v>19</v>
      </c>
      <c r="H20">
        <v>337.4</v>
      </c>
      <c r="I20">
        <v>30.4</v>
      </c>
    </row>
    <row r="21" spans="1:9" x14ac:dyDescent="0.15">
      <c r="A21" t="s">
        <v>345</v>
      </c>
      <c r="B21">
        <v>35.5</v>
      </c>
      <c r="C21">
        <v>325.3</v>
      </c>
      <c r="D21">
        <v>8.1</v>
      </c>
      <c r="E21">
        <v>71.5</v>
      </c>
      <c r="F21">
        <v>250.6</v>
      </c>
      <c r="G21">
        <v>17</v>
      </c>
      <c r="H21">
        <v>285.10000000000002</v>
      </c>
      <c r="I21">
        <v>30.9</v>
      </c>
    </row>
    <row r="22" spans="1:9" x14ac:dyDescent="0.15">
      <c r="A22" t="s">
        <v>346</v>
      </c>
      <c r="B22">
        <v>34.5</v>
      </c>
      <c r="C22">
        <v>279.89999999999998</v>
      </c>
      <c r="D22" t="s">
        <v>97</v>
      </c>
      <c r="E22">
        <v>91.6</v>
      </c>
      <c r="F22">
        <v>200</v>
      </c>
      <c r="G22">
        <v>18.899999999999999</v>
      </c>
      <c r="H22">
        <v>374.6</v>
      </c>
      <c r="I22">
        <v>32.6</v>
      </c>
    </row>
    <row r="23" spans="1:9" x14ac:dyDescent="0.15">
      <c r="A23" t="s">
        <v>347</v>
      </c>
      <c r="B23">
        <v>30.9</v>
      </c>
      <c r="C23">
        <v>229.7</v>
      </c>
      <c r="D23">
        <v>5.0999999999999996</v>
      </c>
      <c r="E23">
        <v>28.3</v>
      </c>
      <c r="F23">
        <v>136.30000000000001</v>
      </c>
      <c r="G23">
        <v>18.5</v>
      </c>
      <c r="H23">
        <v>172.7</v>
      </c>
      <c r="I23">
        <v>29.4</v>
      </c>
    </row>
    <row r="24" spans="1:9" x14ac:dyDescent="0.15">
      <c r="A24" t="s">
        <v>348</v>
      </c>
      <c r="B24">
        <v>30.9</v>
      </c>
      <c r="C24">
        <v>258.2</v>
      </c>
      <c r="D24" t="s">
        <v>97</v>
      </c>
      <c r="E24">
        <v>84.1</v>
      </c>
      <c r="F24">
        <v>138.4</v>
      </c>
      <c r="G24">
        <v>17.8</v>
      </c>
      <c r="H24">
        <v>168.2</v>
      </c>
      <c r="I24">
        <v>30.3</v>
      </c>
    </row>
    <row r="25" spans="1:9" x14ac:dyDescent="0.15">
      <c r="A25" t="s">
        <v>349</v>
      </c>
      <c r="B25">
        <v>24.9</v>
      </c>
      <c r="C25">
        <v>246</v>
      </c>
      <c r="D25">
        <v>3.7</v>
      </c>
      <c r="E25">
        <v>79.3</v>
      </c>
      <c r="F25">
        <v>112.1</v>
      </c>
      <c r="G25">
        <v>15.8</v>
      </c>
      <c r="H25">
        <v>127</v>
      </c>
      <c r="I25">
        <v>23.7</v>
      </c>
    </row>
    <row r="26" spans="1:9" x14ac:dyDescent="0.15">
      <c r="A26" t="s">
        <v>350</v>
      </c>
      <c r="B26">
        <v>25.7</v>
      </c>
      <c r="C26">
        <v>265.8</v>
      </c>
      <c r="D26" t="s">
        <v>97</v>
      </c>
      <c r="E26">
        <v>66.099999999999994</v>
      </c>
      <c r="F26">
        <v>124.3</v>
      </c>
      <c r="G26">
        <v>16</v>
      </c>
      <c r="H26">
        <v>131</v>
      </c>
      <c r="I26">
        <v>25.1</v>
      </c>
    </row>
    <row r="27" spans="1:9" x14ac:dyDescent="0.15">
      <c r="A27" t="s">
        <v>351</v>
      </c>
      <c r="B27">
        <v>29.3</v>
      </c>
      <c r="C27">
        <v>274.10000000000002</v>
      </c>
      <c r="D27">
        <v>9.5</v>
      </c>
      <c r="E27">
        <v>69.5</v>
      </c>
      <c r="F27">
        <v>195.5</v>
      </c>
      <c r="G27">
        <v>15.6</v>
      </c>
      <c r="H27">
        <v>303.8</v>
      </c>
      <c r="I27">
        <v>27.5</v>
      </c>
    </row>
    <row r="28" spans="1:9" x14ac:dyDescent="0.15">
      <c r="A28" t="s">
        <v>352</v>
      </c>
      <c r="B28">
        <v>25.8</v>
      </c>
      <c r="C28">
        <v>264.10000000000002</v>
      </c>
      <c r="D28">
        <v>2</v>
      </c>
      <c r="E28">
        <v>76.3</v>
      </c>
      <c r="F28">
        <v>158.5</v>
      </c>
      <c r="G28">
        <v>15.2</v>
      </c>
      <c r="H28">
        <v>351.4</v>
      </c>
      <c r="I28">
        <v>24.7</v>
      </c>
    </row>
    <row r="29" spans="1:9" x14ac:dyDescent="0.15">
      <c r="A29" t="s">
        <v>353</v>
      </c>
      <c r="B29">
        <v>31.1</v>
      </c>
      <c r="C29">
        <v>308.39999999999998</v>
      </c>
      <c r="D29">
        <v>7.3</v>
      </c>
      <c r="E29">
        <v>45.2</v>
      </c>
      <c r="F29">
        <v>157.4</v>
      </c>
      <c r="G29">
        <v>17</v>
      </c>
      <c r="H29">
        <v>349.6</v>
      </c>
      <c r="I29">
        <v>29.5</v>
      </c>
    </row>
    <row r="30" spans="1:9" x14ac:dyDescent="0.15">
      <c r="A30" t="s">
        <v>354</v>
      </c>
      <c r="B30">
        <v>26.9</v>
      </c>
      <c r="C30">
        <v>241.9</v>
      </c>
      <c r="D30" t="s">
        <v>97</v>
      </c>
      <c r="E30">
        <v>61.7</v>
      </c>
      <c r="F30">
        <v>179.3</v>
      </c>
      <c r="G30">
        <v>17.100000000000001</v>
      </c>
      <c r="H30">
        <v>276.3</v>
      </c>
      <c r="I30">
        <v>26.1</v>
      </c>
    </row>
    <row r="31" spans="1:9" x14ac:dyDescent="0.15">
      <c r="A31" t="s">
        <v>355</v>
      </c>
      <c r="B31">
        <v>31.2</v>
      </c>
      <c r="C31">
        <v>275.2</v>
      </c>
      <c r="D31" t="s">
        <v>97</v>
      </c>
      <c r="E31">
        <v>71.8</v>
      </c>
      <c r="F31">
        <v>202</v>
      </c>
      <c r="G31">
        <v>19.7</v>
      </c>
      <c r="H31">
        <v>406.4</v>
      </c>
      <c r="I31">
        <v>28.1</v>
      </c>
    </row>
    <row r="32" spans="1:9" x14ac:dyDescent="0.15">
      <c r="A32" t="s">
        <v>356</v>
      </c>
      <c r="B32">
        <v>28.9</v>
      </c>
      <c r="C32">
        <v>241.1</v>
      </c>
      <c r="D32">
        <v>22.3</v>
      </c>
      <c r="E32">
        <v>78.7</v>
      </c>
      <c r="F32">
        <v>192.8</v>
      </c>
      <c r="G32">
        <v>17.399999999999999</v>
      </c>
      <c r="H32">
        <v>314.2</v>
      </c>
      <c r="I32">
        <v>28.1</v>
      </c>
    </row>
    <row r="33" spans="1:9" x14ac:dyDescent="0.15">
      <c r="A33" t="s">
        <v>357</v>
      </c>
      <c r="B33">
        <v>28.4</v>
      </c>
      <c r="C33">
        <v>302.10000000000002</v>
      </c>
      <c r="D33">
        <v>15.4</v>
      </c>
      <c r="E33">
        <v>70.599999999999994</v>
      </c>
      <c r="F33">
        <v>161.30000000000001</v>
      </c>
      <c r="G33">
        <v>16.3</v>
      </c>
      <c r="H33">
        <v>370.6</v>
      </c>
      <c r="I33">
        <v>27.3</v>
      </c>
    </row>
    <row r="34" spans="1:9" x14ac:dyDescent="0.15">
      <c r="A34" t="s">
        <v>358</v>
      </c>
      <c r="B34">
        <v>28.6</v>
      </c>
      <c r="C34">
        <v>270.3</v>
      </c>
      <c r="D34">
        <v>25.2</v>
      </c>
      <c r="E34">
        <v>62.3</v>
      </c>
      <c r="F34">
        <v>142.4</v>
      </c>
      <c r="G34">
        <v>17.600000000000001</v>
      </c>
      <c r="H34">
        <v>362.9</v>
      </c>
      <c r="I34">
        <v>26.9</v>
      </c>
    </row>
    <row r="35" spans="1:9" x14ac:dyDescent="0.15">
      <c r="A35" t="s">
        <v>359</v>
      </c>
      <c r="B35">
        <v>31.7</v>
      </c>
      <c r="C35">
        <v>303.2</v>
      </c>
      <c r="D35">
        <v>5.2</v>
      </c>
      <c r="E35">
        <v>61.1</v>
      </c>
      <c r="F35">
        <v>144.6</v>
      </c>
      <c r="G35">
        <v>20.3</v>
      </c>
      <c r="H35">
        <v>206.8</v>
      </c>
      <c r="I35">
        <v>30.3</v>
      </c>
    </row>
    <row r="36" spans="1:9" x14ac:dyDescent="0.15">
      <c r="A36" t="s">
        <v>360</v>
      </c>
      <c r="B36">
        <v>30.5</v>
      </c>
      <c r="C36">
        <v>277.10000000000002</v>
      </c>
      <c r="D36" t="s">
        <v>97</v>
      </c>
      <c r="E36">
        <v>79.900000000000006</v>
      </c>
      <c r="F36">
        <v>101.9</v>
      </c>
      <c r="G36">
        <v>18.5</v>
      </c>
      <c r="H36">
        <v>76</v>
      </c>
      <c r="I36">
        <v>29.9</v>
      </c>
    </row>
    <row r="37" spans="1:9" x14ac:dyDescent="0.15">
      <c r="A37" t="s">
        <v>361</v>
      </c>
      <c r="B37">
        <v>32.1</v>
      </c>
      <c r="C37">
        <v>257.8</v>
      </c>
      <c r="D37">
        <v>3</v>
      </c>
      <c r="E37">
        <v>73.7</v>
      </c>
      <c r="F37">
        <v>152.1</v>
      </c>
      <c r="G37">
        <v>18.899999999999999</v>
      </c>
      <c r="H37">
        <v>154.19999999999999</v>
      </c>
      <c r="I37">
        <v>31.1</v>
      </c>
    </row>
    <row r="38" spans="1:9" x14ac:dyDescent="0.15">
      <c r="A38" t="s">
        <v>362</v>
      </c>
      <c r="B38">
        <v>29.5</v>
      </c>
      <c r="C38">
        <v>238</v>
      </c>
      <c r="D38" t="s">
        <v>97</v>
      </c>
      <c r="E38">
        <v>88.3</v>
      </c>
      <c r="F38">
        <v>135</v>
      </c>
      <c r="G38">
        <v>18.7</v>
      </c>
      <c r="H38">
        <v>164.4</v>
      </c>
      <c r="I38">
        <v>28.7</v>
      </c>
    </row>
    <row r="39" spans="1:9" x14ac:dyDescent="0.15">
      <c r="A39" t="s">
        <v>363</v>
      </c>
      <c r="B39">
        <v>33.700000000000003</v>
      </c>
      <c r="C39">
        <v>281.89999999999998</v>
      </c>
      <c r="D39">
        <v>4</v>
      </c>
      <c r="E39">
        <v>67.3</v>
      </c>
      <c r="F39">
        <v>160.30000000000001</v>
      </c>
      <c r="G39">
        <v>17.8</v>
      </c>
      <c r="H39">
        <v>309</v>
      </c>
      <c r="I39">
        <v>31.5</v>
      </c>
    </row>
    <row r="40" spans="1:9" x14ac:dyDescent="0.15">
      <c r="A40" t="s">
        <v>364</v>
      </c>
      <c r="B40">
        <v>44.2</v>
      </c>
      <c r="C40">
        <v>395.5</v>
      </c>
      <c r="D40" t="s">
        <v>97</v>
      </c>
      <c r="E40">
        <v>85.1</v>
      </c>
      <c r="F40">
        <v>203.6</v>
      </c>
      <c r="G40">
        <v>18.8</v>
      </c>
      <c r="H40">
        <v>495.4</v>
      </c>
      <c r="I40">
        <v>40.5</v>
      </c>
    </row>
    <row r="41" spans="1:9" x14ac:dyDescent="0.15">
      <c r="A41" t="s">
        <v>365</v>
      </c>
      <c r="B41">
        <v>42.6</v>
      </c>
      <c r="C41">
        <v>408.4</v>
      </c>
      <c r="D41" t="s">
        <v>97</v>
      </c>
      <c r="E41">
        <v>68.7</v>
      </c>
      <c r="F41">
        <v>146.5</v>
      </c>
      <c r="G41">
        <v>19.8</v>
      </c>
      <c r="H41">
        <v>338.1</v>
      </c>
      <c r="I41">
        <v>38.799999999999997</v>
      </c>
    </row>
    <row r="42" spans="1:9" x14ac:dyDescent="0.15">
      <c r="A42" t="s">
        <v>366</v>
      </c>
      <c r="B42">
        <v>30.2</v>
      </c>
      <c r="C42">
        <v>314.3</v>
      </c>
      <c r="D42" t="s">
        <v>97</v>
      </c>
      <c r="E42">
        <v>68.900000000000006</v>
      </c>
      <c r="F42">
        <v>167.9</v>
      </c>
      <c r="G42">
        <v>17.7</v>
      </c>
      <c r="H42">
        <v>267.3</v>
      </c>
      <c r="I42">
        <v>28.9</v>
      </c>
    </row>
    <row r="43" spans="1:9" x14ac:dyDescent="0.15">
      <c r="A43" t="s">
        <v>367</v>
      </c>
      <c r="B43">
        <v>34.5</v>
      </c>
      <c r="C43">
        <v>314.10000000000002</v>
      </c>
      <c r="D43">
        <v>89.5</v>
      </c>
      <c r="E43">
        <v>46.9</v>
      </c>
      <c r="F43">
        <v>143.5</v>
      </c>
      <c r="G43">
        <v>19</v>
      </c>
      <c r="H43">
        <v>257.10000000000002</v>
      </c>
      <c r="I43">
        <v>32.5</v>
      </c>
    </row>
    <row r="44" spans="1:9" x14ac:dyDescent="0.15">
      <c r="A44" t="s">
        <v>368</v>
      </c>
      <c r="B44">
        <v>49.7</v>
      </c>
      <c r="C44">
        <v>232.3</v>
      </c>
      <c r="D44" t="s">
        <v>97</v>
      </c>
      <c r="E44">
        <v>43.8</v>
      </c>
      <c r="F44">
        <v>188.4</v>
      </c>
      <c r="G44">
        <v>22.6</v>
      </c>
      <c r="H44">
        <v>385.4</v>
      </c>
      <c r="I44">
        <v>43.6</v>
      </c>
    </row>
    <row r="45" spans="1:9" x14ac:dyDescent="0.15">
      <c r="A45" t="s">
        <v>369</v>
      </c>
      <c r="B45">
        <v>37.4</v>
      </c>
      <c r="C45">
        <v>317.5</v>
      </c>
      <c r="D45">
        <v>20</v>
      </c>
      <c r="E45">
        <v>70.599999999999994</v>
      </c>
      <c r="F45">
        <v>172.1</v>
      </c>
      <c r="G45">
        <v>18.8</v>
      </c>
      <c r="H45">
        <v>346.4</v>
      </c>
      <c r="I45">
        <v>35.5</v>
      </c>
    </row>
    <row r="46" spans="1:9" x14ac:dyDescent="0.15">
      <c r="A46" t="s">
        <v>370</v>
      </c>
      <c r="B46">
        <v>45</v>
      </c>
      <c r="C46">
        <v>323.7</v>
      </c>
      <c r="D46" t="s">
        <v>97</v>
      </c>
      <c r="E46">
        <v>91.9</v>
      </c>
      <c r="F46">
        <v>133.30000000000001</v>
      </c>
      <c r="G46">
        <v>20.399999999999999</v>
      </c>
      <c r="H46">
        <v>336.5</v>
      </c>
      <c r="I46">
        <v>42.2</v>
      </c>
    </row>
    <row r="47" spans="1:9" x14ac:dyDescent="0.15">
      <c r="A47" t="s">
        <v>371</v>
      </c>
      <c r="B47">
        <v>39.4</v>
      </c>
      <c r="C47">
        <v>369</v>
      </c>
      <c r="D47">
        <v>11.7</v>
      </c>
      <c r="E47">
        <v>51.5</v>
      </c>
      <c r="F47">
        <v>113.8</v>
      </c>
      <c r="G47">
        <v>19</v>
      </c>
      <c r="H47">
        <v>394.3</v>
      </c>
      <c r="I47">
        <v>38.200000000000003</v>
      </c>
    </row>
    <row r="48" spans="1:9" x14ac:dyDescent="0.15">
      <c r="A48" t="s">
        <v>372</v>
      </c>
      <c r="B48">
        <v>43</v>
      </c>
      <c r="C48">
        <v>301.2</v>
      </c>
      <c r="D48">
        <v>4</v>
      </c>
      <c r="E48">
        <v>77.599999999999994</v>
      </c>
      <c r="F48">
        <v>165.6</v>
      </c>
      <c r="G48">
        <v>20.8</v>
      </c>
      <c r="H48">
        <v>230.7</v>
      </c>
      <c r="I48">
        <v>40.200000000000003</v>
      </c>
    </row>
    <row r="49" spans="1:9" x14ac:dyDescent="0.15">
      <c r="A49" t="s">
        <v>373</v>
      </c>
      <c r="B49">
        <v>34.200000000000003</v>
      </c>
      <c r="C49">
        <v>402.1</v>
      </c>
      <c r="D49" t="s">
        <v>97</v>
      </c>
      <c r="E49">
        <v>83</v>
      </c>
      <c r="F49">
        <v>137</v>
      </c>
      <c r="G49">
        <v>20.2</v>
      </c>
      <c r="H49">
        <v>194.9</v>
      </c>
      <c r="I49">
        <v>33.6</v>
      </c>
    </row>
    <row r="50" spans="1:9" x14ac:dyDescent="0.15">
      <c r="A50" t="s">
        <v>374</v>
      </c>
      <c r="B50">
        <v>39.6</v>
      </c>
      <c r="C50">
        <v>343.7</v>
      </c>
      <c r="D50" t="s">
        <v>97</v>
      </c>
      <c r="E50">
        <v>37.200000000000003</v>
      </c>
      <c r="F50">
        <v>136.4</v>
      </c>
      <c r="G50">
        <v>19</v>
      </c>
      <c r="H50">
        <v>392.8</v>
      </c>
      <c r="I50">
        <v>37.799999999999997</v>
      </c>
    </row>
    <row r="51" spans="1:9" x14ac:dyDescent="0.15">
      <c r="A51" t="s">
        <v>375</v>
      </c>
      <c r="B51">
        <v>45.2</v>
      </c>
      <c r="C51">
        <v>401.8</v>
      </c>
      <c r="D51">
        <v>10.5</v>
      </c>
      <c r="E51">
        <v>78.099999999999994</v>
      </c>
      <c r="F51">
        <v>131.19999999999999</v>
      </c>
      <c r="G51">
        <v>20.3</v>
      </c>
      <c r="H51">
        <v>305</v>
      </c>
      <c r="I51">
        <v>43.8</v>
      </c>
    </row>
    <row r="52" spans="1:9" x14ac:dyDescent="0.15">
      <c r="A52" t="s">
        <v>376</v>
      </c>
      <c r="B52">
        <v>31.7</v>
      </c>
      <c r="C52">
        <v>274.10000000000002</v>
      </c>
      <c r="D52" t="s">
        <v>97</v>
      </c>
      <c r="E52">
        <v>83.7</v>
      </c>
      <c r="F52">
        <v>182.5</v>
      </c>
      <c r="G52">
        <v>16.5</v>
      </c>
      <c r="H52">
        <v>428.4</v>
      </c>
      <c r="I52">
        <v>31</v>
      </c>
    </row>
    <row r="53" spans="1:9" x14ac:dyDescent="0.15">
      <c r="A53" t="s">
        <v>445</v>
      </c>
    </row>
    <row r="54" spans="1:9" x14ac:dyDescent="0.15">
      <c r="A54" t="s">
        <v>285</v>
      </c>
      <c r="B54">
        <v>18.899999999999999</v>
      </c>
      <c r="C54">
        <v>122.6</v>
      </c>
      <c r="D54">
        <v>8.6</v>
      </c>
      <c r="E54">
        <v>78.8</v>
      </c>
      <c r="F54">
        <v>165.5</v>
      </c>
      <c r="G54">
        <v>14.1</v>
      </c>
      <c r="H54">
        <v>344.5</v>
      </c>
      <c r="I54" t="s">
        <v>425</v>
      </c>
    </row>
    <row r="55" spans="1:9" x14ac:dyDescent="0.15">
      <c r="A55" t="s">
        <v>378</v>
      </c>
      <c r="B55">
        <v>33.200000000000003</v>
      </c>
      <c r="C55">
        <v>253</v>
      </c>
      <c r="D55" t="s">
        <v>97</v>
      </c>
      <c r="E55">
        <v>68.099999999999994</v>
      </c>
      <c r="F55">
        <v>290.39999999999998</v>
      </c>
      <c r="G55">
        <v>19</v>
      </c>
      <c r="H55">
        <v>463.1</v>
      </c>
      <c r="I55" t="s">
        <v>425</v>
      </c>
    </row>
    <row r="56" spans="1:9" x14ac:dyDescent="0.15">
      <c r="A56" t="s">
        <v>379</v>
      </c>
      <c r="B56">
        <v>21.9</v>
      </c>
      <c r="C56">
        <v>299.39999999999998</v>
      </c>
      <c r="D56">
        <v>7.8</v>
      </c>
      <c r="E56" t="s">
        <v>233</v>
      </c>
      <c r="F56">
        <v>142.69999999999999</v>
      </c>
      <c r="G56">
        <v>15.4</v>
      </c>
      <c r="H56" t="s">
        <v>233</v>
      </c>
      <c r="I56" t="s">
        <v>425</v>
      </c>
    </row>
    <row r="57" spans="1:9" x14ac:dyDescent="0.15">
      <c r="A57" t="s">
        <v>18</v>
      </c>
      <c r="B57">
        <v>23.1</v>
      </c>
      <c r="C57">
        <v>215.5</v>
      </c>
      <c r="D57">
        <v>7.6</v>
      </c>
      <c r="E57">
        <v>78</v>
      </c>
      <c r="F57">
        <v>224.3</v>
      </c>
      <c r="G57">
        <v>15.5</v>
      </c>
      <c r="H57">
        <v>689.4</v>
      </c>
      <c r="I57" t="s">
        <v>425</v>
      </c>
    </row>
    <row r="58" spans="1:9" x14ac:dyDescent="0.15">
      <c r="A58" t="s">
        <v>380</v>
      </c>
      <c r="B58">
        <v>23.9</v>
      </c>
      <c r="C58">
        <v>178.7</v>
      </c>
      <c r="D58">
        <v>11.5</v>
      </c>
      <c r="E58">
        <v>58.7</v>
      </c>
      <c r="F58">
        <v>213.8</v>
      </c>
      <c r="G58">
        <v>17</v>
      </c>
      <c r="H58">
        <v>450.4</v>
      </c>
      <c r="I58" t="s">
        <v>425</v>
      </c>
    </row>
    <row r="59" spans="1:9" x14ac:dyDescent="0.15">
      <c r="A59" t="s">
        <v>381</v>
      </c>
      <c r="B59">
        <v>21.6</v>
      </c>
      <c r="C59">
        <v>210.2</v>
      </c>
      <c r="D59">
        <v>11.3</v>
      </c>
      <c r="E59">
        <v>56.5</v>
      </c>
      <c r="F59">
        <v>156.4</v>
      </c>
      <c r="G59">
        <v>14.5</v>
      </c>
      <c r="H59">
        <v>398.3</v>
      </c>
      <c r="I59" t="s">
        <v>425</v>
      </c>
    </row>
    <row r="60" spans="1:9" x14ac:dyDescent="0.15">
      <c r="A60" t="s">
        <v>382</v>
      </c>
      <c r="B60">
        <v>20.100000000000001</v>
      </c>
      <c r="C60">
        <v>162.30000000000001</v>
      </c>
      <c r="D60" t="s">
        <v>97</v>
      </c>
      <c r="E60">
        <v>58.7</v>
      </c>
      <c r="F60">
        <v>250</v>
      </c>
      <c r="G60">
        <v>14.2</v>
      </c>
      <c r="H60">
        <v>476.6</v>
      </c>
      <c r="I60" t="s">
        <v>425</v>
      </c>
    </row>
    <row r="61" spans="1:9" x14ac:dyDescent="0.15">
      <c r="A61" t="s">
        <v>19</v>
      </c>
      <c r="B61">
        <v>27.3</v>
      </c>
      <c r="C61">
        <v>302.2</v>
      </c>
      <c r="D61" t="s">
        <v>97</v>
      </c>
      <c r="E61" t="s">
        <v>233</v>
      </c>
      <c r="F61">
        <v>326.3</v>
      </c>
      <c r="G61">
        <v>12.9</v>
      </c>
      <c r="H61">
        <v>547.6</v>
      </c>
      <c r="I61" t="s">
        <v>425</v>
      </c>
    </row>
    <row r="62" spans="1:9" x14ac:dyDescent="0.15">
      <c r="A62" t="s">
        <v>397</v>
      </c>
      <c r="B62">
        <v>32.5</v>
      </c>
      <c r="C62">
        <v>395.9</v>
      </c>
      <c r="D62">
        <v>7.7</v>
      </c>
      <c r="E62">
        <v>74.3</v>
      </c>
      <c r="F62">
        <v>199</v>
      </c>
      <c r="G62">
        <v>18</v>
      </c>
      <c r="H62">
        <v>428.4</v>
      </c>
      <c r="I62" t="s">
        <v>425</v>
      </c>
    </row>
    <row r="63" spans="1:9" x14ac:dyDescent="0.15">
      <c r="A63" t="s">
        <v>383</v>
      </c>
      <c r="B63">
        <v>27.9</v>
      </c>
      <c r="C63">
        <v>220.5</v>
      </c>
      <c r="D63" t="s">
        <v>97</v>
      </c>
      <c r="E63">
        <v>70.7</v>
      </c>
      <c r="F63">
        <v>232.5</v>
      </c>
      <c r="G63">
        <v>16.5</v>
      </c>
      <c r="H63">
        <v>375.1</v>
      </c>
      <c r="I63" t="s">
        <v>425</v>
      </c>
    </row>
    <row r="64" spans="1:9" x14ac:dyDescent="0.15">
      <c r="A64" t="s">
        <v>402</v>
      </c>
      <c r="B64">
        <v>29.2</v>
      </c>
      <c r="C64">
        <v>245.8</v>
      </c>
      <c r="D64" t="s">
        <v>97</v>
      </c>
      <c r="E64">
        <v>64.900000000000006</v>
      </c>
      <c r="F64">
        <v>217.5</v>
      </c>
      <c r="G64">
        <v>15</v>
      </c>
      <c r="H64">
        <v>277.2</v>
      </c>
      <c r="I64" t="s">
        <v>425</v>
      </c>
    </row>
    <row r="65" spans="1:9" x14ac:dyDescent="0.15">
      <c r="A65" t="s">
        <v>5</v>
      </c>
      <c r="B65">
        <v>23.6</v>
      </c>
      <c r="C65">
        <v>273</v>
      </c>
      <c r="D65" t="s">
        <v>97</v>
      </c>
      <c r="E65">
        <v>81.599999999999994</v>
      </c>
      <c r="F65">
        <v>147</v>
      </c>
      <c r="G65">
        <v>15.1</v>
      </c>
      <c r="H65">
        <v>334.3</v>
      </c>
      <c r="I65" t="s">
        <v>425</v>
      </c>
    </row>
    <row r="66" spans="1:9" x14ac:dyDescent="0.15">
      <c r="A66" t="s">
        <v>384</v>
      </c>
      <c r="B66">
        <v>30.7</v>
      </c>
      <c r="C66">
        <v>340.7</v>
      </c>
      <c r="D66" t="s">
        <v>97</v>
      </c>
      <c r="E66">
        <v>63.7</v>
      </c>
      <c r="F66">
        <v>247.1</v>
      </c>
      <c r="G66">
        <v>19.399999999999999</v>
      </c>
      <c r="H66">
        <v>443.9</v>
      </c>
      <c r="I66" t="s">
        <v>425</v>
      </c>
    </row>
    <row r="67" spans="1:9" x14ac:dyDescent="0.15">
      <c r="A67" t="s">
        <v>385</v>
      </c>
      <c r="B67">
        <v>22</v>
      </c>
      <c r="C67">
        <v>45</v>
      </c>
      <c r="D67">
        <v>22.3</v>
      </c>
      <c r="E67">
        <v>66.2</v>
      </c>
      <c r="F67">
        <v>188.5</v>
      </c>
      <c r="G67">
        <v>17.100000000000001</v>
      </c>
      <c r="H67">
        <v>292.89999999999998</v>
      </c>
      <c r="I67" t="s">
        <v>425</v>
      </c>
    </row>
    <row r="68" spans="1:9" x14ac:dyDescent="0.15">
      <c r="A68" t="s">
        <v>386</v>
      </c>
      <c r="B68">
        <v>37.299999999999997</v>
      </c>
      <c r="C68">
        <v>174.9</v>
      </c>
      <c r="D68" t="s">
        <v>97</v>
      </c>
      <c r="E68">
        <v>73</v>
      </c>
      <c r="F68">
        <v>204.5</v>
      </c>
      <c r="G68">
        <v>16.8</v>
      </c>
      <c r="H68">
        <v>523.79999999999995</v>
      </c>
      <c r="I68" t="s">
        <v>425</v>
      </c>
    </row>
    <row r="69" spans="1:9" x14ac:dyDescent="0.15">
      <c r="A69" t="s">
        <v>387</v>
      </c>
      <c r="B69">
        <v>26.8</v>
      </c>
      <c r="C69">
        <v>251.5</v>
      </c>
      <c r="D69">
        <v>15.4</v>
      </c>
      <c r="E69">
        <v>56.6</v>
      </c>
      <c r="F69">
        <v>151.6</v>
      </c>
      <c r="G69">
        <v>16.600000000000001</v>
      </c>
      <c r="H69">
        <v>353.9</v>
      </c>
      <c r="I69" t="s">
        <v>425</v>
      </c>
    </row>
    <row r="70" spans="1:9" x14ac:dyDescent="0.15">
      <c r="A70" t="s">
        <v>409</v>
      </c>
      <c r="B70">
        <v>26.8</v>
      </c>
      <c r="C70">
        <v>211.3</v>
      </c>
      <c r="D70" t="s">
        <v>97</v>
      </c>
      <c r="E70">
        <v>48.3</v>
      </c>
      <c r="F70">
        <v>146</v>
      </c>
      <c r="G70">
        <v>17.3</v>
      </c>
      <c r="H70">
        <v>275.39999999999998</v>
      </c>
      <c r="I70" t="s">
        <v>425</v>
      </c>
    </row>
    <row r="71" spans="1:9" x14ac:dyDescent="0.15">
      <c r="A71" t="s">
        <v>388</v>
      </c>
      <c r="B71">
        <v>30.2</v>
      </c>
      <c r="C71">
        <v>199.7</v>
      </c>
      <c r="D71" t="s">
        <v>97</v>
      </c>
      <c r="E71">
        <v>73</v>
      </c>
      <c r="F71">
        <v>188.6</v>
      </c>
      <c r="G71">
        <v>16.2</v>
      </c>
      <c r="H71">
        <v>402.3</v>
      </c>
      <c r="I71" t="s">
        <v>425</v>
      </c>
    </row>
    <row r="72" spans="1:9" x14ac:dyDescent="0.15">
      <c r="A72" t="s">
        <v>10</v>
      </c>
      <c r="B72">
        <v>33.700000000000003</v>
      </c>
      <c r="C72">
        <v>305.8</v>
      </c>
      <c r="D72">
        <v>20</v>
      </c>
      <c r="E72">
        <v>71.7</v>
      </c>
      <c r="F72">
        <v>182.7</v>
      </c>
      <c r="G72">
        <v>17.600000000000001</v>
      </c>
      <c r="H72">
        <v>335.8</v>
      </c>
      <c r="I72" t="s">
        <v>425</v>
      </c>
    </row>
    <row r="73" spans="1:9" x14ac:dyDescent="0.15">
      <c r="A73" t="s">
        <v>389</v>
      </c>
      <c r="B73">
        <v>27.9</v>
      </c>
      <c r="C73">
        <v>253.8</v>
      </c>
      <c r="D73" t="s">
        <v>97</v>
      </c>
      <c r="E73">
        <v>69.8</v>
      </c>
      <c r="F73">
        <v>149.30000000000001</v>
      </c>
      <c r="G73">
        <v>16.600000000000001</v>
      </c>
      <c r="H73">
        <v>332.8</v>
      </c>
      <c r="I73" t="s">
        <v>425</v>
      </c>
    </row>
    <row r="74" spans="1:9" x14ac:dyDescent="0.15">
      <c r="A74" t="s">
        <v>417</v>
      </c>
      <c r="B74">
        <v>30.9</v>
      </c>
      <c r="C74">
        <v>212.6</v>
      </c>
      <c r="D74" t="s">
        <v>97</v>
      </c>
      <c r="E74">
        <v>45.9</v>
      </c>
      <c r="F74">
        <v>139.1</v>
      </c>
      <c r="G74">
        <v>17.600000000000001</v>
      </c>
      <c r="H74">
        <v>285</v>
      </c>
      <c r="I74" t="s">
        <v>425</v>
      </c>
    </row>
    <row r="75" spans="1:9" x14ac:dyDescent="0.15">
      <c r="A75" t="s">
        <v>286</v>
      </c>
    </row>
    <row r="76" spans="1:9" x14ac:dyDescent="0.15">
      <c r="A76" t="s">
        <v>390</v>
      </c>
      <c r="B76">
        <v>29.4</v>
      </c>
      <c r="C76">
        <v>194.4</v>
      </c>
      <c r="D76" t="s">
        <v>97</v>
      </c>
      <c r="E76">
        <v>55.7</v>
      </c>
      <c r="F76">
        <v>162.5</v>
      </c>
      <c r="G76">
        <v>18.3</v>
      </c>
      <c r="H76">
        <v>546.29999999999995</v>
      </c>
      <c r="I76" t="s">
        <v>425</v>
      </c>
    </row>
    <row r="77" spans="1:9" x14ac:dyDescent="0.15">
      <c r="A77" t="s">
        <v>391</v>
      </c>
      <c r="B77">
        <v>30</v>
      </c>
      <c r="C77">
        <v>248.2</v>
      </c>
      <c r="D77" t="s">
        <v>97</v>
      </c>
      <c r="E77">
        <v>73.3</v>
      </c>
      <c r="F77">
        <v>157.69999999999999</v>
      </c>
      <c r="G77">
        <v>18.3</v>
      </c>
      <c r="H77">
        <v>509.6</v>
      </c>
      <c r="I77" t="s">
        <v>425</v>
      </c>
    </row>
    <row r="78" spans="1:9" x14ac:dyDescent="0.15">
      <c r="A78" t="s">
        <v>392</v>
      </c>
      <c r="B78">
        <v>37.200000000000003</v>
      </c>
      <c r="C78">
        <v>233.4</v>
      </c>
      <c r="D78" t="s">
        <v>233</v>
      </c>
      <c r="E78">
        <v>86.8</v>
      </c>
      <c r="F78">
        <v>88</v>
      </c>
      <c r="G78">
        <v>20.7</v>
      </c>
      <c r="H78">
        <v>291.60000000000002</v>
      </c>
      <c r="I78" t="s">
        <v>425</v>
      </c>
    </row>
    <row r="79" spans="1:9" x14ac:dyDescent="0.15">
      <c r="A79" t="s">
        <v>427</v>
      </c>
      <c r="B79">
        <v>28.7</v>
      </c>
      <c r="C79">
        <v>197.6</v>
      </c>
      <c r="D79" t="s">
        <v>97</v>
      </c>
      <c r="E79">
        <v>113.9</v>
      </c>
      <c r="F79">
        <v>177.2</v>
      </c>
      <c r="G79">
        <v>17.5</v>
      </c>
      <c r="H79">
        <v>405.8</v>
      </c>
      <c r="I79" t="s">
        <v>425</v>
      </c>
    </row>
    <row r="80" spans="1:9" x14ac:dyDescent="0.15">
      <c r="A80" t="s">
        <v>393</v>
      </c>
      <c r="B80">
        <v>31.3</v>
      </c>
      <c r="C80">
        <v>293.10000000000002</v>
      </c>
      <c r="D80" t="s">
        <v>97</v>
      </c>
      <c r="E80">
        <v>133.80000000000001</v>
      </c>
      <c r="F80">
        <v>232.8</v>
      </c>
      <c r="G80">
        <v>17.100000000000001</v>
      </c>
      <c r="H80" t="s">
        <v>233</v>
      </c>
      <c r="I80" t="s">
        <v>425</v>
      </c>
    </row>
    <row r="81" spans="1:9" x14ac:dyDescent="0.15">
      <c r="A81" t="s">
        <v>394</v>
      </c>
      <c r="B81">
        <v>29</v>
      </c>
      <c r="C81">
        <v>331.2</v>
      </c>
      <c r="D81" t="s">
        <v>233</v>
      </c>
      <c r="E81" t="s">
        <v>233</v>
      </c>
      <c r="F81">
        <v>199.7</v>
      </c>
      <c r="G81">
        <v>17.2</v>
      </c>
      <c r="H81">
        <v>333.7</v>
      </c>
      <c r="I81" t="s">
        <v>425</v>
      </c>
    </row>
    <row r="82" spans="1:9" x14ac:dyDescent="0.15">
      <c r="A82" t="s">
        <v>290</v>
      </c>
      <c r="B82">
        <v>41.2</v>
      </c>
      <c r="C82">
        <v>435.7</v>
      </c>
      <c r="D82" t="s">
        <v>97</v>
      </c>
      <c r="E82">
        <v>96.8</v>
      </c>
      <c r="F82">
        <v>214.4</v>
      </c>
      <c r="G82">
        <v>19.3</v>
      </c>
      <c r="H82">
        <v>180.3</v>
      </c>
      <c r="I82" t="s">
        <v>425</v>
      </c>
    </row>
    <row r="83" spans="1:9" x14ac:dyDescent="0.15">
      <c r="A83" t="s">
        <v>291</v>
      </c>
      <c r="B83">
        <v>40</v>
      </c>
      <c r="C83">
        <v>515.6</v>
      </c>
      <c r="D83">
        <v>12.8</v>
      </c>
      <c r="E83">
        <v>81.8</v>
      </c>
      <c r="F83">
        <v>221</v>
      </c>
      <c r="G83">
        <v>18.7</v>
      </c>
      <c r="H83">
        <v>543.20000000000005</v>
      </c>
      <c r="I83" t="s">
        <v>425</v>
      </c>
    </row>
    <row r="84" spans="1:9" x14ac:dyDescent="0.15">
      <c r="A84" t="s">
        <v>434</v>
      </c>
      <c r="B84">
        <v>21.6</v>
      </c>
      <c r="C84">
        <v>327.5</v>
      </c>
      <c r="D84" t="s">
        <v>97</v>
      </c>
      <c r="E84">
        <v>63.3</v>
      </c>
      <c r="F84">
        <v>118.5</v>
      </c>
      <c r="G84">
        <v>14.8</v>
      </c>
      <c r="H84">
        <v>238.3</v>
      </c>
      <c r="I84" t="s">
        <v>425</v>
      </c>
    </row>
    <row r="85" spans="1:9" x14ac:dyDescent="0.15">
      <c r="A85" t="s">
        <v>446</v>
      </c>
      <c r="B85">
        <v>31.8</v>
      </c>
      <c r="C85">
        <v>401.1</v>
      </c>
      <c r="D85" t="s">
        <v>97</v>
      </c>
      <c r="E85" t="s">
        <v>233</v>
      </c>
      <c r="F85">
        <v>116.7</v>
      </c>
      <c r="G85">
        <v>18.3</v>
      </c>
      <c r="H85">
        <v>218.9</v>
      </c>
      <c r="I85" t="s">
        <v>425</v>
      </c>
    </row>
    <row r="86" spans="1:9" x14ac:dyDescent="0.15">
      <c r="A86" t="s">
        <v>395</v>
      </c>
      <c r="B86">
        <v>30.5</v>
      </c>
      <c r="C86">
        <v>297.7</v>
      </c>
      <c r="D86" t="s">
        <v>233</v>
      </c>
      <c r="E86" t="s">
        <v>233</v>
      </c>
      <c r="F86">
        <v>233.9</v>
      </c>
      <c r="G86">
        <v>15.6</v>
      </c>
      <c r="H86">
        <v>251.3</v>
      </c>
      <c r="I86" t="s">
        <v>425</v>
      </c>
    </row>
    <row r="87" spans="1:9" x14ac:dyDescent="0.15">
      <c r="A87" t="s">
        <v>396</v>
      </c>
      <c r="B87">
        <v>24.6</v>
      </c>
      <c r="C87">
        <v>308.10000000000002</v>
      </c>
      <c r="D87">
        <v>9</v>
      </c>
      <c r="E87" t="s">
        <v>233</v>
      </c>
      <c r="F87">
        <v>118.4</v>
      </c>
      <c r="G87">
        <v>13.8</v>
      </c>
      <c r="H87" t="s">
        <v>233</v>
      </c>
      <c r="I87" t="s">
        <v>425</v>
      </c>
    </row>
    <row r="88" spans="1:9" x14ac:dyDescent="0.15">
      <c r="A88" t="s">
        <v>428</v>
      </c>
      <c r="B88">
        <v>26.2</v>
      </c>
      <c r="C88">
        <v>586.9</v>
      </c>
      <c r="D88" t="s">
        <v>233</v>
      </c>
      <c r="E88" t="s">
        <v>233</v>
      </c>
      <c r="F88">
        <v>278.60000000000002</v>
      </c>
      <c r="G88">
        <v>16.100000000000001</v>
      </c>
      <c r="H88" t="s">
        <v>233</v>
      </c>
      <c r="I88" t="s">
        <v>425</v>
      </c>
    </row>
    <row r="89" spans="1:9" x14ac:dyDescent="0.15">
      <c r="A89" t="s">
        <v>292</v>
      </c>
      <c r="B89">
        <v>19.3</v>
      </c>
      <c r="C89">
        <v>124.4</v>
      </c>
      <c r="D89" t="s">
        <v>97</v>
      </c>
      <c r="E89" t="s">
        <v>233</v>
      </c>
      <c r="F89">
        <v>247.4</v>
      </c>
      <c r="G89">
        <v>13.4</v>
      </c>
      <c r="H89">
        <v>212.3</v>
      </c>
      <c r="I89" t="s">
        <v>425</v>
      </c>
    </row>
    <row r="90" spans="1:9" x14ac:dyDescent="0.15">
      <c r="A90" t="s">
        <v>398</v>
      </c>
      <c r="B90">
        <v>37.6</v>
      </c>
      <c r="C90">
        <v>267.60000000000002</v>
      </c>
      <c r="D90" t="s">
        <v>97</v>
      </c>
      <c r="E90">
        <v>80.7</v>
      </c>
      <c r="F90">
        <v>287.60000000000002</v>
      </c>
      <c r="G90">
        <v>17.7</v>
      </c>
      <c r="H90">
        <v>475.4</v>
      </c>
      <c r="I90" t="s">
        <v>425</v>
      </c>
    </row>
    <row r="91" spans="1:9" x14ac:dyDescent="0.15">
      <c r="A91" t="s">
        <v>399</v>
      </c>
      <c r="B91">
        <v>36.700000000000003</v>
      </c>
      <c r="C91">
        <v>313.60000000000002</v>
      </c>
      <c r="D91" t="s">
        <v>97</v>
      </c>
      <c r="E91">
        <v>76.3</v>
      </c>
      <c r="F91">
        <v>232.2</v>
      </c>
      <c r="G91">
        <v>19.100000000000001</v>
      </c>
      <c r="H91">
        <v>426.4</v>
      </c>
      <c r="I91" t="s">
        <v>425</v>
      </c>
    </row>
    <row r="92" spans="1:9" x14ac:dyDescent="0.15">
      <c r="A92" t="s">
        <v>400</v>
      </c>
      <c r="B92">
        <v>25</v>
      </c>
      <c r="C92">
        <v>491.4</v>
      </c>
      <c r="D92" t="s">
        <v>97</v>
      </c>
      <c r="E92" t="s">
        <v>233</v>
      </c>
      <c r="F92">
        <v>271.3</v>
      </c>
      <c r="G92">
        <v>14.9</v>
      </c>
      <c r="H92">
        <v>581.6</v>
      </c>
      <c r="I92" t="s">
        <v>425</v>
      </c>
    </row>
    <row r="93" spans="1:9" x14ac:dyDescent="0.15">
      <c r="A93" t="s">
        <v>401</v>
      </c>
      <c r="B93">
        <v>25.6</v>
      </c>
      <c r="C93">
        <v>247.5</v>
      </c>
      <c r="D93" t="s">
        <v>97</v>
      </c>
      <c r="E93">
        <v>71.7</v>
      </c>
      <c r="F93">
        <v>151.1</v>
      </c>
      <c r="G93">
        <v>16.8</v>
      </c>
      <c r="H93">
        <v>447</v>
      </c>
      <c r="I93" t="s">
        <v>425</v>
      </c>
    </row>
    <row r="94" spans="1:9" x14ac:dyDescent="0.15">
      <c r="A94" t="s">
        <v>403</v>
      </c>
      <c r="B94">
        <v>42.8</v>
      </c>
      <c r="C94">
        <v>505.4</v>
      </c>
      <c r="D94" t="s">
        <v>97</v>
      </c>
      <c r="E94">
        <v>47.2</v>
      </c>
      <c r="F94">
        <v>283.2</v>
      </c>
      <c r="G94">
        <v>16</v>
      </c>
      <c r="H94">
        <v>567.20000000000005</v>
      </c>
      <c r="I94" t="s">
        <v>425</v>
      </c>
    </row>
    <row r="95" spans="1:9" x14ac:dyDescent="0.15">
      <c r="A95" t="s">
        <v>404</v>
      </c>
      <c r="B95">
        <v>20.399999999999999</v>
      </c>
      <c r="C95">
        <v>217.9</v>
      </c>
      <c r="D95">
        <v>2</v>
      </c>
      <c r="E95" t="s">
        <v>233</v>
      </c>
      <c r="F95">
        <v>135.19999999999999</v>
      </c>
      <c r="G95">
        <v>12.6</v>
      </c>
      <c r="H95">
        <v>108.1</v>
      </c>
      <c r="I95" t="s">
        <v>425</v>
      </c>
    </row>
    <row r="96" spans="1:9" x14ac:dyDescent="0.15">
      <c r="A96" t="s">
        <v>405</v>
      </c>
      <c r="B96">
        <v>28.8</v>
      </c>
      <c r="C96">
        <v>583</v>
      </c>
      <c r="D96" t="s">
        <v>97</v>
      </c>
      <c r="E96">
        <v>81.5</v>
      </c>
      <c r="F96">
        <v>141</v>
      </c>
      <c r="G96">
        <v>17.3</v>
      </c>
      <c r="H96">
        <v>332.5</v>
      </c>
      <c r="I96" t="s">
        <v>425</v>
      </c>
    </row>
    <row r="97" spans="1:9" x14ac:dyDescent="0.15">
      <c r="A97" t="s">
        <v>435</v>
      </c>
      <c r="B97">
        <v>23.8</v>
      </c>
      <c r="C97">
        <v>207.3</v>
      </c>
      <c r="D97" t="s">
        <v>97</v>
      </c>
      <c r="E97">
        <v>49.2</v>
      </c>
      <c r="F97">
        <v>214.7</v>
      </c>
      <c r="G97">
        <v>14.6</v>
      </c>
      <c r="H97">
        <v>770</v>
      </c>
      <c r="I97" t="s">
        <v>425</v>
      </c>
    </row>
    <row r="98" spans="1:9" x14ac:dyDescent="0.15">
      <c r="A98" t="s">
        <v>406</v>
      </c>
      <c r="B98">
        <v>21.4</v>
      </c>
      <c r="C98">
        <v>154.69999999999999</v>
      </c>
      <c r="D98" t="s">
        <v>233</v>
      </c>
      <c r="E98" t="s">
        <v>233</v>
      </c>
      <c r="F98">
        <v>174.9</v>
      </c>
      <c r="G98">
        <v>16</v>
      </c>
      <c r="H98" t="s">
        <v>233</v>
      </c>
      <c r="I98" t="s">
        <v>425</v>
      </c>
    </row>
    <row r="99" spans="1:9" x14ac:dyDescent="0.15">
      <c r="A99" t="s">
        <v>324</v>
      </c>
      <c r="B99">
        <v>33.4</v>
      </c>
      <c r="C99">
        <v>172.3</v>
      </c>
      <c r="D99" t="s">
        <v>233</v>
      </c>
      <c r="E99" t="s">
        <v>233</v>
      </c>
      <c r="F99">
        <v>160.9</v>
      </c>
      <c r="G99">
        <v>19.2</v>
      </c>
      <c r="H99">
        <v>404.6</v>
      </c>
      <c r="I99" t="s">
        <v>425</v>
      </c>
    </row>
    <row r="100" spans="1:9" x14ac:dyDescent="0.15">
      <c r="A100" t="s">
        <v>448</v>
      </c>
      <c r="B100">
        <v>39.4</v>
      </c>
      <c r="C100">
        <v>144.69999999999999</v>
      </c>
      <c r="D100" t="s">
        <v>97</v>
      </c>
      <c r="E100">
        <v>87.3</v>
      </c>
      <c r="F100">
        <v>260.8</v>
      </c>
      <c r="G100">
        <v>22.9</v>
      </c>
      <c r="H100" t="s">
        <v>233</v>
      </c>
      <c r="I100" t="s">
        <v>425</v>
      </c>
    </row>
    <row r="101" spans="1:9" x14ac:dyDescent="0.15">
      <c r="A101" t="s">
        <v>407</v>
      </c>
      <c r="B101">
        <v>24.3</v>
      </c>
      <c r="C101">
        <v>354.7</v>
      </c>
      <c r="D101" t="s">
        <v>97</v>
      </c>
      <c r="E101" t="s">
        <v>233</v>
      </c>
      <c r="F101">
        <v>139</v>
      </c>
      <c r="G101">
        <v>15</v>
      </c>
      <c r="H101">
        <v>294.3</v>
      </c>
      <c r="I101" t="s">
        <v>425</v>
      </c>
    </row>
    <row r="102" spans="1:9" x14ac:dyDescent="0.15">
      <c r="A102" t="s">
        <v>429</v>
      </c>
      <c r="B102">
        <v>25.1</v>
      </c>
      <c r="C102">
        <v>228.3</v>
      </c>
      <c r="D102" t="s">
        <v>233</v>
      </c>
      <c r="E102">
        <v>72.099999999999994</v>
      </c>
      <c r="F102">
        <v>160.69999999999999</v>
      </c>
      <c r="G102">
        <v>15.3</v>
      </c>
      <c r="H102">
        <v>415.2</v>
      </c>
      <c r="I102" t="s">
        <v>425</v>
      </c>
    </row>
    <row r="103" spans="1:9" x14ac:dyDescent="0.15">
      <c r="A103" t="s">
        <v>436</v>
      </c>
      <c r="B103">
        <v>21.2</v>
      </c>
      <c r="C103" t="s">
        <v>233</v>
      </c>
      <c r="D103" t="s">
        <v>97</v>
      </c>
      <c r="E103" t="s">
        <v>233</v>
      </c>
      <c r="F103">
        <v>149.5</v>
      </c>
      <c r="G103">
        <v>14.7</v>
      </c>
      <c r="H103">
        <v>349.2</v>
      </c>
      <c r="I103" t="s">
        <v>425</v>
      </c>
    </row>
    <row r="104" spans="1:9" x14ac:dyDescent="0.15">
      <c r="A104" t="s">
        <v>408</v>
      </c>
      <c r="B104">
        <v>29.1</v>
      </c>
      <c r="C104">
        <v>210.3</v>
      </c>
      <c r="D104" t="s">
        <v>233</v>
      </c>
      <c r="E104">
        <v>62.3</v>
      </c>
      <c r="F104">
        <v>160.5</v>
      </c>
      <c r="G104">
        <v>19.3</v>
      </c>
      <c r="H104">
        <v>327.7</v>
      </c>
      <c r="I104" t="s">
        <v>425</v>
      </c>
    </row>
    <row r="105" spans="1:9" x14ac:dyDescent="0.15">
      <c r="A105" t="s">
        <v>301</v>
      </c>
      <c r="B105">
        <v>27.8</v>
      </c>
      <c r="C105">
        <v>324.7</v>
      </c>
      <c r="D105">
        <v>5.3</v>
      </c>
      <c r="E105">
        <v>67.400000000000006</v>
      </c>
      <c r="F105">
        <v>186.4</v>
      </c>
      <c r="G105">
        <v>19.3</v>
      </c>
      <c r="H105">
        <v>396.1</v>
      </c>
      <c r="I105" t="s">
        <v>425</v>
      </c>
    </row>
    <row r="106" spans="1:9" x14ac:dyDescent="0.15">
      <c r="A106" t="s">
        <v>410</v>
      </c>
      <c r="B106">
        <v>23.7</v>
      </c>
      <c r="C106">
        <v>193.7</v>
      </c>
      <c r="D106" t="s">
        <v>97</v>
      </c>
      <c r="E106" t="s">
        <v>233</v>
      </c>
      <c r="F106">
        <v>132.5</v>
      </c>
      <c r="G106">
        <v>17.2</v>
      </c>
      <c r="H106">
        <v>210.2</v>
      </c>
      <c r="I106" t="s">
        <v>425</v>
      </c>
    </row>
    <row r="107" spans="1:9" x14ac:dyDescent="0.15">
      <c r="A107" t="s">
        <v>411</v>
      </c>
      <c r="B107">
        <v>26.3</v>
      </c>
      <c r="C107">
        <v>292.8</v>
      </c>
      <c r="D107">
        <v>4</v>
      </c>
      <c r="E107" t="s">
        <v>233</v>
      </c>
      <c r="F107">
        <v>78.3</v>
      </c>
      <c r="G107">
        <v>16.100000000000001</v>
      </c>
      <c r="H107">
        <v>98.6</v>
      </c>
      <c r="I107" t="s">
        <v>425</v>
      </c>
    </row>
    <row r="108" spans="1:9" x14ac:dyDescent="0.15">
      <c r="A108" t="s">
        <v>412</v>
      </c>
      <c r="B108">
        <v>46.9</v>
      </c>
      <c r="C108">
        <v>435.5</v>
      </c>
      <c r="D108" t="s">
        <v>97</v>
      </c>
      <c r="E108" t="s">
        <v>97</v>
      </c>
      <c r="F108">
        <v>163.30000000000001</v>
      </c>
      <c r="G108">
        <v>19.600000000000001</v>
      </c>
      <c r="H108">
        <v>377</v>
      </c>
      <c r="I108" t="s">
        <v>425</v>
      </c>
    </row>
    <row r="109" spans="1:9" x14ac:dyDescent="0.15">
      <c r="A109" t="s">
        <v>413</v>
      </c>
      <c r="B109">
        <v>27</v>
      </c>
      <c r="C109">
        <v>361.1</v>
      </c>
      <c r="D109" t="s">
        <v>97</v>
      </c>
      <c r="E109">
        <v>69.8</v>
      </c>
      <c r="F109">
        <v>161.30000000000001</v>
      </c>
      <c r="G109">
        <v>16.7</v>
      </c>
      <c r="H109">
        <v>791.2</v>
      </c>
      <c r="I109" t="s">
        <v>425</v>
      </c>
    </row>
    <row r="110" spans="1:9" x14ac:dyDescent="0.15">
      <c r="A110" t="s">
        <v>414</v>
      </c>
      <c r="B110">
        <v>31.8</v>
      </c>
      <c r="C110">
        <v>244.2</v>
      </c>
      <c r="D110">
        <v>89.5</v>
      </c>
      <c r="E110">
        <v>44</v>
      </c>
      <c r="F110">
        <v>191.7</v>
      </c>
      <c r="G110">
        <v>17.8</v>
      </c>
      <c r="H110">
        <v>487</v>
      </c>
      <c r="I110" t="s">
        <v>425</v>
      </c>
    </row>
    <row r="111" spans="1:9" x14ac:dyDescent="0.15">
      <c r="A111" t="s">
        <v>415</v>
      </c>
      <c r="B111">
        <v>45.2</v>
      </c>
      <c r="C111">
        <v>166.5</v>
      </c>
      <c r="D111" t="s">
        <v>97</v>
      </c>
      <c r="E111">
        <v>51.1</v>
      </c>
      <c r="F111">
        <v>222.7</v>
      </c>
      <c r="G111">
        <v>22.5</v>
      </c>
      <c r="H111">
        <v>497</v>
      </c>
      <c r="I111" t="s">
        <v>425</v>
      </c>
    </row>
    <row r="112" spans="1:9" x14ac:dyDescent="0.15">
      <c r="A112" t="s">
        <v>430</v>
      </c>
      <c r="B112">
        <v>31.5</v>
      </c>
      <c r="C112">
        <v>190.1</v>
      </c>
      <c r="D112" t="s">
        <v>97</v>
      </c>
      <c r="E112" t="s">
        <v>233</v>
      </c>
      <c r="F112">
        <v>162.30000000000001</v>
      </c>
      <c r="G112">
        <v>17.3</v>
      </c>
      <c r="H112">
        <v>397.7</v>
      </c>
      <c r="I112" t="s">
        <v>425</v>
      </c>
    </row>
    <row r="113" spans="1:9" x14ac:dyDescent="0.15">
      <c r="A113" t="s">
        <v>416</v>
      </c>
      <c r="B113">
        <v>40.200000000000003</v>
      </c>
      <c r="C113">
        <v>394.7</v>
      </c>
      <c r="D113">
        <v>2</v>
      </c>
      <c r="E113">
        <v>43.5</v>
      </c>
      <c r="F113">
        <v>154.69999999999999</v>
      </c>
      <c r="G113">
        <v>19</v>
      </c>
      <c r="H113">
        <v>296.7</v>
      </c>
      <c r="I113" t="s">
        <v>425</v>
      </c>
    </row>
    <row r="114" spans="1:9" x14ac:dyDescent="0.15">
      <c r="A114" t="s">
        <v>418</v>
      </c>
      <c r="B114">
        <v>31.7</v>
      </c>
      <c r="C114">
        <v>504.4</v>
      </c>
      <c r="D114" t="s">
        <v>97</v>
      </c>
      <c r="E114" t="s">
        <v>233</v>
      </c>
      <c r="F114">
        <v>145.69999999999999</v>
      </c>
      <c r="G114">
        <v>18</v>
      </c>
      <c r="H114" t="s">
        <v>233</v>
      </c>
      <c r="I114" t="s">
        <v>425</v>
      </c>
    </row>
    <row r="115" spans="1:9" x14ac:dyDescent="0.15">
      <c r="A115" t="s">
        <v>419</v>
      </c>
      <c r="B115">
        <v>29</v>
      </c>
      <c r="C115">
        <v>181.2</v>
      </c>
      <c r="D115" t="s">
        <v>97</v>
      </c>
      <c r="E115">
        <v>37.200000000000003</v>
      </c>
      <c r="F115">
        <v>184.7</v>
      </c>
      <c r="G115">
        <v>17.100000000000001</v>
      </c>
      <c r="H115">
        <v>443.6</v>
      </c>
      <c r="I115" t="s">
        <v>425</v>
      </c>
    </row>
    <row r="116" spans="1:9" x14ac:dyDescent="0.15">
      <c r="A116" t="s">
        <v>310</v>
      </c>
      <c r="B116">
        <v>34.4</v>
      </c>
      <c r="C116">
        <v>334</v>
      </c>
      <c r="D116" t="s">
        <v>97</v>
      </c>
      <c r="E116">
        <v>113.2</v>
      </c>
      <c r="F116">
        <v>130.19999999999999</v>
      </c>
      <c r="G116">
        <v>17.399999999999999</v>
      </c>
      <c r="H116">
        <v>278.8</v>
      </c>
      <c r="I116" t="s">
        <v>425</v>
      </c>
    </row>
    <row r="117" spans="1:9" x14ac:dyDescent="0.15">
      <c r="A117" t="s">
        <v>451</v>
      </c>
      <c r="B117">
        <v>25.3</v>
      </c>
      <c r="C117">
        <v>180.7</v>
      </c>
      <c r="D117" t="s">
        <v>233</v>
      </c>
      <c r="E117" t="s">
        <v>233</v>
      </c>
      <c r="F117">
        <v>189.2</v>
      </c>
      <c r="G117">
        <v>14.8</v>
      </c>
      <c r="H117" t="s">
        <v>233</v>
      </c>
      <c r="I117" t="s">
        <v>425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A127"/>
  <sheetViews>
    <sheetView view="pageBreakPreview" topLeftCell="A16" zoomScale="70" zoomScaleNormal="70" zoomScaleSheetLayoutView="70" workbookViewId="0">
      <selection activeCell="W41" sqref="W41"/>
    </sheetView>
  </sheetViews>
  <sheetFormatPr defaultRowHeight="13.5" x14ac:dyDescent="0.15"/>
  <cols>
    <col min="1" max="1" width="10.25" style="4" customWidth="1"/>
    <col min="2" max="16384" width="9" style="4"/>
  </cols>
  <sheetData>
    <row r="1" spans="1:25" x14ac:dyDescent="0.15">
      <c r="C1" s="33" t="s">
        <v>483</v>
      </c>
      <c r="D1" s="27"/>
      <c r="E1" s="27"/>
      <c r="F1" s="27"/>
      <c r="G1" s="27"/>
      <c r="H1" s="27"/>
      <c r="I1" s="27"/>
    </row>
    <row r="2" spans="1:25" x14ac:dyDescent="0.15">
      <c r="C2" s="34" t="s">
        <v>478</v>
      </c>
      <c r="D2" s="27"/>
      <c r="E2" s="27"/>
      <c r="F2" s="27"/>
      <c r="G2" s="27"/>
      <c r="H2" s="27"/>
      <c r="I2" s="27"/>
    </row>
    <row r="3" spans="1:25" x14ac:dyDescent="0.15">
      <c r="C3" s="35" t="s">
        <v>479</v>
      </c>
      <c r="D3" s="27"/>
      <c r="E3" s="27"/>
      <c r="F3" s="27"/>
      <c r="G3" s="27"/>
      <c r="H3" s="27"/>
      <c r="I3" s="27"/>
    </row>
    <row r="5" spans="1:25" x14ac:dyDescent="0.15">
      <c r="C5" s="56"/>
      <c r="D5" s="27"/>
      <c r="E5" s="27"/>
      <c r="F5" s="27"/>
      <c r="G5" s="27"/>
      <c r="H5" s="27"/>
      <c r="I5" s="27"/>
    </row>
    <row r="6" spans="1:25" ht="40.5" x14ac:dyDescent="0.15">
      <c r="A6" s="58" t="s">
        <v>485</v>
      </c>
      <c r="B6" s="86" t="s">
        <v>534</v>
      </c>
      <c r="C6" s="87"/>
      <c r="D6" s="87"/>
      <c r="E6" s="87"/>
      <c r="F6" s="87"/>
      <c r="G6" s="87"/>
      <c r="H6" s="87"/>
      <c r="I6" s="87"/>
      <c r="J6" s="87"/>
      <c r="K6" s="87"/>
      <c r="L6" s="87"/>
      <c r="M6" s="87"/>
      <c r="N6" s="87"/>
      <c r="O6" s="87"/>
      <c r="P6" s="87"/>
      <c r="Q6" s="87"/>
      <c r="R6" s="87"/>
      <c r="S6" s="87"/>
      <c r="T6" s="88" t="s">
        <v>535</v>
      </c>
      <c r="U6" s="89"/>
      <c r="V6" s="89"/>
      <c r="W6" s="89"/>
      <c r="X6" s="89"/>
      <c r="Y6" s="89"/>
    </row>
    <row r="7" spans="1:25" x14ac:dyDescent="0.15">
      <c r="A7" s="36"/>
      <c r="B7" s="37">
        <v>1997</v>
      </c>
      <c r="C7" s="38">
        <v>1998</v>
      </c>
      <c r="D7" s="38">
        <v>1999</v>
      </c>
      <c r="E7" s="38">
        <v>2000</v>
      </c>
      <c r="F7" s="38">
        <v>2001</v>
      </c>
      <c r="G7" s="38">
        <v>2002</v>
      </c>
      <c r="H7" s="38">
        <v>2003</v>
      </c>
      <c r="I7" s="38">
        <v>2004</v>
      </c>
      <c r="J7" s="38">
        <v>2005</v>
      </c>
      <c r="K7" s="38">
        <v>2006</v>
      </c>
      <c r="L7" s="38">
        <v>2007</v>
      </c>
      <c r="M7" s="38">
        <v>2008</v>
      </c>
      <c r="N7" s="38">
        <v>2009</v>
      </c>
      <c r="O7" s="38">
        <v>2010</v>
      </c>
      <c r="P7" s="38">
        <v>2011</v>
      </c>
      <c r="Q7" s="38">
        <v>2012</v>
      </c>
      <c r="R7" s="38">
        <v>2013</v>
      </c>
      <c r="S7" s="38">
        <v>2014</v>
      </c>
      <c r="T7" s="38">
        <v>2015</v>
      </c>
      <c r="U7" s="38">
        <v>2016</v>
      </c>
      <c r="V7" s="38">
        <v>2017</v>
      </c>
      <c r="W7" s="38">
        <v>2018</v>
      </c>
      <c r="X7" s="38">
        <v>2019</v>
      </c>
      <c r="Y7" s="39">
        <v>2020</v>
      </c>
    </row>
    <row r="8" spans="1:25" x14ac:dyDescent="0.15">
      <c r="A8" s="40" t="s">
        <v>20</v>
      </c>
      <c r="B8" s="41">
        <f t="shared" ref="B8:S8" si="0">ROUND(AVERAGE(B9:B28),1)</f>
        <v>370.7</v>
      </c>
      <c r="C8" s="42">
        <f t="shared" si="0"/>
        <v>347.9</v>
      </c>
      <c r="D8" s="42">
        <f t="shared" si="0"/>
        <v>327.9</v>
      </c>
      <c r="E8" s="42">
        <f t="shared" si="0"/>
        <v>316.2</v>
      </c>
      <c r="F8" s="42">
        <f t="shared" si="0"/>
        <v>315.39999999999998</v>
      </c>
      <c r="G8" s="42">
        <f t="shared" si="0"/>
        <v>305.7</v>
      </c>
      <c r="H8" s="42">
        <f t="shared" si="0"/>
        <v>303.39999999999998</v>
      </c>
      <c r="I8" s="42">
        <f t="shared" si="0"/>
        <v>295.60000000000002</v>
      </c>
      <c r="J8" s="42">
        <f t="shared" si="0"/>
        <v>283.60000000000002</v>
      </c>
      <c r="K8" s="42">
        <f t="shared" si="0"/>
        <v>271.5</v>
      </c>
      <c r="L8" s="42">
        <f t="shared" si="0"/>
        <v>276</v>
      </c>
      <c r="M8" s="42">
        <f t="shared" si="0"/>
        <v>268.7</v>
      </c>
      <c r="N8" s="42">
        <f t="shared" si="0"/>
        <v>259.89999999999998</v>
      </c>
      <c r="O8" s="42">
        <f t="shared" si="0"/>
        <v>257.8</v>
      </c>
      <c r="P8" s="42">
        <f t="shared" si="0"/>
        <v>256</v>
      </c>
      <c r="Q8" s="42">
        <f t="shared" si="0"/>
        <v>247.7</v>
      </c>
      <c r="R8" s="42">
        <f t="shared" si="0"/>
        <v>237.6</v>
      </c>
      <c r="S8" s="42">
        <f t="shared" si="0"/>
        <v>233.2</v>
      </c>
      <c r="T8" s="42">
        <f t="shared" ref="T8:Y8" si="1">ROUND(AVERAGE(T9:T28),1)</f>
        <v>416.7</v>
      </c>
      <c r="U8" s="42">
        <f t="shared" si="1"/>
        <v>408.3</v>
      </c>
      <c r="V8" s="42">
        <f t="shared" si="1"/>
        <v>404.4</v>
      </c>
      <c r="W8" s="42">
        <f t="shared" si="1"/>
        <v>404.7</v>
      </c>
      <c r="X8" s="42">
        <f t="shared" si="1"/>
        <v>399.8</v>
      </c>
      <c r="Y8" s="43">
        <f t="shared" si="1"/>
        <v>423.5</v>
      </c>
    </row>
    <row r="9" spans="1:25" x14ac:dyDescent="0.15">
      <c r="A9" s="44" t="s">
        <v>0</v>
      </c>
      <c r="B9" s="45">
        <v>385</v>
      </c>
      <c r="C9" s="46">
        <v>371</v>
      </c>
      <c r="D9" s="46">
        <v>350.8</v>
      </c>
      <c r="E9" s="46">
        <v>349.9</v>
      </c>
      <c r="F9" s="46">
        <v>352.5</v>
      </c>
      <c r="G9" s="46">
        <v>332.7</v>
      </c>
      <c r="H9" s="46">
        <v>330.4</v>
      </c>
      <c r="I9" s="46">
        <v>320.5</v>
      </c>
      <c r="J9" s="46">
        <v>315.3</v>
      </c>
      <c r="K9" s="46">
        <v>308.39999999999998</v>
      </c>
      <c r="L9" s="46">
        <v>312.2</v>
      </c>
      <c r="M9" s="46">
        <v>307.5</v>
      </c>
      <c r="N9" s="46">
        <v>296.7</v>
      </c>
      <c r="O9" s="46">
        <v>290.3</v>
      </c>
      <c r="P9" s="46">
        <v>280.8</v>
      </c>
      <c r="Q9" s="46">
        <v>263.39999999999998</v>
      </c>
      <c r="R9" s="46">
        <v>253</v>
      </c>
      <c r="S9" s="46">
        <v>254.2</v>
      </c>
      <c r="T9" s="46">
        <v>458.3</v>
      </c>
      <c r="U9" s="46">
        <v>459.1</v>
      </c>
      <c r="V9" s="46">
        <v>433.70000000000005</v>
      </c>
      <c r="W9" s="46">
        <v>434.2</v>
      </c>
      <c r="X9" s="46">
        <v>441.6</v>
      </c>
      <c r="Y9" s="47">
        <v>476.6</v>
      </c>
    </row>
    <row r="10" spans="1:25" x14ac:dyDescent="0.15">
      <c r="A10" s="48" t="s">
        <v>1</v>
      </c>
      <c r="B10" s="23">
        <v>299.5</v>
      </c>
      <c r="C10" s="24">
        <v>295</v>
      </c>
      <c r="D10" s="24">
        <v>280.5</v>
      </c>
      <c r="E10" s="24">
        <v>291.8</v>
      </c>
      <c r="F10" s="24">
        <v>284.89999999999998</v>
      </c>
      <c r="G10" s="24">
        <v>266.2</v>
      </c>
      <c r="H10" s="24">
        <v>283.3</v>
      </c>
      <c r="I10" s="24">
        <v>269.10000000000002</v>
      </c>
      <c r="J10" s="24">
        <v>285.60000000000002</v>
      </c>
      <c r="K10" s="24">
        <v>292.2</v>
      </c>
      <c r="L10" s="24">
        <v>294.10000000000002</v>
      </c>
      <c r="M10" s="24">
        <v>280</v>
      </c>
      <c r="N10" s="24">
        <v>267.5</v>
      </c>
      <c r="O10" s="24">
        <v>276.60000000000002</v>
      </c>
      <c r="P10" s="24">
        <v>282.39999999999998</v>
      </c>
      <c r="Q10" s="24">
        <v>298.5</v>
      </c>
      <c r="R10" s="24">
        <v>299.39999999999998</v>
      </c>
      <c r="S10" s="24">
        <v>298.5</v>
      </c>
      <c r="T10" s="24">
        <v>533.70000000000005</v>
      </c>
      <c r="U10" s="24">
        <v>543</v>
      </c>
      <c r="V10" s="24">
        <v>511.2</v>
      </c>
      <c r="W10" s="24">
        <v>497.9</v>
      </c>
      <c r="X10" s="24">
        <v>498</v>
      </c>
      <c r="Y10" s="25">
        <v>522.09999999999991</v>
      </c>
    </row>
    <row r="11" spans="1:25" x14ac:dyDescent="0.15">
      <c r="A11" s="48" t="s">
        <v>18</v>
      </c>
      <c r="B11" s="23"/>
      <c r="C11" s="24"/>
      <c r="D11" s="24"/>
      <c r="E11" s="24"/>
      <c r="F11" s="24"/>
      <c r="G11" s="24"/>
      <c r="H11" s="24">
        <v>394.4</v>
      </c>
      <c r="I11" s="24">
        <v>363.1</v>
      </c>
      <c r="J11" s="24">
        <v>336.5</v>
      </c>
      <c r="K11" s="24">
        <v>335.8</v>
      </c>
      <c r="L11" s="24">
        <v>339.9</v>
      </c>
      <c r="M11" s="24">
        <v>314.8</v>
      </c>
      <c r="N11" s="24">
        <v>290.89999999999998</v>
      </c>
      <c r="O11" s="24">
        <v>260.39999999999998</v>
      </c>
      <c r="P11" s="24">
        <v>255.5</v>
      </c>
      <c r="Q11" s="24">
        <v>259.3</v>
      </c>
      <c r="R11" s="24">
        <v>215.5</v>
      </c>
      <c r="S11" s="24">
        <v>205</v>
      </c>
      <c r="T11" s="24">
        <v>378.9</v>
      </c>
      <c r="U11" s="24">
        <v>400.8</v>
      </c>
      <c r="V11" s="24">
        <v>404.9</v>
      </c>
      <c r="W11" s="24">
        <v>404</v>
      </c>
      <c r="X11" s="24">
        <v>396.7</v>
      </c>
      <c r="Y11" s="25">
        <v>392.5</v>
      </c>
    </row>
    <row r="12" spans="1:25" x14ac:dyDescent="0.15">
      <c r="A12" s="48" t="s">
        <v>2</v>
      </c>
      <c r="B12" s="23">
        <v>381.8</v>
      </c>
      <c r="C12" s="24">
        <v>348.1</v>
      </c>
      <c r="D12" s="24">
        <v>300.10000000000002</v>
      </c>
      <c r="E12" s="24">
        <v>278.7</v>
      </c>
      <c r="F12" s="24">
        <v>284.10000000000002</v>
      </c>
      <c r="G12" s="24">
        <v>273.3</v>
      </c>
      <c r="H12" s="24">
        <v>246.5</v>
      </c>
      <c r="I12" s="24">
        <v>224.6</v>
      </c>
      <c r="J12" s="24">
        <v>210.6</v>
      </c>
      <c r="K12" s="24">
        <v>186.9</v>
      </c>
      <c r="L12" s="24">
        <v>189.5</v>
      </c>
      <c r="M12" s="24">
        <v>193.2</v>
      </c>
      <c r="N12" s="24">
        <v>187.3</v>
      </c>
      <c r="O12" s="24">
        <v>192.8</v>
      </c>
      <c r="P12" s="24">
        <v>183.9</v>
      </c>
      <c r="Q12" s="24">
        <v>181.3</v>
      </c>
      <c r="R12" s="24">
        <v>178.7</v>
      </c>
      <c r="S12" s="24">
        <v>180.5</v>
      </c>
      <c r="T12" s="24">
        <v>274.89999999999998</v>
      </c>
      <c r="U12" s="24">
        <v>264.39999999999998</v>
      </c>
      <c r="V12" s="24">
        <v>256</v>
      </c>
      <c r="W12" s="24">
        <v>248.3</v>
      </c>
      <c r="X12" s="24">
        <v>248.7</v>
      </c>
      <c r="Y12" s="25">
        <v>244.3</v>
      </c>
    </row>
    <row r="13" spans="1:25" x14ac:dyDescent="0.15">
      <c r="A13" s="48" t="s">
        <v>3</v>
      </c>
      <c r="B13" s="23">
        <v>333.4</v>
      </c>
      <c r="C13" s="24">
        <v>325.5</v>
      </c>
      <c r="D13" s="24">
        <v>336</v>
      </c>
      <c r="E13" s="24">
        <v>324.2</v>
      </c>
      <c r="F13" s="24">
        <v>317.2</v>
      </c>
      <c r="G13" s="24">
        <v>317.39999999999998</v>
      </c>
      <c r="H13" s="24">
        <v>301.5</v>
      </c>
      <c r="I13" s="24">
        <v>288.5</v>
      </c>
      <c r="J13" s="24">
        <v>272.3</v>
      </c>
      <c r="K13" s="24">
        <v>268.10000000000002</v>
      </c>
      <c r="L13" s="24">
        <v>238.8</v>
      </c>
      <c r="M13" s="24">
        <v>234.7</v>
      </c>
      <c r="N13" s="24">
        <v>222.9</v>
      </c>
      <c r="O13" s="24">
        <v>209.2</v>
      </c>
      <c r="P13" s="24">
        <v>214.4</v>
      </c>
      <c r="Q13" s="24">
        <v>211.3</v>
      </c>
      <c r="R13" s="24">
        <v>210.2</v>
      </c>
      <c r="S13" s="24">
        <v>213.5</v>
      </c>
      <c r="T13" s="24">
        <v>323.7</v>
      </c>
      <c r="U13" s="24">
        <v>320.29999999999995</v>
      </c>
      <c r="V13" s="24">
        <v>327.20000000000005</v>
      </c>
      <c r="W13" s="24">
        <v>336</v>
      </c>
      <c r="X13" s="24">
        <v>323</v>
      </c>
      <c r="Y13" s="25">
        <v>339.1</v>
      </c>
    </row>
    <row r="14" spans="1:25" x14ac:dyDescent="0.15">
      <c r="A14" s="48" t="s">
        <v>4</v>
      </c>
      <c r="B14" s="23">
        <v>380.3</v>
      </c>
      <c r="C14" s="24">
        <v>339.9</v>
      </c>
      <c r="D14" s="24">
        <v>280.10000000000002</v>
      </c>
      <c r="E14" s="24">
        <v>247.7</v>
      </c>
      <c r="F14" s="24">
        <v>240.4</v>
      </c>
      <c r="G14" s="24">
        <v>244.5</v>
      </c>
      <c r="H14" s="24">
        <v>247.1</v>
      </c>
      <c r="I14" s="24">
        <v>247.7</v>
      </c>
      <c r="J14" s="24">
        <v>213</v>
      </c>
      <c r="K14" s="24">
        <v>216.5</v>
      </c>
      <c r="L14" s="24">
        <v>201.3</v>
      </c>
      <c r="M14" s="24">
        <v>187.7</v>
      </c>
      <c r="N14" s="24">
        <v>191.9</v>
      </c>
      <c r="O14" s="24">
        <v>192.4</v>
      </c>
      <c r="P14" s="24">
        <v>185.3</v>
      </c>
      <c r="Q14" s="24">
        <v>175.5</v>
      </c>
      <c r="R14" s="24">
        <v>162.30000000000001</v>
      </c>
      <c r="S14" s="24">
        <v>153.30000000000001</v>
      </c>
      <c r="T14" s="24">
        <v>279.89999999999998</v>
      </c>
      <c r="U14" s="24">
        <v>303.7</v>
      </c>
      <c r="V14" s="24">
        <v>313.3</v>
      </c>
      <c r="W14" s="24">
        <v>328.2</v>
      </c>
      <c r="X14" s="24">
        <v>317.3</v>
      </c>
      <c r="Y14" s="25">
        <v>340.5</v>
      </c>
    </row>
    <row r="15" spans="1:25" x14ac:dyDescent="0.15">
      <c r="A15" s="48" t="s">
        <v>19</v>
      </c>
      <c r="B15" s="23"/>
      <c r="C15" s="24"/>
      <c r="D15" s="24"/>
      <c r="E15" s="24"/>
      <c r="F15" s="24"/>
      <c r="G15" s="24"/>
      <c r="H15" s="24"/>
      <c r="I15" s="24"/>
      <c r="J15" s="24"/>
      <c r="K15" s="24"/>
      <c r="L15" s="24"/>
      <c r="M15" s="24"/>
      <c r="N15" s="24"/>
      <c r="O15" s="24">
        <v>321.2</v>
      </c>
      <c r="P15" s="24">
        <v>320.60000000000002</v>
      </c>
      <c r="Q15" s="24">
        <v>300.60000000000002</v>
      </c>
      <c r="R15" s="24">
        <v>302.2</v>
      </c>
      <c r="S15" s="24">
        <v>299.5</v>
      </c>
      <c r="T15" s="24">
        <v>587.4</v>
      </c>
      <c r="U15" s="24">
        <v>529.4</v>
      </c>
      <c r="V15" s="24">
        <v>596.09999999999991</v>
      </c>
      <c r="W15" s="24">
        <v>624.1</v>
      </c>
      <c r="X15" s="24">
        <v>632.70000000000005</v>
      </c>
      <c r="Y15" s="25">
        <v>735.09999999999991</v>
      </c>
    </row>
    <row r="16" spans="1:25" x14ac:dyDescent="0.15">
      <c r="A16" s="48" t="s">
        <v>12</v>
      </c>
      <c r="B16" s="23"/>
      <c r="C16" s="24"/>
      <c r="D16" s="24"/>
      <c r="E16" s="24"/>
      <c r="F16" s="24"/>
      <c r="G16" s="24"/>
      <c r="H16" s="24"/>
      <c r="I16" s="24"/>
      <c r="J16" s="24"/>
      <c r="K16" s="24"/>
      <c r="L16" s="24">
        <v>411.5</v>
      </c>
      <c r="M16" s="24">
        <v>405.6</v>
      </c>
      <c r="N16" s="24">
        <v>416.6</v>
      </c>
      <c r="O16" s="24">
        <v>405.6</v>
      </c>
      <c r="P16" s="24">
        <v>392.7</v>
      </c>
      <c r="Q16" s="24">
        <v>411.2</v>
      </c>
      <c r="R16" s="24">
        <v>395.9</v>
      </c>
      <c r="S16" s="24">
        <v>375.9</v>
      </c>
      <c r="T16" s="24">
        <v>573.79999999999995</v>
      </c>
      <c r="U16" s="24">
        <v>554.5</v>
      </c>
      <c r="V16" s="24">
        <v>550.09999999999991</v>
      </c>
      <c r="W16" s="24">
        <v>545.9</v>
      </c>
      <c r="X16" s="24">
        <v>550.79999999999995</v>
      </c>
      <c r="Y16" s="25">
        <v>530.1</v>
      </c>
    </row>
    <row r="17" spans="1:25" x14ac:dyDescent="0.15">
      <c r="A17" s="48" t="s">
        <v>13</v>
      </c>
      <c r="B17" s="23"/>
      <c r="C17" s="24"/>
      <c r="D17" s="24"/>
      <c r="E17" s="24"/>
      <c r="F17" s="24"/>
      <c r="G17" s="24"/>
      <c r="H17" s="24"/>
      <c r="I17" s="24"/>
      <c r="J17" s="24">
        <v>270.2</v>
      </c>
      <c r="K17" s="24">
        <v>243.8</v>
      </c>
      <c r="L17" s="24">
        <v>235.6</v>
      </c>
      <c r="M17" s="24">
        <v>225.4</v>
      </c>
      <c r="N17" s="24">
        <v>219.5</v>
      </c>
      <c r="O17" s="24">
        <v>225.4</v>
      </c>
      <c r="P17" s="24">
        <v>232.2</v>
      </c>
      <c r="Q17" s="24">
        <v>227.1</v>
      </c>
      <c r="R17" s="24">
        <v>220.5</v>
      </c>
      <c r="S17" s="24">
        <v>220.8</v>
      </c>
      <c r="T17" s="24">
        <v>434.1</v>
      </c>
      <c r="U17" s="24">
        <v>399.8</v>
      </c>
      <c r="V17" s="24">
        <v>372.9</v>
      </c>
      <c r="W17" s="24">
        <v>387.1</v>
      </c>
      <c r="X17" s="24">
        <v>354.5</v>
      </c>
      <c r="Y17" s="25">
        <v>355.4</v>
      </c>
    </row>
    <row r="18" spans="1:25" x14ac:dyDescent="0.15">
      <c r="A18" s="48" t="s">
        <v>14</v>
      </c>
      <c r="B18" s="23"/>
      <c r="C18" s="24"/>
      <c r="D18" s="24"/>
      <c r="E18" s="24"/>
      <c r="F18" s="24"/>
      <c r="G18" s="24"/>
      <c r="H18" s="24"/>
      <c r="I18" s="24"/>
      <c r="J18" s="24"/>
      <c r="K18" s="24"/>
      <c r="L18" s="24">
        <v>282.8</v>
      </c>
      <c r="M18" s="24">
        <v>280.2</v>
      </c>
      <c r="N18" s="24">
        <v>283</v>
      </c>
      <c r="O18" s="24">
        <v>294.39999999999998</v>
      </c>
      <c r="P18" s="24">
        <v>301.2</v>
      </c>
      <c r="Q18" s="24">
        <v>272.60000000000002</v>
      </c>
      <c r="R18" s="24">
        <v>245.8</v>
      </c>
      <c r="S18" s="24">
        <v>243.7</v>
      </c>
      <c r="T18" s="24">
        <v>403.09999999999997</v>
      </c>
      <c r="U18" s="24">
        <v>405.09999999999997</v>
      </c>
      <c r="V18" s="24">
        <v>381.9</v>
      </c>
      <c r="W18" s="24">
        <v>386.5</v>
      </c>
      <c r="X18" s="24">
        <v>398.5</v>
      </c>
      <c r="Y18" s="25">
        <v>410.1</v>
      </c>
    </row>
    <row r="19" spans="1:25" x14ac:dyDescent="0.15">
      <c r="A19" s="48" t="s">
        <v>5</v>
      </c>
      <c r="B19" s="23">
        <v>502.7</v>
      </c>
      <c r="C19" s="24">
        <v>497.3</v>
      </c>
      <c r="D19" s="24">
        <v>455.6</v>
      </c>
      <c r="E19" s="24">
        <v>434.4</v>
      </c>
      <c r="F19" s="24">
        <v>427.9</v>
      </c>
      <c r="G19" s="24">
        <v>397.9</v>
      </c>
      <c r="H19" s="24">
        <v>382.7</v>
      </c>
      <c r="I19" s="24">
        <v>366</v>
      </c>
      <c r="J19" s="24">
        <v>359.5</v>
      </c>
      <c r="K19" s="24">
        <v>333.5</v>
      </c>
      <c r="L19" s="24">
        <v>318.10000000000002</v>
      </c>
      <c r="M19" s="24">
        <v>299.10000000000002</v>
      </c>
      <c r="N19" s="24">
        <v>297.3</v>
      </c>
      <c r="O19" s="24">
        <v>289.89999999999998</v>
      </c>
      <c r="P19" s="24">
        <v>290</v>
      </c>
      <c r="Q19" s="24">
        <v>269.39999999999998</v>
      </c>
      <c r="R19" s="24">
        <v>273</v>
      </c>
      <c r="S19" s="24">
        <v>260.5</v>
      </c>
      <c r="T19" s="24">
        <v>492</v>
      </c>
      <c r="U19" s="24">
        <v>481.70000000000005</v>
      </c>
      <c r="V19" s="24">
        <v>465.9</v>
      </c>
      <c r="W19" s="24">
        <v>471.40000000000003</v>
      </c>
      <c r="X19" s="24">
        <v>458.5</v>
      </c>
      <c r="Y19" s="25">
        <v>475.5</v>
      </c>
    </row>
    <row r="20" spans="1:25" x14ac:dyDescent="0.15">
      <c r="A20" s="48" t="s">
        <v>6</v>
      </c>
      <c r="B20" s="23">
        <v>517.5</v>
      </c>
      <c r="C20" s="24">
        <v>481.6</v>
      </c>
      <c r="D20" s="24">
        <v>445.9</v>
      </c>
      <c r="E20" s="24">
        <v>446.3</v>
      </c>
      <c r="F20" s="24">
        <v>460.6</v>
      </c>
      <c r="G20" s="24">
        <v>459.8</v>
      </c>
      <c r="H20" s="24">
        <v>436.5</v>
      </c>
      <c r="I20" s="24">
        <v>429.7</v>
      </c>
      <c r="J20" s="24">
        <v>420.8</v>
      </c>
      <c r="K20" s="24">
        <v>405.9</v>
      </c>
      <c r="L20" s="24">
        <v>410.5</v>
      </c>
      <c r="M20" s="24">
        <v>408.4</v>
      </c>
      <c r="N20" s="24">
        <v>392.5</v>
      </c>
      <c r="O20" s="24">
        <v>384.1</v>
      </c>
      <c r="P20" s="24">
        <v>381.3</v>
      </c>
      <c r="Q20" s="24">
        <v>359.1</v>
      </c>
      <c r="R20" s="24">
        <v>340.7</v>
      </c>
      <c r="S20" s="24">
        <v>335.7</v>
      </c>
      <c r="T20" s="24">
        <v>654.59999999999991</v>
      </c>
      <c r="U20" s="24">
        <v>637.4</v>
      </c>
      <c r="V20" s="24">
        <v>647.6</v>
      </c>
      <c r="W20" s="24">
        <v>614.79999999999995</v>
      </c>
      <c r="X20" s="24">
        <v>583.5</v>
      </c>
      <c r="Y20" s="25">
        <v>692.5</v>
      </c>
    </row>
    <row r="21" spans="1:25" x14ac:dyDescent="0.15">
      <c r="A21" s="48" t="s">
        <v>7</v>
      </c>
      <c r="B21" s="23">
        <v>123.7</v>
      </c>
      <c r="C21" s="24">
        <v>93.7</v>
      </c>
      <c r="D21" s="24">
        <v>81.5</v>
      </c>
      <c r="E21" s="24">
        <v>82.8</v>
      </c>
      <c r="F21" s="24">
        <v>77.2</v>
      </c>
      <c r="G21" s="24">
        <v>64.2</v>
      </c>
      <c r="H21" s="24">
        <v>62</v>
      </c>
      <c r="I21" s="24">
        <v>62.2</v>
      </c>
      <c r="J21" s="24">
        <v>63.4</v>
      </c>
      <c r="K21" s="24">
        <v>51.1</v>
      </c>
      <c r="L21" s="24">
        <v>43.9</v>
      </c>
      <c r="M21" s="24">
        <v>41.4</v>
      </c>
      <c r="N21" s="24">
        <v>35.6</v>
      </c>
      <c r="O21" s="24">
        <v>35.799999999999997</v>
      </c>
      <c r="P21" s="24">
        <v>38.9</v>
      </c>
      <c r="Q21" s="24">
        <v>43.3</v>
      </c>
      <c r="R21" s="24">
        <v>45</v>
      </c>
      <c r="S21" s="24">
        <v>42.8</v>
      </c>
      <c r="T21" s="24">
        <v>89.8</v>
      </c>
      <c r="U21" s="24">
        <v>89.6</v>
      </c>
      <c r="V21" s="24">
        <v>85.800000000000011</v>
      </c>
      <c r="W21" s="24">
        <v>92.300000000000011</v>
      </c>
      <c r="X21" s="24">
        <v>86.1</v>
      </c>
      <c r="Y21" s="25">
        <v>82.5</v>
      </c>
    </row>
    <row r="22" spans="1:25" x14ac:dyDescent="0.15">
      <c r="A22" s="48" t="s">
        <v>15</v>
      </c>
      <c r="B22" s="23"/>
      <c r="C22" s="24"/>
      <c r="D22" s="24"/>
      <c r="E22" s="24"/>
      <c r="F22" s="24"/>
      <c r="G22" s="24"/>
      <c r="H22" s="24"/>
      <c r="I22" s="24"/>
      <c r="J22" s="24"/>
      <c r="K22" s="24">
        <v>244.7</v>
      </c>
      <c r="L22" s="24">
        <v>235</v>
      </c>
      <c r="M22" s="24">
        <v>220.6</v>
      </c>
      <c r="N22" s="24">
        <v>205.9</v>
      </c>
      <c r="O22" s="24">
        <v>194.6</v>
      </c>
      <c r="P22" s="24">
        <v>186.7</v>
      </c>
      <c r="Q22" s="24">
        <v>178.7</v>
      </c>
      <c r="R22" s="24">
        <v>174.9</v>
      </c>
      <c r="S22" s="24">
        <v>180.4</v>
      </c>
      <c r="T22" s="24">
        <v>398.70000000000005</v>
      </c>
      <c r="U22" s="24">
        <v>371.29999999999995</v>
      </c>
      <c r="V22" s="24">
        <v>383.20000000000005</v>
      </c>
      <c r="W22" s="24">
        <v>360.5</v>
      </c>
      <c r="X22" s="24">
        <v>375.6</v>
      </c>
      <c r="Y22" s="25">
        <v>360.29999999999995</v>
      </c>
    </row>
    <row r="23" spans="1:25" x14ac:dyDescent="0.15">
      <c r="A23" s="48" t="s">
        <v>8</v>
      </c>
      <c r="B23" s="23">
        <v>402.2</v>
      </c>
      <c r="C23" s="24">
        <v>392.3</v>
      </c>
      <c r="D23" s="24">
        <v>394.6</v>
      </c>
      <c r="E23" s="24">
        <v>383.1</v>
      </c>
      <c r="F23" s="24">
        <v>377.5</v>
      </c>
      <c r="G23" s="24">
        <v>358.1</v>
      </c>
      <c r="H23" s="24">
        <v>342</v>
      </c>
      <c r="I23" s="24">
        <v>348.1</v>
      </c>
      <c r="J23" s="24">
        <v>328.3</v>
      </c>
      <c r="K23" s="24">
        <v>331.9</v>
      </c>
      <c r="L23" s="24">
        <v>307.8</v>
      </c>
      <c r="M23" s="24">
        <v>315.8</v>
      </c>
      <c r="N23" s="24">
        <v>298.10000000000002</v>
      </c>
      <c r="O23" s="24">
        <v>278.2</v>
      </c>
      <c r="P23" s="24">
        <v>270.8</v>
      </c>
      <c r="Q23" s="24">
        <v>259</v>
      </c>
      <c r="R23" s="24">
        <v>251.5</v>
      </c>
      <c r="S23" s="24">
        <v>239.3</v>
      </c>
      <c r="T23" s="24">
        <v>370.8</v>
      </c>
      <c r="U23" s="24">
        <v>364</v>
      </c>
      <c r="V23" s="24">
        <v>345.2</v>
      </c>
      <c r="W23" s="24">
        <v>339.9</v>
      </c>
      <c r="X23" s="24">
        <v>344.1</v>
      </c>
      <c r="Y23" s="25">
        <v>372.7</v>
      </c>
    </row>
    <row r="24" spans="1:25" x14ac:dyDescent="0.15">
      <c r="A24" s="48" t="s">
        <v>16</v>
      </c>
      <c r="B24" s="23"/>
      <c r="C24" s="24"/>
      <c r="D24" s="24"/>
      <c r="E24" s="24"/>
      <c r="F24" s="24"/>
      <c r="G24" s="24"/>
      <c r="H24" s="24"/>
      <c r="I24" s="24"/>
      <c r="J24" s="24"/>
      <c r="K24" s="24"/>
      <c r="L24" s="24"/>
      <c r="M24" s="24"/>
      <c r="N24" s="24">
        <v>240.9</v>
      </c>
      <c r="O24" s="24">
        <v>242.6</v>
      </c>
      <c r="P24" s="24">
        <v>238.2</v>
      </c>
      <c r="Q24" s="24">
        <v>219.9</v>
      </c>
      <c r="R24" s="24">
        <v>211.3</v>
      </c>
      <c r="S24" s="24">
        <v>207.1</v>
      </c>
      <c r="T24" s="24">
        <v>371.7</v>
      </c>
      <c r="U24" s="24">
        <v>354</v>
      </c>
      <c r="V24" s="24">
        <v>343.7</v>
      </c>
      <c r="W24" s="24">
        <v>352.6</v>
      </c>
      <c r="X24" s="24">
        <v>365</v>
      </c>
      <c r="Y24" s="25">
        <v>385.5</v>
      </c>
    </row>
    <row r="25" spans="1:25" x14ac:dyDescent="0.15">
      <c r="A25" s="48" t="s">
        <v>9</v>
      </c>
      <c r="B25" s="23">
        <v>311.8</v>
      </c>
      <c r="C25" s="24">
        <v>285.89999999999998</v>
      </c>
      <c r="D25" s="24">
        <v>285.7</v>
      </c>
      <c r="E25" s="24">
        <v>264.8</v>
      </c>
      <c r="F25" s="24">
        <v>272.10000000000002</v>
      </c>
      <c r="G25" s="24">
        <v>272.89999999999998</v>
      </c>
      <c r="H25" s="24">
        <v>255</v>
      </c>
      <c r="I25" s="24">
        <v>259.3</v>
      </c>
      <c r="J25" s="24">
        <v>244.3</v>
      </c>
      <c r="K25" s="24">
        <v>229.9</v>
      </c>
      <c r="L25" s="24">
        <v>231.1</v>
      </c>
      <c r="M25" s="24">
        <v>227.7</v>
      </c>
      <c r="N25" s="24">
        <v>223.2</v>
      </c>
      <c r="O25" s="24">
        <v>218</v>
      </c>
      <c r="P25" s="24">
        <v>211.3</v>
      </c>
      <c r="Q25" s="24">
        <v>212.5</v>
      </c>
      <c r="R25" s="24">
        <v>199.7</v>
      </c>
      <c r="S25" s="24">
        <v>205.2</v>
      </c>
      <c r="T25" s="24">
        <v>335.6</v>
      </c>
      <c r="U25" s="24">
        <v>345.1</v>
      </c>
      <c r="V25" s="24">
        <v>350.7</v>
      </c>
      <c r="W25" s="24">
        <v>359.8</v>
      </c>
      <c r="X25" s="24">
        <v>345.8</v>
      </c>
      <c r="Y25" s="25">
        <v>369.3</v>
      </c>
    </row>
    <row r="26" spans="1:25" x14ac:dyDescent="0.15">
      <c r="A26" s="48" t="s">
        <v>10</v>
      </c>
      <c r="B26" s="23">
        <v>400.5</v>
      </c>
      <c r="C26" s="24">
        <v>362.7</v>
      </c>
      <c r="D26" s="24">
        <v>362.7</v>
      </c>
      <c r="E26" s="24">
        <v>341.7</v>
      </c>
      <c r="F26" s="24">
        <v>362.5</v>
      </c>
      <c r="G26" s="24">
        <v>356.2</v>
      </c>
      <c r="H26" s="24">
        <v>356.7</v>
      </c>
      <c r="I26" s="24">
        <v>361.1</v>
      </c>
      <c r="J26" s="24">
        <v>355.3</v>
      </c>
      <c r="K26" s="24">
        <v>331.8</v>
      </c>
      <c r="L26" s="24">
        <v>344.1</v>
      </c>
      <c r="M26" s="24">
        <v>342.4</v>
      </c>
      <c r="N26" s="24">
        <v>338.6</v>
      </c>
      <c r="O26" s="24">
        <v>320.10000000000002</v>
      </c>
      <c r="P26" s="24">
        <v>334.3</v>
      </c>
      <c r="Q26" s="24">
        <v>330.7</v>
      </c>
      <c r="R26" s="24">
        <v>305.8</v>
      </c>
      <c r="S26" s="24">
        <v>298.2</v>
      </c>
      <c r="T26" s="24">
        <v>516.5</v>
      </c>
      <c r="U26" s="24">
        <v>505.29999999999995</v>
      </c>
      <c r="V26" s="24">
        <v>489.59999999999997</v>
      </c>
      <c r="W26" s="24">
        <v>494.3</v>
      </c>
      <c r="X26" s="24">
        <v>471.20000000000005</v>
      </c>
      <c r="Y26" s="25">
        <v>560.40000000000009</v>
      </c>
    </row>
    <row r="27" spans="1:25" x14ac:dyDescent="0.15">
      <c r="A27" s="48" t="s">
        <v>11</v>
      </c>
      <c r="B27" s="23">
        <v>409.7</v>
      </c>
      <c r="C27" s="24">
        <v>381.8</v>
      </c>
      <c r="D27" s="24">
        <v>361.3</v>
      </c>
      <c r="E27" s="24">
        <v>348.6</v>
      </c>
      <c r="F27" s="24">
        <v>327.5</v>
      </c>
      <c r="G27" s="24">
        <v>324.60000000000002</v>
      </c>
      <c r="H27" s="24">
        <v>306.3</v>
      </c>
      <c r="I27" s="24">
        <v>302.89999999999998</v>
      </c>
      <c r="J27" s="24">
        <v>295.89999999999998</v>
      </c>
      <c r="K27" s="24">
        <v>292</v>
      </c>
      <c r="L27" s="24">
        <v>296.3</v>
      </c>
      <c r="M27" s="24">
        <v>282.7</v>
      </c>
      <c r="N27" s="24">
        <v>269</v>
      </c>
      <c r="O27" s="24">
        <v>267</v>
      </c>
      <c r="P27" s="24">
        <v>263</v>
      </c>
      <c r="Q27" s="24">
        <v>264.7</v>
      </c>
      <c r="R27" s="24">
        <v>253.8</v>
      </c>
      <c r="S27" s="24">
        <v>249.6</v>
      </c>
      <c r="T27" s="24">
        <v>525.29999999999995</v>
      </c>
      <c r="U27" s="24">
        <v>512.79999999999995</v>
      </c>
      <c r="V27" s="24">
        <v>491</v>
      </c>
      <c r="W27" s="24">
        <v>479.5</v>
      </c>
      <c r="X27" s="24">
        <v>470.3</v>
      </c>
      <c r="Y27" s="25">
        <v>479.40000000000003</v>
      </c>
    </row>
    <row r="28" spans="1:25" x14ac:dyDescent="0.15">
      <c r="A28" s="49" t="s">
        <v>17</v>
      </c>
      <c r="B28" s="50"/>
      <c r="C28" s="26"/>
      <c r="D28" s="26"/>
      <c r="E28" s="26"/>
      <c r="F28" s="26"/>
      <c r="G28" s="26"/>
      <c r="H28" s="26"/>
      <c r="I28" s="26"/>
      <c r="J28" s="26"/>
      <c r="K28" s="26"/>
      <c r="L28" s="26"/>
      <c r="M28" s="26"/>
      <c r="N28" s="26"/>
      <c r="O28" s="26"/>
      <c r="P28" s="26"/>
      <c r="Q28" s="26">
        <v>216.7</v>
      </c>
      <c r="R28" s="26">
        <v>212.6</v>
      </c>
      <c r="S28" s="26">
        <v>199.7</v>
      </c>
      <c r="T28" s="26">
        <v>331.79999999999995</v>
      </c>
      <c r="U28" s="26">
        <v>325.39999999999998</v>
      </c>
      <c r="V28" s="26">
        <v>338.7</v>
      </c>
      <c r="W28" s="26">
        <v>336.6</v>
      </c>
      <c r="X28" s="26">
        <v>334.7</v>
      </c>
      <c r="Y28" s="51">
        <v>345.9</v>
      </c>
    </row>
    <row r="29" spans="1:25" x14ac:dyDescent="0.15">
      <c r="Q29" s="27"/>
    </row>
    <row r="30" spans="1:25" x14ac:dyDescent="0.15">
      <c r="A30" s="22" t="s">
        <v>486</v>
      </c>
      <c r="C30" s="27"/>
    </row>
    <row r="31" spans="1:25" x14ac:dyDescent="0.15">
      <c r="A31" s="36"/>
      <c r="B31" s="37">
        <v>1997</v>
      </c>
      <c r="C31" s="38">
        <v>1998</v>
      </c>
      <c r="D31" s="38">
        <v>1999</v>
      </c>
      <c r="E31" s="38">
        <v>2000</v>
      </c>
      <c r="F31" s="38">
        <v>2001</v>
      </c>
      <c r="G31" s="38">
        <v>2002</v>
      </c>
      <c r="H31" s="38">
        <v>2003</v>
      </c>
      <c r="I31" s="38">
        <v>2004</v>
      </c>
      <c r="J31" s="38">
        <v>2005</v>
      </c>
      <c r="K31" s="38">
        <v>2006</v>
      </c>
      <c r="L31" s="38">
        <v>2007</v>
      </c>
      <c r="M31" s="38">
        <v>2008</v>
      </c>
      <c r="N31" s="38">
        <v>2009</v>
      </c>
      <c r="O31" s="38">
        <v>2010</v>
      </c>
      <c r="P31" s="38">
        <v>2011</v>
      </c>
      <c r="Q31" s="38">
        <v>2012</v>
      </c>
      <c r="R31" s="38">
        <v>2013</v>
      </c>
      <c r="S31" s="38">
        <v>2014</v>
      </c>
      <c r="T31" s="38">
        <v>2015</v>
      </c>
      <c r="U31" s="38">
        <v>2016</v>
      </c>
      <c r="V31" s="38">
        <v>2017</v>
      </c>
      <c r="W31" s="38">
        <v>2018</v>
      </c>
      <c r="X31" s="38">
        <v>2019</v>
      </c>
      <c r="Y31" s="39">
        <v>2020</v>
      </c>
    </row>
    <row r="32" spans="1:25" x14ac:dyDescent="0.15">
      <c r="A32" s="40" t="s">
        <v>20</v>
      </c>
      <c r="B32" s="41">
        <f t="shared" ref="B32:S32" si="2">ROUND(AVERAGE(B33:B52),1)</f>
        <v>13.3</v>
      </c>
      <c r="C32" s="42">
        <f t="shared" si="2"/>
        <v>13</v>
      </c>
      <c r="D32" s="42">
        <f t="shared" si="2"/>
        <v>13.2</v>
      </c>
      <c r="E32" s="42">
        <f t="shared" si="2"/>
        <v>7.4</v>
      </c>
      <c r="F32" s="42">
        <f t="shared" si="2"/>
        <v>6.4</v>
      </c>
      <c r="G32" s="42">
        <f t="shared" si="2"/>
        <v>7.8</v>
      </c>
      <c r="H32" s="42">
        <f t="shared" si="2"/>
        <v>13.7</v>
      </c>
      <c r="I32" s="42">
        <f t="shared" si="2"/>
        <v>8.8000000000000007</v>
      </c>
      <c r="J32" s="42">
        <f t="shared" si="2"/>
        <v>5.3</v>
      </c>
      <c r="K32" s="42">
        <f t="shared" si="2"/>
        <v>7.5</v>
      </c>
      <c r="L32" s="42">
        <f t="shared" si="2"/>
        <v>9.9</v>
      </c>
      <c r="M32" s="42">
        <f t="shared" si="2"/>
        <v>13.3</v>
      </c>
      <c r="N32" s="42">
        <f t="shared" si="2"/>
        <v>6.1</v>
      </c>
      <c r="O32" s="42">
        <f t="shared" si="2"/>
        <v>13.4</v>
      </c>
      <c r="P32" s="42">
        <f t="shared" si="2"/>
        <v>4.5999999999999996</v>
      </c>
      <c r="Q32" s="42">
        <f t="shared" si="2"/>
        <v>4.3</v>
      </c>
      <c r="R32" s="42">
        <f t="shared" si="2"/>
        <v>5.2</v>
      </c>
      <c r="S32" s="42">
        <f t="shared" si="2"/>
        <v>3.6</v>
      </c>
      <c r="T32" s="42">
        <f t="shared" ref="T32:Y32" si="3">ROUND(AVERAGE(T33:T52),1)</f>
        <v>5.3</v>
      </c>
      <c r="U32" s="42">
        <f t="shared" si="3"/>
        <v>3.4</v>
      </c>
      <c r="V32" s="42">
        <f t="shared" si="3"/>
        <v>4.4000000000000004</v>
      </c>
      <c r="W32" s="42">
        <f t="shared" si="3"/>
        <v>17.8</v>
      </c>
      <c r="X32" s="42">
        <f>ROUND(AVERAGE(X33:X52),1)</f>
        <v>24.1</v>
      </c>
      <c r="Y32" s="43">
        <f>ROUND(AVERAGE(Y33:Y52),1)</f>
        <v>10.8</v>
      </c>
    </row>
    <row r="33" spans="1:25" x14ac:dyDescent="0.15">
      <c r="A33" s="44" t="s">
        <v>0</v>
      </c>
      <c r="B33" s="45">
        <v>32</v>
      </c>
      <c r="C33" s="46">
        <v>30.5</v>
      </c>
      <c r="D33" s="46">
        <v>43.5</v>
      </c>
      <c r="E33" s="52"/>
      <c r="F33" s="53"/>
      <c r="G33" s="53"/>
      <c r="H33" s="53"/>
      <c r="I33" s="53"/>
      <c r="J33" s="53"/>
      <c r="K33" s="53"/>
      <c r="L33" s="57">
        <v>0</v>
      </c>
      <c r="M33" s="57">
        <v>0</v>
      </c>
      <c r="N33" s="57">
        <v>0</v>
      </c>
      <c r="O33" s="57">
        <v>0</v>
      </c>
      <c r="P33" s="57">
        <v>0</v>
      </c>
      <c r="Q33" s="57">
        <v>0</v>
      </c>
      <c r="R33" s="57">
        <v>0</v>
      </c>
      <c r="S33" s="57">
        <v>0</v>
      </c>
      <c r="T33" s="57">
        <v>0</v>
      </c>
      <c r="U33" s="57">
        <v>0</v>
      </c>
      <c r="V33" s="57">
        <v>0</v>
      </c>
      <c r="W33" s="57">
        <v>0</v>
      </c>
      <c r="X33" s="57">
        <v>0</v>
      </c>
      <c r="Y33" s="82">
        <v>13.5</v>
      </c>
    </row>
    <row r="34" spans="1:25" x14ac:dyDescent="0.15">
      <c r="A34" s="48" t="s">
        <v>1</v>
      </c>
      <c r="B34" s="23">
        <v>10.5</v>
      </c>
      <c r="C34" s="24">
        <v>8.3000000000000007</v>
      </c>
      <c r="D34" s="24">
        <v>9.5</v>
      </c>
      <c r="E34" s="24">
        <v>7.8</v>
      </c>
      <c r="F34" s="24">
        <v>6.4</v>
      </c>
      <c r="G34" s="24">
        <v>7.4</v>
      </c>
      <c r="H34" s="24">
        <v>10.3</v>
      </c>
      <c r="I34" s="24">
        <v>8.6</v>
      </c>
      <c r="J34" s="24">
        <v>7.6</v>
      </c>
      <c r="K34" s="24">
        <v>7.2</v>
      </c>
      <c r="L34" s="24">
        <v>5.0999999999999996</v>
      </c>
      <c r="M34" s="24">
        <v>11.8</v>
      </c>
      <c r="N34" s="24">
        <v>5.4</v>
      </c>
      <c r="O34" s="24">
        <v>12</v>
      </c>
      <c r="P34" s="24">
        <v>6.1</v>
      </c>
      <c r="Q34" s="24">
        <v>3.5</v>
      </c>
      <c r="R34" s="24">
        <v>7.8</v>
      </c>
      <c r="S34" s="24">
        <v>9.9</v>
      </c>
      <c r="T34" s="24">
        <v>14.5</v>
      </c>
      <c r="U34" s="24">
        <v>11.1</v>
      </c>
      <c r="V34" s="24">
        <v>7.8</v>
      </c>
      <c r="W34" s="24">
        <v>8.9</v>
      </c>
      <c r="X34" s="24">
        <v>4.8</v>
      </c>
      <c r="Y34" s="83">
        <v>8.1</v>
      </c>
    </row>
    <row r="35" spans="1:25" x14ac:dyDescent="0.15">
      <c r="A35" s="48" t="s">
        <v>18</v>
      </c>
      <c r="B35" s="23"/>
      <c r="C35" s="24"/>
      <c r="D35" s="24"/>
      <c r="E35" s="24"/>
      <c r="F35" s="24"/>
      <c r="G35" s="24"/>
      <c r="H35" s="24">
        <v>16.8</v>
      </c>
      <c r="I35" s="24">
        <v>13.4</v>
      </c>
      <c r="J35" s="24">
        <v>10</v>
      </c>
      <c r="K35" s="24">
        <v>9.1</v>
      </c>
      <c r="L35" s="24">
        <v>9.3000000000000007</v>
      </c>
      <c r="M35" s="24">
        <v>10.1</v>
      </c>
      <c r="N35" s="24">
        <v>7.3</v>
      </c>
      <c r="O35" s="24">
        <v>9.3000000000000007</v>
      </c>
      <c r="P35" s="24">
        <v>9.6</v>
      </c>
      <c r="Q35" s="24">
        <v>6.2</v>
      </c>
      <c r="R35" s="24">
        <v>7.6</v>
      </c>
      <c r="S35" s="24">
        <v>7.7</v>
      </c>
      <c r="T35" s="24">
        <v>6.3</v>
      </c>
      <c r="U35" s="24">
        <v>7.7</v>
      </c>
      <c r="V35" s="24">
        <v>5.8</v>
      </c>
      <c r="W35" s="24">
        <v>5.4</v>
      </c>
      <c r="X35" s="24">
        <v>4.9000000000000004</v>
      </c>
      <c r="Y35" s="83">
        <v>15</v>
      </c>
    </row>
    <row r="36" spans="1:25" x14ac:dyDescent="0.15">
      <c r="A36" s="48" t="s">
        <v>2</v>
      </c>
      <c r="B36" s="23">
        <v>12.9</v>
      </c>
      <c r="C36" s="24">
        <v>13</v>
      </c>
      <c r="D36" s="24">
        <v>16.7</v>
      </c>
      <c r="E36" s="24">
        <v>11.3</v>
      </c>
      <c r="F36" s="24">
        <v>11</v>
      </c>
      <c r="G36" s="24">
        <v>13.3</v>
      </c>
      <c r="H36" s="24">
        <v>11.7</v>
      </c>
      <c r="I36" s="24">
        <v>9.8000000000000007</v>
      </c>
      <c r="J36" s="28">
        <v>0</v>
      </c>
      <c r="K36" s="24">
        <v>10.7</v>
      </c>
      <c r="L36" s="24">
        <v>11</v>
      </c>
      <c r="M36" s="24">
        <v>46.7</v>
      </c>
      <c r="N36" s="24">
        <v>8.1</v>
      </c>
      <c r="O36" s="24">
        <v>25.1</v>
      </c>
      <c r="P36" s="24">
        <v>24.3</v>
      </c>
      <c r="Q36" s="24">
        <v>28.7</v>
      </c>
      <c r="R36" s="24">
        <v>11.5</v>
      </c>
      <c r="S36" s="24">
        <v>15.9</v>
      </c>
      <c r="T36" s="24">
        <v>15</v>
      </c>
      <c r="U36" s="24">
        <v>8.3000000000000007</v>
      </c>
      <c r="V36" s="24">
        <v>11</v>
      </c>
      <c r="W36" s="24">
        <v>93.8</v>
      </c>
      <c r="X36" s="24">
        <v>53.1</v>
      </c>
      <c r="Y36" s="83">
        <v>15</v>
      </c>
    </row>
    <row r="37" spans="1:25" x14ac:dyDescent="0.15">
      <c r="A37" s="48" t="s">
        <v>3</v>
      </c>
      <c r="B37" s="23">
        <v>10.7</v>
      </c>
      <c r="C37" s="24">
        <v>13.6</v>
      </c>
      <c r="D37" s="24">
        <v>10.9</v>
      </c>
      <c r="E37" s="24">
        <v>10.4</v>
      </c>
      <c r="F37" s="24">
        <v>9.5</v>
      </c>
      <c r="G37" s="24">
        <v>8.4</v>
      </c>
      <c r="H37" s="24">
        <v>8.4</v>
      </c>
      <c r="I37" s="24">
        <v>8.4</v>
      </c>
      <c r="J37" s="24">
        <v>7.2</v>
      </c>
      <c r="K37" s="24">
        <v>7.5</v>
      </c>
      <c r="L37" s="24">
        <v>7.7</v>
      </c>
      <c r="M37" s="24">
        <v>8.6</v>
      </c>
      <c r="N37" s="24">
        <v>5.8</v>
      </c>
      <c r="O37" s="24">
        <v>8.1</v>
      </c>
      <c r="P37" s="24">
        <v>9.3000000000000007</v>
      </c>
      <c r="Q37" s="24">
        <v>7.3</v>
      </c>
      <c r="R37" s="24">
        <v>11.3</v>
      </c>
      <c r="S37" s="24">
        <v>15.5</v>
      </c>
      <c r="T37" s="24">
        <v>15.8</v>
      </c>
      <c r="U37" s="24">
        <v>14.7</v>
      </c>
      <c r="V37" s="24">
        <v>20.8</v>
      </c>
      <c r="W37" s="24">
        <v>20.399999999999999</v>
      </c>
      <c r="X37" s="24">
        <v>22.3</v>
      </c>
      <c r="Y37" s="83">
        <v>10</v>
      </c>
    </row>
    <row r="38" spans="1:25" x14ac:dyDescent="0.15">
      <c r="A38" s="48" t="s">
        <v>4</v>
      </c>
      <c r="B38" s="23">
        <v>8</v>
      </c>
      <c r="C38" s="24">
        <v>9.6999999999999993</v>
      </c>
      <c r="D38" s="24">
        <v>10.5</v>
      </c>
      <c r="E38" s="24">
        <v>12.8</v>
      </c>
      <c r="F38" s="24">
        <v>2.8</v>
      </c>
      <c r="G38" s="24">
        <v>4.2</v>
      </c>
      <c r="H38" s="24">
        <v>7</v>
      </c>
      <c r="I38" s="24">
        <v>8</v>
      </c>
      <c r="J38" s="24">
        <v>4</v>
      </c>
      <c r="K38" s="24">
        <v>3.9</v>
      </c>
      <c r="L38" s="28">
        <v>0</v>
      </c>
      <c r="M38" s="28">
        <v>0</v>
      </c>
      <c r="N38" s="24">
        <v>4.3</v>
      </c>
      <c r="O38" s="24">
        <v>2</v>
      </c>
      <c r="P38" s="28">
        <v>0</v>
      </c>
      <c r="Q38" s="29">
        <v>0</v>
      </c>
      <c r="R38" s="29">
        <v>0</v>
      </c>
      <c r="S38" s="29">
        <v>0</v>
      </c>
      <c r="T38" s="29">
        <v>6</v>
      </c>
      <c r="U38" s="29">
        <v>0</v>
      </c>
      <c r="V38" s="29">
        <v>0</v>
      </c>
      <c r="W38" s="29">
        <v>0</v>
      </c>
      <c r="X38" s="29">
        <v>0</v>
      </c>
      <c r="Y38" s="83">
        <v>15.3</v>
      </c>
    </row>
    <row r="39" spans="1:25" x14ac:dyDescent="0.15">
      <c r="A39" s="48" t="s">
        <v>19</v>
      </c>
      <c r="B39" s="23"/>
      <c r="C39" s="24"/>
      <c r="D39" s="24"/>
      <c r="E39" s="24"/>
      <c r="F39" s="24"/>
      <c r="G39" s="24"/>
      <c r="H39" s="24"/>
      <c r="I39" s="24"/>
      <c r="J39" s="24"/>
      <c r="K39" s="24"/>
      <c r="L39" s="24"/>
      <c r="M39" s="24"/>
      <c r="N39" s="24"/>
      <c r="O39" s="28">
        <v>0</v>
      </c>
      <c r="P39" s="28">
        <v>0</v>
      </c>
      <c r="Q39" s="29">
        <v>0</v>
      </c>
      <c r="R39" s="29">
        <v>0</v>
      </c>
      <c r="S39" s="29">
        <v>0</v>
      </c>
      <c r="T39" s="29">
        <v>0</v>
      </c>
      <c r="U39" s="29">
        <v>0</v>
      </c>
      <c r="V39" s="29">
        <v>0</v>
      </c>
      <c r="W39" s="29">
        <v>0</v>
      </c>
      <c r="X39" s="29">
        <v>0</v>
      </c>
      <c r="Y39" s="83">
        <v>7.8</v>
      </c>
    </row>
    <row r="40" spans="1:25" x14ac:dyDescent="0.15">
      <c r="A40" s="48" t="s">
        <v>12</v>
      </c>
      <c r="B40" s="23"/>
      <c r="C40" s="24"/>
      <c r="D40" s="24"/>
      <c r="E40" s="24"/>
      <c r="F40" s="24"/>
      <c r="G40" s="24"/>
      <c r="H40" s="24"/>
      <c r="I40" s="24"/>
      <c r="J40" s="24"/>
      <c r="K40" s="24"/>
      <c r="L40" s="28">
        <v>0</v>
      </c>
      <c r="M40" s="28">
        <v>0</v>
      </c>
      <c r="N40" s="24">
        <v>6</v>
      </c>
      <c r="O40" s="24">
        <v>26.3</v>
      </c>
      <c r="P40" s="24">
        <v>3.5</v>
      </c>
      <c r="Q40" s="24">
        <v>4</v>
      </c>
      <c r="R40" s="24">
        <v>7.7</v>
      </c>
      <c r="S40" s="24">
        <v>4.5999999999999996</v>
      </c>
      <c r="T40" s="24">
        <v>4.7</v>
      </c>
      <c r="U40" s="24">
        <v>0</v>
      </c>
      <c r="V40" s="24">
        <v>8.4</v>
      </c>
      <c r="W40" s="24">
        <v>5.3</v>
      </c>
      <c r="X40" s="24">
        <v>4</v>
      </c>
      <c r="Y40" s="83">
        <v>13.4</v>
      </c>
    </row>
    <row r="41" spans="1:25" x14ac:dyDescent="0.15">
      <c r="A41" s="48" t="s">
        <v>13</v>
      </c>
      <c r="B41" s="23"/>
      <c r="C41" s="24"/>
      <c r="D41" s="24"/>
      <c r="E41" s="24"/>
      <c r="F41" s="24"/>
      <c r="G41" s="24"/>
      <c r="H41" s="24"/>
      <c r="I41" s="24"/>
      <c r="J41" s="28">
        <v>0</v>
      </c>
      <c r="K41" s="24">
        <v>16</v>
      </c>
      <c r="L41" s="28">
        <v>0</v>
      </c>
      <c r="M41" s="28">
        <v>0</v>
      </c>
      <c r="N41" s="24">
        <v>5.8</v>
      </c>
      <c r="O41" s="28">
        <v>0</v>
      </c>
      <c r="P41" s="28">
        <v>0</v>
      </c>
      <c r="Q41" s="29">
        <v>0</v>
      </c>
      <c r="R41" s="29">
        <v>0</v>
      </c>
      <c r="S41" s="29">
        <v>0</v>
      </c>
      <c r="T41" s="29">
        <v>0</v>
      </c>
      <c r="U41" s="29">
        <v>0</v>
      </c>
      <c r="V41" s="29">
        <v>0</v>
      </c>
      <c r="W41" s="85">
        <v>185.3</v>
      </c>
      <c r="X41" s="85">
        <v>344</v>
      </c>
      <c r="Y41" s="83">
        <v>9.1</v>
      </c>
    </row>
    <row r="42" spans="1:25" x14ac:dyDescent="0.15">
      <c r="A42" s="48" t="s">
        <v>14</v>
      </c>
      <c r="B42" s="23"/>
      <c r="C42" s="24"/>
      <c r="D42" s="24"/>
      <c r="E42" s="24"/>
      <c r="F42" s="24"/>
      <c r="G42" s="24"/>
      <c r="H42" s="24"/>
      <c r="I42" s="24"/>
      <c r="J42" s="24"/>
      <c r="K42" s="24"/>
      <c r="L42" s="24">
        <v>57.3</v>
      </c>
      <c r="M42" s="24">
        <v>94.8</v>
      </c>
      <c r="N42" s="28">
        <v>0</v>
      </c>
      <c r="O42" s="24">
        <v>116</v>
      </c>
      <c r="P42" s="28">
        <v>0</v>
      </c>
      <c r="Q42" s="29">
        <v>0</v>
      </c>
      <c r="R42" s="29">
        <v>0</v>
      </c>
      <c r="S42" s="29">
        <v>0</v>
      </c>
      <c r="T42" s="29">
        <v>0</v>
      </c>
      <c r="U42" s="29">
        <v>0</v>
      </c>
      <c r="V42" s="29">
        <v>0</v>
      </c>
      <c r="W42" s="29">
        <v>0</v>
      </c>
      <c r="X42" s="29">
        <v>0</v>
      </c>
      <c r="Y42" s="83">
        <v>6.8</v>
      </c>
    </row>
    <row r="43" spans="1:25" x14ac:dyDescent="0.15">
      <c r="A43" s="48" t="s">
        <v>5</v>
      </c>
      <c r="B43" s="23">
        <v>14.6</v>
      </c>
      <c r="C43" s="24">
        <v>12.8</v>
      </c>
      <c r="D43" s="24">
        <v>17.5</v>
      </c>
      <c r="E43" s="24">
        <v>6.3</v>
      </c>
      <c r="F43" s="24">
        <v>7.5</v>
      </c>
      <c r="G43" s="24">
        <v>14.7</v>
      </c>
      <c r="H43" s="24">
        <v>9</v>
      </c>
      <c r="I43" s="24">
        <v>12.2</v>
      </c>
      <c r="J43" s="24">
        <v>11.2</v>
      </c>
      <c r="K43" s="24">
        <v>12</v>
      </c>
      <c r="L43" s="28">
        <v>0</v>
      </c>
      <c r="M43" s="28">
        <v>0</v>
      </c>
      <c r="N43" s="24">
        <v>4.3</v>
      </c>
      <c r="O43" s="28">
        <v>0</v>
      </c>
      <c r="P43" s="28">
        <v>0</v>
      </c>
      <c r="Q43" s="29">
        <v>0</v>
      </c>
      <c r="R43" s="29">
        <v>0</v>
      </c>
      <c r="S43" s="29">
        <v>0</v>
      </c>
      <c r="T43" s="29">
        <v>0</v>
      </c>
      <c r="U43" s="29">
        <v>0</v>
      </c>
      <c r="V43" s="29">
        <v>0</v>
      </c>
      <c r="W43" s="29">
        <v>0</v>
      </c>
      <c r="X43" s="29">
        <v>0</v>
      </c>
      <c r="Y43" s="83">
        <v>9.6</v>
      </c>
    </row>
    <row r="44" spans="1:25" x14ac:dyDescent="0.15">
      <c r="A44" s="48" t="s">
        <v>6</v>
      </c>
      <c r="B44" s="23">
        <v>13.3</v>
      </c>
      <c r="C44" s="24">
        <v>11.8</v>
      </c>
      <c r="D44" s="24">
        <v>8.9</v>
      </c>
      <c r="E44" s="24">
        <v>4.3</v>
      </c>
      <c r="F44" s="24">
        <v>3.7</v>
      </c>
      <c r="G44" s="24">
        <v>8.8000000000000007</v>
      </c>
      <c r="H44" s="24">
        <v>5.8</v>
      </c>
      <c r="I44" s="24">
        <v>9.1</v>
      </c>
      <c r="J44" s="24">
        <v>4.9000000000000004</v>
      </c>
      <c r="K44" s="24">
        <v>2.6</v>
      </c>
      <c r="L44" s="24">
        <v>7</v>
      </c>
      <c r="M44" s="24">
        <v>14</v>
      </c>
      <c r="N44" s="24">
        <v>6.4</v>
      </c>
      <c r="O44" s="24">
        <v>10.4</v>
      </c>
      <c r="P44" s="24">
        <v>12.3</v>
      </c>
      <c r="Q44" s="29">
        <v>0</v>
      </c>
      <c r="R44" s="29">
        <v>0</v>
      </c>
      <c r="S44" s="29">
        <v>0</v>
      </c>
      <c r="T44" s="29">
        <v>0</v>
      </c>
      <c r="U44" s="29">
        <v>0</v>
      </c>
      <c r="V44" s="29">
        <v>0</v>
      </c>
      <c r="W44" s="29">
        <v>0</v>
      </c>
      <c r="X44" s="29">
        <v>0</v>
      </c>
      <c r="Y44" s="83">
        <v>14.3</v>
      </c>
    </row>
    <row r="45" spans="1:25" x14ac:dyDescent="0.15">
      <c r="A45" s="48" t="s">
        <v>7</v>
      </c>
      <c r="B45" s="23">
        <v>18.100000000000001</v>
      </c>
      <c r="C45" s="24">
        <v>11.5</v>
      </c>
      <c r="D45" s="24">
        <v>10.199999999999999</v>
      </c>
      <c r="E45" s="24">
        <v>7.8</v>
      </c>
      <c r="F45" s="24">
        <v>6.1</v>
      </c>
      <c r="G45" s="24">
        <v>7.9</v>
      </c>
      <c r="H45" s="24">
        <v>6.6</v>
      </c>
      <c r="I45" s="24">
        <v>10.1</v>
      </c>
      <c r="J45" s="24">
        <v>5.3</v>
      </c>
      <c r="K45" s="24">
        <v>9.3000000000000007</v>
      </c>
      <c r="L45" s="24">
        <v>34.700000000000003</v>
      </c>
      <c r="M45" s="24">
        <v>22.8</v>
      </c>
      <c r="N45" s="24">
        <v>31.5</v>
      </c>
      <c r="O45" s="24">
        <v>6.8</v>
      </c>
      <c r="P45" s="24">
        <v>4.8</v>
      </c>
      <c r="Q45" s="24">
        <v>25.2</v>
      </c>
      <c r="R45" s="24">
        <v>22.3</v>
      </c>
      <c r="S45" s="24">
        <v>9.4</v>
      </c>
      <c r="T45" s="24">
        <v>30.2</v>
      </c>
      <c r="U45" s="24">
        <v>16.3</v>
      </c>
      <c r="V45" s="24">
        <v>13.5</v>
      </c>
      <c r="W45" s="24">
        <v>21.6</v>
      </c>
      <c r="X45" s="24">
        <v>19.100000000000001</v>
      </c>
      <c r="Y45" s="83">
        <v>11.4</v>
      </c>
    </row>
    <row r="46" spans="1:25" x14ac:dyDescent="0.15">
      <c r="A46" s="48" t="s">
        <v>15</v>
      </c>
      <c r="B46" s="23"/>
      <c r="C46" s="24"/>
      <c r="D46" s="24"/>
      <c r="E46" s="24"/>
      <c r="F46" s="24"/>
      <c r="G46" s="24"/>
      <c r="H46" s="24"/>
      <c r="I46" s="24"/>
      <c r="J46" s="24"/>
      <c r="K46" s="28">
        <v>0</v>
      </c>
      <c r="L46" s="28">
        <v>0</v>
      </c>
      <c r="M46" s="28">
        <v>0</v>
      </c>
      <c r="N46" s="24">
        <v>2</v>
      </c>
      <c r="O46" s="28">
        <v>0</v>
      </c>
      <c r="P46" s="28">
        <v>0</v>
      </c>
      <c r="Q46" s="29">
        <v>0</v>
      </c>
      <c r="R46" s="29">
        <v>0</v>
      </c>
      <c r="S46" s="29">
        <v>0</v>
      </c>
      <c r="T46" s="85">
        <v>3</v>
      </c>
      <c r="U46" s="85">
        <v>2</v>
      </c>
      <c r="V46" s="85">
        <v>1.7</v>
      </c>
      <c r="W46" s="85">
        <v>1.7</v>
      </c>
      <c r="X46" s="85">
        <v>4</v>
      </c>
      <c r="Y46" s="83">
        <v>12.8</v>
      </c>
    </row>
    <row r="47" spans="1:25" x14ac:dyDescent="0.15">
      <c r="A47" s="48" t="s">
        <v>8</v>
      </c>
      <c r="B47" s="23">
        <v>11.5</v>
      </c>
      <c r="C47" s="24">
        <v>12.1</v>
      </c>
      <c r="D47" s="24">
        <v>7.2</v>
      </c>
      <c r="E47" s="24">
        <v>9.6999999999999993</v>
      </c>
      <c r="F47" s="24">
        <v>18</v>
      </c>
      <c r="G47" s="24">
        <v>8</v>
      </c>
      <c r="H47" s="24">
        <v>12.5</v>
      </c>
      <c r="I47" s="24">
        <v>9.4</v>
      </c>
      <c r="J47" s="24">
        <v>3</v>
      </c>
      <c r="K47" s="28">
        <v>0</v>
      </c>
      <c r="L47" s="24">
        <v>13.5</v>
      </c>
      <c r="M47" s="24">
        <v>17.7</v>
      </c>
      <c r="N47" s="24">
        <v>6.1</v>
      </c>
      <c r="O47" s="24">
        <v>16.7</v>
      </c>
      <c r="P47" s="24">
        <v>12.8</v>
      </c>
      <c r="Q47" s="24">
        <v>10.4</v>
      </c>
      <c r="R47" s="24">
        <v>15.4</v>
      </c>
      <c r="S47" s="24">
        <v>8.3000000000000007</v>
      </c>
      <c r="T47" s="24">
        <v>5.9</v>
      </c>
      <c r="U47" s="24">
        <v>5.3</v>
      </c>
      <c r="V47" s="24">
        <v>8.6</v>
      </c>
      <c r="W47" s="24">
        <v>8.8000000000000007</v>
      </c>
      <c r="X47" s="24">
        <v>16.3</v>
      </c>
      <c r="Y47" s="83">
        <v>7.4</v>
      </c>
    </row>
    <row r="48" spans="1:25" x14ac:dyDescent="0.15">
      <c r="A48" s="48" t="s">
        <v>16</v>
      </c>
      <c r="B48" s="23"/>
      <c r="C48" s="24"/>
      <c r="D48" s="24"/>
      <c r="E48" s="24"/>
      <c r="F48" s="24"/>
      <c r="G48" s="24"/>
      <c r="H48" s="24"/>
      <c r="I48" s="24"/>
      <c r="J48" s="24"/>
      <c r="K48" s="24"/>
      <c r="L48" s="24"/>
      <c r="M48" s="24"/>
      <c r="N48" s="24">
        <v>0.5</v>
      </c>
      <c r="O48" s="28">
        <v>0</v>
      </c>
      <c r="P48" s="24">
        <v>4</v>
      </c>
      <c r="Q48" s="29">
        <v>0</v>
      </c>
      <c r="R48" s="29">
        <v>0</v>
      </c>
      <c r="S48" s="29">
        <v>0</v>
      </c>
      <c r="T48" s="29">
        <v>0</v>
      </c>
      <c r="U48" s="29">
        <v>0</v>
      </c>
      <c r="V48" s="29">
        <v>0</v>
      </c>
      <c r="W48" s="29">
        <v>0</v>
      </c>
      <c r="X48" s="29">
        <v>0</v>
      </c>
      <c r="Y48" s="83">
        <v>10.8</v>
      </c>
    </row>
    <row r="49" spans="1:25" x14ac:dyDescent="0.15">
      <c r="A49" s="48" t="s">
        <v>9</v>
      </c>
      <c r="B49" s="23">
        <v>13.5</v>
      </c>
      <c r="C49" s="24">
        <v>14.7</v>
      </c>
      <c r="D49" s="24">
        <v>8.1999999999999993</v>
      </c>
      <c r="E49" s="24">
        <v>3.7</v>
      </c>
      <c r="F49" s="24">
        <v>3.5</v>
      </c>
      <c r="G49" s="24">
        <v>6</v>
      </c>
      <c r="H49" s="24">
        <v>61</v>
      </c>
      <c r="I49" s="24">
        <v>1</v>
      </c>
      <c r="J49" s="28">
        <v>0</v>
      </c>
      <c r="K49" s="24">
        <v>1</v>
      </c>
      <c r="L49" s="28">
        <v>0</v>
      </c>
      <c r="M49" s="28">
        <v>0</v>
      </c>
      <c r="N49" s="24">
        <v>5.2</v>
      </c>
      <c r="O49" s="28">
        <v>0</v>
      </c>
      <c r="P49" s="28">
        <v>0</v>
      </c>
      <c r="Q49" s="29">
        <v>0</v>
      </c>
      <c r="R49" s="29">
        <v>0</v>
      </c>
      <c r="S49" s="29">
        <v>0</v>
      </c>
      <c r="T49" s="29">
        <v>0</v>
      </c>
      <c r="U49" s="29">
        <v>0</v>
      </c>
      <c r="V49" s="29">
        <v>0</v>
      </c>
      <c r="W49" s="29">
        <v>0</v>
      </c>
      <c r="X49" s="29">
        <v>0</v>
      </c>
      <c r="Y49" s="83">
        <v>8.1</v>
      </c>
    </row>
    <row r="50" spans="1:25" x14ac:dyDescent="0.15">
      <c r="A50" s="48" t="s">
        <v>10</v>
      </c>
      <c r="B50" s="23">
        <v>4</v>
      </c>
      <c r="C50" s="24">
        <v>9.1</v>
      </c>
      <c r="D50" s="24">
        <v>11</v>
      </c>
      <c r="E50" s="24">
        <v>5</v>
      </c>
      <c r="F50" s="28">
        <v>0</v>
      </c>
      <c r="G50" s="28">
        <v>0</v>
      </c>
      <c r="H50" s="24">
        <v>13</v>
      </c>
      <c r="I50" s="24">
        <v>7</v>
      </c>
      <c r="J50" s="24">
        <v>14</v>
      </c>
      <c r="K50" s="24">
        <v>20</v>
      </c>
      <c r="L50" s="24">
        <v>23.3</v>
      </c>
      <c r="M50" s="28">
        <v>0</v>
      </c>
      <c r="N50" s="24">
        <v>6</v>
      </c>
      <c r="O50" s="24">
        <v>22</v>
      </c>
      <c r="P50" s="28">
        <v>0</v>
      </c>
      <c r="Q50" s="24">
        <v>1.3</v>
      </c>
      <c r="R50" s="24">
        <v>20</v>
      </c>
      <c r="S50" s="29">
        <v>0</v>
      </c>
      <c r="T50" s="24">
        <v>0</v>
      </c>
      <c r="U50" s="29">
        <v>0</v>
      </c>
      <c r="V50" s="24">
        <v>7.5</v>
      </c>
      <c r="W50" s="29">
        <v>0</v>
      </c>
      <c r="X50" s="24">
        <v>7.6</v>
      </c>
      <c r="Y50" s="83">
        <v>9.6999999999999993</v>
      </c>
    </row>
    <row r="51" spans="1:25" x14ac:dyDescent="0.15">
      <c r="A51" s="48" t="s">
        <v>11</v>
      </c>
      <c r="B51" s="23">
        <v>10.4</v>
      </c>
      <c r="C51" s="24">
        <v>9.1999999999999993</v>
      </c>
      <c r="D51" s="24">
        <v>4.7</v>
      </c>
      <c r="E51" s="24">
        <v>2.2999999999999998</v>
      </c>
      <c r="F51" s="24">
        <v>1.4</v>
      </c>
      <c r="G51" s="24">
        <v>6.7</v>
      </c>
      <c r="H51" s="24">
        <v>2.5</v>
      </c>
      <c r="I51" s="24">
        <v>8</v>
      </c>
      <c r="J51" s="24">
        <v>2.2999999999999998</v>
      </c>
      <c r="K51" s="24">
        <v>5.0999999999999996</v>
      </c>
      <c r="L51" s="28">
        <v>0</v>
      </c>
      <c r="M51" s="28">
        <v>0</v>
      </c>
      <c r="N51" s="24">
        <v>4.3</v>
      </c>
      <c r="O51" s="28">
        <v>0</v>
      </c>
      <c r="P51" s="28">
        <v>0</v>
      </c>
      <c r="Q51" s="29">
        <v>0</v>
      </c>
      <c r="R51" s="29">
        <v>0</v>
      </c>
      <c r="S51" s="29">
        <v>0</v>
      </c>
      <c r="T51" s="85">
        <v>4</v>
      </c>
      <c r="U51" s="85">
        <v>2.2999999999999998</v>
      </c>
      <c r="V51" s="85">
        <v>2.5</v>
      </c>
      <c r="W51" s="85">
        <v>4.8</v>
      </c>
      <c r="X51" s="85">
        <v>2</v>
      </c>
      <c r="Y51" s="83">
        <v>11.1</v>
      </c>
    </row>
    <row r="52" spans="1:25" x14ac:dyDescent="0.15">
      <c r="A52" s="49" t="s">
        <v>17</v>
      </c>
      <c r="B52" s="50"/>
      <c r="C52" s="26"/>
      <c r="D52" s="26"/>
      <c r="E52" s="26"/>
      <c r="F52" s="26"/>
      <c r="G52" s="26"/>
      <c r="H52" s="26"/>
      <c r="I52" s="26"/>
      <c r="J52" s="26"/>
      <c r="K52" s="26"/>
      <c r="L52" s="26"/>
      <c r="M52" s="26"/>
      <c r="N52" s="26"/>
      <c r="O52" s="26"/>
      <c r="P52" s="26"/>
      <c r="Q52" s="30">
        <v>0</v>
      </c>
      <c r="R52" s="30">
        <v>0</v>
      </c>
      <c r="S52" s="30">
        <v>0</v>
      </c>
      <c r="T52" s="30">
        <v>0</v>
      </c>
      <c r="U52" s="30">
        <v>0</v>
      </c>
      <c r="V52" s="30">
        <v>0</v>
      </c>
      <c r="W52" s="30">
        <v>0</v>
      </c>
      <c r="X52" s="30">
        <v>0</v>
      </c>
      <c r="Y52" s="84">
        <v>6</v>
      </c>
    </row>
    <row r="53" spans="1:25" x14ac:dyDescent="0.15">
      <c r="Q53" s="27"/>
    </row>
    <row r="54" spans="1:25" x14ac:dyDescent="0.15">
      <c r="A54" s="22" t="s">
        <v>487</v>
      </c>
    </row>
    <row r="55" spans="1:25" x14ac:dyDescent="0.15">
      <c r="A55" s="36"/>
      <c r="B55" s="37">
        <v>1997</v>
      </c>
      <c r="C55" s="38">
        <v>1998</v>
      </c>
      <c r="D55" s="38">
        <v>1999</v>
      </c>
      <c r="E55" s="38">
        <v>2000</v>
      </c>
      <c r="F55" s="38">
        <v>2001</v>
      </c>
      <c r="G55" s="38">
        <v>2002</v>
      </c>
      <c r="H55" s="38">
        <v>2003</v>
      </c>
      <c r="I55" s="38">
        <v>2004</v>
      </c>
      <c r="J55" s="38">
        <v>2005</v>
      </c>
      <c r="K55" s="38">
        <v>2006</v>
      </c>
      <c r="L55" s="38">
        <v>2007</v>
      </c>
      <c r="M55" s="38">
        <v>2008</v>
      </c>
      <c r="N55" s="38">
        <v>2009</v>
      </c>
      <c r="O55" s="38">
        <v>2010</v>
      </c>
      <c r="P55" s="38">
        <v>2011</v>
      </c>
      <c r="Q55" s="38">
        <v>2012</v>
      </c>
      <c r="R55" s="38">
        <v>2013</v>
      </c>
      <c r="S55" s="38">
        <v>2014</v>
      </c>
      <c r="T55" s="38">
        <v>2015</v>
      </c>
      <c r="U55" s="38">
        <v>2016</v>
      </c>
      <c r="V55" s="38">
        <v>2017</v>
      </c>
      <c r="W55" s="38">
        <v>2018</v>
      </c>
      <c r="X55" s="38">
        <v>2019</v>
      </c>
      <c r="Y55" s="39">
        <v>2020</v>
      </c>
    </row>
    <row r="56" spans="1:25" x14ac:dyDescent="0.15">
      <c r="A56" s="40" t="s">
        <v>20</v>
      </c>
      <c r="B56" s="41">
        <f t="shared" ref="B56:S56" si="4">ROUND(AVERAGE(B57:B76),1)</f>
        <v>108.7</v>
      </c>
      <c r="C56" s="42">
        <f t="shared" si="4"/>
        <v>107</v>
      </c>
      <c r="D56" s="42">
        <f t="shared" si="4"/>
        <v>100.6</v>
      </c>
      <c r="E56" s="42">
        <f t="shared" si="4"/>
        <v>93.8</v>
      </c>
      <c r="F56" s="42">
        <f t="shared" si="4"/>
        <v>91.9</v>
      </c>
      <c r="G56" s="42">
        <f t="shared" si="4"/>
        <v>84.8</v>
      </c>
      <c r="H56" s="42">
        <f t="shared" si="4"/>
        <v>86.2</v>
      </c>
      <c r="I56" s="42">
        <f t="shared" si="4"/>
        <v>86.1</v>
      </c>
      <c r="J56" s="42">
        <f t="shared" si="4"/>
        <v>77.3</v>
      </c>
      <c r="K56" s="42">
        <f t="shared" si="4"/>
        <v>68.400000000000006</v>
      </c>
      <c r="L56" s="42">
        <f t="shared" si="4"/>
        <v>67.7</v>
      </c>
      <c r="M56" s="42">
        <f t="shared" si="4"/>
        <v>71.5</v>
      </c>
      <c r="N56" s="42">
        <f t="shared" si="4"/>
        <v>68.3</v>
      </c>
      <c r="O56" s="42">
        <f t="shared" si="4"/>
        <v>67.8</v>
      </c>
      <c r="P56" s="42">
        <f t="shared" si="4"/>
        <v>67.7</v>
      </c>
      <c r="Q56" s="42">
        <f t="shared" si="4"/>
        <v>65.400000000000006</v>
      </c>
      <c r="R56" s="42">
        <f t="shared" si="4"/>
        <v>65.5</v>
      </c>
      <c r="S56" s="42">
        <f t="shared" si="4"/>
        <v>65.599999999999994</v>
      </c>
      <c r="T56" s="42">
        <f t="shared" ref="T56:Y56" si="5">ROUND(AVERAGE(T57:T76),1)</f>
        <v>63.4</v>
      </c>
      <c r="U56" s="42">
        <f t="shared" si="5"/>
        <v>63.3</v>
      </c>
      <c r="V56" s="42">
        <f t="shared" si="5"/>
        <v>62.9</v>
      </c>
      <c r="W56" s="42">
        <f t="shared" si="5"/>
        <v>63.7</v>
      </c>
      <c r="X56" s="42">
        <f t="shared" si="5"/>
        <v>58.2</v>
      </c>
      <c r="Y56" s="43">
        <f t="shared" si="5"/>
        <v>63.4</v>
      </c>
    </row>
    <row r="57" spans="1:25" x14ac:dyDescent="0.15">
      <c r="A57" s="44" t="s">
        <v>0</v>
      </c>
      <c r="B57" s="45">
        <v>147.80000000000001</v>
      </c>
      <c r="C57" s="46">
        <v>137.19999999999999</v>
      </c>
      <c r="D57" s="46">
        <v>124.6</v>
      </c>
      <c r="E57" s="46">
        <v>124.8</v>
      </c>
      <c r="F57" s="46">
        <v>123.3</v>
      </c>
      <c r="G57" s="46">
        <v>115.4</v>
      </c>
      <c r="H57" s="46">
        <v>80.2</v>
      </c>
      <c r="I57" s="46">
        <v>74.400000000000006</v>
      </c>
      <c r="J57" s="46">
        <v>65.900000000000006</v>
      </c>
      <c r="K57" s="46">
        <v>66.2</v>
      </c>
      <c r="L57" s="46">
        <v>75.400000000000006</v>
      </c>
      <c r="M57" s="46">
        <v>81</v>
      </c>
      <c r="N57" s="46">
        <v>70.099999999999994</v>
      </c>
      <c r="O57" s="46">
        <v>71</v>
      </c>
      <c r="P57" s="46">
        <v>73.2</v>
      </c>
      <c r="Q57" s="46">
        <v>81.900000000000006</v>
      </c>
      <c r="R57" s="46">
        <v>68.099999999999994</v>
      </c>
      <c r="S57" s="46">
        <v>71.8</v>
      </c>
      <c r="T57" s="46">
        <v>68.3</v>
      </c>
      <c r="U57" s="46">
        <v>53.4</v>
      </c>
      <c r="V57" s="46">
        <v>46.5</v>
      </c>
      <c r="W57" s="46">
        <v>52.9</v>
      </c>
      <c r="X57" s="46">
        <v>50.2</v>
      </c>
      <c r="Y57" s="47">
        <v>68.3</v>
      </c>
    </row>
    <row r="58" spans="1:25" x14ac:dyDescent="0.15">
      <c r="A58" s="48" t="s">
        <v>1</v>
      </c>
      <c r="B58" s="23">
        <v>136.1</v>
      </c>
      <c r="C58" s="24">
        <v>133.30000000000001</v>
      </c>
      <c r="D58" s="24">
        <v>126</v>
      </c>
      <c r="E58" s="24">
        <v>97</v>
      </c>
      <c r="F58" s="24">
        <v>79.3</v>
      </c>
      <c r="G58" s="24">
        <v>87</v>
      </c>
      <c r="H58" s="24">
        <v>117.5</v>
      </c>
      <c r="I58" s="24">
        <v>113.4</v>
      </c>
      <c r="J58" s="24">
        <v>90.4</v>
      </c>
      <c r="K58" s="24">
        <v>94.9</v>
      </c>
      <c r="L58" s="24">
        <v>104.2</v>
      </c>
      <c r="M58" s="24">
        <v>109.7</v>
      </c>
      <c r="N58" s="24">
        <v>98.4</v>
      </c>
      <c r="O58" s="54"/>
      <c r="P58" s="54"/>
      <c r="Q58" s="54"/>
      <c r="R58" s="54"/>
      <c r="S58" s="54"/>
      <c r="T58" s="54"/>
      <c r="U58" s="54"/>
      <c r="V58" s="54"/>
      <c r="W58" s="54"/>
      <c r="X58" s="54"/>
      <c r="Y58" s="31"/>
    </row>
    <row r="59" spans="1:25" x14ac:dyDescent="0.15">
      <c r="A59" s="48" t="s">
        <v>18</v>
      </c>
      <c r="B59" s="23"/>
      <c r="C59" s="24"/>
      <c r="D59" s="24"/>
      <c r="E59" s="24"/>
      <c r="F59" s="24"/>
      <c r="G59" s="24"/>
      <c r="H59" s="24">
        <v>119.4</v>
      </c>
      <c r="I59" s="24">
        <v>137.80000000000001</v>
      </c>
      <c r="J59" s="24">
        <v>86.4</v>
      </c>
      <c r="K59" s="24">
        <v>63.5</v>
      </c>
      <c r="L59" s="24">
        <v>68.400000000000006</v>
      </c>
      <c r="M59" s="24">
        <v>60.4</v>
      </c>
      <c r="N59" s="24">
        <v>64.8</v>
      </c>
      <c r="O59" s="24">
        <v>82.2</v>
      </c>
      <c r="P59" s="24">
        <v>62.4</v>
      </c>
      <c r="Q59" s="24">
        <v>50.7</v>
      </c>
      <c r="R59" s="24">
        <v>78</v>
      </c>
      <c r="S59" s="24">
        <v>60</v>
      </c>
      <c r="T59" s="24">
        <v>49.9</v>
      </c>
      <c r="U59" s="24">
        <v>65.099999999999994</v>
      </c>
      <c r="V59" s="24">
        <v>61.1</v>
      </c>
      <c r="W59" s="24">
        <v>89.3</v>
      </c>
      <c r="X59" s="24">
        <v>46.1</v>
      </c>
      <c r="Y59" s="25">
        <v>49.9</v>
      </c>
    </row>
    <row r="60" spans="1:25" x14ac:dyDescent="0.15">
      <c r="A60" s="48" t="s">
        <v>2</v>
      </c>
      <c r="B60" s="23">
        <v>111.7</v>
      </c>
      <c r="C60" s="24">
        <v>102.9</v>
      </c>
      <c r="D60" s="24">
        <v>101.8</v>
      </c>
      <c r="E60" s="24">
        <v>90.4</v>
      </c>
      <c r="F60" s="24">
        <v>87.2</v>
      </c>
      <c r="G60" s="24">
        <v>83.5</v>
      </c>
      <c r="H60" s="24">
        <v>81.5</v>
      </c>
      <c r="I60" s="24">
        <v>81.5</v>
      </c>
      <c r="J60" s="24">
        <v>72.3</v>
      </c>
      <c r="K60" s="24">
        <v>68.2</v>
      </c>
      <c r="L60" s="24">
        <v>52</v>
      </c>
      <c r="M60" s="24">
        <v>60.9</v>
      </c>
      <c r="N60" s="24">
        <v>63.7</v>
      </c>
      <c r="O60" s="24">
        <v>54.7</v>
      </c>
      <c r="P60" s="24">
        <v>60.4</v>
      </c>
      <c r="Q60" s="24">
        <v>60.6</v>
      </c>
      <c r="R60" s="24">
        <v>58.7</v>
      </c>
      <c r="S60" s="24">
        <v>59</v>
      </c>
      <c r="T60" s="24">
        <v>56.9</v>
      </c>
      <c r="U60" s="24">
        <v>61.1</v>
      </c>
      <c r="V60" s="24">
        <v>58.7</v>
      </c>
      <c r="W60" s="24">
        <v>63.8</v>
      </c>
      <c r="X60" s="24" t="s">
        <v>97</v>
      </c>
      <c r="Y60" s="25">
        <v>56.9</v>
      </c>
    </row>
    <row r="61" spans="1:25" x14ac:dyDescent="0.15">
      <c r="A61" s="48" t="s">
        <v>3</v>
      </c>
      <c r="B61" s="23">
        <v>110.2</v>
      </c>
      <c r="C61" s="24">
        <v>98.7</v>
      </c>
      <c r="D61" s="24">
        <v>99.3</v>
      </c>
      <c r="E61" s="24">
        <v>90.9</v>
      </c>
      <c r="F61" s="24">
        <v>89.8</v>
      </c>
      <c r="G61" s="24">
        <v>85.6</v>
      </c>
      <c r="H61" s="24">
        <v>76.599999999999994</v>
      </c>
      <c r="I61" s="24">
        <v>66.8</v>
      </c>
      <c r="J61" s="24">
        <v>59.3</v>
      </c>
      <c r="K61" s="24">
        <v>56.1</v>
      </c>
      <c r="L61" s="24">
        <v>47.8</v>
      </c>
      <c r="M61" s="24">
        <v>57.6</v>
      </c>
      <c r="N61" s="24">
        <v>62.5</v>
      </c>
      <c r="O61" s="24">
        <v>55.6</v>
      </c>
      <c r="P61" s="24">
        <v>65.099999999999994</v>
      </c>
      <c r="Q61" s="24">
        <v>57.5</v>
      </c>
      <c r="R61" s="24">
        <v>56.5</v>
      </c>
      <c r="S61" s="24">
        <v>62.7</v>
      </c>
      <c r="T61" s="24">
        <v>56.1</v>
      </c>
      <c r="U61" s="24">
        <v>59.7</v>
      </c>
      <c r="V61" s="24">
        <v>53.9</v>
      </c>
      <c r="W61" s="24">
        <v>54.7</v>
      </c>
      <c r="X61" s="24">
        <v>56.7</v>
      </c>
      <c r="Y61" s="25">
        <v>56.1</v>
      </c>
    </row>
    <row r="62" spans="1:25" x14ac:dyDescent="0.15">
      <c r="A62" s="48" t="s">
        <v>4</v>
      </c>
      <c r="B62" s="23">
        <v>95.3</v>
      </c>
      <c r="C62" s="24">
        <v>102.1</v>
      </c>
      <c r="D62" s="24">
        <v>78</v>
      </c>
      <c r="E62" s="24">
        <v>86.5</v>
      </c>
      <c r="F62" s="24">
        <v>81.5</v>
      </c>
      <c r="G62" s="24">
        <v>76.5</v>
      </c>
      <c r="H62" s="24">
        <v>69.900000000000006</v>
      </c>
      <c r="I62" s="24">
        <v>64.8</v>
      </c>
      <c r="J62" s="24">
        <v>53.1</v>
      </c>
      <c r="K62" s="24">
        <v>52.1</v>
      </c>
      <c r="L62" s="24">
        <v>48.9</v>
      </c>
      <c r="M62" s="24">
        <v>54.9</v>
      </c>
      <c r="N62" s="24">
        <v>62.9</v>
      </c>
      <c r="O62" s="24">
        <v>68.7</v>
      </c>
      <c r="P62" s="24">
        <v>59.1</v>
      </c>
      <c r="Q62" s="24">
        <v>60.1</v>
      </c>
      <c r="R62" s="24">
        <v>58.7</v>
      </c>
      <c r="S62" s="24">
        <v>60</v>
      </c>
      <c r="T62" s="24">
        <v>54.8</v>
      </c>
      <c r="U62" s="24">
        <v>52.8</v>
      </c>
      <c r="V62" s="24">
        <v>56.8</v>
      </c>
      <c r="W62" s="24">
        <v>52.4</v>
      </c>
      <c r="X62" s="24">
        <v>54.8</v>
      </c>
      <c r="Y62" s="25">
        <v>54.8</v>
      </c>
    </row>
    <row r="63" spans="1:25" x14ac:dyDescent="0.15">
      <c r="A63" s="48" t="s">
        <v>19</v>
      </c>
      <c r="B63" s="23"/>
      <c r="C63" s="24"/>
      <c r="D63" s="24"/>
      <c r="E63" s="24"/>
      <c r="F63" s="24"/>
      <c r="G63" s="24"/>
      <c r="H63" s="24"/>
      <c r="I63" s="24"/>
      <c r="J63" s="24"/>
      <c r="K63" s="24"/>
      <c r="L63" s="24"/>
      <c r="M63" s="24"/>
      <c r="N63" s="24"/>
      <c r="O63" s="54"/>
      <c r="P63" s="54"/>
      <c r="Q63" s="54"/>
      <c r="R63" s="54"/>
      <c r="S63" s="54"/>
      <c r="T63" s="54"/>
      <c r="U63" s="54"/>
      <c r="V63" s="54"/>
      <c r="W63" s="54"/>
      <c r="X63" s="54"/>
      <c r="Y63" s="31"/>
    </row>
    <row r="64" spans="1:25" x14ac:dyDescent="0.15">
      <c r="A64" s="48" t="s">
        <v>12</v>
      </c>
      <c r="B64" s="23"/>
      <c r="C64" s="24"/>
      <c r="D64" s="24"/>
      <c r="E64" s="24"/>
      <c r="F64" s="24"/>
      <c r="G64" s="24"/>
      <c r="H64" s="24"/>
      <c r="I64" s="24"/>
      <c r="J64" s="24"/>
      <c r="K64" s="24"/>
      <c r="L64" s="24">
        <v>74.3</v>
      </c>
      <c r="M64" s="24">
        <v>64.599999999999994</v>
      </c>
      <c r="N64" s="24">
        <v>74.7</v>
      </c>
      <c r="O64" s="24">
        <v>76.7</v>
      </c>
      <c r="P64" s="24">
        <v>68.599999999999994</v>
      </c>
      <c r="Q64" s="24">
        <v>81.5</v>
      </c>
      <c r="R64" s="24">
        <v>74.3</v>
      </c>
      <c r="S64" s="24">
        <v>81.5</v>
      </c>
      <c r="T64" s="24">
        <v>71.7</v>
      </c>
      <c r="U64" s="24">
        <v>65.400000000000006</v>
      </c>
      <c r="V64" s="24">
        <v>74.2</v>
      </c>
      <c r="W64" s="24">
        <v>71.2</v>
      </c>
      <c r="X64" s="24">
        <v>54.2</v>
      </c>
      <c r="Y64" s="25">
        <v>71.7</v>
      </c>
    </row>
    <row r="65" spans="1:27" x14ac:dyDescent="0.15">
      <c r="A65" s="48" t="s">
        <v>13</v>
      </c>
      <c r="B65" s="23"/>
      <c r="C65" s="24"/>
      <c r="D65" s="24"/>
      <c r="E65" s="24"/>
      <c r="F65" s="24"/>
      <c r="G65" s="24"/>
      <c r="H65" s="24"/>
      <c r="I65" s="24"/>
      <c r="J65" s="24">
        <v>75.5</v>
      </c>
      <c r="K65" s="24">
        <v>70.5</v>
      </c>
      <c r="L65" s="24">
        <v>67.900000000000006</v>
      </c>
      <c r="M65" s="24">
        <v>80.900000000000006</v>
      </c>
      <c r="N65" s="24">
        <v>73.900000000000006</v>
      </c>
      <c r="O65" s="24">
        <v>81.7</v>
      </c>
      <c r="P65" s="24">
        <v>74.099999999999994</v>
      </c>
      <c r="Q65" s="24">
        <v>67.400000000000006</v>
      </c>
      <c r="R65" s="24">
        <v>70.7</v>
      </c>
      <c r="S65" s="24">
        <v>70.099999999999994</v>
      </c>
      <c r="T65" s="24">
        <v>65.900000000000006</v>
      </c>
      <c r="U65" s="24">
        <v>63.5</v>
      </c>
      <c r="V65" s="24">
        <v>72.599999999999994</v>
      </c>
      <c r="W65" s="24">
        <v>74.099999999999994</v>
      </c>
      <c r="X65" s="24">
        <v>67.900000000000006</v>
      </c>
      <c r="Y65" s="25">
        <v>65.900000000000006</v>
      </c>
    </row>
    <row r="66" spans="1:27" x14ac:dyDescent="0.15">
      <c r="A66" s="48" t="s">
        <v>14</v>
      </c>
      <c r="B66" s="23"/>
      <c r="C66" s="24"/>
      <c r="D66" s="24"/>
      <c r="E66" s="24"/>
      <c r="F66" s="24"/>
      <c r="G66" s="24"/>
      <c r="H66" s="24"/>
      <c r="I66" s="24"/>
      <c r="J66" s="24"/>
      <c r="K66" s="24"/>
      <c r="L66" s="24">
        <v>73.2</v>
      </c>
      <c r="M66" s="24">
        <v>89</v>
      </c>
      <c r="N66" s="24">
        <v>89.2</v>
      </c>
      <c r="O66" s="24">
        <v>65.3</v>
      </c>
      <c r="P66" s="24">
        <v>66.099999999999994</v>
      </c>
      <c r="Q66" s="24">
        <v>69.3</v>
      </c>
      <c r="R66" s="24">
        <v>64.900000000000006</v>
      </c>
      <c r="S66" s="24">
        <v>63.2</v>
      </c>
      <c r="T66" s="24">
        <v>58.4</v>
      </c>
      <c r="U66" s="24">
        <v>62.7</v>
      </c>
      <c r="V66" s="24">
        <v>51.6</v>
      </c>
      <c r="W66" s="24">
        <v>44.5</v>
      </c>
      <c r="X66" s="24">
        <v>58.5</v>
      </c>
      <c r="Y66" s="25">
        <v>58.4</v>
      </c>
    </row>
    <row r="67" spans="1:27" x14ac:dyDescent="0.15">
      <c r="A67" s="48" t="s">
        <v>5</v>
      </c>
      <c r="B67" s="23">
        <v>90.8</v>
      </c>
      <c r="C67" s="24">
        <v>96.4</v>
      </c>
      <c r="D67" s="24">
        <v>94.2</v>
      </c>
      <c r="E67" s="24">
        <v>83.1</v>
      </c>
      <c r="F67" s="24">
        <v>86.4</v>
      </c>
      <c r="G67" s="24">
        <v>83.8</v>
      </c>
      <c r="H67" s="24">
        <v>84.2</v>
      </c>
      <c r="I67" s="24">
        <v>82.6</v>
      </c>
      <c r="J67" s="24">
        <v>78.400000000000006</v>
      </c>
      <c r="K67" s="24">
        <v>78.3</v>
      </c>
      <c r="L67" s="24">
        <v>77.3</v>
      </c>
      <c r="M67" s="24">
        <v>80</v>
      </c>
      <c r="N67" s="24">
        <v>79.3</v>
      </c>
      <c r="O67" s="24">
        <v>83.1</v>
      </c>
      <c r="P67" s="24">
        <v>86.5</v>
      </c>
      <c r="Q67" s="24">
        <v>79.5</v>
      </c>
      <c r="R67" s="24">
        <v>81.599999999999994</v>
      </c>
      <c r="S67" s="24">
        <v>81.599999999999994</v>
      </c>
      <c r="T67" s="24">
        <v>70.599999999999994</v>
      </c>
      <c r="U67" s="24">
        <v>63.4</v>
      </c>
      <c r="V67" s="24">
        <v>62.1</v>
      </c>
      <c r="W67" s="24">
        <v>56.9</v>
      </c>
      <c r="X67" s="24">
        <v>60.5</v>
      </c>
      <c r="Y67" s="25">
        <v>70.599999999999994</v>
      </c>
    </row>
    <row r="68" spans="1:27" x14ac:dyDescent="0.15">
      <c r="A68" s="48" t="s">
        <v>6</v>
      </c>
      <c r="B68" s="23">
        <v>82.9</v>
      </c>
      <c r="C68" s="24">
        <v>90.5</v>
      </c>
      <c r="D68" s="24">
        <v>78.900000000000006</v>
      </c>
      <c r="E68" s="24">
        <v>68.599999999999994</v>
      </c>
      <c r="F68" s="24">
        <v>60.9</v>
      </c>
      <c r="G68" s="24">
        <v>53.2</v>
      </c>
      <c r="H68" s="24">
        <v>63.1</v>
      </c>
      <c r="I68" s="24">
        <v>58.6</v>
      </c>
      <c r="J68" s="24">
        <v>65.099999999999994</v>
      </c>
      <c r="K68" s="24">
        <v>57</v>
      </c>
      <c r="L68" s="24">
        <v>63.2</v>
      </c>
      <c r="M68" s="24">
        <v>64.8</v>
      </c>
      <c r="N68" s="24">
        <v>34.299999999999997</v>
      </c>
      <c r="O68" s="24">
        <v>43.8</v>
      </c>
      <c r="P68" s="24">
        <v>47.3</v>
      </c>
      <c r="Q68" s="24">
        <v>48.7</v>
      </c>
      <c r="R68" s="24">
        <v>63.7</v>
      </c>
      <c r="S68" s="24">
        <v>54.8</v>
      </c>
      <c r="T68" s="24">
        <v>59.7</v>
      </c>
      <c r="U68" s="24">
        <v>53.5</v>
      </c>
      <c r="V68" s="24">
        <v>58.4</v>
      </c>
      <c r="W68" s="24">
        <v>50.3</v>
      </c>
      <c r="X68" s="24">
        <v>48.7</v>
      </c>
      <c r="Y68" s="25">
        <v>59.7</v>
      </c>
    </row>
    <row r="69" spans="1:27" x14ac:dyDescent="0.15">
      <c r="A69" s="48" t="s">
        <v>7</v>
      </c>
      <c r="B69" s="23">
        <v>115.9</v>
      </c>
      <c r="C69" s="24">
        <v>111.1</v>
      </c>
      <c r="D69" s="24">
        <v>117.2</v>
      </c>
      <c r="E69" s="24">
        <v>116.1</v>
      </c>
      <c r="F69" s="24">
        <v>140.30000000000001</v>
      </c>
      <c r="G69" s="24">
        <v>103.7</v>
      </c>
      <c r="H69" s="24">
        <v>94.8</v>
      </c>
      <c r="I69" s="24">
        <v>81</v>
      </c>
      <c r="J69" s="24">
        <v>77.099999999999994</v>
      </c>
      <c r="K69" s="24">
        <v>75</v>
      </c>
      <c r="L69" s="24">
        <v>62.6</v>
      </c>
      <c r="M69" s="24">
        <v>76.5</v>
      </c>
      <c r="N69" s="24">
        <v>71.900000000000006</v>
      </c>
      <c r="O69" s="24">
        <v>65.099999999999994</v>
      </c>
      <c r="P69" s="24">
        <v>66.8</v>
      </c>
      <c r="Q69" s="24">
        <v>66.7</v>
      </c>
      <c r="R69" s="24">
        <v>66.2</v>
      </c>
      <c r="S69" s="24">
        <v>56.3</v>
      </c>
      <c r="T69" s="24">
        <v>54.7</v>
      </c>
      <c r="U69" s="24">
        <v>51.9</v>
      </c>
      <c r="V69" s="24">
        <v>51.1</v>
      </c>
      <c r="W69" s="24">
        <v>45.8</v>
      </c>
      <c r="X69" s="24">
        <v>48.1</v>
      </c>
      <c r="Y69" s="25">
        <v>54.7</v>
      </c>
    </row>
    <row r="70" spans="1:27" x14ac:dyDescent="0.15">
      <c r="A70" s="48" t="s">
        <v>15</v>
      </c>
      <c r="B70" s="23"/>
      <c r="C70" s="24"/>
      <c r="D70" s="24"/>
      <c r="E70" s="24"/>
      <c r="F70" s="24"/>
      <c r="G70" s="24"/>
      <c r="H70" s="24"/>
      <c r="I70" s="24"/>
      <c r="J70" s="24"/>
      <c r="K70" s="24">
        <v>66</v>
      </c>
      <c r="L70" s="24">
        <v>71.900000000000006</v>
      </c>
      <c r="M70" s="24">
        <v>76.3</v>
      </c>
      <c r="N70" s="24">
        <v>73</v>
      </c>
      <c r="O70" s="24">
        <v>75.5</v>
      </c>
      <c r="P70" s="24">
        <v>80.2</v>
      </c>
      <c r="Q70" s="24">
        <v>78.3</v>
      </c>
      <c r="R70" s="24">
        <v>73</v>
      </c>
      <c r="S70" s="24">
        <v>72.599999999999994</v>
      </c>
      <c r="T70" s="24">
        <v>68.099999999999994</v>
      </c>
      <c r="U70" s="24">
        <v>70.2</v>
      </c>
      <c r="V70" s="24">
        <v>66.5</v>
      </c>
      <c r="W70" s="24">
        <v>66.2</v>
      </c>
      <c r="X70" s="24">
        <v>63</v>
      </c>
      <c r="Y70" s="25">
        <v>68.099999999999994</v>
      </c>
    </row>
    <row r="71" spans="1:27" x14ac:dyDescent="0.15">
      <c r="A71" s="48" t="s">
        <v>8</v>
      </c>
      <c r="B71" s="23">
        <v>88.7</v>
      </c>
      <c r="C71" s="24">
        <v>84.3</v>
      </c>
      <c r="D71" s="24">
        <v>81.3</v>
      </c>
      <c r="E71" s="24">
        <v>69.7</v>
      </c>
      <c r="F71" s="24">
        <v>66.5</v>
      </c>
      <c r="G71" s="24">
        <v>58.5</v>
      </c>
      <c r="H71" s="24">
        <v>56.1</v>
      </c>
      <c r="I71" s="24">
        <v>54.5</v>
      </c>
      <c r="J71" s="24">
        <v>51</v>
      </c>
      <c r="K71" s="24">
        <v>40.299999999999997</v>
      </c>
      <c r="L71" s="24">
        <v>45.9</v>
      </c>
      <c r="M71" s="24">
        <v>49.7</v>
      </c>
      <c r="N71" s="24">
        <v>46.8</v>
      </c>
      <c r="O71" s="24">
        <v>47.2</v>
      </c>
      <c r="P71" s="24">
        <v>48.2</v>
      </c>
      <c r="Q71" s="24">
        <v>49</v>
      </c>
      <c r="R71" s="24">
        <v>56.6</v>
      </c>
      <c r="S71" s="24">
        <v>53.6</v>
      </c>
      <c r="T71" s="24">
        <v>64.599999999999994</v>
      </c>
      <c r="U71" s="24">
        <v>65.3</v>
      </c>
      <c r="V71" s="24">
        <v>67.2</v>
      </c>
      <c r="W71" s="24">
        <v>70.099999999999994</v>
      </c>
      <c r="X71" s="24">
        <v>58.8</v>
      </c>
      <c r="Y71" s="25">
        <v>64.599999999999994</v>
      </c>
      <c r="AA71" s="27"/>
    </row>
    <row r="72" spans="1:27" x14ac:dyDescent="0.15">
      <c r="A72" s="48" t="s">
        <v>16</v>
      </c>
      <c r="B72" s="23"/>
      <c r="C72" s="24"/>
      <c r="D72" s="24"/>
      <c r="E72" s="24"/>
      <c r="F72" s="24"/>
      <c r="G72" s="24"/>
      <c r="H72" s="24"/>
      <c r="I72" s="24"/>
      <c r="J72" s="24"/>
      <c r="K72" s="24"/>
      <c r="L72" s="24"/>
      <c r="M72" s="24"/>
      <c r="N72" s="24">
        <v>50.3</v>
      </c>
      <c r="O72" s="24">
        <v>33.799999999999997</v>
      </c>
      <c r="P72" s="24">
        <v>49.9</v>
      </c>
      <c r="Q72" s="24">
        <v>51.6</v>
      </c>
      <c r="R72" s="24">
        <v>48.3</v>
      </c>
      <c r="S72" s="24">
        <v>46.2</v>
      </c>
      <c r="T72" s="24">
        <v>54.1</v>
      </c>
      <c r="U72" s="24">
        <v>67.400000000000006</v>
      </c>
      <c r="V72" s="24">
        <v>64.3</v>
      </c>
      <c r="W72" s="24">
        <v>69.400000000000006</v>
      </c>
      <c r="X72" s="24">
        <v>77.2</v>
      </c>
      <c r="Y72" s="25">
        <v>54.1</v>
      </c>
    </row>
    <row r="73" spans="1:27" x14ac:dyDescent="0.15">
      <c r="A73" s="48" t="s">
        <v>9</v>
      </c>
      <c r="B73" s="23">
        <v>75.2</v>
      </c>
      <c r="C73" s="24">
        <v>75.8</v>
      </c>
      <c r="D73" s="24">
        <v>70</v>
      </c>
      <c r="E73" s="24">
        <v>76.8</v>
      </c>
      <c r="F73" s="24">
        <v>81.400000000000006</v>
      </c>
      <c r="G73" s="24">
        <v>84.3</v>
      </c>
      <c r="H73" s="24">
        <v>82.4</v>
      </c>
      <c r="I73" s="24">
        <v>75.5</v>
      </c>
      <c r="J73" s="24">
        <v>62.9</v>
      </c>
      <c r="K73" s="24">
        <v>66.5</v>
      </c>
      <c r="L73" s="24">
        <v>70.3</v>
      </c>
      <c r="M73" s="24">
        <v>73.3</v>
      </c>
      <c r="N73" s="24">
        <v>76.3</v>
      </c>
      <c r="O73" s="24">
        <v>89.7</v>
      </c>
      <c r="P73" s="24">
        <v>98.2</v>
      </c>
      <c r="Q73" s="24">
        <v>73.5</v>
      </c>
      <c r="R73" s="24">
        <v>73</v>
      </c>
      <c r="S73" s="24">
        <v>86.1</v>
      </c>
      <c r="T73" s="24">
        <v>81.7</v>
      </c>
      <c r="U73" s="24">
        <v>68.8</v>
      </c>
      <c r="V73" s="24">
        <v>62.7</v>
      </c>
      <c r="W73" s="24">
        <v>68.5</v>
      </c>
      <c r="X73" s="24">
        <v>62.4</v>
      </c>
      <c r="Y73" s="25">
        <v>81.7</v>
      </c>
    </row>
    <row r="74" spans="1:27" x14ac:dyDescent="0.15">
      <c r="A74" s="48" t="s">
        <v>10</v>
      </c>
      <c r="B74" s="23">
        <v>175.3</v>
      </c>
      <c r="C74" s="24">
        <v>174.6</v>
      </c>
      <c r="D74" s="24">
        <v>165.1</v>
      </c>
      <c r="E74" s="24">
        <v>157.1</v>
      </c>
      <c r="F74" s="24">
        <v>155.9</v>
      </c>
      <c r="G74" s="24">
        <v>141.5</v>
      </c>
      <c r="H74" s="24">
        <v>135</v>
      </c>
      <c r="I74" s="24">
        <v>132.19999999999999</v>
      </c>
      <c r="J74" s="24">
        <v>141.9</v>
      </c>
      <c r="K74" s="24">
        <v>73.7</v>
      </c>
      <c r="L74" s="24">
        <v>70.2</v>
      </c>
      <c r="M74" s="24">
        <v>79</v>
      </c>
      <c r="N74" s="24">
        <v>72.099999999999994</v>
      </c>
      <c r="O74" s="24">
        <v>78.099999999999994</v>
      </c>
      <c r="P74" s="24">
        <v>74</v>
      </c>
      <c r="Q74" s="24">
        <v>92.8</v>
      </c>
      <c r="R74" s="24">
        <v>71.7</v>
      </c>
      <c r="S74" s="24">
        <v>71.2</v>
      </c>
      <c r="T74" s="24">
        <v>66.599999999999994</v>
      </c>
      <c r="U74" s="24">
        <v>81</v>
      </c>
      <c r="V74" s="24">
        <v>77.599999999999994</v>
      </c>
      <c r="W74" s="24">
        <v>69.099999999999994</v>
      </c>
      <c r="X74" s="24">
        <v>52.4</v>
      </c>
      <c r="Y74" s="25">
        <v>66.599999999999994</v>
      </c>
    </row>
    <row r="75" spans="1:27" x14ac:dyDescent="0.15">
      <c r="A75" s="48" t="s">
        <v>11</v>
      </c>
      <c r="B75" s="23">
        <v>74.3</v>
      </c>
      <c r="C75" s="24">
        <v>76.900000000000006</v>
      </c>
      <c r="D75" s="24">
        <v>70.3</v>
      </c>
      <c r="E75" s="24">
        <v>64</v>
      </c>
      <c r="F75" s="24">
        <v>50.5</v>
      </c>
      <c r="G75" s="24">
        <v>44.9</v>
      </c>
      <c r="H75" s="24">
        <v>59.6</v>
      </c>
      <c r="I75" s="24">
        <v>96.7</v>
      </c>
      <c r="J75" s="24">
        <v>102.2</v>
      </c>
      <c r="K75" s="24">
        <v>97.1</v>
      </c>
      <c r="L75" s="24">
        <v>77.5</v>
      </c>
      <c r="M75" s="24">
        <v>57.2</v>
      </c>
      <c r="N75" s="24">
        <v>64.7</v>
      </c>
      <c r="O75" s="24">
        <v>80.8</v>
      </c>
      <c r="P75" s="24">
        <v>70.8</v>
      </c>
      <c r="Q75" s="24">
        <v>64.900000000000006</v>
      </c>
      <c r="R75" s="24">
        <v>69.8</v>
      </c>
      <c r="S75" s="24">
        <v>77.099999999999994</v>
      </c>
      <c r="T75" s="24">
        <v>85.4</v>
      </c>
      <c r="U75" s="24">
        <v>94.8</v>
      </c>
      <c r="V75" s="24">
        <v>93.5</v>
      </c>
      <c r="W75" s="24">
        <v>102.6</v>
      </c>
      <c r="X75" s="24">
        <v>85.7</v>
      </c>
      <c r="Y75" s="25">
        <v>85.4</v>
      </c>
    </row>
    <row r="76" spans="1:27" x14ac:dyDescent="0.15">
      <c r="A76" s="49" t="s">
        <v>17</v>
      </c>
      <c r="B76" s="50"/>
      <c r="C76" s="26"/>
      <c r="D76" s="26"/>
      <c r="E76" s="26"/>
      <c r="F76" s="26"/>
      <c r="G76" s="26"/>
      <c r="H76" s="26"/>
      <c r="I76" s="26"/>
      <c r="J76" s="26"/>
      <c r="K76" s="26"/>
      <c r="L76" s="26"/>
      <c r="M76" s="26"/>
      <c r="N76" s="26"/>
      <c r="O76" s="26"/>
      <c r="P76" s="26"/>
      <c r="Q76" s="26">
        <v>42.7</v>
      </c>
      <c r="R76" s="26">
        <v>45.9</v>
      </c>
      <c r="S76" s="26">
        <v>52.5</v>
      </c>
      <c r="T76" s="26">
        <v>53.8</v>
      </c>
      <c r="U76" s="26">
        <v>38.700000000000003</v>
      </c>
      <c r="V76" s="26">
        <v>53.9</v>
      </c>
      <c r="W76" s="26">
        <v>45</v>
      </c>
      <c r="X76" s="26">
        <v>44.3</v>
      </c>
      <c r="Y76" s="51">
        <v>53.8</v>
      </c>
    </row>
    <row r="77" spans="1:27" x14ac:dyDescent="0.15">
      <c r="Q77" s="27"/>
    </row>
    <row r="78" spans="1:27" x14ac:dyDescent="0.15">
      <c r="B78" s="27" t="s">
        <v>484</v>
      </c>
      <c r="Q78" s="27"/>
      <c r="T78" t="s">
        <v>536</v>
      </c>
      <c r="U78"/>
      <c r="V78"/>
      <c r="W78"/>
      <c r="X78"/>
      <c r="Y78"/>
    </row>
    <row r="79" spans="1:27" ht="45.75" customHeight="1" x14ac:dyDescent="0.15">
      <c r="A79" s="58" t="s">
        <v>488</v>
      </c>
      <c r="B79" s="64" t="s">
        <v>490</v>
      </c>
      <c r="C79" s="65"/>
      <c r="D79" s="65"/>
      <c r="E79" s="66"/>
      <c r="F79" s="67" t="s">
        <v>491</v>
      </c>
      <c r="G79" s="68"/>
      <c r="H79" s="69"/>
      <c r="I79" s="70" t="s">
        <v>492</v>
      </c>
      <c r="J79" s="71"/>
      <c r="K79" s="71"/>
      <c r="L79" s="71"/>
      <c r="M79" s="71"/>
      <c r="N79" s="71"/>
      <c r="O79" s="71"/>
      <c r="P79" s="71"/>
      <c r="Q79" s="71"/>
      <c r="R79" s="71"/>
      <c r="S79" s="72"/>
      <c r="T79" s="90" t="s">
        <v>537</v>
      </c>
      <c r="U79" s="90"/>
      <c r="V79" s="90"/>
      <c r="W79" s="90"/>
      <c r="X79" s="90"/>
      <c r="Y79" s="90"/>
    </row>
    <row r="80" spans="1:27" x14ac:dyDescent="0.15">
      <c r="A80" s="36"/>
      <c r="B80" s="37">
        <v>1997</v>
      </c>
      <c r="C80" s="38">
        <v>1998</v>
      </c>
      <c r="D80" s="38">
        <v>1999</v>
      </c>
      <c r="E80" s="38">
        <v>2000</v>
      </c>
      <c r="F80" s="38">
        <v>2001</v>
      </c>
      <c r="G80" s="38">
        <v>2002</v>
      </c>
      <c r="H80" s="38">
        <v>2003</v>
      </c>
      <c r="I80" s="38">
        <v>2004</v>
      </c>
      <c r="J80" s="38">
        <v>2005</v>
      </c>
      <c r="K80" s="38">
        <v>2006</v>
      </c>
      <c r="L80" s="38">
        <v>2007</v>
      </c>
      <c r="M80" s="38">
        <v>2008</v>
      </c>
      <c r="N80" s="38">
        <v>2009</v>
      </c>
      <c r="O80" s="38">
        <v>2010</v>
      </c>
      <c r="P80" s="38">
        <v>2011</v>
      </c>
      <c r="Q80" s="38">
        <v>2012</v>
      </c>
      <c r="R80" s="38">
        <v>2013</v>
      </c>
      <c r="S80" s="38">
        <v>2014</v>
      </c>
      <c r="T80" s="38">
        <v>2015</v>
      </c>
      <c r="U80" s="38">
        <v>2016</v>
      </c>
      <c r="V80" s="38">
        <v>2017</v>
      </c>
      <c r="W80" s="38">
        <v>2018</v>
      </c>
      <c r="X80" s="38">
        <v>2019</v>
      </c>
      <c r="Y80" s="39">
        <v>2020</v>
      </c>
    </row>
    <row r="81" spans="1:25" x14ac:dyDescent="0.15">
      <c r="A81" s="40" t="s">
        <v>20</v>
      </c>
      <c r="B81" s="41" t="e">
        <f t="shared" ref="B81:S81" si="6">ROUND(AVERAGE(B82:B101),1)</f>
        <v>#DIV/0!</v>
      </c>
      <c r="C81" s="42" t="e">
        <f t="shared" si="6"/>
        <v>#DIV/0!</v>
      </c>
      <c r="D81" s="42">
        <f t="shared" si="6"/>
        <v>164.6</v>
      </c>
      <c r="E81" s="42">
        <f t="shared" si="6"/>
        <v>167</v>
      </c>
      <c r="F81" s="42">
        <f t="shared" si="6"/>
        <v>172.8</v>
      </c>
      <c r="G81" s="42">
        <f t="shared" si="6"/>
        <v>172.8</v>
      </c>
      <c r="H81" s="42">
        <f t="shared" si="6"/>
        <v>176.2</v>
      </c>
      <c r="I81" s="42">
        <f t="shared" si="6"/>
        <v>181.2</v>
      </c>
      <c r="J81" s="42">
        <f t="shared" si="6"/>
        <v>186.6</v>
      </c>
      <c r="K81" s="42">
        <f t="shared" si="6"/>
        <v>188.6</v>
      </c>
      <c r="L81" s="42">
        <f t="shared" si="6"/>
        <v>204.1</v>
      </c>
      <c r="M81" s="42">
        <f t="shared" si="6"/>
        <v>204.3</v>
      </c>
      <c r="N81" s="42">
        <f t="shared" si="6"/>
        <v>206.3</v>
      </c>
      <c r="O81" s="42">
        <f t="shared" si="6"/>
        <v>212.9</v>
      </c>
      <c r="P81" s="42">
        <f t="shared" si="6"/>
        <v>214.1</v>
      </c>
      <c r="Q81" s="42">
        <f t="shared" si="6"/>
        <v>208.2</v>
      </c>
      <c r="R81" s="42">
        <f t="shared" si="6"/>
        <v>199.9</v>
      </c>
      <c r="S81" s="42">
        <f t="shared" si="6"/>
        <v>187.5</v>
      </c>
      <c r="T81" s="42">
        <f t="shared" ref="T81:Y81" si="7">ROUND(AVERAGE(T82:T101),1)</f>
        <v>315.3</v>
      </c>
      <c r="U81" s="42">
        <f t="shared" si="7"/>
        <v>301.60000000000002</v>
      </c>
      <c r="V81" s="42">
        <f t="shared" si="7"/>
        <v>272.5</v>
      </c>
      <c r="W81" s="42">
        <f t="shared" si="7"/>
        <v>267.60000000000002</v>
      </c>
      <c r="X81" s="42">
        <f t="shared" si="7"/>
        <v>269.3</v>
      </c>
      <c r="Y81" s="43">
        <f>ROUND(AVERAGE(Y82:Y101),1)</f>
        <v>270.7</v>
      </c>
    </row>
    <row r="82" spans="1:25" x14ac:dyDescent="0.15">
      <c r="A82" s="44" t="s">
        <v>0</v>
      </c>
      <c r="B82" s="45"/>
      <c r="C82" s="46"/>
      <c r="D82" s="46">
        <v>286.89999999999998</v>
      </c>
      <c r="E82" s="46">
        <v>283.8</v>
      </c>
      <c r="F82" s="46">
        <v>313.2</v>
      </c>
      <c r="G82" s="46">
        <v>285.60000000000002</v>
      </c>
      <c r="H82" s="46">
        <v>273.3</v>
      </c>
      <c r="I82" s="46">
        <v>262.5</v>
      </c>
      <c r="J82" s="46">
        <v>264</v>
      </c>
      <c r="K82" s="46">
        <v>259.5</v>
      </c>
      <c r="L82" s="46">
        <v>283.10000000000002</v>
      </c>
      <c r="M82" s="46">
        <v>282.3</v>
      </c>
      <c r="N82" s="46">
        <v>283.39999999999998</v>
      </c>
      <c r="O82" s="46">
        <v>256.60000000000002</v>
      </c>
      <c r="P82" s="46">
        <v>267.5</v>
      </c>
      <c r="Q82" s="46">
        <v>290.2</v>
      </c>
      <c r="R82" s="46">
        <v>290.39999999999998</v>
      </c>
      <c r="S82" s="46">
        <v>273.10000000000002</v>
      </c>
      <c r="T82" s="46">
        <v>314.50000000000006</v>
      </c>
      <c r="U82" s="46">
        <v>305.59999999999997</v>
      </c>
      <c r="V82" s="46">
        <v>284.7</v>
      </c>
      <c r="W82" s="46">
        <v>274.70000000000005</v>
      </c>
      <c r="X82" s="46">
        <v>312.39999999999998</v>
      </c>
      <c r="Y82" s="47">
        <v>323.7</v>
      </c>
    </row>
    <row r="83" spans="1:25" x14ac:dyDescent="0.15">
      <c r="A83" s="48" t="s">
        <v>1</v>
      </c>
      <c r="B83" s="23"/>
      <c r="C83" s="24"/>
      <c r="D83" s="24">
        <v>131.4</v>
      </c>
      <c r="E83" s="24">
        <v>139.19999999999999</v>
      </c>
      <c r="F83" s="24">
        <v>126.2</v>
      </c>
      <c r="G83" s="24">
        <v>93.4</v>
      </c>
      <c r="H83" s="24">
        <v>86.3</v>
      </c>
      <c r="I83" s="24">
        <v>101.6</v>
      </c>
      <c r="J83" s="24">
        <v>106.1</v>
      </c>
      <c r="K83" s="24">
        <v>98.8</v>
      </c>
      <c r="L83" s="24">
        <v>111.7</v>
      </c>
      <c r="M83" s="24">
        <v>116</v>
      </c>
      <c r="N83" s="24">
        <v>136.1</v>
      </c>
      <c r="O83" s="24">
        <v>142.6</v>
      </c>
      <c r="P83" s="24">
        <v>139.19999999999999</v>
      </c>
      <c r="Q83" s="24">
        <v>140.5</v>
      </c>
      <c r="R83" s="24">
        <v>142.69999999999999</v>
      </c>
      <c r="S83" s="24">
        <v>133.30000000000001</v>
      </c>
      <c r="T83" s="24">
        <v>424.8</v>
      </c>
      <c r="U83" s="24">
        <v>593.9</v>
      </c>
      <c r="V83" s="24">
        <v>567.9</v>
      </c>
      <c r="W83" s="24">
        <v>568.99999999999989</v>
      </c>
      <c r="X83" s="24">
        <v>511.90000000000003</v>
      </c>
      <c r="Y83" s="25">
        <v>532.9</v>
      </c>
    </row>
    <row r="84" spans="1:25" x14ac:dyDescent="0.15">
      <c r="A84" s="48" t="s">
        <v>18</v>
      </c>
      <c r="B84" s="23"/>
      <c r="C84" s="24"/>
      <c r="D84" s="24"/>
      <c r="E84" s="24"/>
      <c r="F84" s="24"/>
      <c r="G84" s="24"/>
      <c r="H84" s="24">
        <v>204.6</v>
      </c>
      <c r="I84" s="24">
        <v>204.5</v>
      </c>
      <c r="J84" s="24">
        <v>211.5</v>
      </c>
      <c r="K84" s="24">
        <v>216.8</v>
      </c>
      <c r="L84" s="24">
        <v>237.2</v>
      </c>
      <c r="M84" s="24">
        <v>222.1</v>
      </c>
      <c r="N84" s="24">
        <v>247.1</v>
      </c>
      <c r="O84" s="24">
        <v>287.60000000000002</v>
      </c>
      <c r="P84" s="24">
        <v>308.5</v>
      </c>
      <c r="Q84" s="24">
        <v>271.5</v>
      </c>
      <c r="R84" s="24">
        <v>224.3</v>
      </c>
      <c r="S84" s="24">
        <v>218</v>
      </c>
      <c r="T84" s="24">
        <v>52.8</v>
      </c>
      <c r="U84" s="24">
        <v>32.6</v>
      </c>
      <c r="V84" s="24">
        <v>31.9</v>
      </c>
      <c r="W84" s="24">
        <v>32.099999999999994</v>
      </c>
      <c r="X84" s="24">
        <v>32.1</v>
      </c>
      <c r="Y84" s="25">
        <v>33.200000000000003</v>
      </c>
    </row>
    <row r="85" spans="1:25" x14ac:dyDescent="0.15">
      <c r="A85" s="48" t="s">
        <v>2</v>
      </c>
      <c r="B85" s="23"/>
      <c r="C85" s="24"/>
      <c r="D85" s="24">
        <v>112.4</v>
      </c>
      <c r="E85" s="24">
        <v>151</v>
      </c>
      <c r="F85" s="24">
        <v>150.19999999999999</v>
      </c>
      <c r="G85" s="24">
        <v>168.8</v>
      </c>
      <c r="H85" s="24">
        <v>193.4</v>
      </c>
      <c r="I85" s="24">
        <v>223</v>
      </c>
      <c r="J85" s="24">
        <v>233.3</v>
      </c>
      <c r="K85" s="24">
        <v>230.2</v>
      </c>
      <c r="L85" s="24">
        <v>235.1</v>
      </c>
      <c r="M85" s="24">
        <v>248.8</v>
      </c>
      <c r="N85" s="24">
        <v>260.60000000000002</v>
      </c>
      <c r="O85" s="24">
        <v>251.8</v>
      </c>
      <c r="P85" s="24">
        <v>275.60000000000002</v>
      </c>
      <c r="Q85" s="24">
        <v>246.3</v>
      </c>
      <c r="R85" s="24">
        <v>213.8</v>
      </c>
      <c r="S85" s="24">
        <v>173.9</v>
      </c>
      <c r="T85" s="24">
        <v>58.400000000000006</v>
      </c>
      <c r="U85" s="24">
        <v>37.099999999999994</v>
      </c>
      <c r="V85" s="24">
        <v>36.799999999999997</v>
      </c>
      <c r="W85" s="24">
        <v>36.9</v>
      </c>
      <c r="X85" s="24">
        <v>36.6</v>
      </c>
      <c r="Y85" s="25">
        <v>37.4</v>
      </c>
    </row>
    <row r="86" spans="1:25" x14ac:dyDescent="0.15">
      <c r="A86" s="48" t="s">
        <v>3</v>
      </c>
      <c r="B86" s="23"/>
      <c r="C86" s="24"/>
      <c r="D86" s="24">
        <v>119.4</v>
      </c>
      <c r="E86" s="24">
        <v>151.19999999999999</v>
      </c>
      <c r="F86" s="24">
        <v>172.1</v>
      </c>
      <c r="G86" s="24">
        <v>183.6</v>
      </c>
      <c r="H86" s="24">
        <v>195.3</v>
      </c>
      <c r="I86" s="24">
        <v>189.4</v>
      </c>
      <c r="J86" s="24">
        <v>155</v>
      </c>
      <c r="K86" s="24">
        <v>160</v>
      </c>
      <c r="L86" s="24">
        <v>173.5</v>
      </c>
      <c r="M86" s="24">
        <v>166</v>
      </c>
      <c r="N86" s="24">
        <v>165.5</v>
      </c>
      <c r="O86" s="24">
        <v>159.80000000000001</v>
      </c>
      <c r="P86" s="24">
        <v>158</v>
      </c>
      <c r="Q86" s="24">
        <v>156.5</v>
      </c>
      <c r="R86" s="24">
        <v>156.4</v>
      </c>
      <c r="S86" s="24">
        <v>155.30000000000001</v>
      </c>
      <c r="T86" s="24">
        <v>509.9</v>
      </c>
      <c r="U86" s="24">
        <v>458.09999999999997</v>
      </c>
      <c r="V86" s="24">
        <v>391.3</v>
      </c>
      <c r="W86" s="24">
        <v>313.00000000000006</v>
      </c>
      <c r="X86" s="24">
        <v>305.40000000000003</v>
      </c>
      <c r="Y86" s="25">
        <v>259.39999999999998</v>
      </c>
    </row>
    <row r="87" spans="1:25" x14ac:dyDescent="0.15">
      <c r="A87" s="48" t="s">
        <v>4</v>
      </c>
      <c r="B87" s="23"/>
      <c r="C87" s="24"/>
      <c r="D87" s="24">
        <v>248.8</v>
      </c>
      <c r="E87" s="24">
        <v>200.9</v>
      </c>
      <c r="F87" s="24">
        <v>193.8</v>
      </c>
      <c r="G87" s="24">
        <v>258.7</v>
      </c>
      <c r="H87" s="24">
        <v>207.8</v>
      </c>
      <c r="I87" s="24">
        <v>212.3</v>
      </c>
      <c r="J87" s="24">
        <v>254.3</v>
      </c>
      <c r="K87" s="24">
        <v>253.4</v>
      </c>
      <c r="L87" s="24">
        <v>286.60000000000002</v>
      </c>
      <c r="M87" s="24">
        <v>271.2</v>
      </c>
      <c r="N87" s="24">
        <v>276.8</v>
      </c>
      <c r="O87" s="24">
        <v>279.60000000000002</v>
      </c>
      <c r="P87" s="24">
        <v>247.6</v>
      </c>
      <c r="Q87" s="24">
        <v>273</v>
      </c>
      <c r="R87" s="24">
        <v>250</v>
      </c>
      <c r="S87" s="24">
        <v>227.1</v>
      </c>
      <c r="T87" s="24">
        <v>726.4</v>
      </c>
      <c r="U87" s="24">
        <v>809.90000000000009</v>
      </c>
      <c r="V87" s="24">
        <v>683.80000000000007</v>
      </c>
      <c r="W87" s="24">
        <v>758.4</v>
      </c>
      <c r="X87" s="24">
        <v>670.4</v>
      </c>
      <c r="Y87" s="25">
        <v>774.39999999999986</v>
      </c>
    </row>
    <row r="88" spans="1:25" x14ac:dyDescent="0.15">
      <c r="A88" s="48" t="s">
        <v>19</v>
      </c>
      <c r="B88" s="23"/>
      <c r="C88" s="24"/>
      <c r="D88" s="24"/>
      <c r="E88" s="24"/>
      <c r="F88" s="24"/>
      <c r="G88" s="24"/>
      <c r="H88" s="24"/>
      <c r="I88" s="24"/>
      <c r="J88" s="24"/>
      <c r="K88" s="24"/>
      <c r="L88" s="24"/>
      <c r="M88" s="24"/>
      <c r="N88" s="24"/>
      <c r="O88" s="24">
        <v>324.60000000000002</v>
      </c>
      <c r="P88" s="24">
        <v>320.5</v>
      </c>
      <c r="Q88" s="24">
        <v>342.5</v>
      </c>
      <c r="R88" s="24">
        <v>326.3</v>
      </c>
      <c r="S88" s="24">
        <v>296.8</v>
      </c>
      <c r="T88" s="24">
        <v>596.30000000000007</v>
      </c>
      <c r="U88" s="24">
        <v>513.20000000000005</v>
      </c>
      <c r="V88" s="24">
        <v>439.3</v>
      </c>
      <c r="W88" s="24">
        <v>421.4</v>
      </c>
      <c r="X88" s="24">
        <v>414.20000000000005</v>
      </c>
      <c r="Y88" s="25">
        <v>435</v>
      </c>
    </row>
    <row r="89" spans="1:25" x14ac:dyDescent="0.15">
      <c r="A89" s="48" t="s">
        <v>12</v>
      </c>
      <c r="B89" s="23"/>
      <c r="C89" s="24"/>
      <c r="D89" s="24"/>
      <c r="E89" s="24"/>
      <c r="F89" s="24"/>
      <c r="G89" s="24"/>
      <c r="H89" s="24"/>
      <c r="I89" s="24"/>
      <c r="J89" s="24"/>
      <c r="K89" s="24"/>
      <c r="L89" s="24">
        <v>193.5</v>
      </c>
      <c r="M89" s="24">
        <v>194.3</v>
      </c>
      <c r="N89" s="24">
        <v>197.5</v>
      </c>
      <c r="O89" s="24">
        <v>204.3</v>
      </c>
      <c r="P89" s="24">
        <v>198.7</v>
      </c>
      <c r="Q89" s="24">
        <v>190.5</v>
      </c>
      <c r="R89" s="24">
        <v>199</v>
      </c>
      <c r="S89" s="24">
        <v>177.4</v>
      </c>
      <c r="T89" s="24">
        <v>953.19999999999993</v>
      </c>
      <c r="U89" s="24">
        <v>890.00000000000011</v>
      </c>
      <c r="V89" s="24">
        <v>718.9</v>
      </c>
      <c r="W89" s="24">
        <v>650.29999999999995</v>
      </c>
      <c r="X89" s="24">
        <v>780.7</v>
      </c>
      <c r="Y89" s="25">
        <v>692.8</v>
      </c>
    </row>
    <row r="90" spans="1:25" x14ac:dyDescent="0.15">
      <c r="A90" s="48" t="s">
        <v>13</v>
      </c>
      <c r="B90" s="23"/>
      <c r="C90" s="24"/>
      <c r="D90" s="24"/>
      <c r="E90" s="24"/>
      <c r="F90" s="24"/>
      <c r="G90" s="24"/>
      <c r="H90" s="24"/>
      <c r="I90" s="24"/>
      <c r="J90" s="24">
        <v>208.1</v>
      </c>
      <c r="K90" s="24">
        <v>221.4</v>
      </c>
      <c r="L90" s="24">
        <v>249.7</v>
      </c>
      <c r="M90" s="24">
        <v>271.10000000000002</v>
      </c>
      <c r="N90" s="24">
        <v>248.4</v>
      </c>
      <c r="O90" s="24">
        <v>254.9</v>
      </c>
      <c r="P90" s="24">
        <v>240.2</v>
      </c>
      <c r="Q90" s="24">
        <v>232.4</v>
      </c>
      <c r="R90" s="24">
        <v>232.5</v>
      </c>
      <c r="S90" s="24">
        <v>205.9</v>
      </c>
      <c r="T90" s="24">
        <v>69</v>
      </c>
      <c r="U90" s="24">
        <v>44.2</v>
      </c>
      <c r="V90" s="24">
        <v>43.9</v>
      </c>
      <c r="W90" s="24">
        <v>44.2</v>
      </c>
      <c r="X90" s="24">
        <v>43.2</v>
      </c>
      <c r="Y90" s="25">
        <v>43.7</v>
      </c>
    </row>
    <row r="91" spans="1:25" x14ac:dyDescent="0.15">
      <c r="A91" s="48" t="s">
        <v>14</v>
      </c>
      <c r="B91" s="23"/>
      <c r="C91" s="24"/>
      <c r="D91" s="24"/>
      <c r="E91" s="24"/>
      <c r="F91" s="24"/>
      <c r="G91" s="24"/>
      <c r="H91" s="24"/>
      <c r="I91" s="24"/>
      <c r="J91" s="24"/>
      <c r="K91" s="24"/>
      <c r="L91" s="24">
        <v>246.6</v>
      </c>
      <c r="M91" s="24">
        <v>255.4</v>
      </c>
      <c r="N91" s="24">
        <v>266.5</v>
      </c>
      <c r="O91" s="24">
        <v>241.7</v>
      </c>
      <c r="P91" s="24">
        <v>249.7</v>
      </c>
      <c r="Q91" s="24">
        <v>231.3</v>
      </c>
      <c r="R91" s="24">
        <v>217.5</v>
      </c>
      <c r="S91" s="24">
        <v>209.1</v>
      </c>
      <c r="T91" s="24">
        <v>261.39999999999998</v>
      </c>
      <c r="U91" s="24">
        <v>248.7</v>
      </c>
      <c r="V91" s="24">
        <v>226.9</v>
      </c>
      <c r="W91" s="24">
        <v>207.79999999999998</v>
      </c>
      <c r="X91" s="24">
        <v>178.79999999999998</v>
      </c>
      <c r="Y91" s="25">
        <v>182.60000000000002</v>
      </c>
    </row>
    <row r="92" spans="1:25" x14ac:dyDescent="0.15">
      <c r="A92" s="48" t="s">
        <v>5</v>
      </c>
      <c r="B92" s="23"/>
      <c r="C92" s="24"/>
      <c r="D92" s="24">
        <v>128.4</v>
      </c>
      <c r="E92" s="24">
        <v>131.80000000000001</v>
      </c>
      <c r="F92" s="24">
        <v>135.9</v>
      </c>
      <c r="G92" s="24">
        <v>135.1</v>
      </c>
      <c r="H92" s="24">
        <v>144.80000000000001</v>
      </c>
      <c r="I92" s="24">
        <v>149</v>
      </c>
      <c r="J92" s="24">
        <v>147.69999999999999</v>
      </c>
      <c r="K92" s="24">
        <v>146.80000000000001</v>
      </c>
      <c r="L92" s="24">
        <v>166.3</v>
      </c>
      <c r="M92" s="24">
        <v>161.1</v>
      </c>
      <c r="N92" s="24">
        <v>160.1</v>
      </c>
      <c r="O92" s="24">
        <v>159</v>
      </c>
      <c r="P92" s="24">
        <v>154</v>
      </c>
      <c r="Q92" s="24">
        <v>150.5</v>
      </c>
      <c r="R92" s="24">
        <v>147</v>
      </c>
      <c r="S92" s="24">
        <v>138.1</v>
      </c>
      <c r="T92" s="24">
        <v>383.09999999999997</v>
      </c>
      <c r="U92" s="24">
        <v>386.1</v>
      </c>
      <c r="V92" s="24">
        <v>314.59999999999997</v>
      </c>
      <c r="W92" s="24">
        <v>311.7</v>
      </c>
      <c r="X92" s="24">
        <v>326.10000000000002</v>
      </c>
      <c r="Y92" s="25">
        <v>344.50000000000006</v>
      </c>
    </row>
    <row r="93" spans="1:25" x14ac:dyDescent="0.15">
      <c r="A93" s="48" t="s">
        <v>6</v>
      </c>
      <c r="B93" s="23"/>
      <c r="C93" s="24"/>
      <c r="D93" s="24">
        <v>178.5</v>
      </c>
      <c r="E93" s="24">
        <v>154</v>
      </c>
      <c r="F93" s="24">
        <v>184.1</v>
      </c>
      <c r="G93" s="24">
        <v>173.3</v>
      </c>
      <c r="H93" s="24">
        <v>204.6</v>
      </c>
      <c r="I93" s="24">
        <v>204.4</v>
      </c>
      <c r="J93" s="24">
        <v>202.6</v>
      </c>
      <c r="K93" s="24">
        <v>199.1</v>
      </c>
      <c r="L93" s="24">
        <v>206.8</v>
      </c>
      <c r="M93" s="24">
        <v>207</v>
      </c>
      <c r="N93" s="24">
        <v>216.7</v>
      </c>
      <c r="O93" s="24">
        <v>219.5</v>
      </c>
      <c r="P93" s="24">
        <v>233.1</v>
      </c>
      <c r="Q93" s="24">
        <v>252.5</v>
      </c>
      <c r="R93" s="24">
        <v>247.1</v>
      </c>
      <c r="S93" s="24">
        <v>226.9</v>
      </c>
      <c r="T93" s="24">
        <v>381.59999999999997</v>
      </c>
      <c r="U93" s="24">
        <v>341.3</v>
      </c>
      <c r="V93" s="24">
        <v>363.9</v>
      </c>
      <c r="W93" s="24">
        <v>379.80000000000007</v>
      </c>
      <c r="X93" s="24">
        <v>384.7</v>
      </c>
      <c r="Y93" s="25">
        <v>203.10000000000002</v>
      </c>
    </row>
    <row r="94" spans="1:25" x14ac:dyDescent="0.15">
      <c r="A94" s="48" t="s">
        <v>7</v>
      </c>
      <c r="B94" s="23"/>
      <c r="C94" s="24"/>
      <c r="D94" s="24">
        <v>112.4</v>
      </c>
      <c r="E94" s="24">
        <v>114.1</v>
      </c>
      <c r="F94" s="24">
        <v>129.30000000000001</v>
      </c>
      <c r="G94" s="24">
        <v>133.19999999999999</v>
      </c>
      <c r="H94" s="24">
        <v>146.80000000000001</v>
      </c>
      <c r="I94" s="24">
        <v>156.69999999999999</v>
      </c>
      <c r="J94" s="24">
        <v>160.5</v>
      </c>
      <c r="K94" s="24">
        <v>166.2</v>
      </c>
      <c r="L94" s="24">
        <v>181.3</v>
      </c>
      <c r="M94" s="24">
        <v>195.4</v>
      </c>
      <c r="N94" s="24">
        <v>188.8</v>
      </c>
      <c r="O94" s="24">
        <v>188.3</v>
      </c>
      <c r="P94" s="24">
        <v>186.7</v>
      </c>
      <c r="Q94" s="24">
        <v>188.1</v>
      </c>
      <c r="R94" s="24">
        <v>188.5</v>
      </c>
      <c r="S94" s="24">
        <v>177.6</v>
      </c>
      <c r="T94" s="24">
        <v>56.1</v>
      </c>
      <c r="U94" s="24">
        <v>35.200000000000003</v>
      </c>
      <c r="V94" s="24">
        <v>34.5</v>
      </c>
      <c r="W94" s="24">
        <v>33.5</v>
      </c>
      <c r="X94" s="24">
        <v>32.4</v>
      </c>
      <c r="Y94" s="25">
        <v>33.4</v>
      </c>
    </row>
    <row r="95" spans="1:25" x14ac:dyDescent="0.15">
      <c r="A95" s="48" t="s">
        <v>15</v>
      </c>
      <c r="B95" s="23"/>
      <c r="C95" s="24"/>
      <c r="D95" s="24"/>
      <c r="E95" s="24"/>
      <c r="F95" s="24"/>
      <c r="G95" s="24"/>
      <c r="H95" s="24"/>
      <c r="I95" s="24"/>
      <c r="J95" s="24"/>
      <c r="K95" s="24">
        <v>216.3</v>
      </c>
      <c r="L95" s="24">
        <v>202.5</v>
      </c>
      <c r="M95" s="24">
        <v>206.9</v>
      </c>
      <c r="N95" s="24">
        <v>214.9</v>
      </c>
      <c r="O95" s="24">
        <v>223.6</v>
      </c>
      <c r="P95" s="24">
        <v>232.5</v>
      </c>
      <c r="Q95" s="24">
        <v>221.9</v>
      </c>
      <c r="R95" s="24">
        <v>204.5</v>
      </c>
      <c r="S95" s="24">
        <v>208.8</v>
      </c>
      <c r="T95" s="24">
        <v>75.5</v>
      </c>
      <c r="U95" s="24">
        <v>43.9</v>
      </c>
      <c r="V95" s="24">
        <v>43.5</v>
      </c>
      <c r="W95" s="24">
        <v>44.599999999999994</v>
      </c>
      <c r="X95" s="24">
        <v>44.3</v>
      </c>
      <c r="Y95" s="25">
        <v>45.7</v>
      </c>
    </row>
    <row r="96" spans="1:25" x14ac:dyDescent="0.15">
      <c r="A96" s="48" t="s">
        <v>8</v>
      </c>
      <c r="B96" s="23"/>
      <c r="C96" s="24"/>
      <c r="D96" s="24">
        <v>145.5</v>
      </c>
      <c r="E96" s="24">
        <v>145.1</v>
      </c>
      <c r="F96" s="24">
        <v>140.19999999999999</v>
      </c>
      <c r="G96" s="24">
        <v>135.4</v>
      </c>
      <c r="H96" s="24">
        <v>134.4</v>
      </c>
      <c r="I96" s="24">
        <v>136.80000000000001</v>
      </c>
      <c r="J96" s="24">
        <v>142.9</v>
      </c>
      <c r="K96" s="24">
        <v>153.69999999999999</v>
      </c>
      <c r="L96" s="24">
        <v>160.30000000000001</v>
      </c>
      <c r="M96" s="24">
        <v>160.9</v>
      </c>
      <c r="N96" s="24">
        <v>164.5</v>
      </c>
      <c r="O96" s="24">
        <v>161.69999999999999</v>
      </c>
      <c r="P96" s="24">
        <v>168.2</v>
      </c>
      <c r="Q96" s="24">
        <v>154.69999999999999</v>
      </c>
      <c r="R96" s="24">
        <v>151.6</v>
      </c>
      <c r="S96" s="24">
        <v>145.69999999999999</v>
      </c>
      <c r="T96" s="24">
        <v>334.49999999999994</v>
      </c>
      <c r="U96" s="24">
        <v>296.79999999999995</v>
      </c>
      <c r="V96" s="24">
        <v>236.39999999999998</v>
      </c>
      <c r="W96" s="24">
        <v>310.59999999999997</v>
      </c>
      <c r="X96" s="24">
        <v>419.7</v>
      </c>
      <c r="Y96" s="25">
        <v>625.09999999999991</v>
      </c>
    </row>
    <row r="97" spans="1:25" x14ac:dyDescent="0.15">
      <c r="A97" s="48" t="s">
        <v>16</v>
      </c>
      <c r="B97" s="23"/>
      <c r="C97" s="24"/>
      <c r="D97" s="24"/>
      <c r="E97" s="24"/>
      <c r="F97" s="24"/>
      <c r="G97" s="24"/>
      <c r="H97" s="24"/>
      <c r="I97" s="24"/>
      <c r="J97" s="24"/>
      <c r="K97" s="24"/>
      <c r="L97" s="24"/>
      <c r="M97" s="24"/>
      <c r="N97" s="24">
        <v>163</v>
      </c>
      <c r="O97" s="24">
        <v>159.1</v>
      </c>
      <c r="P97" s="24">
        <v>158</v>
      </c>
      <c r="Q97" s="24">
        <v>155.80000000000001</v>
      </c>
      <c r="R97" s="24">
        <v>146</v>
      </c>
      <c r="S97" s="24">
        <v>141.1</v>
      </c>
      <c r="T97" s="24">
        <v>176.9</v>
      </c>
      <c r="U97" s="24">
        <v>177.3</v>
      </c>
      <c r="V97" s="24">
        <v>179.89999999999998</v>
      </c>
      <c r="W97" s="24">
        <v>165.5</v>
      </c>
      <c r="X97" s="24">
        <v>160.5</v>
      </c>
      <c r="Y97" s="25">
        <v>172.60000000000002</v>
      </c>
    </row>
    <row r="98" spans="1:25" x14ac:dyDescent="0.15">
      <c r="A98" s="48" t="s">
        <v>9</v>
      </c>
      <c r="B98" s="23"/>
      <c r="C98" s="24"/>
      <c r="D98" s="24">
        <v>136.1</v>
      </c>
      <c r="E98" s="24">
        <v>150.4</v>
      </c>
      <c r="F98" s="24">
        <v>161.80000000000001</v>
      </c>
      <c r="G98" s="24">
        <v>157.9</v>
      </c>
      <c r="H98" s="24">
        <v>155.6</v>
      </c>
      <c r="I98" s="24">
        <v>168.4</v>
      </c>
      <c r="J98" s="24">
        <v>169.4</v>
      </c>
      <c r="K98" s="24">
        <v>173.4</v>
      </c>
      <c r="L98" s="24">
        <v>190.2</v>
      </c>
      <c r="M98" s="24">
        <v>180.1</v>
      </c>
      <c r="N98" s="24">
        <v>186.5</v>
      </c>
      <c r="O98" s="24">
        <v>190.4</v>
      </c>
      <c r="P98" s="24">
        <v>191.1</v>
      </c>
      <c r="Q98" s="24">
        <v>192.5</v>
      </c>
      <c r="R98" s="24">
        <v>188.6</v>
      </c>
      <c r="S98" s="24">
        <v>179</v>
      </c>
      <c r="T98" s="24">
        <v>285.2</v>
      </c>
      <c r="U98" s="24">
        <v>267.60000000000002</v>
      </c>
      <c r="V98" s="24">
        <v>281.29999999999995</v>
      </c>
      <c r="W98" s="24">
        <v>217.8</v>
      </c>
      <c r="X98" s="24">
        <v>153.5</v>
      </c>
      <c r="Y98" s="25">
        <v>121.1</v>
      </c>
    </row>
    <row r="99" spans="1:25" x14ac:dyDescent="0.15">
      <c r="A99" s="48" t="s">
        <v>10</v>
      </c>
      <c r="B99" s="23"/>
      <c r="C99" s="24"/>
      <c r="D99" s="24">
        <v>182.1</v>
      </c>
      <c r="E99" s="24">
        <v>182.3</v>
      </c>
      <c r="F99" s="24">
        <v>182.9</v>
      </c>
      <c r="G99" s="24">
        <v>177.5</v>
      </c>
      <c r="H99" s="24">
        <v>178.3</v>
      </c>
      <c r="I99" s="24">
        <v>181.4</v>
      </c>
      <c r="J99" s="24">
        <v>187.7</v>
      </c>
      <c r="K99" s="24">
        <v>175.5</v>
      </c>
      <c r="L99" s="24">
        <v>184.7</v>
      </c>
      <c r="M99" s="24">
        <v>181.1</v>
      </c>
      <c r="N99" s="24">
        <v>185.1</v>
      </c>
      <c r="O99" s="24">
        <v>191.9</v>
      </c>
      <c r="P99" s="24">
        <v>188.1</v>
      </c>
      <c r="Q99" s="24">
        <v>184.3</v>
      </c>
      <c r="R99" s="24">
        <v>182.7</v>
      </c>
      <c r="S99" s="24">
        <v>175.8</v>
      </c>
      <c r="T99" s="24">
        <v>248</v>
      </c>
      <c r="U99" s="24">
        <v>194</v>
      </c>
      <c r="V99" s="24">
        <v>214.79999999999998</v>
      </c>
      <c r="W99" s="24">
        <v>215.1</v>
      </c>
      <c r="X99" s="24">
        <v>198.1</v>
      </c>
      <c r="Y99" s="25">
        <v>182.4</v>
      </c>
    </row>
    <row r="100" spans="1:25" x14ac:dyDescent="0.15">
      <c r="A100" s="48" t="s">
        <v>11</v>
      </c>
      <c r="B100" s="23"/>
      <c r="C100" s="24"/>
      <c r="D100" s="24">
        <v>193.7</v>
      </c>
      <c r="E100" s="24">
        <v>199.8</v>
      </c>
      <c r="F100" s="24">
        <v>183.4</v>
      </c>
      <c r="G100" s="24">
        <v>170.5</v>
      </c>
      <c r="H100" s="24">
        <v>165.8</v>
      </c>
      <c r="I100" s="24">
        <v>165.2</v>
      </c>
      <c r="J100" s="24">
        <v>169.8</v>
      </c>
      <c r="K100" s="24">
        <v>157.6</v>
      </c>
      <c r="L100" s="24">
        <v>161.19999999999999</v>
      </c>
      <c r="M100" s="24">
        <v>154.19999999999999</v>
      </c>
      <c r="N100" s="24">
        <v>152.6</v>
      </c>
      <c r="O100" s="24">
        <v>148.9</v>
      </c>
      <c r="P100" s="24">
        <v>151.4</v>
      </c>
      <c r="Q100" s="24">
        <v>147.69999999999999</v>
      </c>
      <c r="R100" s="24">
        <v>149.30000000000001</v>
      </c>
      <c r="S100" s="24">
        <v>143.5</v>
      </c>
      <c r="T100" s="24">
        <v>254.2</v>
      </c>
      <c r="U100" s="24">
        <v>232.1</v>
      </c>
      <c r="V100" s="24">
        <v>246.1</v>
      </c>
      <c r="W100" s="24">
        <v>248.8</v>
      </c>
      <c r="X100" s="24">
        <v>259.8</v>
      </c>
      <c r="Y100" s="25">
        <v>252.7</v>
      </c>
    </row>
    <row r="101" spans="1:25" x14ac:dyDescent="0.15">
      <c r="A101" s="49" t="s">
        <v>17</v>
      </c>
      <c r="B101" s="50"/>
      <c r="C101" s="26"/>
      <c r="D101" s="26"/>
      <c r="E101" s="26"/>
      <c r="F101" s="26"/>
      <c r="G101" s="26"/>
      <c r="H101" s="26"/>
      <c r="I101" s="26"/>
      <c r="J101" s="26"/>
      <c r="K101" s="26"/>
      <c r="L101" s="26"/>
      <c r="M101" s="26"/>
      <c r="N101" s="26"/>
      <c r="O101" s="26"/>
      <c r="P101" s="26"/>
      <c r="Q101" s="26">
        <v>142.1</v>
      </c>
      <c r="R101" s="26">
        <v>139.1</v>
      </c>
      <c r="S101" s="26">
        <v>143</v>
      </c>
      <c r="T101" s="26">
        <v>143.9</v>
      </c>
      <c r="U101" s="26">
        <v>123.7</v>
      </c>
      <c r="V101" s="26">
        <v>110.1</v>
      </c>
      <c r="W101" s="26">
        <v>116.6</v>
      </c>
      <c r="X101" s="26">
        <v>121.5</v>
      </c>
      <c r="Y101" s="51">
        <v>117.6</v>
      </c>
    </row>
    <row r="103" spans="1:25" x14ac:dyDescent="0.15">
      <c r="B103" s="27" t="s">
        <v>484</v>
      </c>
    </row>
    <row r="104" spans="1:25" ht="48" customHeight="1" x14ac:dyDescent="0.15">
      <c r="A104" s="58" t="s">
        <v>489</v>
      </c>
      <c r="B104" s="73" t="s">
        <v>493</v>
      </c>
      <c r="C104" s="74"/>
      <c r="D104" s="74"/>
      <c r="E104" s="75"/>
      <c r="F104" s="76" t="s">
        <v>494</v>
      </c>
      <c r="G104" s="77"/>
      <c r="H104" s="78"/>
      <c r="I104" s="79" t="s">
        <v>495</v>
      </c>
      <c r="J104" s="80"/>
      <c r="K104" s="80"/>
      <c r="L104" s="80"/>
      <c r="M104" s="80"/>
      <c r="N104" s="80"/>
      <c r="O104" s="80"/>
      <c r="P104" s="80"/>
      <c r="Q104" s="80"/>
      <c r="R104" s="80"/>
      <c r="S104" s="81"/>
    </row>
    <row r="105" spans="1:25" x14ac:dyDescent="0.15">
      <c r="A105" s="36"/>
      <c r="B105" s="37">
        <v>1997</v>
      </c>
      <c r="C105" s="38">
        <v>1998</v>
      </c>
      <c r="D105" s="38">
        <v>1999</v>
      </c>
      <c r="E105" s="38">
        <v>2000</v>
      </c>
      <c r="F105" s="38">
        <v>2001</v>
      </c>
      <c r="G105" s="38">
        <v>2002</v>
      </c>
      <c r="H105" s="38">
        <v>2003</v>
      </c>
      <c r="I105" s="38">
        <v>2004</v>
      </c>
      <c r="J105" s="38">
        <v>2005</v>
      </c>
      <c r="K105" s="38">
        <v>2006</v>
      </c>
      <c r="L105" s="38">
        <v>2007</v>
      </c>
      <c r="M105" s="38">
        <v>2008</v>
      </c>
      <c r="N105" s="38">
        <v>2009</v>
      </c>
      <c r="O105" s="38">
        <v>2010</v>
      </c>
      <c r="P105" s="38">
        <v>2011</v>
      </c>
      <c r="Q105" s="38">
        <v>2012</v>
      </c>
      <c r="R105" s="38">
        <v>2013</v>
      </c>
      <c r="S105" s="39">
        <v>2014</v>
      </c>
      <c r="T105" s="91"/>
      <c r="U105" s="91"/>
      <c r="V105" s="91"/>
      <c r="W105" s="91"/>
      <c r="X105" s="91"/>
      <c r="Y105" s="91"/>
    </row>
    <row r="106" spans="1:25" x14ac:dyDescent="0.15">
      <c r="A106" s="40" t="s">
        <v>20</v>
      </c>
      <c r="B106" s="41" t="e">
        <f t="shared" ref="B106:S106" si="8">ROUND(AVERAGE(B107:B126),1)</f>
        <v>#DIV/0!</v>
      </c>
      <c r="C106" s="42" t="e">
        <f t="shared" si="8"/>
        <v>#DIV/0!</v>
      </c>
      <c r="D106" s="42">
        <f t="shared" si="8"/>
        <v>27</v>
      </c>
      <c r="E106" s="42">
        <f t="shared" si="8"/>
        <v>24.8</v>
      </c>
      <c r="F106" s="42">
        <f t="shared" si="8"/>
        <v>23.6</v>
      </c>
      <c r="G106" s="42">
        <f t="shared" si="8"/>
        <v>22.1</v>
      </c>
      <c r="H106" s="42">
        <f t="shared" si="8"/>
        <v>20.3</v>
      </c>
      <c r="I106" s="42">
        <f t="shared" si="8"/>
        <v>19.7</v>
      </c>
      <c r="J106" s="42">
        <f t="shared" si="8"/>
        <v>19</v>
      </c>
      <c r="K106" s="42">
        <f t="shared" si="8"/>
        <v>18.399999999999999</v>
      </c>
      <c r="L106" s="42">
        <f t="shared" si="8"/>
        <v>18.2</v>
      </c>
      <c r="M106" s="42">
        <f t="shared" si="8"/>
        <v>18</v>
      </c>
      <c r="N106" s="42">
        <f t="shared" si="8"/>
        <v>17.7</v>
      </c>
      <c r="O106" s="42">
        <f t="shared" si="8"/>
        <v>17.2</v>
      </c>
      <c r="P106" s="42">
        <f t="shared" si="8"/>
        <v>17</v>
      </c>
      <c r="Q106" s="42">
        <f t="shared" si="8"/>
        <v>16.600000000000001</v>
      </c>
      <c r="R106" s="42">
        <f t="shared" si="8"/>
        <v>16.399999999999999</v>
      </c>
      <c r="S106" s="43">
        <f t="shared" si="8"/>
        <v>16</v>
      </c>
      <c r="T106" s="91"/>
      <c r="U106" s="91"/>
      <c r="V106" s="91"/>
      <c r="W106" s="91"/>
      <c r="X106" s="91"/>
      <c r="Y106" s="91"/>
    </row>
    <row r="107" spans="1:25" x14ac:dyDescent="0.15">
      <c r="A107" s="44" t="s">
        <v>0</v>
      </c>
      <c r="B107" s="45"/>
      <c r="C107" s="46"/>
      <c r="D107" s="46">
        <v>31</v>
      </c>
      <c r="E107" s="46">
        <v>26.2</v>
      </c>
      <c r="F107" s="46">
        <v>24.6</v>
      </c>
      <c r="G107" s="46">
        <v>23.1</v>
      </c>
      <c r="H107" s="46">
        <v>21.6</v>
      </c>
      <c r="I107" s="46">
        <v>21.2</v>
      </c>
      <c r="J107" s="46">
        <v>20.9</v>
      </c>
      <c r="K107" s="46">
        <v>20.3</v>
      </c>
      <c r="L107" s="46">
        <v>20.3</v>
      </c>
      <c r="M107" s="46">
        <v>20.5</v>
      </c>
      <c r="N107" s="46">
        <v>20</v>
      </c>
      <c r="O107" s="46">
        <v>19.899999999999999</v>
      </c>
      <c r="P107" s="46">
        <v>19.7</v>
      </c>
      <c r="Q107" s="46">
        <v>19.2</v>
      </c>
      <c r="R107" s="46">
        <v>19</v>
      </c>
      <c r="S107" s="47">
        <v>18.3</v>
      </c>
      <c r="T107" s="91"/>
      <c r="U107" s="91"/>
      <c r="V107" s="91"/>
      <c r="W107" s="91"/>
      <c r="X107" s="91"/>
      <c r="Y107" s="91"/>
    </row>
    <row r="108" spans="1:25" x14ac:dyDescent="0.15">
      <c r="A108" s="48" t="s">
        <v>1</v>
      </c>
      <c r="B108" s="23"/>
      <c r="C108" s="24"/>
      <c r="D108" s="24">
        <v>24.7</v>
      </c>
      <c r="E108" s="24">
        <v>23.6</v>
      </c>
      <c r="F108" s="24">
        <v>22.5</v>
      </c>
      <c r="G108" s="24">
        <v>21.1</v>
      </c>
      <c r="H108" s="24">
        <v>19.8</v>
      </c>
      <c r="I108" s="24">
        <v>18.899999999999999</v>
      </c>
      <c r="J108" s="24">
        <v>18.5</v>
      </c>
      <c r="K108" s="24">
        <v>17.3</v>
      </c>
      <c r="L108" s="24">
        <v>17</v>
      </c>
      <c r="M108" s="24">
        <v>16.8</v>
      </c>
      <c r="N108" s="24">
        <v>16.5</v>
      </c>
      <c r="O108" s="24">
        <v>16.2</v>
      </c>
      <c r="P108" s="24">
        <v>16.5</v>
      </c>
      <c r="Q108" s="24">
        <v>15.5</v>
      </c>
      <c r="R108" s="24">
        <v>15.4</v>
      </c>
      <c r="S108" s="25">
        <v>15.3</v>
      </c>
      <c r="T108" s="91"/>
      <c r="U108" s="91"/>
      <c r="V108" s="91"/>
      <c r="W108" s="91"/>
      <c r="X108" s="91"/>
      <c r="Y108" s="91"/>
    </row>
    <row r="109" spans="1:25" x14ac:dyDescent="0.15">
      <c r="A109" s="48" t="s">
        <v>18</v>
      </c>
      <c r="B109" s="23"/>
      <c r="C109" s="24"/>
      <c r="D109" s="24"/>
      <c r="E109" s="24"/>
      <c r="F109" s="24"/>
      <c r="G109" s="24"/>
      <c r="H109" s="24">
        <v>18.8</v>
      </c>
      <c r="I109" s="24">
        <v>18.5</v>
      </c>
      <c r="J109" s="24">
        <v>17.5</v>
      </c>
      <c r="K109" s="24">
        <v>16.899999999999999</v>
      </c>
      <c r="L109" s="24">
        <v>16.600000000000001</v>
      </c>
      <c r="M109" s="24">
        <v>16.8</v>
      </c>
      <c r="N109" s="24">
        <v>16.5</v>
      </c>
      <c r="O109" s="24">
        <v>16.3</v>
      </c>
      <c r="P109" s="24">
        <v>16.100000000000001</v>
      </c>
      <c r="Q109" s="24">
        <v>15.7</v>
      </c>
      <c r="R109" s="24">
        <v>15.5</v>
      </c>
      <c r="S109" s="25">
        <v>15.1</v>
      </c>
      <c r="T109" s="91"/>
      <c r="U109" s="91"/>
      <c r="V109" s="91"/>
      <c r="W109" s="91"/>
      <c r="X109" s="91"/>
      <c r="Y109" s="91"/>
    </row>
    <row r="110" spans="1:25" x14ac:dyDescent="0.15">
      <c r="A110" s="48" t="s">
        <v>2</v>
      </c>
      <c r="B110" s="23"/>
      <c r="C110" s="24"/>
      <c r="D110" s="24">
        <v>26.4</v>
      </c>
      <c r="E110" s="24">
        <v>23.7</v>
      </c>
      <c r="F110" s="24">
        <v>23.4</v>
      </c>
      <c r="G110" s="24">
        <v>22.1</v>
      </c>
      <c r="H110" s="24">
        <v>21.3</v>
      </c>
      <c r="I110" s="24">
        <v>20.8</v>
      </c>
      <c r="J110" s="24">
        <v>20.100000000000001</v>
      </c>
      <c r="K110" s="24">
        <v>19.3</v>
      </c>
      <c r="L110" s="24">
        <v>18.7</v>
      </c>
      <c r="M110" s="24">
        <v>18.3</v>
      </c>
      <c r="N110" s="24">
        <v>18.100000000000001</v>
      </c>
      <c r="O110" s="24">
        <v>17.8</v>
      </c>
      <c r="P110" s="24">
        <v>17.7</v>
      </c>
      <c r="Q110" s="24">
        <v>17.399999999999999</v>
      </c>
      <c r="R110" s="24">
        <v>17</v>
      </c>
      <c r="S110" s="25">
        <v>16.7</v>
      </c>
      <c r="T110" s="91"/>
      <c r="U110" s="91"/>
      <c r="V110" s="91"/>
      <c r="W110" s="91"/>
      <c r="X110" s="91"/>
      <c r="Y110" s="91"/>
    </row>
    <row r="111" spans="1:25" x14ac:dyDescent="0.15">
      <c r="A111" s="48" t="s">
        <v>3</v>
      </c>
      <c r="B111" s="23"/>
      <c r="C111" s="24"/>
      <c r="D111" s="24">
        <v>23.9</v>
      </c>
      <c r="E111" s="24">
        <v>22.5</v>
      </c>
      <c r="F111" s="24">
        <v>21.6</v>
      </c>
      <c r="G111" s="24">
        <v>20</v>
      </c>
      <c r="H111" s="24">
        <v>18.7</v>
      </c>
      <c r="I111" s="24">
        <v>18.3</v>
      </c>
      <c r="J111" s="24">
        <v>17.7</v>
      </c>
      <c r="K111" s="24">
        <v>16.8</v>
      </c>
      <c r="L111" s="24">
        <v>16.600000000000001</v>
      </c>
      <c r="M111" s="24">
        <v>16.3</v>
      </c>
      <c r="N111" s="24">
        <v>15.6</v>
      </c>
      <c r="O111" s="24">
        <v>15.4</v>
      </c>
      <c r="P111" s="24">
        <v>15.2</v>
      </c>
      <c r="Q111" s="24">
        <v>14.7</v>
      </c>
      <c r="R111" s="24">
        <v>14.5</v>
      </c>
      <c r="S111" s="25">
        <v>14.1</v>
      </c>
      <c r="T111" s="91"/>
      <c r="U111" s="91"/>
      <c r="V111" s="91"/>
      <c r="W111" s="91"/>
      <c r="X111" s="91"/>
      <c r="Y111" s="91"/>
    </row>
    <row r="112" spans="1:25" x14ac:dyDescent="0.15">
      <c r="A112" s="48" t="s">
        <v>4</v>
      </c>
      <c r="B112" s="23"/>
      <c r="C112" s="24"/>
      <c r="D112" s="24">
        <v>22.5</v>
      </c>
      <c r="E112" s="24">
        <v>21.7</v>
      </c>
      <c r="F112" s="24">
        <v>21.1</v>
      </c>
      <c r="G112" s="24">
        <v>20.100000000000001</v>
      </c>
      <c r="H112" s="24">
        <v>18.899999999999999</v>
      </c>
      <c r="I112" s="24">
        <v>18</v>
      </c>
      <c r="J112" s="24">
        <v>17.5</v>
      </c>
      <c r="K112" s="24">
        <v>16.7</v>
      </c>
      <c r="L112" s="24">
        <v>16.600000000000001</v>
      </c>
      <c r="M112" s="24">
        <v>16.399999999999999</v>
      </c>
      <c r="N112" s="24">
        <v>16</v>
      </c>
      <c r="O112" s="24">
        <v>15.7</v>
      </c>
      <c r="P112" s="24">
        <v>15.4</v>
      </c>
      <c r="Q112" s="24">
        <v>14.8</v>
      </c>
      <c r="R112" s="24">
        <v>14.2</v>
      </c>
      <c r="S112" s="25">
        <v>13.6</v>
      </c>
      <c r="T112" s="91"/>
      <c r="U112" s="91"/>
      <c r="V112" s="91"/>
      <c r="W112" s="91"/>
      <c r="X112" s="91"/>
      <c r="Y112" s="91"/>
    </row>
    <row r="113" spans="1:25" x14ac:dyDescent="0.15">
      <c r="A113" s="48" t="s">
        <v>19</v>
      </c>
      <c r="B113" s="23"/>
      <c r="C113" s="24"/>
      <c r="D113" s="24"/>
      <c r="E113" s="24"/>
      <c r="F113" s="24"/>
      <c r="G113" s="24"/>
      <c r="H113" s="24"/>
      <c r="I113" s="24"/>
      <c r="J113" s="24"/>
      <c r="K113" s="24"/>
      <c r="L113" s="24"/>
      <c r="M113" s="24"/>
      <c r="N113" s="24"/>
      <c r="O113" s="24">
        <v>13.6</v>
      </c>
      <c r="P113" s="24">
        <v>13.3</v>
      </c>
      <c r="Q113" s="24">
        <v>13.3</v>
      </c>
      <c r="R113" s="24">
        <v>12.9</v>
      </c>
      <c r="S113" s="25">
        <v>12.3</v>
      </c>
      <c r="T113" s="91"/>
      <c r="U113" s="91"/>
      <c r="V113" s="91"/>
      <c r="W113" s="91"/>
      <c r="X113" s="91"/>
      <c r="Y113" s="91"/>
    </row>
    <row r="114" spans="1:25" x14ac:dyDescent="0.15">
      <c r="A114" s="48" t="s">
        <v>12</v>
      </c>
      <c r="B114" s="23"/>
      <c r="C114" s="24"/>
      <c r="D114" s="24"/>
      <c r="E114" s="24"/>
      <c r="F114" s="24"/>
      <c r="G114" s="24"/>
      <c r="H114" s="24"/>
      <c r="I114" s="24"/>
      <c r="J114" s="24"/>
      <c r="K114" s="24"/>
      <c r="L114" s="24">
        <v>19.8</v>
      </c>
      <c r="M114" s="24">
        <v>19.8</v>
      </c>
      <c r="N114" s="24">
        <v>19.2</v>
      </c>
      <c r="O114" s="24">
        <v>19.100000000000001</v>
      </c>
      <c r="P114" s="24">
        <v>18.7</v>
      </c>
      <c r="Q114" s="24">
        <v>18.2</v>
      </c>
      <c r="R114" s="24">
        <v>18</v>
      </c>
      <c r="S114" s="25">
        <v>17.8</v>
      </c>
      <c r="T114" s="91"/>
      <c r="U114" s="91"/>
      <c r="V114" s="91"/>
      <c r="W114" s="91"/>
      <c r="X114" s="91"/>
      <c r="Y114" s="91"/>
    </row>
    <row r="115" spans="1:25" x14ac:dyDescent="0.15">
      <c r="A115" s="48" t="s">
        <v>13</v>
      </c>
      <c r="B115" s="23"/>
      <c r="C115" s="24"/>
      <c r="D115" s="24"/>
      <c r="E115" s="24"/>
      <c r="F115" s="24"/>
      <c r="G115" s="24"/>
      <c r="H115" s="24"/>
      <c r="I115" s="24"/>
      <c r="J115" s="24">
        <v>17.7</v>
      </c>
      <c r="K115" s="24">
        <v>17.3</v>
      </c>
      <c r="L115" s="24">
        <v>17.5</v>
      </c>
      <c r="M115" s="24">
        <v>17.5</v>
      </c>
      <c r="N115" s="24">
        <v>17.100000000000001</v>
      </c>
      <c r="O115" s="24">
        <v>16.7</v>
      </c>
      <c r="P115" s="24">
        <v>16.7</v>
      </c>
      <c r="Q115" s="24">
        <v>16.3</v>
      </c>
      <c r="R115" s="24">
        <v>16.5</v>
      </c>
      <c r="S115" s="25">
        <v>16.399999999999999</v>
      </c>
      <c r="T115" s="91"/>
      <c r="U115" s="91"/>
      <c r="V115" s="91"/>
      <c r="W115" s="91"/>
      <c r="X115" s="91"/>
      <c r="Y115" s="91"/>
    </row>
    <row r="116" spans="1:25" x14ac:dyDescent="0.15">
      <c r="A116" s="48" t="s">
        <v>14</v>
      </c>
      <c r="B116" s="23"/>
      <c r="C116" s="24"/>
      <c r="D116" s="24"/>
      <c r="E116" s="24"/>
      <c r="F116" s="24"/>
      <c r="G116" s="24"/>
      <c r="H116" s="24"/>
      <c r="I116" s="24"/>
      <c r="J116" s="24"/>
      <c r="K116" s="24"/>
      <c r="L116" s="24">
        <v>16</v>
      </c>
      <c r="M116" s="24">
        <v>15.8</v>
      </c>
      <c r="N116" s="24">
        <v>15.5</v>
      </c>
      <c r="O116" s="24">
        <v>15.3</v>
      </c>
      <c r="P116" s="24">
        <v>15.2</v>
      </c>
      <c r="Q116" s="24">
        <v>14.9</v>
      </c>
      <c r="R116" s="24">
        <v>15</v>
      </c>
      <c r="S116" s="25">
        <v>14.7</v>
      </c>
      <c r="T116" s="91"/>
      <c r="U116" s="91"/>
      <c r="V116" s="91"/>
      <c r="W116" s="91"/>
      <c r="X116" s="91"/>
      <c r="Y116" s="91"/>
    </row>
    <row r="117" spans="1:25" x14ac:dyDescent="0.15">
      <c r="A117" s="48" t="s">
        <v>5</v>
      </c>
      <c r="B117" s="23"/>
      <c r="C117" s="24"/>
      <c r="D117" s="24">
        <v>25.8</v>
      </c>
      <c r="E117" s="24">
        <v>24</v>
      </c>
      <c r="F117" s="24">
        <v>22.5</v>
      </c>
      <c r="G117" s="24">
        <v>21.4</v>
      </c>
      <c r="H117" s="24">
        <v>19.899999999999999</v>
      </c>
      <c r="I117" s="24">
        <v>19.3</v>
      </c>
      <c r="J117" s="24">
        <v>18.5</v>
      </c>
      <c r="K117" s="24">
        <v>17.7</v>
      </c>
      <c r="L117" s="24">
        <v>17.2</v>
      </c>
      <c r="M117" s="24">
        <v>16.899999999999999</v>
      </c>
      <c r="N117" s="24">
        <v>16.399999999999999</v>
      </c>
      <c r="O117" s="24">
        <v>16.100000000000001</v>
      </c>
      <c r="P117" s="24">
        <v>15.8</v>
      </c>
      <c r="Q117" s="24">
        <v>15.4</v>
      </c>
      <c r="R117" s="24">
        <v>15.1</v>
      </c>
      <c r="S117" s="25">
        <v>14.6</v>
      </c>
      <c r="T117" s="91"/>
      <c r="U117" s="91"/>
      <c r="V117" s="91"/>
      <c r="W117" s="91"/>
      <c r="X117" s="91"/>
      <c r="Y117" s="91"/>
    </row>
    <row r="118" spans="1:25" x14ac:dyDescent="0.15">
      <c r="A118" s="48" t="s">
        <v>6</v>
      </c>
      <c r="B118" s="23"/>
      <c r="C118" s="24"/>
      <c r="D118" s="24">
        <v>32</v>
      </c>
      <c r="E118" s="24">
        <v>30.1</v>
      </c>
      <c r="F118" s="24">
        <v>28.2</v>
      </c>
      <c r="G118" s="24">
        <v>26.7</v>
      </c>
      <c r="H118" s="24">
        <v>23.8</v>
      </c>
      <c r="I118" s="24">
        <v>23.1</v>
      </c>
      <c r="J118" s="24">
        <v>22.3</v>
      </c>
      <c r="K118" s="24">
        <v>21.4</v>
      </c>
      <c r="L118" s="24">
        <v>21.5</v>
      </c>
      <c r="M118" s="24">
        <v>21.3</v>
      </c>
      <c r="N118" s="24">
        <v>21</v>
      </c>
      <c r="O118" s="24">
        <v>20.5</v>
      </c>
      <c r="P118" s="24">
        <v>20.2</v>
      </c>
      <c r="Q118" s="24">
        <v>19.7</v>
      </c>
      <c r="R118" s="24">
        <v>19.399999999999999</v>
      </c>
      <c r="S118" s="25">
        <v>18.8</v>
      </c>
      <c r="T118" s="91"/>
      <c r="U118" s="91"/>
      <c r="V118" s="91"/>
      <c r="W118" s="91"/>
      <c r="X118" s="91"/>
      <c r="Y118" s="91"/>
    </row>
    <row r="119" spans="1:25" x14ac:dyDescent="0.15">
      <c r="A119" s="48" t="s">
        <v>7</v>
      </c>
      <c r="B119" s="23"/>
      <c r="C119" s="24"/>
      <c r="D119" s="24">
        <v>28</v>
      </c>
      <c r="E119" s="24">
        <v>25.6</v>
      </c>
      <c r="F119" s="24">
        <v>24.3</v>
      </c>
      <c r="G119" s="24">
        <v>22.8</v>
      </c>
      <c r="H119" s="24">
        <v>20.5</v>
      </c>
      <c r="I119" s="24">
        <v>19.600000000000001</v>
      </c>
      <c r="J119" s="24">
        <v>18.899999999999999</v>
      </c>
      <c r="K119" s="24">
        <v>18.2</v>
      </c>
      <c r="L119" s="24">
        <v>18.3</v>
      </c>
      <c r="M119" s="24">
        <v>18.100000000000001</v>
      </c>
      <c r="N119" s="24">
        <v>17.899999999999999</v>
      </c>
      <c r="O119" s="24">
        <v>17.8</v>
      </c>
      <c r="P119" s="24">
        <v>17.7</v>
      </c>
      <c r="Q119" s="24">
        <v>17.600000000000001</v>
      </c>
      <c r="R119" s="24">
        <v>17.100000000000001</v>
      </c>
      <c r="S119" s="25">
        <v>16.600000000000001</v>
      </c>
      <c r="T119" s="91"/>
      <c r="U119" s="91"/>
      <c r="V119" s="91"/>
      <c r="W119" s="91"/>
      <c r="X119" s="91"/>
      <c r="Y119" s="91"/>
    </row>
    <row r="120" spans="1:25" x14ac:dyDescent="0.15">
      <c r="A120" s="48" t="s">
        <v>15</v>
      </c>
      <c r="B120" s="23"/>
      <c r="C120" s="24"/>
      <c r="D120" s="24"/>
      <c r="E120" s="24"/>
      <c r="F120" s="24"/>
      <c r="G120" s="24"/>
      <c r="H120" s="24"/>
      <c r="I120" s="24"/>
      <c r="J120" s="24"/>
      <c r="K120" s="24">
        <v>20.2</v>
      </c>
      <c r="L120" s="24">
        <v>19.899999999999999</v>
      </c>
      <c r="M120" s="24">
        <v>19.3</v>
      </c>
      <c r="N120" s="24">
        <v>18.7</v>
      </c>
      <c r="O120" s="24">
        <v>17.7</v>
      </c>
      <c r="P120" s="24">
        <v>17.3</v>
      </c>
      <c r="Q120" s="24">
        <v>16.899999999999999</v>
      </c>
      <c r="R120" s="24">
        <v>16.8</v>
      </c>
      <c r="S120" s="25">
        <v>16.7</v>
      </c>
      <c r="T120" s="91"/>
      <c r="U120" s="91"/>
      <c r="V120" s="91"/>
      <c r="W120" s="91"/>
      <c r="X120" s="91"/>
      <c r="Y120" s="91"/>
    </row>
    <row r="121" spans="1:25" x14ac:dyDescent="0.15">
      <c r="A121" s="48" t="s">
        <v>8</v>
      </c>
      <c r="B121" s="23"/>
      <c r="C121" s="24"/>
      <c r="D121" s="24">
        <v>24.9</v>
      </c>
      <c r="E121" s="24">
        <v>23.7</v>
      </c>
      <c r="F121" s="24">
        <v>22.7</v>
      </c>
      <c r="G121" s="24">
        <v>21.6</v>
      </c>
      <c r="H121" s="24">
        <v>20.3</v>
      </c>
      <c r="I121" s="24">
        <v>19.899999999999999</v>
      </c>
      <c r="J121" s="24">
        <v>19.5</v>
      </c>
      <c r="K121" s="24">
        <v>18.7</v>
      </c>
      <c r="L121" s="24">
        <v>18.2</v>
      </c>
      <c r="M121" s="24">
        <v>17.7</v>
      </c>
      <c r="N121" s="24">
        <v>17.100000000000001</v>
      </c>
      <c r="O121" s="24">
        <v>16.7</v>
      </c>
      <c r="P121" s="24">
        <v>16.7</v>
      </c>
      <c r="Q121" s="24">
        <v>16.7</v>
      </c>
      <c r="R121" s="24">
        <v>16.600000000000001</v>
      </c>
      <c r="S121" s="25">
        <v>16.3</v>
      </c>
      <c r="T121" s="91"/>
      <c r="U121" s="91"/>
      <c r="V121" s="91"/>
      <c r="W121" s="91"/>
      <c r="X121" s="91"/>
      <c r="Y121" s="91"/>
    </row>
    <row r="122" spans="1:25" x14ac:dyDescent="0.15">
      <c r="A122" s="48" t="s">
        <v>16</v>
      </c>
      <c r="B122" s="23"/>
      <c r="C122" s="24"/>
      <c r="D122" s="24"/>
      <c r="E122" s="24"/>
      <c r="F122" s="24"/>
      <c r="G122" s="24"/>
      <c r="H122" s="24"/>
      <c r="I122" s="24"/>
      <c r="J122" s="24"/>
      <c r="K122" s="24"/>
      <c r="L122" s="24"/>
      <c r="M122" s="24"/>
      <c r="N122" s="24">
        <v>18.600000000000001</v>
      </c>
      <c r="O122" s="24">
        <v>18.5</v>
      </c>
      <c r="P122" s="24">
        <v>18.100000000000001</v>
      </c>
      <c r="Q122" s="24">
        <v>17.7</v>
      </c>
      <c r="R122" s="24">
        <v>17.3</v>
      </c>
      <c r="S122" s="25">
        <v>16.7</v>
      </c>
      <c r="T122" s="91"/>
      <c r="U122" s="91"/>
      <c r="V122" s="91"/>
      <c r="W122" s="91"/>
      <c r="X122" s="91"/>
      <c r="Y122" s="91"/>
    </row>
    <row r="123" spans="1:25" x14ac:dyDescent="0.15">
      <c r="A123" s="48" t="s">
        <v>9</v>
      </c>
      <c r="B123" s="23"/>
      <c r="C123" s="24"/>
      <c r="D123" s="24">
        <v>27.2</v>
      </c>
      <c r="E123" s="24">
        <v>24</v>
      </c>
      <c r="F123" s="24">
        <v>22.4</v>
      </c>
      <c r="G123" s="24">
        <v>21.1</v>
      </c>
      <c r="H123" s="24">
        <v>19.600000000000001</v>
      </c>
      <c r="I123" s="24">
        <v>19.399999999999999</v>
      </c>
      <c r="J123" s="24">
        <v>18.8</v>
      </c>
      <c r="K123" s="24">
        <v>18.2</v>
      </c>
      <c r="L123" s="24">
        <v>17.7</v>
      </c>
      <c r="M123" s="24">
        <v>17.3</v>
      </c>
      <c r="N123" s="24">
        <v>17.3</v>
      </c>
      <c r="O123" s="24">
        <v>17</v>
      </c>
      <c r="P123" s="24">
        <v>16.8</v>
      </c>
      <c r="Q123" s="24">
        <v>16.5</v>
      </c>
      <c r="R123" s="24">
        <v>16.2</v>
      </c>
      <c r="S123" s="25">
        <v>15.5</v>
      </c>
      <c r="T123" s="91"/>
      <c r="U123" s="91"/>
      <c r="V123" s="91"/>
      <c r="W123" s="91"/>
      <c r="X123" s="91"/>
      <c r="Y123" s="91"/>
    </row>
    <row r="124" spans="1:25" x14ac:dyDescent="0.15">
      <c r="A124" s="48" t="s">
        <v>10</v>
      </c>
      <c r="B124" s="23"/>
      <c r="C124" s="24"/>
      <c r="D124" s="24">
        <v>30.8</v>
      </c>
      <c r="E124" s="24">
        <v>28</v>
      </c>
      <c r="F124" s="24">
        <v>26.3</v>
      </c>
      <c r="G124" s="24">
        <v>23.3</v>
      </c>
      <c r="H124" s="24">
        <v>20.8</v>
      </c>
      <c r="I124" s="24">
        <v>19.7</v>
      </c>
      <c r="J124" s="24">
        <v>19</v>
      </c>
      <c r="K124" s="24">
        <v>19</v>
      </c>
      <c r="L124" s="24">
        <v>19.7</v>
      </c>
      <c r="M124" s="24">
        <v>19.100000000000001</v>
      </c>
      <c r="N124" s="24">
        <v>18.7</v>
      </c>
      <c r="O124" s="24">
        <v>18.600000000000001</v>
      </c>
      <c r="P124" s="24">
        <v>17.899999999999999</v>
      </c>
      <c r="Q124" s="24">
        <v>17.7</v>
      </c>
      <c r="R124" s="24">
        <v>17.600000000000001</v>
      </c>
      <c r="S124" s="25">
        <v>17.5</v>
      </c>
      <c r="T124" s="91"/>
      <c r="U124" s="91"/>
      <c r="V124" s="91"/>
      <c r="W124" s="91"/>
      <c r="X124" s="91"/>
      <c r="Y124" s="91"/>
    </row>
    <row r="125" spans="1:25" x14ac:dyDescent="0.15">
      <c r="A125" s="48" t="s">
        <v>11</v>
      </c>
      <c r="B125" s="23"/>
      <c r="C125" s="24"/>
      <c r="D125" s="24">
        <v>27.2</v>
      </c>
      <c r="E125" s="24">
        <v>24.9</v>
      </c>
      <c r="F125" s="24">
        <v>23.6</v>
      </c>
      <c r="G125" s="24">
        <v>21.5</v>
      </c>
      <c r="H125" s="24">
        <v>19.7</v>
      </c>
      <c r="I125" s="24">
        <v>19.2</v>
      </c>
      <c r="J125" s="24">
        <v>18.5</v>
      </c>
      <c r="K125" s="24">
        <v>18.2</v>
      </c>
      <c r="L125" s="24">
        <v>18.2</v>
      </c>
      <c r="M125" s="24">
        <v>18</v>
      </c>
      <c r="N125" s="24">
        <v>17.7</v>
      </c>
      <c r="O125" s="24">
        <v>17.399999999999999</v>
      </c>
      <c r="P125" s="24">
        <v>17.399999999999999</v>
      </c>
      <c r="Q125" s="24">
        <v>16.7</v>
      </c>
      <c r="R125" s="24">
        <v>16.600000000000001</v>
      </c>
      <c r="S125" s="25">
        <v>16.2</v>
      </c>
      <c r="T125" s="91"/>
      <c r="U125" s="91"/>
      <c r="V125" s="91"/>
      <c r="W125" s="91"/>
      <c r="X125" s="91"/>
      <c r="Y125" s="91"/>
    </row>
    <row r="126" spans="1:25" x14ac:dyDescent="0.15">
      <c r="A126" s="49" t="s">
        <v>17</v>
      </c>
      <c r="B126" s="50"/>
      <c r="C126" s="26"/>
      <c r="D126" s="26"/>
      <c r="E126" s="26"/>
      <c r="F126" s="26"/>
      <c r="G126" s="26"/>
      <c r="H126" s="26"/>
      <c r="I126" s="26"/>
      <c r="J126" s="26"/>
      <c r="K126" s="26"/>
      <c r="L126" s="26"/>
      <c r="M126" s="26"/>
      <c r="N126" s="26"/>
      <c r="O126" s="26"/>
      <c r="P126" s="26"/>
      <c r="Q126" s="26">
        <v>17.8</v>
      </c>
      <c r="R126" s="26">
        <v>17.600000000000001</v>
      </c>
      <c r="S126" s="51">
        <v>17.2</v>
      </c>
      <c r="T126" s="91"/>
      <c r="U126" s="91"/>
      <c r="V126" s="91"/>
      <c r="W126" s="91"/>
      <c r="X126" s="91"/>
      <c r="Y126" s="91"/>
    </row>
    <row r="127" spans="1:25" x14ac:dyDescent="0.15">
      <c r="Q127" s="27"/>
    </row>
  </sheetData>
  <mergeCells count="9">
    <mergeCell ref="B6:S6"/>
    <mergeCell ref="T6:Y6"/>
    <mergeCell ref="T79:Y79"/>
    <mergeCell ref="B79:E79"/>
    <mergeCell ref="F79:H79"/>
    <mergeCell ref="I79:S79"/>
    <mergeCell ref="B104:E104"/>
    <mergeCell ref="F104:H104"/>
    <mergeCell ref="I104:S104"/>
  </mergeCells>
  <phoneticPr fontId="1"/>
  <pageMargins left="0.70866141732283472" right="0.70866141732283472" top="0.70866141732283472" bottom="0.41" header="0.31496062992125984" footer="0.31496062992125984"/>
  <pageSetup paperSize="9" scale="3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18"/>
  <sheetViews>
    <sheetView topLeftCell="A19" workbookViewId="0">
      <selection activeCell="F57" sqref="F57"/>
    </sheetView>
  </sheetViews>
  <sheetFormatPr defaultRowHeight="13.5" x14ac:dyDescent="0.15"/>
  <sheetData>
    <row r="1" spans="1:9" x14ac:dyDescent="0.15">
      <c r="A1" t="s">
        <v>452</v>
      </c>
      <c r="B1" t="s">
        <v>22</v>
      </c>
      <c r="C1" t="s">
        <v>228</v>
      </c>
      <c r="D1" t="s">
        <v>24</v>
      </c>
    </row>
    <row r="2" spans="1:9" x14ac:dyDescent="0.15">
      <c r="A2" t="s">
        <v>482</v>
      </c>
    </row>
    <row r="3" spans="1:9" x14ac:dyDescent="0.15">
      <c r="A3" t="s">
        <v>450</v>
      </c>
    </row>
    <row r="4" spans="1:9" x14ac:dyDescent="0.15">
      <c r="B4" t="s">
        <v>28</v>
      </c>
      <c r="C4" s="32" t="s">
        <v>29</v>
      </c>
      <c r="D4" s="32" t="s">
        <v>134</v>
      </c>
      <c r="E4" s="32" t="s">
        <v>31</v>
      </c>
      <c r="F4" s="32" t="s">
        <v>319</v>
      </c>
      <c r="G4" s="32" t="s">
        <v>32</v>
      </c>
      <c r="H4" t="s">
        <v>328</v>
      </c>
      <c r="I4" t="s">
        <v>423</v>
      </c>
    </row>
    <row r="5" spans="1:9" x14ac:dyDescent="0.15">
      <c r="A5" t="s">
        <v>329</v>
      </c>
      <c r="B5">
        <v>29.9</v>
      </c>
      <c r="C5" s="32">
        <v>281.2</v>
      </c>
      <c r="D5" s="32">
        <v>8.9</v>
      </c>
      <c r="E5" s="32">
        <v>66.7</v>
      </c>
      <c r="F5" s="32">
        <v>164.6</v>
      </c>
      <c r="G5" s="32">
        <v>16.8</v>
      </c>
      <c r="H5">
        <v>315.5</v>
      </c>
      <c r="I5">
        <v>28.6</v>
      </c>
    </row>
    <row r="6" spans="1:9" x14ac:dyDescent="0.15">
      <c r="A6" t="s">
        <v>330</v>
      </c>
      <c r="B6">
        <v>34.1</v>
      </c>
      <c r="C6" s="32">
        <v>266.89999999999998</v>
      </c>
      <c r="D6" s="32">
        <v>10</v>
      </c>
      <c r="E6" s="32">
        <v>67.8</v>
      </c>
      <c r="F6" s="32">
        <v>233.3</v>
      </c>
      <c r="G6" s="32">
        <v>18.399999999999999</v>
      </c>
      <c r="H6">
        <v>455.2</v>
      </c>
      <c r="I6">
        <v>32.5</v>
      </c>
    </row>
    <row r="7" spans="1:9" x14ac:dyDescent="0.15">
      <c r="A7" t="s">
        <v>331</v>
      </c>
      <c r="B7">
        <v>31.5</v>
      </c>
      <c r="C7" s="32">
        <v>235.2</v>
      </c>
      <c r="D7" s="32" t="s">
        <v>97</v>
      </c>
      <c r="E7" s="32">
        <v>82</v>
      </c>
      <c r="F7" s="32">
        <v>131.6</v>
      </c>
      <c r="G7" s="32">
        <v>18.100000000000001</v>
      </c>
      <c r="H7">
        <v>438.5</v>
      </c>
      <c r="I7">
        <v>30.1</v>
      </c>
    </row>
    <row r="8" spans="1:9" x14ac:dyDescent="0.15">
      <c r="A8" t="s">
        <v>332</v>
      </c>
      <c r="B8">
        <v>31.9</v>
      </c>
      <c r="C8" s="32">
        <v>274.60000000000002</v>
      </c>
      <c r="D8" s="32" t="s">
        <v>97</v>
      </c>
      <c r="E8" s="32">
        <v>52.7</v>
      </c>
      <c r="F8" s="32">
        <v>173.6</v>
      </c>
      <c r="G8" s="32">
        <v>19</v>
      </c>
      <c r="H8">
        <v>322.8</v>
      </c>
      <c r="I8">
        <v>31.1</v>
      </c>
    </row>
    <row r="9" spans="1:9" x14ac:dyDescent="0.15">
      <c r="A9" t="s">
        <v>333</v>
      </c>
      <c r="B9">
        <v>26.4</v>
      </c>
      <c r="C9" s="32">
        <v>321</v>
      </c>
      <c r="D9" s="32">
        <v>9.4</v>
      </c>
      <c r="E9" s="32">
        <v>19.2</v>
      </c>
      <c r="F9" s="32">
        <v>108.1</v>
      </c>
      <c r="G9" s="32">
        <v>16.3</v>
      </c>
      <c r="H9">
        <v>113.6</v>
      </c>
      <c r="I9">
        <v>26.2</v>
      </c>
    </row>
    <row r="10" spans="1:9" x14ac:dyDescent="0.15">
      <c r="A10" t="s">
        <v>334</v>
      </c>
      <c r="B10">
        <v>32.5</v>
      </c>
      <c r="C10" s="32">
        <v>274.39999999999998</v>
      </c>
      <c r="D10" s="32" t="s">
        <v>97</v>
      </c>
      <c r="E10" s="32">
        <v>86.9</v>
      </c>
      <c r="F10" s="32">
        <v>182.9</v>
      </c>
      <c r="G10" s="32">
        <v>18.8</v>
      </c>
      <c r="H10">
        <v>532.1</v>
      </c>
      <c r="I10">
        <v>31.3</v>
      </c>
    </row>
    <row r="11" spans="1:9" x14ac:dyDescent="0.15">
      <c r="A11" t="s">
        <v>335</v>
      </c>
      <c r="B11">
        <v>28</v>
      </c>
      <c r="C11" s="32">
        <v>249.2</v>
      </c>
      <c r="D11" s="32" t="s">
        <v>97</v>
      </c>
      <c r="E11" s="32">
        <v>112.7</v>
      </c>
      <c r="F11" s="32">
        <v>114</v>
      </c>
      <c r="G11" s="32">
        <v>17.100000000000001</v>
      </c>
      <c r="H11">
        <v>34.799999999999997</v>
      </c>
      <c r="I11">
        <v>28</v>
      </c>
    </row>
    <row r="12" spans="1:9" x14ac:dyDescent="0.15">
      <c r="A12" t="s">
        <v>336</v>
      </c>
      <c r="B12">
        <v>30.7</v>
      </c>
      <c r="C12" s="32">
        <v>329.2</v>
      </c>
      <c r="D12" s="32" t="s">
        <v>97</v>
      </c>
      <c r="E12" s="32">
        <v>98.2</v>
      </c>
      <c r="F12" s="32">
        <v>168.1</v>
      </c>
      <c r="G12" s="32">
        <v>17.8</v>
      </c>
      <c r="H12">
        <v>216.9</v>
      </c>
      <c r="I12">
        <v>30.1</v>
      </c>
    </row>
    <row r="13" spans="1:9" x14ac:dyDescent="0.15">
      <c r="A13" t="s">
        <v>337</v>
      </c>
      <c r="B13">
        <v>28.9</v>
      </c>
      <c r="C13" s="32">
        <v>324.10000000000002</v>
      </c>
      <c r="D13" s="32">
        <v>14.1</v>
      </c>
      <c r="E13" s="32">
        <v>61.5</v>
      </c>
      <c r="F13" s="32">
        <v>156</v>
      </c>
      <c r="G13" s="32">
        <v>16.399999999999999</v>
      </c>
      <c r="H13">
        <v>208.2</v>
      </c>
      <c r="I13">
        <v>28</v>
      </c>
    </row>
    <row r="14" spans="1:9" x14ac:dyDescent="0.15">
      <c r="A14" t="s">
        <v>338</v>
      </c>
      <c r="B14">
        <v>31.1</v>
      </c>
      <c r="C14" s="32">
        <v>369.7</v>
      </c>
      <c r="D14" s="32">
        <v>8.1999999999999993</v>
      </c>
      <c r="E14" s="32">
        <v>90.7</v>
      </c>
      <c r="F14" s="32">
        <v>170</v>
      </c>
      <c r="G14" s="32">
        <v>17.100000000000001</v>
      </c>
      <c r="H14">
        <v>407.7</v>
      </c>
      <c r="I14">
        <v>30.3</v>
      </c>
    </row>
    <row r="15" spans="1:9" x14ac:dyDescent="0.15">
      <c r="A15" t="s">
        <v>339</v>
      </c>
      <c r="B15">
        <v>28.7</v>
      </c>
      <c r="C15" s="32">
        <v>361.8</v>
      </c>
      <c r="D15" s="32">
        <v>12.8</v>
      </c>
      <c r="E15" s="32">
        <v>75.5</v>
      </c>
      <c r="F15" s="32">
        <v>121.4</v>
      </c>
      <c r="G15" s="32">
        <v>16.600000000000001</v>
      </c>
      <c r="H15">
        <v>349.3</v>
      </c>
      <c r="I15">
        <v>27.8</v>
      </c>
    </row>
    <row r="16" spans="1:9" x14ac:dyDescent="0.15">
      <c r="A16" t="s">
        <v>340</v>
      </c>
      <c r="B16">
        <v>30</v>
      </c>
      <c r="C16" s="32">
        <v>284</v>
      </c>
      <c r="D16" s="32">
        <v>7.7</v>
      </c>
      <c r="E16" s="32">
        <v>54.3</v>
      </c>
      <c r="F16" s="32">
        <v>189.2</v>
      </c>
      <c r="G16" s="32">
        <v>16.600000000000001</v>
      </c>
      <c r="H16">
        <v>306.7</v>
      </c>
      <c r="I16">
        <v>29.2</v>
      </c>
    </row>
    <row r="17" spans="1:9" x14ac:dyDescent="0.15">
      <c r="A17" t="s">
        <v>341</v>
      </c>
      <c r="B17">
        <v>26.9</v>
      </c>
      <c r="C17" s="32">
        <v>339.3</v>
      </c>
      <c r="D17" s="32">
        <v>7.1</v>
      </c>
      <c r="E17" s="32">
        <v>56.1</v>
      </c>
      <c r="F17" s="32">
        <v>179.5</v>
      </c>
      <c r="G17" s="32">
        <v>15.8</v>
      </c>
      <c r="H17">
        <v>267.10000000000002</v>
      </c>
      <c r="I17">
        <v>26.1</v>
      </c>
    </row>
    <row r="18" spans="1:9" x14ac:dyDescent="0.15">
      <c r="A18" t="s">
        <v>342</v>
      </c>
      <c r="B18">
        <v>23.1</v>
      </c>
      <c r="C18" s="32">
        <v>198.9</v>
      </c>
      <c r="D18" s="32">
        <v>10.4</v>
      </c>
      <c r="E18" s="32">
        <v>60.6</v>
      </c>
      <c r="F18" s="32">
        <v>179.3</v>
      </c>
      <c r="G18" s="32">
        <v>14.5</v>
      </c>
      <c r="H18">
        <v>396.5</v>
      </c>
      <c r="I18">
        <v>22.1</v>
      </c>
    </row>
    <row r="19" spans="1:9" x14ac:dyDescent="0.15">
      <c r="A19" t="s">
        <v>343</v>
      </c>
      <c r="B19">
        <v>23</v>
      </c>
      <c r="C19" s="32">
        <v>234.1</v>
      </c>
      <c r="D19" s="32">
        <v>15.2</v>
      </c>
      <c r="E19" s="32">
        <v>63.7</v>
      </c>
      <c r="F19" s="32">
        <v>202</v>
      </c>
      <c r="G19" s="32">
        <v>14.1</v>
      </c>
      <c r="H19">
        <v>381.1</v>
      </c>
      <c r="I19">
        <v>22.2</v>
      </c>
    </row>
    <row r="20" spans="1:9" x14ac:dyDescent="0.15">
      <c r="A20" t="s">
        <v>344</v>
      </c>
      <c r="B20">
        <v>32.1</v>
      </c>
      <c r="C20" s="32">
        <v>352</v>
      </c>
      <c r="D20" s="32">
        <v>4.8</v>
      </c>
      <c r="E20" s="32">
        <v>72</v>
      </c>
      <c r="F20" s="32">
        <v>174.5</v>
      </c>
      <c r="G20" s="32">
        <v>18.7</v>
      </c>
      <c r="H20">
        <v>337.1</v>
      </c>
      <c r="I20">
        <v>30</v>
      </c>
    </row>
    <row r="21" spans="1:9" x14ac:dyDescent="0.15">
      <c r="A21" t="s">
        <v>345</v>
      </c>
      <c r="B21">
        <v>35</v>
      </c>
      <c r="C21" s="32">
        <v>320.5</v>
      </c>
      <c r="D21" s="32">
        <v>4</v>
      </c>
      <c r="E21" s="32">
        <v>100.4</v>
      </c>
      <c r="F21" s="32">
        <v>245.4</v>
      </c>
      <c r="G21" s="32">
        <v>16.7</v>
      </c>
      <c r="H21">
        <v>265.10000000000002</v>
      </c>
      <c r="I21">
        <v>30.6</v>
      </c>
    </row>
    <row r="22" spans="1:9" x14ac:dyDescent="0.15">
      <c r="A22" t="s">
        <v>346</v>
      </c>
      <c r="B22">
        <v>33.9</v>
      </c>
      <c r="C22" s="32">
        <v>277.5</v>
      </c>
      <c r="D22" s="32" t="s">
        <v>97</v>
      </c>
      <c r="E22" s="32">
        <v>88.8</v>
      </c>
      <c r="F22" s="32">
        <v>193.6</v>
      </c>
      <c r="G22" s="32">
        <v>18.600000000000001</v>
      </c>
      <c r="H22">
        <v>380.6</v>
      </c>
      <c r="I22">
        <v>32.1</v>
      </c>
    </row>
    <row r="23" spans="1:9" x14ac:dyDescent="0.15">
      <c r="A23" t="s">
        <v>347</v>
      </c>
      <c r="B23">
        <v>30.3</v>
      </c>
      <c r="C23" s="32">
        <v>234.5</v>
      </c>
      <c r="D23" s="32">
        <v>4.5</v>
      </c>
      <c r="E23" s="32">
        <v>26.6</v>
      </c>
      <c r="F23" s="32">
        <v>138.9</v>
      </c>
      <c r="G23" s="32">
        <v>17.899999999999999</v>
      </c>
      <c r="H23">
        <v>175.7</v>
      </c>
      <c r="I23">
        <v>28.8</v>
      </c>
    </row>
    <row r="24" spans="1:9" x14ac:dyDescent="0.15">
      <c r="A24" t="s">
        <v>348</v>
      </c>
      <c r="B24">
        <v>30.5</v>
      </c>
      <c r="C24" s="32">
        <v>264.10000000000002</v>
      </c>
      <c r="D24" s="32" t="s">
        <v>97</v>
      </c>
      <c r="E24" s="32">
        <v>67.2</v>
      </c>
      <c r="F24" s="32">
        <v>136.69999999999999</v>
      </c>
      <c r="G24" s="32">
        <v>17.5</v>
      </c>
      <c r="H24">
        <v>182.6</v>
      </c>
      <c r="I24">
        <v>30</v>
      </c>
    </row>
    <row r="25" spans="1:9" x14ac:dyDescent="0.15">
      <c r="A25" t="s">
        <v>349</v>
      </c>
      <c r="B25">
        <v>24.6</v>
      </c>
      <c r="C25" s="32">
        <v>238.6</v>
      </c>
      <c r="D25" s="32">
        <v>3.3</v>
      </c>
      <c r="E25" s="32">
        <v>81.8</v>
      </c>
      <c r="F25" s="32">
        <v>116</v>
      </c>
      <c r="G25" s="32">
        <v>15.5</v>
      </c>
      <c r="H25">
        <v>135.4</v>
      </c>
      <c r="I25">
        <v>23.4</v>
      </c>
    </row>
    <row r="26" spans="1:9" x14ac:dyDescent="0.15">
      <c r="A26" t="s">
        <v>350</v>
      </c>
      <c r="B26">
        <v>25.3</v>
      </c>
      <c r="C26" s="32">
        <v>261.10000000000002</v>
      </c>
      <c r="D26" s="32" t="s">
        <v>97</v>
      </c>
      <c r="E26" s="32">
        <v>71.3</v>
      </c>
      <c r="F26" s="32">
        <v>119.9</v>
      </c>
      <c r="G26" s="32">
        <v>15.7</v>
      </c>
      <c r="H26">
        <v>130.69999999999999</v>
      </c>
      <c r="I26">
        <v>24.7</v>
      </c>
    </row>
    <row r="27" spans="1:9" x14ac:dyDescent="0.15">
      <c r="A27" t="s">
        <v>351</v>
      </c>
      <c r="B27">
        <v>28.9</v>
      </c>
      <c r="C27" s="32">
        <v>270.39999999999998</v>
      </c>
      <c r="D27" s="32">
        <v>10.199999999999999</v>
      </c>
      <c r="E27" s="32">
        <v>66.2</v>
      </c>
      <c r="F27" s="32">
        <v>186.2</v>
      </c>
      <c r="G27" s="32">
        <v>15.5</v>
      </c>
      <c r="H27">
        <v>296.3</v>
      </c>
      <c r="I27">
        <v>27.1</v>
      </c>
    </row>
    <row r="28" spans="1:9" x14ac:dyDescent="0.15">
      <c r="A28" t="s">
        <v>352</v>
      </c>
      <c r="B28">
        <v>25.1</v>
      </c>
      <c r="C28" s="32">
        <v>261.2</v>
      </c>
      <c r="D28" s="32" t="s">
        <v>97</v>
      </c>
      <c r="E28" s="32">
        <v>79</v>
      </c>
      <c r="F28" s="32">
        <v>151.5</v>
      </c>
      <c r="G28" s="32">
        <v>14.7</v>
      </c>
      <c r="H28">
        <v>305.3</v>
      </c>
      <c r="I28">
        <v>24.2</v>
      </c>
    </row>
    <row r="29" spans="1:9" x14ac:dyDescent="0.15">
      <c r="A29" t="s">
        <v>353</v>
      </c>
      <c r="B29">
        <v>30.5</v>
      </c>
      <c r="C29" s="32">
        <v>306</v>
      </c>
      <c r="D29" s="32">
        <v>8</v>
      </c>
      <c r="E29" s="32">
        <v>46.7</v>
      </c>
      <c r="F29" s="32">
        <v>154.19999999999999</v>
      </c>
      <c r="G29" s="32">
        <v>16.600000000000001</v>
      </c>
      <c r="H29">
        <v>368.5</v>
      </c>
      <c r="I29">
        <v>28.9</v>
      </c>
    </row>
    <row r="30" spans="1:9" x14ac:dyDescent="0.15">
      <c r="A30" t="s">
        <v>354</v>
      </c>
      <c r="B30">
        <v>26.6</v>
      </c>
      <c r="C30" s="32">
        <v>249.7</v>
      </c>
      <c r="D30" s="32">
        <v>3</v>
      </c>
      <c r="E30" s="32">
        <v>20.2</v>
      </c>
      <c r="F30" s="32">
        <v>181.9</v>
      </c>
      <c r="G30" s="32">
        <v>16.899999999999999</v>
      </c>
      <c r="H30">
        <v>351.2</v>
      </c>
      <c r="I30">
        <v>25.9</v>
      </c>
    </row>
    <row r="31" spans="1:9" x14ac:dyDescent="0.15">
      <c r="A31" t="s">
        <v>355</v>
      </c>
      <c r="B31">
        <v>30.2</v>
      </c>
      <c r="C31" s="32">
        <v>268.5</v>
      </c>
      <c r="D31" s="32">
        <v>73</v>
      </c>
      <c r="E31" s="32">
        <v>69.8</v>
      </c>
      <c r="F31" s="32">
        <v>199</v>
      </c>
      <c r="G31" s="32">
        <v>19.100000000000001</v>
      </c>
      <c r="H31">
        <v>417.4</v>
      </c>
      <c r="I31">
        <v>27.3</v>
      </c>
    </row>
    <row r="32" spans="1:9" x14ac:dyDescent="0.15">
      <c r="A32" t="s">
        <v>356</v>
      </c>
      <c r="B32">
        <v>27.9</v>
      </c>
      <c r="C32" s="32">
        <v>237.3</v>
      </c>
      <c r="D32" s="32">
        <v>8.8000000000000007</v>
      </c>
      <c r="E32" s="32">
        <v>78.3</v>
      </c>
      <c r="F32" s="32">
        <v>187.2</v>
      </c>
      <c r="G32" s="32">
        <v>16.899999999999999</v>
      </c>
      <c r="H32">
        <v>337.3</v>
      </c>
      <c r="I32">
        <v>27.2</v>
      </c>
    </row>
    <row r="33" spans="1:9" x14ac:dyDescent="0.15">
      <c r="A33" t="s">
        <v>357</v>
      </c>
      <c r="B33">
        <v>27.8</v>
      </c>
      <c r="C33" s="32">
        <v>297.2</v>
      </c>
      <c r="D33" s="32">
        <v>8.3000000000000007</v>
      </c>
      <c r="E33" s="32">
        <v>67.7</v>
      </c>
      <c r="F33" s="32">
        <v>160</v>
      </c>
      <c r="G33" s="32">
        <v>16</v>
      </c>
      <c r="H33">
        <v>386.9</v>
      </c>
      <c r="I33">
        <v>26.7</v>
      </c>
    </row>
    <row r="34" spans="1:9" x14ac:dyDescent="0.15">
      <c r="A34" t="s">
        <v>358</v>
      </c>
      <c r="B34">
        <v>27.7</v>
      </c>
      <c r="C34" s="32">
        <v>265.5</v>
      </c>
      <c r="D34" s="32">
        <v>17</v>
      </c>
      <c r="E34" s="32">
        <v>76.8</v>
      </c>
      <c r="F34" s="32">
        <v>133.30000000000001</v>
      </c>
      <c r="G34" s="32">
        <v>17</v>
      </c>
      <c r="H34">
        <v>377.3</v>
      </c>
      <c r="I34">
        <v>26.2</v>
      </c>
    </row>
    <row r="35" spans="1:9" x14ac:dyDescent="0.15">
      <c r="A35" t="s">
        <v>359</v>
      </c>
      <c r="B35">
        <v>30.9</v>
      </c>
      <c r="C35" s="32">
        <v>332.7</v>
      </c>
      <c r="D35" s="32">
        <v>5.9</v>
      </c>
      <c r="E35" s="32">
        <v>57.9</v>
      </c>
      <c r="F35" s="32">
        <v>131.19999999999999</v>
      </c>
      <c r="G35" s="32">
        <v>19.899999999999999</v>
      </c>
      <c r="H35">
        <v>196.3</v>
      </c>
      <c r="I35">
        <v>29.6</v>
      </c>
    </row>
    <row r="36" spans="1:9" x14ac:dyDescent="0.15">
      <c r="A36" t="s">
        <v>360</v>
      </c>
      <c r="B36">
        <v>30.4</v>
      </c>
      <c r="C36" s="32">
        <v>287.10000000000002</v>
      </c>
      <c r="D36" s="32" t="s">
        <v>97</v>
      </c>
      <c r="E36" s="32">
        <v>65</v>
      </c>
      <c r="F36" s="32">
        <v>97.1</v>
      </c>
      <c r="G36" s="32">
        <v>18.2</v>
      </c>
      <c r="H36">
        <v>68.900000000000006</v>
      </c>
      <c r="I36">
        <v>29.9</v>
      </c>
    </row>
    <row r="37" spans="1:9" x14ac:dyDescent="0.15">
      <c r="A37" t="s">
        <v>361</v>
      </c>
      <c r="B37">
        <v>31.1</v>
      </c>
      <c r="C37" s="32">
        <v>250.2</v>
      </c>
      <c r="D37" s="32">
        <v>3.7</v>
      </c>
      <c r="E37" s="32">
        <v>48.6</v>
      </c>
      <c r="F37" s="32">
        <v>147.9</v>
      </c>
      <c r="G37" s="32">
        <v>18.3</v>
      </c>
      <c r="H37">
        <v>137.19999999999999</v>
      </c>
      <c r="I37">
        <v>30.2</v>
      </c>
    </row>
    <row r="38" spans="1:9" x14ac:dyDescent="0.15">
      <c r="A38" t="s">
        <v>362</v>
      </c>
      <c r="B38">
        <v>28.8</v>
      </c>
      <c r="C38" s="32">
        <v>236.5</v>
      </c>
      <c r="D38" s="32" t="s">
        <v>97</v>
      </c>
      <c r="E38" s="32">
        <v>92.1</v>
      </c>
      <c r="F38" s="32">
        <v>127.2</v>
      </c>
      <c r="G38" s="32">
        <v>18.2</v>
      </c>
      <c r="H38">
        <v>162</v>
      </c>
      <c r="I38">
        <v>28.1</v>
      </c>
    </row>
    <row r="39" spans="1:9" x14ac:dyDescent="0.15">
      <c r="A39" t="s">
        <v>363</v>
      </c>
      <c r="B39">
        <v>32.799999999999997</v>
      </c>
      <c r="C39" s="32">
        <v>292.7</v>
      </c>
      <c r="D39" s="32">
        <v>3.6</v>
      </c>
      <c r="E39" s="32">
        <v>80.5</v>
      </c>
      <c r="F39" s="32">
        <v>156.80000000000001</v>
      </c>
      <c r="G39" s="32">
        <v>17.3</v>
      </c>
      <c r="H39">
        <v>288.10000000000002</v>
      </c>
      <c r="I39">
        <v>30.7</v>
      </c>
    </row>
    <row r="40" spans="1:9" x14ac:dyDescent="0.15">
      <c r="A40" t="s">
        <v>364</v>
      </c>
      <c r="B40">
        <v>43.4</v>
      </c>
      <c r="C40" s="32">
        <v>405.2</v>
      </c>
      <c r="D40" s="32" t="s">
        <v>97</v>
      </c>
      <c r="E40" s="32">
        <v>85.6</v>
      </c>
      <c r="F40" s="32">
        <v>197.1</v>
      </c>
      <c r="G40" s="32">
        <v>18.399999999999999</v>
      </c>
      <c r="H40">
        <v>479.8</v>
      </c>
      <c r="I40">
        <v>39.9</v>
      </c>
    </row>
    <row r="41" spans="1:9" x14ac:dyDescent="0.15">
      <c r="A41" t="s">
        <v>365</v>
      </c>
      <c r="B41">
        <v>41.6</v>
      </c>
      <c r="C41" s="32">
        <v>400.2</v>
      </c>
      <c r="D41" s="32" t="s">
        <v>97</v>
      </c>
      <c r="E41" s="32">
        <v>59.4</v>
      </c>
      <c r="F41" s="32">
        <v>137.9</v>
      </c>
      <c r="G41" s="32">
        <v>19.2</v>
      </c>
      <c r="H41">
        <v>381.9</v>
      </c>
      <c r="I41">
        <v>38</v>
      </c>
    </row>
    <row r="42" spans="1:9" x14ac:dyDescent="0.15">
      <c r="A42" t="s">
        <v>366</v>
      </c>
      <c r="B42">
        <v>29.5</v>
      </c>
      <c r="C42" s="32">
        <v>311.60000000000002</v>
      </c>
      <c r="D42" s="32" t="s">
        <v>97</v>
      </c>
      <c r="E42" s="32">
        <v>57.3</v>
      </c>
      <c r="F42" s="32">
        <v>166.3</v>
      </c>
      <c r="G42" s="32">
        <v>17.100000000000001</v>
      </c>
      <c r="H42">
        <v>232.9</v>
      </c>
      <c r="I42">
        <v>28.2</v>
      </c>
    </row>
    <row r="43" spans="1:9" x14ac:dyDescent="0.15">
      <c r="A43" t="s">
        <v>367</v>
      </c>
      <c r="B43">
        <v>33.6</v>
      </c>
      <c r="C43" s="32">
        <v>323.60000000000002</v>
      </c>
      <c r="D43" s="32">
        <v>34.5</v>
      </c>
      <c r="E43" s="32">
        <v>64.599999999999994</v>
      </c>
      <c r="F43" s="32">
        <v>136.80000000000001</v>
      </c>
      <c r="G43" s="32">
        <v>18.399999999999999</v>
      </c>
      <c r="H43">
        <v>242.6</v>
      </c>
      <c r="I43">
        <v>31.8</v>
      </c>
    </row>
    <row r="44" spans="1:9" x14ac:dyDescent="0.15">
      <c r="A44" t="s">
        <v>368</v>
      </c>
      <c r="B44">
        <v>48.8</v>
      </c>
      <c r="C44" s="32">
        <v>238</v>
      </c>
      <c r="D44" s="32" t="s">
        <v>97</v>
      </c>
      <c r="E44" s="32">
        <v>41.2</v>
      </c>
      <c r="F44" s="32">
        <v>194</v>
      </c>
      <c r="G44" s="32">
        <v>22</v>
      </c>
      <c r="H44">
        <v>440.5</v>
      </c>
      <c r="I44">
        <v>42.9</v>
      </c>
    </row>
    <row r="45" spans="1:9" x14ac:dyDescent="0.15">
      <c r="A45" t="s">
        <v>369</v>
      </c>
      <c r="B45">
        <v>36.4</v>
      </c>
      <c r="C45" s="32">
        <v>312.7</v>
      </c>
      <c r="D45" s="32">
        <v>5.7</v>
      </c>
      <c r="E45" s="32">
        <v>69.900000000000006</v>
      </c>
      <c r="F45" s="32">
        <v>168.4</v>
      </c>
      <c r="G45" s="32">
        <v>18.399999999999999</v>
      </c>
      <c r="H45">
        <v>397.7</v>
      </c>
      <c r="I45">
        <v>34.6</v>
      </c>
    </row>
    <row r="46" spans="1:9" x14ac:dyDescent="0.15">
      <c r="A46" t="s">
        <v>370</v>
      </c>
      <c r="B46">
        <v>44.2</v>
      </c>
      <c r="C46" s="32">
        <v>321.2</v>
      </c>
      <c r="D46" s="32" t="s">
        <v>97</v>
      </c>
      <c r="E46" s="32">
        <v>86</v>
      </c>
      <c r="F46" s="32">
        <v>127.6</v>
      </c>
      <c r="G46" s="32">
        <v>20.100000000000001</v>
      </c>
      <c r="H46">
        <v>342.1</v>
      </c>
      <c r="I46">
        <v>41.6</v>
      </c>
    </row>
    <row r="47" spans="1:9" x14ac:dyDescent="0.15">
      <c r="A47" t="s">
        <v>371</v>
      </c>
      <c r="B47">
        <v>38.6</v>
      </c>
      <c r="C47" s="32">
        <v>352.4</v>
      </c>
      <c r="D47" s="32">
        <v>11.5</v>
      </c>
      <c r="E47" s="32">
        <v>49</v>
      </c>
      <c r="F47" s="32">
        <v>111.6</v>
      </c>
      <c r="G47" s="32">
        <v>18.5</v>
      </c>
      <c r="H47">
        <v>418.9</v>
      </c>
      <c r="I47">
        <v>37.5</v>
      </c>
    </row>
    <row r="48" spans="1:9" x14ac:dyDescent="0.15">
      <c r="A48" t="s">
        <v>372</v>
      </c>
      <c r="B48">
        <v>42.1</v>
      </c>
      <c r="C48" s="32">
        <v>286.39999999999998</v>
      </c>
      <c r="D48" s="32" t="s">
        <v>97</v>
      </c>
      <c r="E48" s="32">
        <v>76.900000000000006</v>
      </c>
      <c r="F48" s="32">
        <v>167</v>
      </c>
      <c r="G48" s="32">
        <v>20.5</v>
      </c>
      <c r="H48">
        <v>294.89999999999998</v>
      </c>
      <c r="I48">
        <v>39.5</v>
      </c>
    </row>
    <row r="49" spans="1:9" x14ac:dyDescent="0.15">
      <c r="A49" t="s">
        <v>373</v>
      </c>
      <c r="B49">
        <v>33.6</v>
      </c>
      <c r="C49" s="32">
        <v>400.1</v>
      </c>
      <c r="D49" s="32" t="s">
        <v>97</v>
      </c>
      <c r="E49" s="32">
        <v>93.6</v>
      </c>
      <c r="F49" s="32">
        <v>137.80000000000001</v>
      </c>
      <c r="G49" s="32">
        <v>19.8</v>
      </c>
      <c r="H49">
        <v>211.1</v>
      </c>
      <c r="I49">
        <v>33</v>
      </c>
    </row>
    <row r="50" spans="1:9" x14ac:dyDescent="0.15">
      <c r="A50" t="s">
        <v>374</v>
      </c>
      <c r="B50">
        <v>38.700000000000003</v>
      </c>
      <c r="C50" s="32">
        <v>343.7</v>
      </c>
      <c r="D50" s="32" t="s">
        <v>97</v>
      </c>
      <c r="E50" s="32">
        <v>36.299999999999997</v>
      </c>
      <c r="F50" s="32">
        <v>128.4</v>
      </c>
      <c r="G50" s="32">
        <v>18.600000000000001</v>
      </c>
      <c r="H50">
        <v>379.7</v>
      </c>
      <c r="I50">
        <v>37.1</v>
      </c>
    </row>
    <row r="51" spans="1:9" x14ac:dyDescent="0.15">
      <c r="A51" t="s">
        <v>375</v>
      </c>
      <c r="B51">
        <v>44.7</v>
      </c>
      <c r="C51" s="32">
        <v>380.8</v>
      </c>
      <c r="D51" s="32">
        <v>8.9</v>
      </c>
      <c r="E51" s="32">
        <v>78.099999999999994</v>
      </c>
      <c r="F51" s="32">
        <v>130.4</v>
      </c>
      <c r="G51" s="32">
        <v>20.2</v>
      </c>
      <c r="H51">
        <v>311.39999999999998</v>
      </c>
      <c r="I51">
        <v>43.3</v>
      </c>
    </row>
    <row r="52" spans="1:9" x14ac:dyDescent="0.15">
      <c r="A52" t="s">
        <v>376</v>
      </c>
      <c r="B52">
        <v>31.1</v>
      </c>
      <c r="C52" s="32">
        <v>263.10000000000002</v>
      </c>
      <c r="D52" s="32" t="s">
        <v>97</v>
      </c>
      <c r="E52" s="32">
        <v>72</v>
      </c>
      <c r="F52" s="32">
        <v>178.8</v>
      </c>
      <c r="G52" s="32">
        <v>16.2</v>
      </c>
      <c r="H52">
        <v>412.6</v>
      </c>
      <c r="I52">
        <v>30.4</v>
      </c>
    </row>
    <row r="53" spans="1:9" x14ac:dyDescent="0.15">
      <c r="A53" t="s">
        <v>445</v>
      </c>
      <c r="C53" s="32"/>
      <c r="D53" s="32"/>
      <c r="E53" s="32"/>
      <c r="F53" s="32"/>
      <c r="G53" s="32"/>
    </row>
    <row r="54" spans="1:9" x14ac:dyDescent="0.15">
      <c r="A54" t="s">
        <v>285</v>
      </c>
      <c r="B54">
        <v>18.600000000000001</v>
      </c>
      <c r="C54" s="32">
        <v>121.1</v>
      </c>
      <c r="D54" s="32">
        <v>10.5</v>
      </c>
      <c r="E54" s="32">
        <v>67.3</v>
      </c>
      <c r="F54" s="32">
        <v>160.80000000000001</v>
      </c>
      <c r="G54" s="32">
        <v>13.9</v>
      </c>
      <c r="H54">
        <v>349.1</v>
      </c>
      <c r="I54" t="s">
        <v>425</v>
      </c>
    </row>
    <row r="55" spans="1:9" x14ac:dyDescent="0.15">
      <c r="A55" t="s">
        <v>378</v>
      </c>
      <c r="B55">
        <v>31.9</v>
      </c>
      <c r="C55" s="2">
        <v>254.2</v>
      </c>
      <c r="D55" s="2" t="s">
        <v>97</v>
      </c>
      <c r="E55" s="2">
        <v>71.8</v>
      </c>
      <c r="F55" s="2">
        <v>273.10000000000002</v>
      </c>
      <c r="G55" s="2">
        <v>18.3</v>
      </c>
      <c r="H55">
        <v>481.9</v>
      </c>
      <c r="I55" t="s">
        <v>425</v>
      </c>
    </row>
    <row r="56" spans="1:9" x14ac:dyDescent="0.15">
      <c r="A56" t="s">
        <v>379</v>
      </c>
      <c r="B56">
        <v>21.9</v>
      </c>
      <c r="C56" s="2">
        <v>298.5</v>
      </c>
      <c r="D56" s="2">
        <v>9.9</v>
      </c>
      <c r="E56" s="2" t="s">
        <v>233</v>
      </c>
      <c r="F56" s="2">
        <v>133.30000000000001</v>
      </c>
      <c r="G56" s="2">
        <v>15.3</v>
      </c>
      <c r="H56" t="s">
        <v>233</v>
      </c>
      <c r="I56" t="s">
        <v>425</v>
      </c>
    </row>
    <row r="57" spans="1:9" x14ac:dyDescent="0.15">
      <c r="A57" t="s">
        <v>18</v>
      </c>
      <c r="B57">
        <v>22.4</v>
      </c>
      <c r="C57" s="2">
        <v>205</v>
      </c>
      <c r="D57" s="2">
        <v>7.7</v>
      </c>
      <c r="E57" s="2">
        <v>60</v>
      </c>
      <c r="F57" s="2">
        <v>218</v>
      </c>
      <c r="G57" s="2">
        <v>15.1</v>
      </c>
      <c r="H57">
        <v>584.4</v>
      </c>
      <c r="I57" t="s">
        <v>425</v>
      </c>
    </row>
    <row r="58" spans="1:9" x14ac:dyDescent="0.15">
      <c r="A58" t="s">
        <v>380</v>
      </c>
      <c r="B58">
        <v>23.7</v>
      </c>
      <c r="C58" s="2">
        <v>180.5</v>
      </c>
      <c r="D58" s="2">
        <v>15.9</v>
      </c>
      <c r="E58" s="2">
        <v>59</v>
      </c>
      <c r="F58" s="2">
        <v>173.9</v>
      </c>
      <c r="G58" s="2">
        <v>16.7</v>
      </c>
      <c r="H58">
        <v>310.8</v>
      </c>
      <c r="I58" t="s">
        <v>425</v>
      </c>
    </row>
    <row r="59" spans="1:9" x14ac:dyDescent="0.15">
      <c r="A59" t="s">
        <v>381</v>
      </c>
      <c r="B59">
        <v>21.2</v>
      </c>
      <c r="C59" s="2">
        <v>213.5</v>
      </c>
      <c r="D59" s="2">
        <v>15.5</v>
      </c>
      <c r="E59" s="2">
        <v>62.7</v>
      </c>
      <c r="F59" s="2">
        <v>155.30000000000001</v>
      </c>
      <c r="G59" s="2">
        <v>14.1</v>
      </c>
      <c r="H59">
        <v>404.7</v>
      </c>
      <c r="I59" t="s">
        <v>425</v>
      </c>
    </row>
    <row r="60" spans="1:9" x14ac:dyDescent="0.15">
      <c r="A60" t="s">
        <v>382</v>
      </c>
      <c r="B60">
        <v>19.399999999999999</v>
      </c>
      <c r="C60" s="2">
        <v>153.30000000000001</v>
      </c>
      <c r="D60" s="2" t="s">
        <v>97</v>
      </c>
      <c r="E60" s="2">
        <v>60</v>
      </c>
      <c r="F60" s="2">
        <v>227.1</v>
      </c>
      <c r="G60" s="2">
        <v>13.6</v>
      </c>
      <c r="H60">
        <v>406.7</v>
      </c>
      <c r="I60" t="s">
        <v>425</v>
      </c>
    </row>
    <row r="61" spans="1:9" x14ac:dyDescent="0.15">
      <c r="A61" t="s">
        <v>19</v>
      </c>
      <c r="B61">
        <v>26</v>
      </c>
      <c r="C61" s="2">
        <v>299.5</v>
      </c>
      <c r="D61" s="2" t="s">
        <v>97</v>
      </c>
      <c r="E61" s="2" t="s">
        <v>233</v>
      </c>
      <c r="F61" s="2">
        <v>296.8</v>
      </c>
      <c r="G61" s="2">
        <v>12.3</v>
      </c>
      <c r="H61">
        <v>552.6</v>
      </c>
      <c r="I61" t="s">
        <v>425</v>
      </c>
    </row>
    <row r="62" spans="1:9" x14ac:dyDescent="0.15">
      <c r="A62" t="s">
        <v>397</v>
      </c>
      <c r="B62">
        <v>32.1</v>
      </c>
      <c r="C62" s="2">
        <v>375.9</v>
      </c>
      <c r="D62" s="2">
        <v>4.5999999999999996</v>
      </c>
      <c r="E62" s="2">
        <v>81.5</v>
      </c>
      <c r="F62" s="2">
        <v>177.4</v>
      </c>
      <c r="G62" s="2">
        <v>17.8</v>
      </c>
      <c r="H62">
        <v>483.1</v>
      </c>
      <c r="I62" t="s">
        <v>425</v>
      </c>
    </row>
    <row r="63" spans="1:9" x14ac:dyDescent="0.15">
      <c r="A63" t="s">
        <v>383</v>
      </c>
      <c r="B63">
        <v>27.6</v>
      </c>
      <c r="C63" s="2">
        <v>220.8</v>
      </c>
      <c r="D63" s="2" t="s">
        <v>97</v>
      </c>
      <c r="E63" s="2">
        <v>70.099999999999994</v>
      </c>
      <c r="F63" s="2">
        <v>205.9</v>
      </c>
      <c r="G63" s="2">
        <v>16.399999999999999</v>
      </c>
      <c r="H63">
        <v>331.3</v>
      </c>
      <c r="I63" t="s">
        <v>425</v>
      </c>
    </row>
    <row r="64" spans="1:9" x14ac:dyDescent="0.15">
      <c r="A64" t="s">
        <v>402</v>
      </c>
      <c r="B64">
        <v>28.4</v>
      </c>
      <c r="C64" s="2">
        <v>243.7</v>
      </c>
      <c r="D64" s="2" t="s">
        <v>97</v>
      </c>
      <c r="E64" s="2">
        <v>63.2</v>
      </c>
      <c r="F64" s="2">
        <v>209.1</v>
      </c>
      <c r="G64" s="2">
        <v>14.7</v>
      </c>
      <c r="H64">
        <v>313.8</v>
      </c>
      <c r="I64" t="s">
        <v>425</v>
      </c>
    </row>
    <row r="65" spans="1:9" x14ac:dyDescent="0.15">
      <c r="A65" t="s">
        <v>5</v>
      </c>
      <c r="B65">
        <v>22.9</v>
      </c>
      <c r="C65" s="2">
        <v>260.5</v>
      </c>
      <c r="D65" s="2" t="s">
        <v>97</v>
      </c>
      <c r="E65" s="2">
        <v>81.599999999999994</v>
      </c>
      <c r="F65" s="2">
        <v>138.1</v>
      </c>
      <c r="G65" s="2">
        <v>14.6</v>
      </c>
      <c r="H65">
        <v>280.60000000000002</v>
      </c>
      <c r="I65" t="s">
        <v>425</v>
      </c>
    </row>
    <row r="66" spans="1:9" x14ac:dyDescent="0.15">
      <c r="A66" t="s">
        <v>384</v>
      </c>
      <c r="B66">
        <v>29.6</v>
      </c>
      <c r="C66" s="2">
        <v>335.7</v>
      </c>
      <c r="D66" s="2" t="s">
        <v>97</v>
      </c>
      <c r="E66" s="2">
        <v>54.8</v>
      </c>
      <c r="F66" s="2">
        <v>226.9</v>
      </c>
      <c r="G66" s="2">
        <v>18.8</v>
      </c>
      <c r="H66">
        <v>439.4</v>
      </c>
      <c r="I66" t="s">
        <v>425</v>
      </c>
    </row>
    <row r="67" spans="1:9" x14ac:dyDescent="0.15">
      <c r="A67" t="s">
        <v>385</v>
      </c>
      <c r="B67">
        <v>21.2</v>
      </c>
      <c r="C67" s="2">
        <v>42.8</v>
      </c>
      <c r="D67" s="2">
        <v>9.4</v>
      </c>
      <c r="E67" s="2">
        <v>56.3</v>
      </c>
      <c r="F67" s="2">
        <v>177.6</v>
      </c>
      <c r="G67" s="2">
        <v>16.600000000000001</v>
      </c>
      <c r="H67">
        <v>383.6</v>
      </c>
      <c r="I67" t="s">
        <v>425</v>
      </c>
    </row>
    <row r="68" spans="1:9" x14ac:dyDescent="0.15">
      <c r="A68" t="s">
        <v>386</v>
      </c>
      <c r="B68">
        <v>36.200000000000003</v>
      </c>
      <c r="C68" s="2">
        <v>180.4</v>
      </c>
      <c r="D68" s="2" t="s">
        <v>97</v>
      </c>
      <c r="E68" s="2">
        <v>72.599999999999994</v>
      </c>
      <c r="F68" s="2">
        <v>208.8</v>
      </c>
      <c r="G68" s="2">
        <v>16.7</v>
      </c>
      <c r="H68">
        <v>474</v>
      </c>
      <c r="I68" t="s">
        <v>425</v>
      </c>
    </row>
    <row r="69" spans="1:9" x14ac:dyDescent="0.15">
      <c r="A69" t="s">
        <v>387</v>
      </c>
      <c r="B69">
        <v>26.1</v>
      </c>
      <c r="C69" s="2">
        <v>239.3</v>
      </c>
      <c r="D69" s="2">
        <v>8.3000000000000007</v>
      </c>
      <c r="E69" s="2">
        <v>53.6</v>
      </c>
      <c r="F69" s="2">
        <v>145.69999999999999</v>
      </c>
      <c r="G69" s="2">
        <v>16.3</v>
      </c>
      <c r="H69">
        <v>369.3</v>
      </c>
      <c r="I69" t="s">
        <v>425</v>
      </c>
    </row>
    <row r="70" spans="1:9" x14ac:dyDescent="0.15">
      <c r="A70" t="s">
        <v>409</v>
      </c>
      <c r="B70">
        <v>25.4</v>
      </c>
      <c r="C70" s="2">
        <v>207.1</v>
      </c>
      <c r="D70" s="2" t="s">
        <v>97</v>
      </c>
      <c r="E70" s="2">
        <v>46.2</v>
      </c>
      <c r="F70" s="2">
        <v>141.1</v>
      </c>
      <c r="G70" s="2">
        <v>16.7</v>
      </c>
      <c r="H70">
        <v>313.10000000000002</v>
      </c>
      <c r="I70" t="s">
        <v>425</v>
      </c>
    </row>
    <row r="71" spans="1:9" x14ac:dyDescent="0.15">
      <c r="A71" t="s">
        <v>388</v>
      </c>
      <c r="B71">
        <v>29</v>
      </c>
      <c r="C71" s="2">
        <v>205.2</v>
      </c>
      <c r="D71" s="2" t="s">
        <v>97</v>
      </c>
      <c r="E71" s="2">
        <v>86.1</v>
      </c>
      <c r="F71" s="2">
        <v>179</v>
      </c>
      <c r="G71" s="2">
        <v>15.5</v>
      </c>
      <c r="H71">
        <v>351.1</v>
      </c>
      <c r="I71" t="s">
        <v>425</v>
      </c>
    </row>
    <row r="72" spans="1:9" x14ac:dyDescent="0.15">
      <c r="A72" t="s">
        <v>10</v>
      </c>
      <c r="B72">
        <v>33.200000000000003</v>
      </c>
      <c r="C72" s="2">
        <v>298.2</v>
      </c>
      <c r="D72" s="2" t="s">
        <v>97</v>
      </c>
      <c r="E72" s="2">
        <v>71.2</v>
      </c>
      <c r="F72" s="2">
        <v>175.8</v>
      </c>
      <c r="G72" s="2">
        <v>17.5</v>
      </c>
      <c r="H72">
        <v>377.4</v>
      </c>
      <c r="I72" t="s">
        <v>425</v>
      </c>
    </row>
    <row r="73" spans="1:9" x14ac:dyDescent="0.15">
      <c r="A73" t="s">
        <v>389</v>
      </c>
      <c r="B73">
        <v>27.1</v>
      </c>
      <c r="C73" s="2">
        <v>249.6</v>
      </c>
      <c r="D73" s="2" t="s">
        <v>97</v>
      </c>
      <c r="E73" s="2">
        <v>77.099999999999994</v>
      </c>
      <c r="F73" s="2">
        <v>143.5</v>
      </c>
      <c r="G73" s="2">
        <v>16.2</v>
      </c>
      <c r="H73">
        <v>352.3</v>
      </c>
      <c r="I73" t="s">
        <v>425</v>
      </c>
    </row>
    <row r="74" spans="1:9" x14ac:dyDescent="0.15">
      <c r="A74" t="s">
        <v>417</v>
      </c>
      <c r="B74">
        <v>30.2</v>
      </c>
      <c r="C74" s="2">
        <v>199.7</v>
      </c>
      <c r="D74" s="2" t="s">
        <v>97</v>
      </c>
      <c r="E74" s="2">
        <v>52.5</v>
      </c>
      <c r="F74" s="2">
        <v>143</v>
      </c>
      <c r="G74" s="2">
        <v>17.2</v>
      </c>
      <c r="H74">
        <v>451.1</v>
      </c>
      <c r="I74" t="s">
        <v>425</v>
      </c>
    </row>
    <row r="75" spans="1:9" x14ac:dyDescent="0.15">
      <c r="A75" t="s">
        <v>286</v>
      </c>
      <c r="C75" s="32"/>
      <c r="D75" s="32"/>
      <c r="E75" s="32"/>
      <c r="F75" s="32"/>
      <c r="G75" s="32"/>
    </row>
    <row r="76" spans="1:9" x14ac:dyDescent="0.15">
      <c r="A76" t="s">
        <v>390</v>
      </c>
      <c r="B76">
        <v>28.4</v>
      </c>
      <c r="C76" s="32">
        <v>183.8</v>
      </c>
      <c r="D76" s="32" t="s">
        <v>97</v>
      </c>
      <c r="E76" s="32">
        <v>50.2</v>
      </c>
      <c r="F76" s="32">
        <v>155.1</v>
      </c>
      <c r="G76" s="32">
        <v>17.7</v>
      </c>
      <c r="H76">
        <v>411.2</v>
      </c>
      <c r="I76" t="s">
        <v>425</v>
      </c>
    </row>
    <row r="77" spans="1:9" x14ac:dyDescent="0.15">
      <c r="A77" t="s">
        <v>391</v>
      </c>
      <c r="B77">
        <v>28.7</v>
      </c>
      <c r="C77" s="32">
        <v>239.7</v>
      </c>
      <c r="D77" s="32" t="s">
        <v>97</v>
      </c>
      <c r="E77" s="32">
        <v>68.7</v>
      </c>
      <c r="F77" s="32">
        <v>165.2</v>
      </c>
      <c r="G77" s="32">
        <v>17.8</v>
      </c>
      <c r="H77">
        <v>611.5</v>
      </c>
      <c r="I77" t="s">
        <v>425</v>
      </c>
    </row>
    <row r="78" spans="1:9" x14ac:dyDescent="0.15">
      <c r="A78" t="s">
        <v>392</v>
      </c>
      <c r="B78">
        <v>35.799999999999997</v>
      </c>
      <c r="C78" s="32">
        <v>235.8</v>
      </c>
      <c r="D78" s="32" t="s">
        <v>97</v>
      </c>
      <c r="E78" s="32">
        <v>82</v>
      </c>
      <c r="F78" s="32">
        <v>89.2</v>
      </c>
      <c r="G78" s="32">
        <v>19.899999999999999</v>
      </c>
      <c r="H78">
        <v>475.6</v>
      </c>
      <c r="I78" t="s">
        <v>425</v>
      </c>
    </row>
    <row r="79" spans="1:9" x14ac:dyDescent="0.15">
      <c r="A79" t="s">
        <v>427</v>
      </c>
      <c r="B79">
        <v>28.1</v>
      </c>
      <c r="C79" s="32">
        <v>199.4</v>
      </c>
      <c r="D79" s="32" t="s">
        <v>97</v>
      </c>
      <c r="E79" s="32">
        <v>75.099999999999994</v>
      </c>
      <c r="F79" s="32">
        <v>178.6</v>
      </c>
      <c r="G79" s="32">
        <v>17.100000000000001</v>
      </c>
      <c r="H79">
        <v>338.1</v>
      </c>
      <c r="I79" t="s">
        <v>425</v>
      </c>
    </row>
    <row r="80" spans="1:9" x14ac:dyDescent="0.15">
      <c r="A80" t="s">
        <v>393</v>
      </c>
      <c r="B80">
        <v>30.3</v>
      </c>
      <c r="C80" s="32">
        <v>279.7</v>
      </c>
      <c r="D80" s="32" t="s">
        <v>97</v>
      </c>
      <c r="E80" s="32">
        <v>92.5</v>
      </c>
      <c r="F80" s="32">
        <v>223</v>
      </c>
      <c r="G80" s="32">
        <v>16.399999999999999</v>
      </c>
      <c r="H80" t="s">
        <v>233</v>
      </c>
      <c r="I80" t="s">
        <v>425</v>
      </c>
    </row>
    <row r="81" spans="1:9" x14ac:dyDescent="0.15">
      <c r="A81" t="s">
        <v>394</v>
      </c>
      <c r="B81">
        <v>28</v>
      </c>
      <c r="C81" s="32">
        <v>350.1</v>
      </c>
      <c r="D81" s="32" t="s">
        <v>233</v>
      </c>
      <c r="E81" s="32" t="s">
        <v>233</v>
      </c>
      <c r="F81" s="32">
        <v>183.7</v>
      </c>
      <c r="G81" s="32">
        <v>16.8</v>
      </c>
      <c r="H81">
        <v>320.60000000000002</v>
      </c>
      <c r="I81" t="s">
        <v>425</v>
      </c>
    </row>
    <row r="82" spans="1:9" x14ac:dyDescent="0.15">
      <c r="A82" t="s">
        <v>290</v>
      </c>
      <c r="B82">
        <v>40.9</v>
      </c>
      <c r="C82" s="32">
        <v>427.9</v>
      </c>
      <c r="D82" s="32" t="s">
        <v>97</v>
      </c>
      <c r="E82" s="32">
        <v>161.19999999999999</v>
      </c>
      <c r="F82" s="32">
        <v>206.2</v>
      </c>
      <c r="G82" s="32">
        <v>19.3</v>
      </c>
      <c r="H82">
        <v>188.7</v>
      </c>
      <c r="I82" t="s">
        <v>425</v>
      </c>
    </row>
    <row r="83" spans="1:9" x14ac:dyDescent="0.15">
      <c r="A83" t="s">
        <v>291</v>
      </c>
      <c r="B83">
        <v>39.1</v>
      </c>
      <c r="C83" s="32">
        <v>565.20000000000005</v>
      </c>
      <c r="D83" s="32">
        <v>8.6</v>
      </c>
      <c r="E83" s="32">
        <v>90.6</v>
      </c>
      <c r="F83" s="32">
        <v>222.5</v>
      </c>
      <c r="G83" s="32">
        <v>18.2</v>
      </c>
      <c r="H83">
        <v>649.1</v>
      </c>
      <c r="I83" t="s">
        <v>425</v>
      </c>
    </row>
    <row r="84" spans="1:9" x14ac:dyDescent="0.15">
      <c r="A84" t="s">
        <v>434</v>
      </c>
      <c r="B84">
        <v>21.2</v>
      </c>
      <c r="C84" s="32">
        <v>345.6</v>
      </c>
      <c r="D84" s="32" t="s">
        <v>97</v>
      </c>
      <c r="E84" s="32">
        <v>60.2</v>
      </c>
      <c r="F84" s="32">
        <v>109.3</v>
      </c>
      <c r="G84" s="32">
        <v>14.4</v>
      </c>
      <c r="H84">
        <v>184.4</v>
      </c>
      <c r="I84" t="s">
        <v>425</v>
      </c>
    </row>
    <row r="85" spans="1:9" x14ac:dyDescent="0.15">
      <c r="A85" t="s">
        <v>446</v>
      </c>
      <c r="B85">
        <v>30.9</v>
      </c>
      <c r="C85" s="32">
        <v>376.1</v>
      </c>
      <c r="D85" s="32" t="s">
        <v>97</v>
      </c>
      <c r="E85" s="32" t="s">
        <v>233</v>
      </c>
      <c r="F85" s="32">
        <v>123.3</v>
      </c>
      <c r="G85" s="32">
        <v>17.5</v>
      </c>
      <c r="H85">
        <v>278.5</v>
      </c>
      <c r="I85" t="s">
        <v>425</v>
      </c>
    </row>
    <row r="86" spans="1:9" x14ac:dyDescent="0.15">
      <c r="A86" t="s">
        <v>395</v>
      </c>
      <c r="B86">
        <v>29.3</v>
      </c>
      <c r="C86" s="32">
        <v>261.7</v>
      </c>
      <c r="D86" s="32" t="s">
        <v>233</v>
      </c>
      <c r="E86" s="32" t="s">
        <v>233</v>
      </c>
      <c r="F86" s="32">
        <v>233.7</v>
      </c>
      <c r="G86" s="32">
        <v>15.4</v>
      </c>
      <c r="H86">
        <v>298.8</v>
      </c>
      <c r="I86" t="s">
        <v>425</v>
      </c>
    </row>
    <row r="87" spans="1:9" x14ac:dyDescent="0.15">
      <c r="A87" t="s">
        <v>396</v>
      </c>
      <c r="B87">
        <v>24.2</v>
      </c>
      <c r="C87" s="32">
        <v>300.89999999999998</v>
      </c>
      <c r="D87" s="32">
        <v>8</v>
      </c>
      <c r="E87" s="32" t="s">
        <v>233</v>
      </c>
      <c r="F87" s="32">
        <v>120.3</v>
      </c>
      <c r="G87" s="32">
        <v>13.6</v>
      </c>
      <c r="H87" t="s">
        <v>233</v>
      </c>
      <c r="I87" t="s">
        <v>425</v>
      </c>
    </row>
    <row r="88" spans="1:9" x14ac:dyDescent="0.15">
      <c r="A88" t="s">
        <v>428</v>
      </c>
      <c r="B88">
        <v>26</v>
      </c>
      <c r="C88" s="32">
        <v>573.6</v>
      </c>
      <c r="D88" s="32" t="s">
        <v>233</v>
      </c>
      <c r="E88" s="32" t="s">
        <v>233</v>
      </c>
      <c r="F88" s="32">
        <v>382.6</v>
      </c>
      <c r="G88" s="32">
        <v>16.2</v>
      </c>
      <c r="H88" t="s">
        <v>233</v>
      </c>
      <c r="I88" t="s">
        <v>425</v>
      </c>
    </row>
    <row r="89" spans="1:9" x14ac:dyDescent="0.15">
      <c r="A89" t="s">
        <v>292</v>
      </c>
      <c r="B89">
        <v>18.600000000000001</v>
      </c>
      <c r="C89" s="32">
        <v>119.6</v>
      </c>
      <c r="D89" s="32" t="s">
        <v>97</v>
      </c>
      <c r="E89" s="32" t="s">
        <v>233</v>
      </c>
      <c r="F89" s="32">
        <v>202.5</v>
      </c>
      <c r="G89" s="32">
        <v>12.7</v>
      </c>
      <c r="H89">
        <v>170.3</v>
      </c>
      <c r="I89" t="s">
        <v>425</v>
      </c>
    </row>
    <row r="90" spans="1:9" x14ac:dyDescent="0.15">
      <c r="A90" t="s">
        <v>398</v>
      </c>
      <c r="B90">
        <v>36</v>
      </c>
      <c r="C90" s="32">
        <v>274.10000000000002</v>
      </c>
      <c r="D90" s="32">
        <v>8</v>
      </c>
      <c r="E90" s="32">
        <v>114</v>
      </c>
      <c r="F90" s="32">
        <v>266.2</v>
      </c>
      <c r="G90" s="32">
        <v>16.899999999999999</v>
      </c>
      <c r="H90">
        <v>459.4</v>
      </c>
      <c r="I90" t="s">
        <v>425</v>
      </c>
    </row>
    <row r="91" spans="1:9" x14ac:dyDescent="0.15">
      <c r="A91" t="s">
        <v>399</v>
      </c>
      <c r="B91">
        <v>35.9</v>
      </c>
      <c r="C91" s="32">
        <v>301.5</v>
      </c>
      <c r="D91" s="32" t="s">
        <v>97</v>
      </c>
      <c r="E91" s="32">
        <v>87.2</v>
      </c>
      <c r="F91" s="32">
        <v>220.5</v>
      </c>
      <c r="G91" s="32">
        <v>18.7</v>
      </c>
      <c r="H91">
        <v>413.7</v>
      </c>
      <c r="I91" t="s">
        <v>425</v>
      </c>
    </row>
    <row r="92" spans="1:9" x14ac:dyDescent="0.15">
      <c r="A92" t="s">
        <v>400</v>
      </c>
      <c r="B92">
        <v>25</v>
      </c>
      <c r="C92" s="32">
        <v>446.5</v>
      </c>
      <c r="D92" s="32" t="s">
        <v>97</v>
      </c>
      <c r="E92" s="32" t="s">
        <v>233</v>
      </c>
      <c r="F92" s="32">
        <v>287.3</v>
      </c>
      <c r="G92" s="32">
        <v>14.6</v>
      </c>
      <c r="H92">
        <v>719.7</v>
      </c>
      <c r="I92" t="s">
        <v>425</v>
      </c>
    </row>
    <row r="93" spans="1:9" x14ac:dyDescent="0.15">
      <c r="A93" t="s">
        <v>401</v>
      </c>
      <c r="B93">
        <v>24.9</v>
      </c>
      <c r="C93" s="32">
        <v>232.7</v>
      </c>
      <c r="D93" s="32" t="s">
        <v>97</v>
      </c>
      <c r="E93" s="32">
        <v>76.900000000000006</v>
      </c>
      <c r="F93" s="32">
        <v>143.4</v>
      </c>
      <c r="G93" s="32">
        <v>16.5</v>
      </c>
      <c r="H93">
        <v>301</v>
      </c>
      <c r="I93" t="s">
        <v>425</v>
      </c>
    </row>
    <row r="94" spans="1:9" x14ac:dyDescent="0.15">
      <c r="A94" t="s">
        <v>403</v>
      </c>
      <c r="B94">
        <v>39.6</v>
      </c>
      <c r="C94" s="32">
        <v>497.6</v>
      </c>
      <c r="D94" s="32" t="s">
        <v>97</v>
      </c>
      <c r="E94" s="32">
        <v>47.7</v>
      </c>
      <c r="F94" s="32">
        <v>281.3</v>
      </c>
      <c r="G94" s="32">
        <v>14.7</v>
      </c>
      <c r="H94">
        <v>512.79999999999995</v>
      </c>
      <c r="I94" t="s">
        <v>425</v>
      </c>
    </row>
    <row r="95" spans="1:9" x14ac:dyDescent="0.15">
      <c r="A95" t="s">
        <v>404</v>
      </c>
      <c r="B95">
        <v>20</v>
      </c>
      <c r="C95" s="32">
        <v>219.2</v>
      </c>
      <c r="D95" s="32" t="s">
        <v>97</v>
      </c>
      <c r="E95" s="32" t="s">
        <v>233</v>
      </c>
      <c r="F95" s="32">
        <v>139.6</v>
      </c>
      <c r="G95" s="32">
        <v>12.3</v>
      </c>
      <c r="H95">
        <v>111</v>
      </c>
      <c r="I95" t="s">
        <v>425</v>
      </c>
    </row>
    <row r="96" spans="1:9" x14ac:dyDescent="0.15">
      <c r="A96" t="s">
        <v>405</v>
      </c>
      <c r="B96">
        <v>26.3</v>
      </c>
      <c r="C96" s="32">
        <v>685.9</v>
      </c>
      <c r="D96" s="32" t="s">
        <v>97</v>
      </c>
      <c r="E96" s="32">
        <v>82.3</v>
      </c>
      <c r="F96" s="32">
        <v>123.2</v>
      </c>
      <c r="G96" s="32">
        <v>15.9</v>
      </c>
      <c r="H96">
        <v>136.1</v>
      </c>
      <c r="I96" t="s">
        <v>425</v>
      </c>
    </row>
    <row r="97" spans="1:9" x14ac:dyDescent="0.15">
      <c r="A97" t="s">
        <v>435</v>
      </c>
      <c r="B97">
        <v>23.4</v>
      </c>
      <c r="C97" s="32">
        <v>203.6</v>
      </c>
      <c r="D97" s="32" t="s">
        <v>97</v>
      </c>
      <c r="E97" s="32">
        <v>56.5</v>
      </c>
      <c r="F97" s="32">
        <v>206.3</v>
      </c>
      <c r="G97" s="32">
        <v>14.4</v>
      </c>
      <c r="H97">
        <v>425.1</v>
      </c>
      <c r="I97" t="s">
        <v>425</v>
      </c>
    </row>
    <row r="98" spans="1:9" x14ac:dyDescent="0.15">
      <c r="A98" t="s">
        <v>406</v>
      </c>
      <c r="B98">
        <v>20.5</v>
      </c>
      <c r="C98" s="32">
        <v>147.9</v>
      </c>
      <c r="D98" s="32" t="s">
        <v>233</v>
      </c>
      <c r="E98" s="32" t="s">
        <v>233</v>
      </c>
      <c r="F98" s="32">
        <v>171.6</v>
      </c>
      <c r="G98" s="32">
        <v>15.4</v>
      </c>
      <c r="H98" t="s">
        <v>233</v>
      </c>
      <c r="I98" t="s">
        <v>425</v>
      </c>
    </row>
    <row r="99" spans="1:9" x14ac:dyDescent="0.15">
      <c r="A99" t="s">
        <v>324</v>
      </c>
      <c r="B99">
        <v>32.4</v>
      </c>
      <c r="C99" s="32">
        <v>174.3</v>
      </c>
      <c r="D99" s="32" t="s">
        <v>233</v>
      </c>
      <c r="E99" s="32" t="s">
        <v>233</v>
      </c>
      <c r="F99" s="32">
        <v>153.80000000000001</v>
      </c>
      <c r="G99" s="32">
        <v>18.5</v>
      </c>
      <c r="H99">
        <v>464.2</v>
      </c>
      <c r="I99" t="s">
        <v>425</v>
      </c>
    </row>
    <row r="100" spans="1:9" x14ac:dyDescent="0.15">
      <c r="A100" t="s">
        <v>448</v>
      </c>
      <c r="B100">
        <v>39.5</v>
      </c>
      <c r="C100" s="32">
        <v>152</v>
      </c>
      <c r="D100" s="32" t="s">
        <v>97</v>
      </c>
      <c r="E100" s="32">
        <v>78.8</v>
      </c>
      <c r="F100" s="32">
        <v>266.60000000000002</v>
      </c>
      <c r="G100" s="32">
        <v>22.9</v>
      </c>
      <c r="H100" t="s">
        <v>233</v>
      </c>
      <c r="I100" t="s">
        <v>425</v>
      </c>
    </row>
    <row r="101" spans="1:9" x14ac:dyDescent="0.15">
      <c r="A101" t="s">
        <v>453</v>
      </c>
      <c r="B101">
        <v>27.9</v>
      </c>
      <c r="C101" s="32">
        <v>230.2</v>
      </c>
      <c r="D101" s="32" t="s">
        <v>97</v>
      </c>
      <c r="E101" s="32" t="s">
        <v>233</v>
      </c>
      <c r="F101" s="32">
        <v>149.5</v>
      </c>
      <c r="G101" s="32">
        <v>18.5</v>
      </c>
      <c r="H101">
        <v>324.7</v>
      </c>
      <c r="I101" t="s">
        <v>425</v>
      </c>
    </row>
    <row r="102" spans="1:9" x14ac:dyDescent="0.15">
      <c r="A102" t="s">
        <v>407</v>
      </c>
      <c r="B102">
        <v>23.3</v>
      </c>
      <c r="C102" s="32">
        <v>332.4</v>
      </c>
      <c r="D102" s="32" t="s">
        <v>97</v>
      </c>
      <c r="E102" s="32" t="s">
        <v>233</v>
      </c>
      <c r="F102" s="32">
        <v>139.9</v>
      </c>
      <c r="G102" s="32">
        <v>14.4</v>
      </c>
      <c r="H102">
        <v>518.70000000000005</v>
      </c>
      <c r="I102" t="s">
        <v>425</v>
      </c>
    </row>
    <row r="103" spans="1:9" x14ac:dyDescent="0.15">
      <c r="A103" t="s">
        <v>429</v>
      </c>
      <c r="B103">
        <v>24.2</v>
      </c>
      <c r="C103" s="32">
        <v>224.3</v>
      </c>
      <c r="D103" s="32" t="s">
        <v>233</v>
      </c>
      <c r="E103" s="32">
        <v>73.8</v>
      </c>
      <c r="F103" s="32">
        <v>159.30000000000001</v>
      </c>
      <c r="G103" s="32">
        <v>14.8</v>
      </c>
      <c r="H103">
        <v>413.3</v>
      </c>
      <c r="I103" t="s">
        <v>425</v>
      </c>
    </row>
    <row r="104" spans="1:9" x14ac:dyDescent="0.15">
      <c r="A104" t="s">
        <v>436</v>
      </c>
      <c r="B104">
        <v>20.7</v>
      </c>
      <c r="C104" s="32" t="s">
        <v>233</v>
      </c>
      <c r="D104" s="32" t="s">
        <v>97</v>
      </c>
      <c r="E104" s="32" t="s">
        <v>233</v>
      </c>
      <c r="F104" s="32">
        <v>142.6</v>
      </c>
      <c r="G104" s="32">
        <v>14.2</v>
      </c>
      <c r="H104">
        <v>260</v>
      </c>
      <c r="I104" t="s">
        <v>425</v>
      </c>
    </row>
    <row r="105" spans="1:9" x14ac:dyDescent="0.15">
      <c r="A105" t="s">
        <v>408</v>
      </c>
      <c r="B105">
        <v>27.5</v>
      </c>
      <c r="C105" s="32">
        <v>207.9</v>
      </c>
      <c r="D105" s="32" t="s">
        <v>233</v>
      </c>
      <c r="E105" s="32">
        <v>76.8</v>
      </c>
      <c r="F105" s="32">
        <v>123.1</v>
      </c>
      <c r="G105" s="32">
        <v>18.899999999999999</v>
      </c>
      <c r="H105">
        <v>368.9</v>
      </c>
      <c r="I105" t="s">
        <v>425</v>
      </c>
    </row>
    <row r="106" spans="1:9" x14ac:dyDescent="0.15">
      <c r="A106" t="s">
        <v>301</v>
      </c>
      <c r="B106">
        <v>27</v>
      </c>
      <c r="C106" s="32">
        <v>398.3</v>
      </c>
      <c r="D106" s="32">
        <v>5.8</v>
      </c>
      <c r="E106" s="32" t="s">
        <v>233</v>
      </c>
      <c r="F106" s="32">
        <v>182.3</v>
      </c>
      <c r="G106" s="32">
        <v>19</v>
      </c>
      <c r="H106">
        <v>409.3</v>
      </c>
      <c r="I106" t="s">
        <v>425</v>
      </c>
    </row>
    <row r="107" spans="1:9" x14ac:dyDescent="0.15">
      <c r="A107" t="s">
        <v>410</v>
      </c>
      <c r="B107">
        <v>23.1</v>
      </c>
      <c r="C107" s="32">
        <v>187.8</v>
      </c>
      <c r="D107" s="32" t="s">
        <v>97</v>
      </c>
      <c r="E107" s="32" t="s">
        <v>233</v>
      </c>
      <c r="F107" s="32">
        <v>125.5</v>
      </c>
      <c r="G107" s="32">
        <v>16.8</v>
      </c>
      <c r="H107">
        <v>227.3</v>
      </c>
      <c r="I107" t="s">
        <v>425</v>
      </c>
    </row>
    <row r="108" spans="1:9" x14ac:dyDescent="0.15">
      <c r="A108" t="s">
        <v>411</v>
      </c>
      <c r="B108">
        <v>26.2</v>
      </c>
      <c r="C108" s="32">
        <v>323.3</v>
      </c>
      <c r="D108" s="32">
        <v>3.6</v>
      </c>
      <c r="E108" s="32" t="s">
        <v>233</v>
      </c>
      <c r="F108" s="32">
        <v>78.3</v>
      </c>
      <c r="G108" s="32">
        <v>15.6</v>
      </c>
      <c r="H108">
        <v>92.9</v>
      </c>
      <c r="I108" t="s">
        <v>425</v>
      </c>
    </row>
    <row r="109" spans="1:9" x14ac:dyDescent="0.15">
      <c r="A109" t="s">
        <v>412</v>
      </c>
      <c r="B109">
        <v>45.6</v>
      </c>
      <c r="C109" s="32">
        <v>426.1</v>
      </c>
      <c r="D109" s="32" t="s">
        <v>97</v>
      </c>
      <c r="E109" s="32" t="s">
        <v>97</v>
      </c>
      <c r="F109" s="32">
        <v>152.9</v>
      </c>
      <c r="G109" s="32">
        <v>18.8</v>
      </c>
      <c r="H109">
        <v>321.5</v>
      </c>
      <c r="I109" t="s">
        <v>425</v>
      </c>
    </row>
    <row r="110" spans="1:9" x14ac:dyDescent="0.15">
      <c r="A110" t="s">
        <v>413</v>
      </c>
      <c r="B110">
        <v>26.2</v>
      </c>
      <c r="C110" s="32">
        <v>386.7</v>
      </c>
      <c r="D110" s="32" t="s">
        <v>97</v>
      </c>
      <c r="E110" s="32">
        <v>61.3</v>
      </c>
      <c r="F110" s="32">
        <v>154</v>
      </c>
      <c r="G110" s="32">
        <v>15.9</v>
      </c>
      <c r="H110">
        <v>666.4</v>
      </c>
      <c r="I110" t="s">
        <v>425</v>
      </c>
    </row>
    <row r="111" spans="1:9" x14ac:dyDescent="0.15">
      <c r="A111" t="s">
        <v>414</v>
      </c>
      <c r="B111">
        <v>30.4</v>
      </c>
      <c r="C111" s="32">
        <v>254.8</v>
      </c>
      <c r="D111" s="32">
        <v>34.5</v>
      </c>
      <c r="E111" s="32" t="s">
        <v>233</v>
      </c>
      <c r="F111" s="32">
        <v>176.4</v>
      </c>
      <c r="G111" s="32">
        <v>16.899999999999999</v>
      </c>
      <c r="H111">
        <v>448.6</v>
      </c>
      <c r="I111" t="s">
        <v>425</v>
      </c>
    </row>
    <row r="112" spans="1:9" x14ac:dyDescent="0.15">
      <c r="A112" t="s">
        <v>415</v>
      </c>
      <c r="B112">
        <v>44.1</v>
      </c>
      <c r="C112" s="32">
        <v>171</v>
      </c>
      <c r="D112" s="32" t="s">
        <v>97</v>
      </c>
      <c r="E112" s="32">
        <v>48.6</v>
      </c>
      <c r="F112" s="32">
        <v>227.8</v>
      </c>
      <c r="G112" s="32">
        <v>22</v>
      </c>
      <c r="H112">
        <v>490.7</v>
      </c>
      <c r="I112" t="s">
        <v>425</v>
      </c>
    </row>
    <row r="113" spans="1:9" x14ac:dyDescent="0.15">
      <c r="A113" t="s">
        <v>430</v>
      </c>
      <c r="B113">
        <v>30.7</v>
      </c>
      <c r="C113" s="32">
        <v>185.9</v>
      </c>
      <c r="D113" s="32" t="s">
        <v>97</v>
      </c>
      <c r="E113" s="32" t="s">
        <v>233</v>
      </c>
      <c r="F113" s="32">
        <v>161.69999999999999</v>
      </c>
      <c r="G113" s="32">
        <v>16.899999999999999</v>
      </c>
      <c r="H113">
        <v>466.5</v>
      </c>
      <c r="I113" t="s">
        <v>425</v>
      </c>
    </row>
    <row r="114" spans="1:9" x14ac:dyDescent="0.15">
      <c r="A114" t="s">
        <v>416</v>
      </c>
      <c r="B114">
        <v>39.200000000000003</v>
      </c>
      <c r="C114" s="32">
        <v>376.7</v>
      </c>
      <c r="D114" s="32">
        <v>2</v>
      </c>
      <c r="E114" s="32">
        <v>40.200000000000003</v>
      </c>
      <c r="F114" s="32">
        <v>155.6</v>
      </c>
      <c r="G114" s="32">
        <v>18.399999999999999</v>
      </c>
      <c r="H114">
        <v>320.8</v>
      </c>
      <c r="I114" t="s">
        <v>425</v>
      </c>
    </row>
    <row r="115" spans="1:9" x14ac:dyDescent="0.15">
      <c r="A115" t="s">
        <v>418</v>
      </c>
      <c r="B115">
        <v>30.9</v>
      </c>
      <c r="C115" s="32">
        <v>479.6</v>
      </c>
      <c r="D115" s="32" t="s">
        <v>97</v>
      </c>
      <c r="E115" s="32" t="s">
        <v>233</v>
      </c>
      <c r="F115" s="32">
        <v>157.19999999999999</v>
      </c>
      <c r="G115" s="32">
        <v>17.5</v>
      </c>
      <c r="H115" t="s">
        <v>233</v>
      </c>
      <c r="I115" t="s">
        <v>425</v>
      </c>
    </row>
    <row r="116" spans="1:9" x14ac:dyDescent="0.15">
      <c r="A116" t="s">
        <v>419</v>
      </c>
      <c r="B116">
        <v>28.5</v>
      </c>
      <c r="C116" s="32">
        <v>185.7</v>
      </c>
      <c r="D116" s="32" t="s">
        <v>97</v>
      </c>
      <c r="E116" s="32">
        <v>36.299999999999997</v>
      </c>
      <c r="F116" s="32">
        <v>176.5</v>
      </c>
      <c r="G116" s="32">
        <v>16.899999999999999</v>
      </c>
      <c r="H116">
        <v>447.2</v>
      </c>
      <c r="I116" t="s">
        <v>425</v>
      </c>
    </row>
    <row r="117" spans="1:9" x14ac:dyDescent="0.15">
      <c r="A117" t="s">
        <v>310</v>
      </c>
      <c r="B117">
        <v>34.1</v>
      </c>
      <c r="C117" s="32">
        <v>310.2</v>
      </c>
      <c r="D117" s="32" t="s">
        <v>97</v>
      </c>
      <c r="E117" s="32">
        <v>95.7</v>
      </c>
      <c r="F117" s="32">
        <v>131.9</v>
      </c>
      <c r="G117" s="32">
        <v>17.5</v>
      </c>
      <c r="H117">
        <v>308</v>
      </c>
      <c r="I117" t="s">
        <v>425</v>
      </c>
    </row>
    <row r="118" spans="1:9" x14ac:dyDescent="0.15">
      <c r="A118" t="s">
        <v>451</v>
      </c>
      <c r="B118">
        <v>25.5</v>
      </c>
      <c r="C118" s="32">
        <v>181.5</v>
      </c>
      <c r="D118" s="32" t="s">
        <v>233</v>
      </c>
      <c r="E118" s="32" t="s">
        <v>233</v>
      </c>
      <c r="F118" s="32">
        <v>173.5</v>
      </c>
      <c r="G118" s="32">
        <v>15</v>
      </c>
      <c r="H118" t="s">
        <v>233</v>
      </c>
      <c r="I118" t="s">
        <v>425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workbookViewId="0">
      <selection activeCell="K1" activeCellId="2" sqref="E1:E1048576 J1:J1048576 K1:K1048576"/>
    </sheetView>
  </sheetViews>
  <sheetFormatPr defaultRowHeight="13.5" x14ac:dyDescent="0.15"/>
  <sheetData>
    <row r="1" spans="1:13" x14ac:dyDescent="0.15">
      <c r="A1" t="s">
        <v>533</v>
      </c>
      <c r="B1" t="s">
        <v>22</v>
      </c>
      <c r="C1" t="s">
        <v>228</v>
      </c>
      <c r="D1" t="s">
        <v>24</v>
      </c>
    </row>
    <row r="2" spans="1:13" x14ac:dyDescent="0.15">
      <c r="A2" t="s">
        <v>530</v>
      </c>
    </row>
    <row r="3" spans="1:13" x14ac:dyDescent="0.15">
      <c r="B3" t="s">
        <v>501</v>
      </c>
      <c r="C3" t="s">
        <v>502</v>
      </c>
      <c r="D3" t="s">
        <v>503</v>
      </c>
      <c r="M3" t="s">
        <v>504</v>
      </c>
    </row>
    <row r="4" spans="1:13" x14ac:dyDescent="0.15">
      <c r="D4" t="s">
        <v>501</v>
      </c>
      <c r="E4" t="s">
        <v>505</v>
      </c>
      <c r="F4" t="s">
        <v>506</v>
      </c>
    </row>
    <row r="5" spans="1:13" x14ac:dyDescent="0.15">
      <c r="F5" t="s">
        <v>501</v>
      </c>
      <c r="G5" t="s">
        <v>29</v>
      </c>
      <c r="H5" t="s">
        <v>134</v>
      </c>
      <c r="I5" t="s">
        <v>31</v>
      </c>
      <c r="J5" t="s">
        <v>319</v>
      </c>
      <c r="K5" t="s">
        <v>32</v>
      </c>
      <c r="L5" t="s">
        <v>328</v>
      </c>
    </row>
    <row r="6" spans="1:13" x14ac:dyDescent="0.15">
      <c r="A6" t="s">
        <v>329</v>
      </c>
      <c r="B6">
        <v>29.1</v>
      </c>
      <c r="C6">
        <v>309.7</v>
      </c>
      <c r="D6">
        <v>24.4</v>
      </c>
      <c r="E6">
        <v>26.5</v>
      </c>
      <c r="F6">
        <v>20.399999999999999</v>
      </c>
      <c r="G6">
        <v>202.9</v>
      </c>
      <c r="H6">
        <v>8.1999999999999993</v>
      </c>
      <c r="I6">
        <v>67.3</v>
      </c>
      <c r="J6">
        <v>196</v>
      </c>
      <c r="K6">
        <v>14.4</v>
      </c>
      <c r="L6">
        <v>356.5</v>
      </c>
      <c r="M6">
        <v>13</v>
      </c>
    </row>
    <row r="7" spans="1:13" x14ac:dyDescent="0.15">
      <c r="A7" t="s">
        <v>330</v>
      </c>
      <c r="B7">
        <v>32.799999999999997</v>
      </c>
      <c r="C7">
        <v>298.3</v>
      </c>
      <c r="D7">
        <v>28.1</v>
      </c>
      <c r="E7">
        <v>30.8</v>
      </c>
      <c r="F7">
        <v>22.9</v>
      </c>
      <c r="G7">
        <v>204.3</v>
      </c>
      <c r="H7">
        <v>5</v>
      </c>
      <c r="I7">
        <v>61.8</v>
      </c>
      <c r="J7">
        <v>250.2</v>
      </c>
      <c r="K7">
        <v>14.7</v>
      </c>
      <c r="L7">
        <v>409.1</v>
      </c>
      <c r="M7">
        <v>12.3</v>
      </c>
    </row>
    <row r="8" spans="1:13" x14ac:dyDescent="0.15">
      <c r="A8" t="s">
        <v>331</v>
      </c>
      <c r="B8">
        <v>31.4</v>
      </c>
      <c r="C8">
        <v>285.2</v>
      </c>
      <c r="D8">
        <v>26.1</v>
      </c>
      <c r="E8">
        <v>29.5</v>
      </c>
      <c r="F8">
        <v>22.4</v>
      </c>
      <c r="G8">
        <v>173.9</v>
      </c>
      <c r="H8" t="s">
        <v>97</v>
      </c>
      <c r="I8">
        <v>93.4</v>
      </c>
      <c r="J8">
        <v>81.5</v>
      </c>
      <c r="K8">
        <v>15.7</v>
      </c>
      <c r="L8">
        <v>370</v>
      </c>
      <c r="M8">
        <v>14.2</v>
      </c>
    </row>
    <row r="9" spans="1:13" x14ac:dyDescent="0.15">
      <c r="A9" t="s">
        <v>332</v>
      </c>
      <c r="B9">
        <v>31.3</v>
      </c>
      <c r="C9">
        <v>315.2</v>
      </c>
      <c r="D9">
        <v>24.5</v>
      </c>
      <c r="E9">
        <v>34.299999999999997</v>
      </c>
      <c r="F9">
        <v>17.2</v>
      </c>
      <c r="G9">
        <v>134.80000000000001</v>
      </c>
      <c r="H9" t="s">
        <v>97</v>
      </c>
      <c r="I9">
        <v>60.9</v>
      </c>
      <c r="J9">
        <v>124.3</v>
      </c>
      <c r="K9">
        <v>14.5</v>
      </c>
      <c r="L9" t="s">
        <v>233</v>
      </c>
      <c r="M9">
        <v>11.3</v>
      </c>
    </row>
    <row r="10" spans="1:13" x14ac:dyDescent="0.15">
      <c r="A10" t="s">
        <v>333</v>
      </c>
      <c r="B10">
        <v>25.8</v>
      </c>
      <c r="C10">
        <v>296.5</v>
      </c>
      <c r="D10">
        <v>20.399999999999999</v>
      </c>
      <c r="E10">
        <v>21.7</v>
      </c>
      <c r="F10">
        <v>17.899999999999999</v>
      </c>
      <c r="G10">
        <v>331.4</v>
      </c>
      <c r="H10">
        <v>12.9</v>
      </c>
      <c r="I10">
        <v>20</v>
      </c>
      <c r="J10">
        <v>252.6</v>
      </c>
      <c r="K10">
        <v>13.5</v>
      </c>
      <c r="L10" t="s">
        <v>233</v>
      </c>
      <c r="M10">
        <v>11.8</v>
      </c>
    </row>
    <row r="11" spans="1:13" x14ac:dyDescent="0.15">
      <c r="A11" t="s">
        <v>334</v>
      </c>
      <c r="B11">
        <v>31.8</v>
      </c>
      <c r="C11">
        <v>386.7</v>
      </c>
      <c r="D11">
        <v>24.6</v>
      </c>
      <c r="E11">
        <v>32.200000000000003</v>
      </c>
      <c r="F11">
        <v>20.399999999999999</v>
      </c>
      <c r="G11">
        <v>110.3</v>
      </c>
      <c r="H11" t="s">
        <v>97</v>
      </c>
      <c r="I11">
        <v>107.6</v>
      </c>
      <c r="J11">
        <v>139.30000000000001</v>
      </c>
      <c r="K11">
        <v>17.2</v>
      </c>
      <c r="L11" t="s">
        <v>233</v>
      </c>
      <c r="M11">
        <v>21.8</v>
      </c>
    </row>
    <row r="12" spans="1:13" x14ac:dyDescent="0.15">
      <c r="A12" t="s">
        <v>335</v>
      </c>
      <c r="B12">
        <v>27.4</v>
      </c>
      <c r="C12">
        <v>254.2</v>
      </c>
      <c r="D12">
        <v>21.7</v>
      </c>
      <c r="E12">
        <v>25.7</v>
      </c>
      <c r="F12">
        <v>17.600000000000001</v>
      </c>
      <c r="G12">
        <v>194.8</v>
      </c>
      <c r="H12" t="s">
        <v>97</v>
      </c>
      <c r="I12">
        <v>120.1</v>
      </c>
      <c r="J12">
        <v>253.7</v>
      </c>
      <c r="K12">
        <v>14.2</v>
      </c>
      <c r="L12">
        <v>117.1</v>
      </c>
      <c r="M12">
        <v>12.4</v>
      </c>
    </row>
    <row r="13" spans="1:13" x14ac:dyDescent="0.15">
      <c r="A13" t="s">
        <v>336</v>
      </c>
      <c r="B13">
        <v>29.9</v>
      </c>
      <c r="C13">
        <v>379.6</v>
      </c>
      <c r="D13">
        <v>23.2</v>
      </c>
      <c r="E13">
        <v>27.4</v>
      </c>
      <c r="F13">
        <v>17.100000000000001</v>
      </c>
      <c r="G13">
        <v>137.1</v>
      </c>
      <c r="H13" t="s">
        <v>97</v>
      </c>
      <c r="I13">
        <v>84.6</v>
      </c>
      <c r="J13">
        <v>733.8</v>
      </c>
      <c r="K13">
        <v>14.5</v>
      </c>
      <c r="L13" t="s">
        <v>233</v>
      </c>
      <c r="M13">
        <v>14.7</v>
      </c>
    </row>
    <row r="14" spans="1:13" x14ac:dyDescent="0.15">
      <c r="A14" t="s">
        <v>337</v>
      </c>
      <c r="B14">
        <v>28.3</v>
      </c>
      <c r="C14">
        <v>315.39999999999998</v>
      </c>
      <c r="D14">
        <v>24.3</v>
      </c>
      <c r="E14">
        <v>25.5</v>
      </c>
      <c r="F14">
        <v>22.5</v>
      </c>
      <c r="G14">
        <v>350</v>
      </c>
      <c r="H14">
        <v>20.9</v>
      </c>
      <c r="I14">
        <v>71.7</v>
      </c>
      <c r="J14">
        <v>282.8</v>
      </c>
      <c r="K14">
        <v>13.5</v>
      </c>
      <c r="L14">
        <v>812.8</v>
      </c>
      <c r="M14">
        <v>14</v>
      </c>
    </row>
    <row r="15" spans="1:13" x14ac:dyDescent="0.15">
      <c r="A15" t="s">
        <v>338</v>
      </c>
      <c r="B15">
        <v>30.1</v>
      </c>
      <c r="C15">
        <v>437.4</v>
      </c>
      <c r="D15">
        <v>24.9</v>
      </c>
      <c r="E15">
        <v>31.5</v>
      </c>
      <c r="F15">
        <v>19.2</v>
      </c>
      <c r="G15">
        <v>243.1</v>
      </c>
      <c r="H15">
        <v>4.8</v>
      </c>
      <c r="I15">
        <v>83.5</v>
      </c>
      <c r="J15">
        <v>103.6</v>
      </c>
      <c r="K15">
        <v>14.3</v>
      </c>
      <c r="L15" t="s">
        <v>233</v>
      </c>
      <c r="M15">
        <v>14.3</v>
      </c>
    </row>
    <row r="16" spans="1:13" x14ac:dyDescent="0.15">
      <c r="A16" t="s">
        <v>339</v>
      </c>
      <c r="B16">
        <v>28.3</v>
      </c>
      <c r="C16">
        <v>330.2</v>
      </c>
      <c r="D16">
        <v>24.3</v>
      </c>
      <c r="E16">
        <v>27.4</v>
      </c>
      <c r="F16">
        <v>20.100000000000001</v>
      </c>
      <c r="G16">
        <v>381</v>
      </c>
      <c r="H16">
        <v>15.8</v>
      </c>
      <c r="I16">
        <v>76.599999999999994</v>
      </c>
      <c r="J16">
        <v>274.8</v>
      </c>
      <c r="K16">
        <v>13.5</v>
      </c>
      <c r="L16">
        <v>1059</v>
      </c>
      <c r="M16">
        <v>12.3</v>
      </c>
    </row>
    <row r="17" spans="1:13" x14ac:dyDescent="0.15">
      <c r="A17" t="s">
        <v>340</v>
      </c>
      <c r="B17">
        <v>29.1</v>
      </c>
      <c r="C17">
        <v>267.5</v>
      </c>
      <c r="D17">
        <v>23.6</v>
      </c>
      <c r="E17">
        <v>22.3</v>
      </c>
      <c r="F17">
        <v>30.6</v>
      </c>
      <c r="G17">
        <v>303.89999999999998</v>
      </c>
      <c r="H17">
        <v>6.3</v>
      </c>
      <c r="I17">
        <v>58.9</v>
      </c>
      <c r="J17">
        <v>201.5</v>
      </c>
      <c r="K17">
        <v>16.7</v>
      </c>
      <c r="L17">
        <v>519.29999999999995</v>
      </c>
      <c r="M17">
        <v>13.3</v>
      </c>
    </row>
    <row r="18" spans="1:13" x14ac:dyDescent="0.15">
      <c r="A18" t="s">
        <v>341</v>
      </c>
      <c r="B18">
        <v>26.3</v>
      </c>
      <c r="C18">
        <v>380.1</v>
      </c>
      <c r="D18">
        <v>22</v>
      </c>
      <c r="E18">
        <v>21.7</v>
      </c>
      <c r="F18">
        <v>22.6</v>
      </c>
      <c r="G18">
        <v>225.3</v>
      </c>
      <c r="H18">
        <v>8.1</v>
      </c>
      <c r="I18">
        <v>57.3</v>
      </c>
      <c r="J18">
        <v>200.7</v>
      </c>
      <c r="K18">
        <v>15</v>
      </c>
      <c r="L18">
        <v>277.8</v>
      </c>
      <c r="M18">
        <v>12.4</v>
      </c>
    </row>
    <row r="19" spans="1:13" x14ac:dyDescent="0.15">
      <c r="A19" t="s">
        <v>342</v>
      </c>
      <c r="B19">
        <v>22.6</v>
      </c>
      <c r="C19">
        <v>265.39999999999998</v>
      </c>
      <c r="D19">
        <v>20.3</v>
      </c>
      <c r="E19">
        <v>21</v>
      </c>
      <c r="F19">
        <v>19.100000000000001</v>
      </c>
      <c r="G19">
        <v>141.80000000000001</v>
      </c>
      <c r="H19">
        <v>10.5</v>
      </c>
      <c r="I19">
        <v>61.3</v>
      </c>
      <c r="J19">
        <v>227.3</v>
      </c>
      <c r="K19">
        <v>12.9</v>
      </c>
      <c r="L19">
        <v>370.4</v>
      </c>
      <c r="M19">
        <v>11.5</v>
      </c>
    </row>
    <row r="20" spans="1:13" x14ac:dyDescent="0.15">
      <c r="A20" t="s">
        <v>343</v>
      </c>
      <c r="B20">
        <v>22.5</v>
      </c>
      <c r="C20">
        <v>260.60000000000002</v>
      </c>
      <c r="D20">
        <v>18.899999999999999</v>
      </c>
      <c r="E20">
        <v>19.899999999999999</v>
      </c>
      <c r="F20">
        <v>16.399999999999999</v>
      </c>
      <c r="G20">
        <v>143.80000000000001</v>
      </c>
      <c r="H20">
        <v>15.8</v>
      </c>
      <c r="I20">
        <v>61.7</v>
      </c>
      <c r="J20">
        <v>358.9</v>
      </c>
      <c r="K20">
        <v>12.2</v>
      </c>
      <c r="L20">
        <v>678.7</v>
      </c>
      <c r="M20">
        <v>11.6</v>
      </c>
    </row>
    <row r="21" spans="1:13" x14ac:dyDescent="0.15">
      <c r="A21" t="s">
        <v>344</v>
      </c>
      <c r="B21">
        <v>31.5</v>
      </c>
      <c r="C21">
        <v>388.6</v>
      </c>
      <c r="D21">
        <v>25.8</v>
      </c>
      <c r="E21">
        <v>27.2</v>
      </c>
      <c r="F21">
        <v>22.7</v>
      </c>
      <c r="G21">
        <v>229.9</v>
      </c>
      <c r="H21">
        <v>8.1999999999999993</v>
      </c>
      <c r="I21">
        <v>64.599999999999994</v>
      </c>
      <c r="J21">
        <v>626.1</v>
      </c>
      <c r="K21">
        <v>15.7</v>
      </c>
      <c r="L21">
        <v>696</v>
      </c>
      <c r="M21">
        <v>14.7</v>
      </c>
    </row>
    <row r="22" spans="1:13" x14ac:dyDescent="0.15">
      <c r="A22" t="s">
        <v>345</v>
      </c>
      <c r="B22">
        <v>34.200000000000003</v>
      </c>
      <c r="C22">
        <v>512.4</v>
      </c>
      <c r="D22">
        <v>28.9</v>
      </c>
      <c r="E22">
        <v>39.6</v>
      </c>
      <c r="F22">
        <v>19.5</v>
      </c>
      <c r="G22">
        <v>135.1</v>
      </c>
      <c r="H22">
        <v>3.9</v>
      </c>
      <c r="I22">
        <v>83.2</v>
      </c>
      <c r="J22">
        <v>159.30000000000001</v>
      </c>
      <c r="K22">
        <v>15.6</v>
      </c>
      <c r="L22">
        <v>214.1</v>
      </c>
      <c r="M22">
        <v>12</v>
      </c>
    </row>
    <row r="23" spans="1:13" x14ac:dyDescent="0.15">
      <c r="A23" t="s">
        <v>346</v>
      </c>
      <c r="B23">
        <v>32.700000000000003</v>
      </c>
      <c r="C23">
        <v>420.3</v>
      </c>
      <c r="D23">
        <v>27</v>
      </c>
      <c r="E23">
        <v>31.9</v>
      </c>
      <c r="F23">
        <v>20.3</v>
      </c>
      <c r="G23">
        <v>110</v>
      </c>
      <c r="H23" t="s">
        <v>97</v>
      </c>
      <c r="I23">
        <v>82.6</v>
      </c>
      <c r="J23">
        <v>57.7</v>
      </c>
      <c r="K23">
        <v>16.899999999999999</v>
      </c>
      <c r="L23">
        <v>71.5</v>
      </c>
      <c r="M23">
        <v>14.3</v>
      </c>
    </row>
    <row r="24" spans="1:13" x14ac:dyDescent="0.15">
      <c r="A24" t="s">
        <v>347</v>
      </c>
      <c r="B24">
        <v>29.7</v>
      </c>
      <c r="C24">
        <v>301.5</v>
      </c>
      <c r="D24">
        <v>25.3</v>
      </c>
      <c r="E24">
        <v>40.299999999999997</v>
      </c>
      <c r="F24">
        <v>17.3</v>
      </c>
      <c r="G24">
        <v>139.6</v>
      </c>
      <c r="H24">
        <v>3.5</v>
      </c>
      <c r="I24">
        <v>21.9</v>
      </c>
      <c r="J24">
        <v>201.7</v>
      </c>
      <c r="K24">
        <v>14.4</v>
      </c>
      <c r="L24">
        <v>481.8</v>
      </c>
      <c r="M24">
        <v>14.4</v>
      </c>
    </row>
    <row r="25" spans="1:13" x14ac:dyDescent="0.15">
      <c r="A25" t="s">
        <v>348</v>
      </c>
      <c r="B25">
        <v>29.5</v>
      </c>
      <c r="C25">
        <v>260.89999999999998</v>
      </c>
      <c r="D25">
        <v>24.3</v>
      </c>
      <c r="E25">
        <v>36.299999999999997</v>
      </c>
      <c r="F25">
        <v>16.2</v>
      </c>
      <c r="G25">
        <v>304.2</v>
      </c>
      <c r="H25" t="s">
        <v>97</v>
      </c>
      <c r="I25">
        <v>46.6</v>
      </c>
      <c r="J25">
        <v>127.5</v>
      </c>
      <c r="K25">
        <v>13.5</v>
      </c>
      <c r="L25">
        <v>86.3</v>
      </c>
      <c r="M25" t="s">
        <v>233</v>
      </c>
    </row>
    <row r="26" spans="1:13" x14ac:dyDescent="0.15">
      <c r="A26" t="s">
        <v>349</v>
      </c>
      <c r="B26">
        <v>24.1</v>
      </c>
      <c r="C26">
        <v>297.60000000000002</v>
      </c>
      <c r="D26">
        <v>21.6</v>
      </c>
      <c r="E26">
        <v>24</v>
      </c>
      <c r="F26">
        <v>19.2</v>
      </c>
      <c r="G26">
        <v>178.5</v>
      </c>
      <c r="H26">
        <v>4.5999999999999996</v>
      </c>
      <c r="I26">
        <v>85.9</v>
      </c>
      <c r="J26">
        <v>152.6</v>
      </c>
      <c r="K26">
        <v>13.5</v>
      </c>
      <c r="L26">
        <v>162.69999999999999</v>
      </c>
      <c r="M26">
        <v>12.1</v>
      </c>
    </row>
    <row r="27" spans="1:13" x14ac:dyDescent="0.15">
      <c r="A27" t="s">
        <v>350</v>
      </c>
      <c r="B27">
        <v>24.8</v>
      </c>
      <c r="C27">
        <v>307.7</v>
      </c>
      <c r="D27">
        <v>20.3</v>
      </c>
      <c r="E27">
        <v>23.4</v>
      </c>
      <c r="F27">
        <v>15.9</v>
      </c>
      <c r="G27">
        <v>120.4</v>
      </c>
      <c r="H27">
        <v>3</v>
      </c>
      <c r="I27">
        <v>74.099999999999994</v>
      </c>
      <c r="J27">
        <v>70.400000000000006</v>
      </c>
      <c r="K27">
        <v>13.9</v>
      </c>
      <c r="L27" t="s">
        <v>233</v>
      </c>
      <c r="M27">
        <v>14.3</v>
      </c>
    </row>
    <row r="28" spans="1:13" x14ac:dyDescent="0.15">
      <c r="A28" t="s">
        <v>351</v>
      </c>
      <c r="B28">
        <v>28.4</v>
      </c>
      <c r="C28">
        <v>308.10000000000002</v>
      </c>
      <c r="D28">
        <v>23.8</v>
      </c>
      <c r="E28">
        <v>28.6</v>
      </c>
      <c r="F28">
        <v>15.5</v>
      </c>
      <c r="G28">
        <v>85.6</v>
      </c>
      <c r="H28">
        <v>10.8</v>
      </c>
      <c r="I28">
        <v>61.8</v>
      </c>
      <c r="J28">
        <v>101.8</v>
      </c>
      <c r="K28">
        <v>13.9</v>
      </c>
      <c r="L28">
        <v>267.7</v>
      </c>
      <c r="M28">
        <v>13.7</v>
      </c>
    </row>
    <row r="29" spans="1:13" x14ac:dyDescent="0.15">
      <c r="A29" t="s">
        <v>352</v>
      </c>
      <c r="B29">
        <v>24.4</v>
      </c>
      <c r="C29">
        <v>287.5</v>
      </c>
      <c r="D29">
        <v>20.7</v>
      </c>
      <c r="E29">
        <v>23</v>
      </c>
      <c r="F29">
        <v>16.899999999999999</v>
      </c>
      <c r="G29">
        <v>182.9</v>
      </c>
      <c r="H29" t="s">
        <v>97</v>
      </c>
      <c r="I29">
        <v>70.099999999999994</v>
      </c>
      <c r="J29">
        <v>160.19999999999999</v>
      </c>
      <c r="K29">
        <v>13.1</v>
      </c>
      <c r="L29">
        <v>54.5</v>
      </c>
      <c r="M29">
        <v>12.3</v>
      </c>
    </row>
    <row r="30" spans="1:13" x14ac:dyDescent="0.15">
      <c r="A30" t="s">
        <v>353</v>
      </c>
      <c r="B30">
        <v>29.7</v>
      </c>
      <c r="C30">
        <v>298</v>
      </c>
      <c r="D30">
        <v>24.5</v>
      </c>
      <c r="E30">
        <v>27.9</v>
      </c>
      <c r="F30">
        <v>19.600000000000001</v>
      </c>
      <c r="G30">
        <v>328.2</v>
      </c>
      <c r="H30">
        <v>7.3</v>
      </c>
      <c r="I30">
        <v>74.8</v>
      </c>
      <c r="J30">
        <v>281.7</v>
      </c>
      <c r="K30">
        <v>14</v>
      </c>
      <c r="L30">
        <v>58.5</v>
      </c>
      <c r="M30">
        <v>13.5</v>
      </c>
    </row>
    <row r="31" spans="1:13" x14ac:dyDescent="0.15">
      <c r="A31" t="s">
        <v>354</v>
      </c>
      <c r="B31">
        <v>25.9</v>
      </c>
      <c r="C31">
        <v>330.7</v>
      </c>
      <c r="D31">
        <v>22.7</v>
      </c>
      <c r="E31">
        <v>33.799999999999997</v>
      </c>
      <c r="F31">
        <v>16.3</v>
      </c>
      <c r="G31">
        <v>133.80000000000001</v>
      </c>
      <c r="H31" t="s">
        <v>97</v>
      </c>
      <c r="I31">
        <v>80.7</v>
      </c>
      <c r="J31">
        <v>314.3</v>
      </c>
      <c r="K31">
        <v>13.8</v>
      </c>
      <c r="L31">
        <v>518.70000000000005</v>
      </c>
      <c r="M31">
        <v>14.4</v>
      </c>
    </row>
    <row r="32" spans="1:13" x14ac:dyDescent="0.15">
      <c r="A32" t="s">
        <v>355</v>
      </c>
      <c r="B32">
        <v>29.2</v>
      </c>
      <c r="C32">
        <v>282.3</v>
      </c>
      <c r="D32">
        <v>26.6</v>
      </c>
      <c r="E32">
        <v>28.2</v>
      </c>
      <c r="F32">
        <v>23.8</v>
      </c>
      <c r="G32">
        <v>237.8</v>
      </c>
      <c r="H32" t="s">
        <v>97</v>
      </c>
      <c r="I32">
        <v>76.099999999999994</v>
      </c>
      <c r="J32">
        <v>240.3</v>
      </c>
      <c r="K32">
        <v>14.7</v>
      </c>
      <c r="L32">
        <v>625.70000000000005</v>
      </c>
      <c r="M32">
        <v>13.4</v>
      </c>
    </row>
    <row r="33" spans="1:13" x14ac:dyDescent="0.15">
      <c r="A33" t="s">
        <v>356</v>
      </c>
      <c r="B33">
        <v>26.9</v>
      </c>
      <c r="C33">
        <v>229.6</v>
      </c>
      <c r="D33">
        <v>23.5</v>
      </c>
      <c r="E33">
        <v>24</v>
      </c>
      <c r="F33">
        <v>21.8</v>
      </c>
      <c r="G33">
        <v>246.8</v>
      </c>
      <c r="H33">
        <v>6.5</v>
      </c>
      <c r="I33">
        <v>76.2</v>
      </c>
      <c r="J33">
        <v>330</v>
      </c>
      <c r="K33">
        <v>14.4</v>
      </c>
      <c r="L33">
        <v>415</v>
      </c>
      <c r="M33">
        <v>12.2</v>
      </c>
    </row>
    <row r="34" spans="1:13" x14ac:dyDescent="0.15">
      <c r="A34" t="s">
        <v>357</v>
      </c>
      <c r="B34">
        <v>27.1</v>
      </c>
      <c r="C34">
        <v>294.60000000000002</v>
      </c>
      <c r="D34">
        <v>22.9</v>
      </c>
      <c r="E34">
        <v>24.2</v>
      </c>
      <c r="F34">
        <v>18.2</v>
      </c>
      <c r="G34">
        <v>202.6</v>
      </c>
      <c r="H34">
        <v>5.3</v>
      </c>
      <c r="I34">
        <v>67.099999999999994</v>
      </c>
      <c r="J34">
        <v>180</v>
      </c>
      <c r="K34">
        <v>13.9</v>
      </c>
      <c r="L34">
        <v>864.2</v>
      </c>
      <c r="M34">
        <v>11.9</v>
      </c>
    </row>
    <row r="35" spans="1:13" x14ac:dyDescent="0.15">
      <c r="A35" t="s">
        <v>358</v>
      </c>
      <c r="B35">
        <v>26.8</v>
      </c>
      <c r="C35">
        <v>331</v>
      </c>
      <c r="D35">
        <v>24.8</v>
      </c>
      <c r="E35">
        <v>22.3</v>
      </c>
      <c r="F35">
        <v>37</v>
      </c>
      <c r="G35">
        <v>229.1</v>
      </c>
      <c r="H35">
        <v>15.7</v>
      </c>
      <c r="I35">
        <v>67.5</v>
      </c>
      <c r="J35">
        <v>116.1</v>
      </c>
      <c r="K35">
        <v>18.600000000000001</v>
      </c>
      <c r="L35" t="s">
        <v>233</v>
      </c>
      <c r="M35">
        <v>12.9</v>
      </c>
    </row>
    <row r="36" spans="1:13" x14ac:dyDescent="0.15">
      <c r="A36" t="s">
        <v>359</v>
      </c>
      <c r="B36">
        <v>30.2</v>
      </c>
      <c r="C36">
        <v>317.7</v>
      </c>
      <c r="D36">
        <v>26.6</v>
      </c>
      <c r="E36">
        <v>36.799999999999997</v>
      </c>
      <c r="F36">
        <v>16.7</v>
      </c>
      <c r="G36">
        <v>337.5</v>
      </c>
      <c r="H36">
        <v>4.3</v>
      </c>
      <c r="I36">
        <v>55.2</v>
      </c>
      <c r="J36">
        <v>190.6</v>
      </c>
      <c r="K36">
        <v>14.6</v>
      </c>
      <c r="L36" t="s">
        <v>233</v>
      </c>
      <c r="M36">
        <v>15.5</v>
      </c>
    </row>
    <row r="37" spans="1:13" x14ac:dyDescent="0.15">
      <c r="A37" t="s">
        <v>360</v>
      </c>
      <c r="B37">
        <v>30.1</v>
      </c>
      <c r="C37">
        <v>327.3</v>
      </c>
      <c r="D37">
        <v>27.1</v>
      </c>
      <c r="E37">
        <v>25.8</v>
      </c>
      <c r="F37">
        <v>28.8</v>
      </c>
      <c r="G37">
        <v>255.1</v>
      </c>
      <c r="H37" t="s">
        <v>97</v>
      </c>
      <c r="I37">
        <v>92.8</v>
      </c>
      <c r="J37">
        <v>125</v>
      </c>
      <c r="K37">
        <v>16.899999999999999</v>
      </c>
      <c r="L37">
        <v>91.7</v>
      </c>
      <c r="M37">
        <v>14.1</v>
      </c>
    </row>
    <row r="38" spans="1:13" x14ac:dyDescent="0.15">
      <c r="A38" t="s">
        <v>361</v>
      </c>
      <c r="B38">
        <v>29.9</v>
      </c>
      <c r="C38">
        <v>335.9</v>
      </c>
      <c r="D38">
        <v>25</v>
      </c>
      <c r="E38">
        <v>46.3</v>
      </c>
      <c r="F38">
        <v>17.399999999999999</v>
      </c>
      <c r="G38">
        <v>136.19999999999999</v>
      </c>
      <c r="H38" t="s">
        <v>97</v>
      </c>
      <c r="I38">
        <v>59.5</v>
      </c>
      <c r="J38">
        <v>116.8</v>
      </c>
      <c r="K38">
        <v>14.7</v>
      </c>
      <c r="L38">
        <v>284.89999999999998</v>
      </c>
      <c r="M38">
        <v>14.2</v>
      </c>
    </row>
    <row r="39" spans="1:13" x14ac:dyDescent="0.15">
      <c r="A39" t="s">
        <v>362</v>
      </c>
      <c r="B39">
        <v>27.7</v>
      </c>
      <c r="C39">
        <v>245.2</v>
      </c>
      <c r="D39">
        <v>22.9</v>
      </c>
      <c r="E39">
        <v>25.9</v>
      </c>
      <c r="F39">
        <v>16.600000000000001</v>
      </c>
      <c r="G39">
        <v>173.7</v>
      </c>
      <c r="H39" t="s">
        <v>97</v>
      </c>
      <c r="I39">
        <v>80</v>
      </c>
      <c r="J39">
        <v>202.9</v>
      </c>
      <c r="K39">
        <v>14</v>
      </c>
      <c r="L39" t="s">
        <v>233</v>
      </c>
      <c r="M39">
        <v>12.4</v>
      </c>
    </row>
    <row r="40" spans="1:13" x14ac:dyDescent="0.15">
      <c r="A40" t="s">
        <v>363</v>
      </c>
      <c r="B40">
        <v>31.9</v>
      </c>
      <c r="C40">
        <v>298.39999999999998</v>
      </c>
      <c r="D40">
        <v>26.1</v>
      </c>
      <c r="E40">
        <v>29.2</v>
      </c>
      <c r="F40">
        <v>18.8</v>
      </c>
      <c r="G40">
        <v>240.1</v>
      </c>
      <c r="H40">
        <v>4.0999999999999996</v>
      </c>
      <c r="I40">
        <v>76.5</v>
      </c>
      <c r="J40">
        <v>202.1</v>
      </c>
      <c r="K40">
        <v>13</v>
      </c>
      <c r="L40">
        <v>479.2</v>
      </c>
      <c r="M40">
        <v>13.3</v>
      </c>
    </row>
    <row r="41" spans="1:13" x14ac:dyDescent="0.15">
      <c r="A41" t="s">
        <v>364</v>
      </c>
      <c r="B41">
        <v>42.6</v>
      </c>
      <c r="C41">
        <v>408.8</v>
      </c>
      <c r="D41">
        <v>33.9</v>
      </c>
      <c r="E41">
        <v>38.6</v>
      </c>
      <c r="F41">
        <v>22.7</v>
      </c>
      <c r="G41">
        <v>226.4</v>
      </c>
      <c r="H41" t="s">
        <v>97</v>
      </c>
      <c r="I41">
        <v>79.599999999999994</v>
      </c>
      <c r="J41">
        <v>245.8</v>
      </c>
      <c r="K41">
        <v>15.5</v>
      </c>
      <c r="L41">
        <v>560.70000000000005</v>
      </c>
      <c r="M41">
        <v>15.8</v>
      </c>
    </row>
    <row r="42" spans="1:13" x14ac:dyDescent="0.15">
      <c r="A42" t="s">
        <v>365</v>
      </c>
      <c r="B42">
        <v>39.9</v>
      </c>
      <c r="C42">
        <v>456</v>
      </c>
      <c r="D42">
        <v>30.5</v>
      </c>
      <c r="E42">
        <v>36.299999999999997</v>
      </c>
      <c r="F42">
        <v>16.5</v>
      </c>
      <c r="G42">
        <v>100.8</v>
      </c>
      <c r="H42" t="s">
        <v>97</v>
      </c>
      <c r="I42">
        <v>77.3</v>
      </c>
      <c r="J42" t="s">
        <v>233</v>
      </c>
      <c r="K42">
        <v>14.5</v>
      </c>
      <c r="L42" t="s">
        <v>233</v>
      </c>
      <c r="M42">
        <v>11.6</v>
      </c>
    </row>
    <row r="43" spans="1:13" x14ac:dyDescent="0.15">
      <c r="A43" t="s">
        <v>366</v>
      </c>
      <c r="B43">
        <v>28.2</v>
      </c>
      <c r="C43">
        <v>373.6</v>
      </c>
      <c r="D43">
        <v>22.7</v>
      </c>
      <c r="E43">
        <v>29.7</v>
      </c>
      <c r="F43">
        <v>17.100000000000001</v>
      </c>
      <c r="G43">
        <v>180.4</v>
      </c>
      <c r="H43">
        <v>5.3</v>
      </c>
      <c r="I43">
        <v>69.400000000000006</v>
      </c>
      <c r="J43">
        <v>91.1</v>
      </c>
      <c r="K43">
        <v>13.9</v>
      </c>
      <c r="L43">
        <v>142.9</v>
      </c>
      <c r="M43">
        <v>12</v>
      </c>
    </row>
    <row r="44" spans="1:13" x14ac:dyDescent="0.15">
      <c r="A44" t="s">
        <v>367</v>
      </c>
      <c r="B44">
        <v>32.5</v>
      </c>
      <c r="C44">
        <v>321.39999999999998</v>
      </c>
      <c r="D44">
        <v>26.7</v>
      </c>
      <c r="E44">
        <v>34.4</v>
      </c>
      <c r="F44">
        <v>17.899999999999999</v>
      </c>
      <c r="G44">
        <v>259.8</v>
      </c>
      <c r="H44">
        <v>10.8</v>
      </c>
      <c r="I44">
        <v>65.900000000000006</v>
      </c>
      <c r="J44">
        <v>128.30000000000001</v>
      </c>
      <c r="K44">
        <v>14.2</v>
      </c>
      <c r="L44">
        <v>317.10000000000002</v>
      </c>
      <c r="M44">
        <v>12.5</v>
      </c>
    </row>
    <row r="45" spans="1:13" x14ac:dyDescent="0.15">
      <c r="A45" t="s">
        <v>368</v>
      </c>
      <c r="B45">
        <v>47.3</v>
      </c>
      <c r="C45">
        <v>200.2</v>
      </c>
      <c r="D45">
        <v>43.3</v>
      </c>
      <c r="E45">
        <v>64.900000000000006</v>
      </c>
      <c r="F45">
        <v>26.1</v>
      </c>
      <c r="G45">
        <v>291.7</v>
      </c>
      <c r="H45" t="s">
        <v>97</v>
      </c>
      <c r="I45">
        <v>44.4</v>
      </c>
      <c r="J45">
        <v>356.6</v>
      </c>
      <c r="K45">
        <v>15.4</v>
      </c>
      <c r="L45">
        <v>613.79999999999995</v>
      </c>
      <c r="M45">
        <v>13.9</v>
      </c>
    </row>
    <row r="46" spans="1:13" x14ac:dyDescent="0.15">
      <c r="A46" t="s">
        <v>369</v>
      </c>
      <c r="B46">
        <v>35.5</v>
      </c>
      <c r="C46">
        <v>329.1</v>
      </c>
      <c r="D46">
        <v>29.8</v>
      </c>
      <c r="E46">
        <v>30.8</v>
      </c>
      <c r="F46">
        <v>27.5</v>
      </c>
      <c r="G46">
        <v>264.60000000000002</v>
      </c>
      <c r="H46">
        <v>7.9</v>
      </c>
      <c r="I46">
        <v>63.9</v>
      </c>
      <c r="J46">
        <v>196.4</v>
      </c>
      <c r="K46">
        <v>15.6</v>
      </c>
      <c r="L46">
        <v>514.5</v>
      </c>
      <c r="M46">
        <v>14.3</v>
      </c>
    </row>
    <row r="47" spans="1:13" x14ac:dyDescent="0.15">
      <c r="A47" t="s">
        <v>370</v>
      </c>
      <c r="B47">
        <v>42.9</v>
      </c>
      <c r="C47">
        <v>331.7</v>
      </c>
      <c r="D47">
        <v>35.799999999999997</v>
      </c>
      <c r="E47">
        <v>42.9</v>
      </c>
      <c r="F47">
        <v>27.2</v>
      </c>
      <c r="G47">
        <v>269.60000000000002</v>
      </c>
      <c r="H47" t="s">
        <v>97</v>
      </c>
      <c r="I47">
        <v>78.5</v>
      </c>
      <c r="J47">
        <v>269.2</v>
      </c>
      <c r="K47">
        <v>16.100000000000001</v>
      </c>
      <c r="L47" t="s">
        <v>233</v>
      </c>
      <c r="M47">
        <v>15.3</v>
      </c>
    </row>
    <row r="48" spans="1:13" x14ac:dyDescent="0.15">
      <c r="A48" t="s">
        <v>371</v>
      </c>
      <c r="B48">
        <v>37.4</v>
      </c>
      <c r="C48">
        <v>389.4</v>
      </c>
      <c r="D48">
        <v>27.6</v>
      </c>
      <c r="E48">
        <v>33.200000000000003</v>
      </c>
      <c r="F48">
        <v>18.8</v>
      </c>
      <c r="G48">
        <v>205.8</v>
      </c>
      <c r="H48">
        <v>21.7</v>
      </c>
      <c r="I48">
        <v>48.1</v>
      </c>
      <c r="J48">
        <v>169.6</v>
      </c>
      <c r="K48">
        <v>14.8</v>
      </c>
      <c r="L48">
        <v>568.6</v>
      </c>
      <c r="M48">
        <v>13.7</v>
      </c>
    </row>
    <row r="49" spans="1:13" x14ac:dyDescent="0.15">
      <c r="A49" t="s">
        <v>372</v>
      </c>
      <c r="B49">
        <v>41.2</v>
      </c>
      <c r="C49">
        <v>318.2</v>
      </c>
      <c r="D49">
        <v>32.299999999999997</v>
      </c>
      <c r="E49">
        <v>36.5</v>
      </c>
      <c r="F49">
        <v>22.2</v>
      </c>
      <c r="G49">
        <v>174.4</v>
      </c>
      <c r="H49" t="s">
        <v>97</v>
      </c>
      <c r="I49">
        <v>74.2</v>
      </c>
      <c r="J49">
        <v>110.9</v>
      </c>
      <c r="K49">
        <v>17.2</v>
      </c>
      <c r="L49">
        <v>260.10000000000002</v>
      </c>
      <c r="M49">
        <v>13.9</v>
      </c>
    </row>
    <row r="50" spans="1:13" x14ac:dyDescent="0.15">
      <c r="A50" t="s">
        <v>373</v>
      </c>
      <c r="B50">
        <v>32.799999999999997</v>
      </c>
      <c r="C50">
        <v>391.6</v>
      </c>
      <c r="D50">
        <v>24.3</v>
      </c>
      <c r="E50">
        <v>26.5</v>
      </c>
      <c r="F50">
        <v>19.2</v>
      </c>
      <c r="G50">
        <v>162.9</v>
      </c>
      <c r="H50" t="s">
        <v>97</v>
      </c>
      <c r="I50">
        <v>99.7</v>
      </c>
      <c r="J50">
        <v>109.6</v>
      </c>
      <c r="K50">
        <v>17.2</v>
      </c>
      <c r="L50">
        <v>275.10000000000002</v>
      </c>
      <c r="M50">
        <v>14.6</v>
      </c>
    </row>
    <row r="51" spans="1:13" x14ac:dyDescent="0.15">
      <c r="A51" t="s">
        <v>374</v>
      </c>
      <c r="B51">
        <v>37.9</v>
      </c>
      <c r="C51">
        <v>384.1</v>
      </c>
      <c r="D51">
        <v>28.7</v>
      </c>
      <c r="E51">
        <v>29.5</v>
      </c>
      <c r="F51">
        <v>27.2</v>
      </c>
      <c r="G51">
        <v>260.2</v>
      </c>
      <c r="H51" t="s">
        <v>97</v>
      </c>
      <c r="I51">
        <v>35.200000000000003</v>
      </c>
      <c r="J51">
        <v>196.2</v>
      </c>
      <c r="K51">
        <v>16.399999999999999</v>
      </c>
      <c r="L51">
        <v>428</v>
      </c>
      <c r="M51">
        <v>15.2</v>
      </c>
    </row>
    <row r="52" spans="1:13" x14ac:dyDescent="0.15">
      <c r="A52" t="s">
        <v>375</v>
      </c>
      <c r="B52">
        <v>43.2</v>
      </c>
      <c r="C52">
        <v>386.5</v>
      </c>
      <c r="D52">
        <v>33.700000000000003</v>
      </c>
      <c r="E52">
        <v>35.799999999999997</v>
      </c>
      <c r="F52">
        <v>29.2</v>
      </c>
      <c r="G52">
        <v>362.6</v>
      </c>
      <c r="H52">
        <v>8.3000000000000007</v>
      </c>
      <c r="I52">
        <v>101</v>
      </c>
      <c r="J52">
        <v>224.7</v>
      </c>
      <c r="K52">
        <v>17.5</v>
      </c>
      <c r="L52">
        <v>153.5</v>
      </c>
      <c r="M52">
        <v>16.399999999999999</v>
      </c>
    </row>
    <row r="53" spans="1:13" x14ac:dyDescent="0.15">
      <c r="A53" t="s">
        <v>376</v>
      </c>
      <c r="B53">
        <v>30.5</v>
      </c>
      <c r="C53">
        <v>333.3</v>
      </c>
      <c r="D53">
        <v>25.2</v>
      </c>
      <c r="E53">
        <v>24.1</v>
      </c>
      <c r="F53">
        <v>27.8</v>
      </c>
      <c r="G53">
        <v>189</v>
      </c>
      <c r="H53" t="s">
        <v>97</v>
      </c>
      <c r="I53">
        <v>82.3</v>
      </c>
      <c r="J53">
        <v>154.9</v>
      </c>
      <c r="K53">
        <v>15.8</v>
      </c>
      <c r="L53">
        <v>387.5</v>
      </c>
      <c r="M53">
        <v>12.3</v>
      </c>
    </row>
    <row r="54" spans="1:13" x14ac:dyDescent="0.15">
      <c r="A54" t="s">
        <v>445</v>
      </c>
    </row>
    <row r="55" spans="1:13" x14ac:dyDescent="0.15">
      <c r="A55" t="s">
        <v>285</v>
      </c>
      <c r="B55">
        <v>18.3</v>
      </c>
      <c r="C55">
        <v>144.4</v>
      </c>
      <c r="D55">
        <v>17.8</v>
      </c>
      <c r="E55">
        <v>18.899999999999999</v>
      </c>
      <c r="F55">
        <v>15.8</v>
      </c>
      <c r="G55">
        <v>105.5</v>
      </c>
      <c r="H55">
        <v>10.6</v>
      </c>
      <c r="I55">
        <v>68.2</v>
      </c>
      <c r="J55">
        <v>416</v>
      </c>
      <c r="K55">
        <v>12.5</v>
      </c>
      <c r="L55">
        <v>369.4</v>
      </c>
      <c r="M55">
        <v>11.5</v>
      </c>
    </row>
    <row r="56" spans="1:13" x14ac:dyDescent="0.15">
      <c r="A56" t="s">
        <v>378</v>
      </c>
      <c r="B56">
        <v>30.7</v>
      </c>
      <c r="C56">
        <v>277.10000000000002</v>
      </c>
      <c r="D56">
        <v>26</v>
      </c>
      <c r="E56">
        <v>26.6</v>
      </c>
      <c r="F56">
        <v>23.4</v>
      </c>
      <c r="G56">
        <v>181.2</v>
      </c>
      <c r="H56" t="s">
        <v>97</v>
      </c>
      <c r="I56">
        <v>68.3</v>
      </c>
      <c r="J56">
        <v>246.8</v>
      </c>
      <c r="K56">
        <v>15.1</v>
      </c>
      <c r="L56">
        <v>331.2</v>
      </c>
      <c r="M56">
        <v>11.4</v>
      </c>
    </row>
    <row r="57" spans="1:13" x14ac:dyDescent="0.15">
      <c r="A57" t="s">
        <v>379</v>
      </c>
      <c r="B57">
        <v>21.4</v>
      </c>
      <c r="C57">
        <v>274.8</v>
      </c>
      <c r="D57">
        <v>18</v>
      </c>
      <c r="E57">
        <v>17.3</v>
      </c>
      <c r="F57">
        <v>19.100000000000001</v>
      </c>
      <c r="G57">
        <v>258.89999999999998</v>
      </c>
      <c r="H57">
        <v>14.5</v>
      </c>
      <c r="I57" t="s">
        <v>233</v>
      </c>
      <c r="J57">
        <v>374.9</v>
      </c>
      <c r="K57">
        <v>14.6</v>
      </c>
      <c r="L57" t="s">
        <v>233</v>
      </c>
      <c r="M57">
        <v>11.9</v>
      </c>
    </row>
    <row r="58" spans="1:13" x14ac:dyDescent="0.15">
      <c r="A58" t="s">
        <v>18</v>
      </c>
      <c r="B58">
        <v>21.5</v>
      </c>
      <c r="C58">
        <v>210.3</v>
      </c>
      <c r="D58">
        <v>19.3</v>
      </c>
      <c r="E58">
        <v>19</v>
      </c>
      <c r="F58">
        <v>20.9</v>
      </c>
      <c r="G58">
        <v>168.6</v>
      </c>
      <c r="H58">
        <v>6.3</v>
      </c>
      <c r="I58">
        <v>49.9</v>
      </c>
      <c r="J58" t="s">
        <v>233</v>
      </c>
      <c r="K58">
        <v>14.5</v>
      </c>
      <c r="L58" t="s">
        <v>233</v>
      </c>
      <c r="M58">
        <v>13.4</v>
      </c>
    </row>
    <row r="59" spans="1:13" x14ac:dyDescent="0.15">
      <c r="A59" t="s">
        <v>380</v>
      </c>
      <c r="B59">
        <v>23.5</v>
      </c>
      <c r="C59">
        <v>206</v>
      </c>
      <c r="D59">
        <v>20.5</v>
      </c>
      <c r="E59">
        <v>23.1</v>
      </c>
      <c r="F59">
        <v>15.7</v>
      </c>
      <c r="G59">
        <v>68.900000000000006</v>
      </c>
      <c r="H59">
        <v>15</v>
      </c>
      <c r="I59">
        <v>56.9</v>
      </c>
      <c r="J59" t="s">
        <v>233</v>
      </c>
      <c r="K59">
        <v>14.8</v>
      </c>
      <c r="L59" t="s">
        <v>233</v>
      </c>
      <c r="M59">
        <v>11.9</v>
      </c>
    </row>
    <row r="60" spans="1:13" x14ac:dyDescent="0.15">
      <c r="A60" t="s">
        <v>381</v>
      </c>
      <c r="B60">
        <v>20.8</v>
      </c>
      <c r="C60">
        <v>238.1</v>
      </c>
      <c r="D60">
        <v>17.399999999999999</v>
      </c>
      <c r="E60">
        <v>19.8</v>
      </c>
      <c r="F60">
        <v>13.2</v>
      </c>
      <c r="G60">
        <v>85.6</v>
      </c>
      <c r="H60">
        <v>15.8</v>
      </c>
      <c r="I60">
        <v>56.1</v>
      </c>
      <c r="J60">
        <v>461.3</v>
      </c>
      <c r="K60">
        <v>11.4</v>
      </c>
      <c r="L60">
        <v>597.9</v>
      </c>
      <c r="M60">
        <v>11.5</v>
      </c>
    </row>
    <row r="61" spans="1:13" x14ac:dyDescent="0.15">
      <c r="A61" t="s">
        <v>382</v>
      </c>
      <c r="B61">
        <v>19.2</v>
      </c>
      <c r="C61">
        <v>199.9</v>
      </c>
      <c r="D61">
        <v>16.399999999999999</v>
      </c>
      <c r="E61">
        <v>16.8</v>
      </c>
      <c r="F61">
        <v>15.5</v>
      </c>
      <c r="G61">
        <v>80</v>
      </c>
      <c r="H61">
        <v>6</v>
      </c>
      <c r="I61">
        <v>54.8</v>
      </c>
      <c r="J61">
        <v>680.3</v>
      </c>
      <c r="K61">
        <v>12.9</v>
      </c>
      <c r="L61">
        <v>580.70000000000005</v>
      </c>
      <c r="M61">
        <v>12</v>
      </c>
    </row>
    <row r="62" spans="1:13" x14ac:dyDescent="0.15">
      <c r="A62" t="s">
        <v>19</v>
      </c>
      <c r="B62">
        <v>25.6</v>
      </c>
      <c r="C62">
        <v>319.7</v>
      </c>
      <c r="D62">
        <v>23.5</v>
      </c>
      <c r="E62">
        <v>20.6</v>
      </c>
      <c r="F62">
        <v>38.4</v>
      </c>
      <c r="G62">
        <v>267.7</v>
      </c>
      <c r="H62" t="s">
        <v>97</v>
      </c>
      <c r="I62" t="s">
        <v>233</v>
      </c>
      <c r="J62">
        <v>541.20000000000005</v>
      </c>
      <c r="K62">
        <v>11</v>
      </c>
      <c r="L62">
        <v>752.3</v>
      </c>
      <c r="M62">
        <v>10</v>
      </c>
    </row>
    <row r="63" spans="1:13" x14ac:dyDescent="0.15">
      <c r="A63" t="s">
        <v>397</v>
      </c>
      <c r="B63">
        <v>31.5</v>
      </c>
      <c r="C63">
        <v>422.9</v>
      </c>
      <c r="D63">
        <v>24.4</v>
      </c>
      <c r="E63">
        <v>27.5</v>
      </c>
      <c r="F63">
        <v>18.3</v>
      </c>
      <c r="G63">
        <v>150.9</v>
      </c>
      <c r="H63">
        <v>4.7</v>
      </c>
      <c r="I63">
        <v>71.7</v>
      </c>
      <c r="J63">
        <v>885.3</v>
      </c>
      <c r="K63">
        <v>16</v>
      </c>
      <c r="L63">
        <v>1079.8</v>
      </c>
      <c r="M63">
        <v>15.2</v>
      </c>
    </row>
    <row r="64" spans="1:13" x14ac:dyDescent="0.15">
      <c r="A64" t="s">
        <v>383</v>
      </c>
      <c r="B64">
        <v>27.1</v>
      </c>
      <c r="C64">
        <v>234.2</v>
      </c>
      <c r="D64">
        <v>23.9</v>
      </c>
      <c r="E64">
        <v>32.799999999999997</v>
      </c>
      <c r="F64">
        <v>12.7</v>
      </c>
      <c r="G64">
        <v>199.9</v>
      </c>
      <c r="H64" t="s">
        <v>97</v>
      </c>
      <c r="I64">
        <v>65.900000000000006</v>
      </c>
      <c r="J64" t="s">
        <v>233</v>
      </c>
      <c r="K64">
        <v>12.3</v>
      </c>
      <c r="L64" t="s">
        <v>233</v>
      </c>
      <c r="M64">
        <v>13.6</v>
      </c>
    </row>
    <row r="65" spans="1:13" x14ac:dyDescent="0.15">
      <c r="A65" t="s">
        <v>402</v>
      </c>
      <c r="B65">
        <v>27.7</v>
      </c>
      <c r="C65">
        <v>313.39999999999998</v>
      </c>
      <c r="D65">
        <v>23.4</v>
      </c>
      <c r="E65">
        <v>26.8</v>
      </c>
      <c r="F65">
        <v>19.100000000000001</v>
      </c>
      <c r="G65">
        <v>89.7</v>
      </c>
      <c r="H65" t="s">
        <v>97</v>
      </c>
      <c r="I65">
        <v>58.4</v>
      </c>
      <c r="J65">
        <v>195.2</v>
      </c>
      <c r="K65">
        <v>16</v>
      </c>
      <c r="L65">
        <v>267.7</v>
      </c>
      <c r="M65">
        <v>13.8</v>
      </c>
    </row>
    <row r="66" spans="1:13" x14ac:dyDescent="0.15">
      <c r="A66" t="s">
        <v>5</v>
      </c>
      <c r="B66">
        <v>22.4</v>
      </c>
      <c r="C66">
        <v>276.5</v>
      </c>
      <c r="D66">
        <v>19.600000000000001</v>
      </c>
      <c r="E66">
        <v>20.100000000000001</v>
      </c>
      <c r="F66">
        <v>18.7</v>
      </c>
      <c r="G66">
        <v>215.5</v>
      </c>
      <c r="H66" t="s">
        <v>97</v>
      </c>
      <c r="I66">
        <v>70.599999999999994</v>
      </c>
      <c r="J66">
        <v>330</v>
      </c>
      <c r="K66">
        <v>13.4</v>
      </c>
      <c r="L66" t="s">
        <v>233</v>
      </c>
      <c r="M66">
        <v>12.7</v>
      </c>
    </row>
    <row r="67" spans="1:13" x14ac:dyDescent="0.15">
      <c r="A67" t="s">
        <v>384</v>
      </c>
      <c r="B67">
        <v>28.5</v>
      </c>
      <c r="C67">
        <v>340.9</v>
      </c>
      <c r="D67">
        <v>26.7</v>
      </c>
      <c r="E67">
        <v>28.7</v>
      </c>
      <c r="F67">
        <v>23.8</v>
      </c>
      <c r="G67">
        <v>313.7</v>
      </c>
      <c r="H67" t="s">
        <v>97</v>
      </c>
      <c r="I67">
        <v>59.7</v>
      </c>
      <c r="J67">
        <v>312.2</v>
      </c>
      <c r="K67">
        <v>14</v>
      </c>
      <c r="L67">
        <v>655</v>
      </c>
      <c r="M67">
        <v>13</v>
      </c>
    </row>
    <row r="68" spans="1:13" x14ac:dyDescent="0.15">
      <c r="A68" t="s">
        <v>385</v>
      </c>
      <c r="B68">
        <v>20.6</v>
      </c>
      <c r="C68">
        <v>38.799999999999997</v>
      </c>
      <c r="D68">
        <v>20.6</v>
      </c>
      <c r="E68">
        <v>23.1</v>
      </c>
      <c r="F68">
        <v>12.9</v>
      </c>
      <c r="G68">
        <v>51</v>
      </c>
      <c r="H68">
        <v>30.2</v>
      </c>
      <c r="I68">
        <v>54.7</v>
      </c>
      <c r="J68" t="s">
        <v>233</v>
      </c>
      <c r="K68">
        <v>12.4</v>
      </c>
      <c r="L68" t="s">
        <v>233</v>
      </c>
      <c r="M68">
        <v>12.6</v>
      </c>
    </row>
    <row r="69" spans="1:13" x14ac:dyDescent="0.15">
      <c r="A69" t="s">
        <v>386</v>
      </c>
      <c r="B69">
        <v>34.1</v>
      </c>
      <c r="C69">
        <v>162.30000000000001</v>
      </c>
      <c r="D69">
        <v>29.9</v>
      </c>
      <c r="E69">
        <v>30.5</v>
      </c>
      <c r="F69">
        <v>27.6</v>
      </c>
      <c r="G69">
        <v>236.4</v>
      </c>
      <c r="H69">
        <v>3</v>
      </c>
      <c r="I69">
        <v>68.099999999999994</v>
      </c>
      <c r="J69" t="s">
        <v>233</v>
      </c>
      <c r="K69">
        <v>15.1</v>
      </c>
      <c r="L69" t="s">
        <v>233</v>
      </c>
      <c r="M69">
        <v>11.2</v>
      </c>
    </row>
    <row r="70" spans="1:13" x14ac:dyDescent="0.15">
      <c r="A70" t="s">
        <v>387</v>
      </c>
      <c r="B70">
        <v>25</v>
      </c>
      <c r="C70">
        <v>239</v>
      </c>
      <c r="D70">
        <v>20.9</v>
      </c>
      <c r="E70">
        <v>22.2</v>
      </c>
      <c r="F70">
        <v>16.399999999999999</v>
      </c>
      <c r="G70">
        <v>131.80000000000001</v>
      </c>
      <c r="H70">
        <v>5.9</v>
      </c>
      <c r="I70">
        <v>64.599999999999994</v>
      </c>
      <c r="J70">
        <v>278.2</v>
      </c>
      <c r="K70">
        <v>13.2</v>
      </c>
      <c r="L70" t="s">
        <v>233</v>
      </c>
      <c r="M70">
        <v>12.4</v>
      </c>
    </row>
    <row r="71" spans="1:13" x14ac:dyDescent="0.15">
      <c r="A71" t="s">
        <v>409</v>
      </c>
      <c r="B71">
        <v>24.6</v>
      </c>
      <c r="C71">
        <v>211.7</v>
      </c>
      <c r="D71">
        <v>19.2</v>
      </c>
      <c r="E71">
        <v>20.2</v>
      </c>
      <c r="F71">
        <v>16</v>
      </c>
      <c r="G71">
        <v>160</v>
      </c>
      <c r="H71" t="s">
        <v>97</v>
      </c>
      <c r="I71">
        <v>54.1</v>
      </c>
      <c r="J71">
        <v>124.7</v>
      </c>
      <c r="K71">
        <v>12.8</v>
      </c>
      <c r="L71" t="s">
        <v>233</v>
      </c>
      <c r="M71">
        <v>11.9</v>
      </c>
    </row>
    <row r="72" spans="1:13" x14ac:dyDescent="0.15">
      <c r="A72" t="s">
        <v>388</v>
      </c>
      <c r="B72">
        <v>28.2</v>
      </c>
      <c r="C72">
        <v>220.5</v>
      </c>
      <c r="D72">
        <v>23.2</v>
      </c>
      <c r="E72">
        <v>29</v>
      </c>
      <c r="F72">
        <v>14.6</v>
      </c>
      <c r="G72">
        <v>115.1</v>
      </c>
      <c r="H72" t="s">
        <v>97</v>
      </c>
      <c r="I72">
        <v>81.7</v>
      </c>
      <c r="J72">
        <v>221.3</v>
      </c>
      <c r="K72">
        <v>11.7</v>
      </c>
      <c r="L72">
        <v>399.6</v>
      </c>
      <c r="M72">
        <v>11.9</v>
      </c>
    </row>
    <row r="73" spans="1:13" x14ac:dyDescent="0.15">
      <c r="A73" t="s">
        <v>10</v>
      </c>
      <c r="B73">
        <v>32.6</v>
      </c>
      <c r="C73">
        <v>338</v>
      </c>
      <c r="D73">
        <v>26.7</v>
      </c>
      <c r="E73">
        <v>28.2</v>
      </c>
      <c r="F73">
        <v>20.8</v>
      </c>
      <c r="G73">
        <v>178.5</v>
      </c>
      <c r="H73" t="s">
        <v>97</v>
      </c>
      <c r="I73">
        <v>66.599999999999994</v>
      </c>
      <c r="J73">
        <v>179.2</v>
      </c>
      <c r="K73">
        <v>13.9</v>
      </c>
      <c r="L73" t="s">
        <v>233</v>
      </c>
      <c r="M73">
        <v>13.9</v>
      </c>
    </row>
    <row r="74" spans="1:13" x14ac:dyDescent="0.15">
      <c r="A74" t="s">
        <v>389</v>
      </c>
      <c r="B74">
        <v>26.5</v>
      </c>
      <c r="C74">
        <v>368.4</v>
      </c>
      <c r="D74">
        <v>23.3</v>
      </c>
      <c r="E74">
        <v>24.7</v>
      </c>
      <c r="F74">
        <v>20.399999999999999</v>
      </c>
      <c r="G74">
        <v>156.9</v>
      </c>
      <c r="H74">
        <v>4</v>
      </c>
      <c r="I74">
        <v>85.4</v>
      </c>
      <c r="J74">
        <v>191.5</v>
      </c>
      <c r="K74">
        <v>14.7</v>
      </c>
      <c r="L74">
        <v>162.30000000000001</v>
      </c>
      <c r="M74">
        <v>13.1</v>
      </c>
    </row>
    <row r="75" spans="1:13" x14ac:dyDescent="0.15">
      <c r="A75" t="s">
        <v>417</v>
      </c>
      <c r="B75">
        <v>29.6</v>
      </c>
      <c r="C75">
        <v>254.7</v>
      </c>
      <c r="D75">
        <v>24.3</v>
      </c>
      <c r="E75">
        <v>26.8</v>
      </c>
      <c r="F75">
        <v>17.3</v>
      </c>
      <c r="G75">
        <v>77.099999999999994</v>
      </c>
      <c r="H75" t="s">
        <v>97</v>
      </c>
      <c r="I75">
        <v>53.8</v>
      </c>
      <c r="J75">
        <v>78</v>
      </c>
      <c r="K75">
        <v>14.8</v>
      </c>
      <c r="L75" t="s">
        <v>233</v>
      </c>
      <c r="M75">
        <v>10.6</v>
      </c>
    </row>
    <row r="76" spans="1:13" x14ac:dyDescent="0.15">
      <c r="A76" t="s">
        <v>286</v>
      </c>
    </row>
    <row r="77" spans="1:13" x14ac:dyDescent="0.15">
      <c r="A77" t="s">
        <v>390</v>
      </c>
      <c r="B77">
        <v>26.5</v>
      </c>
      <c r="C77">
        <v>208.4</v>
      </c>
      <c r="D77">
        <v>24.1</v>
      </c>
      <c r="E77">
        <v>32.200000000000003</v>
      </c>
      <c r="F77">
        <v>16.600000000000001</v>
      </c>
      <c r="G77">
        <v>148.30000000000001</v>
      </c>
      <c r="H77" t="s">
        <v>97</v>
      </c>
      <c r="I77">
        <v>46.7</v>
      </c>
      <c r="J77">
        <v>98.1</v>
      </c>
      <c r="K77">
        <v>14.2</v>
      </c>
      <c r="L77" t="s">
        <v>233</v>
      </c>
      <c r="M77">
        <v>11.1</v>
      </c>
    </row>
    <row r="78" spans="1:13" x14ac:dyDescent="0.15">
      <c r="A78" t="s">
        <v>391</v>
      </c>
      <c r="B78">
        <v>27.5</v>
      </c>
      <c r="C78">
        <v>386.2</v>
      </c>
      <c r="D78">
        <v>25.6</v>
      </c>
      <c r="E78">
        <v>23.8</v>
      </c>
      <c r="F78">
        <v>29.8</v>
      </c>
      <c r="G78">
        <v>183.8</v>
      </c>
      <c r="H78" t="s">
        <v>97</v>
      </c>
      <c r="I78">
        <v>66.2</v>
      </c>
      <c r="J78">
        <v>281.10000000000002</v>
      </c>
      <c r="K78">
        <v>15.6</v>
      </c>
      <c r="L78" t="s">
        <v>233</v>
      </c>
      <c r="M78">
        <v>22.4</v>
      </c>
    </row>
    <row r="79" spans="1:13" x14ac:dyDescent="0.15">
      <c r="A79" t="s">
        <v>392</v>
      </c>
      <c r="B79">
        <v>34.5</v>
      </c>
      <c r="C79">
        <v>217.6</v>
      </c>
      <c r="D79">
        <v>29.8</v>
      </c>
      <c r="E79">
        <v>27</v>
      </c>
      <c r="F79">
        <v>32.6</v>
      </c>
      <c r="G79">
        <v>267.8</v>
      </c>
      <c r="H79" t="s">
        <v>97</v>
      </c>
      <c r="I79">
        <v>93.4</v>
      </c>
      <c r="J79">
        <v>71.099999999999994</v>
      </c>
      <c r="K79">
        <v>20.5</v>
      </c>
      <c r="L79">
        <v>370</v>
      </c>
      <c r="M79">
        <v>13.4</v>
      </c>
    </row>
    <row r="80" spans="1:13" x14ac:dyDescent="0.15">
      <c r="A80" t="s">
        <v>427</v>
      </c>
      <c r="B80">
        <v>27.1</v>
      </c>
      <c r="C80">
        <v>250.6</v>
      </c>
      <c r="D80">
        <v>21.5</v>
      </c>
      <c r="E80">
        <v>23.8</v>
      </c>
      <c r="F80">
        <v>18.3</v>
      </c>
      <c r="G80">
        <v>43.2</v>
      </c>
      <c r="H80" t="s">
        <v>97</v>
      </c>
      <c r="I80">
        <v>115.7</v>
      </c>
      <c r="J80">
        <v>129.30000000000001</v>
      </c>
      <c r="K80">
        <v>16.100000000000001</v>
      </c>
      <c r="L80" t="s">
        <v>233</v>
      </c>
      <c r="M80">
        <v>11.9</v>
      </c>
    </row>
    <row r="81" spans="1:13" x14ac:dyDescent="0.15">
      <c r="A81" t="s">
        <v>393</v>
      </c>
      <c r="B81">
        <v>29.9</v>
      </c>
      <c r="C81">
        <v>403.4</v>
      </c>
      <c r="D81">
        <v>20.6</v>
      </c>
      <c r="E81">
        <v>26.1</v>
      </c>
      <c r="F81">
        <v>15.6</v>
      </c>
      <c r="G81">
        <v>44.8</v>
      </c>
      <c r="H81" t="s">
        <v>97</v>
      </c>
      <c r="I81">
        <v>126.7</v>
      </c>
      <c r="J81" t="s">
        <v>233</v>
      </c>
      <c r="K81">
        <v>14.9</v>
      </c>
      <c r="L81" t="s">
        <v>233</v>
      </c>
      <c r="M81">
        <v>9.6</v>
      </c>
    </row>
    <row r="82" spans="1:13" x14ac:dyDescent="0.15">
      <c r="A82" t="s">
        <v>394</v>
      </c>
      <c r="B82">
        <v>26.7</v>
      </c>
      <c r="C82">
        <v>334</v>
      </c>
      <c r="D82">
        <v>19.8</v>
      </c>
      <c r="E82">
        <v>21.8</v>
      </c>
      <c r="F82">
        <v>15.1</v>
      </c>
      <c r="G82">
        <v>63.3</v>
      </c>
      <c r="H82" t="s">
        <v>233</v>
      </c>
      <c r="I82" t="s">
        <v>233</v>
      </c>
      <c r="J82" t="s">
        <v>233</v>
      </c>
      <c r="K82">
        <v>15.1</v>
      </c>
      <c r="L82" t="s">
        <v>233</v>
      </c>
      <c r="M82">
        <v>13.2</v>
      </c>
    </row>
    <row r="83" spans="1:13" x14ac:dyDescent="0.15">
      <c r="A83" t="s">
        <v>290</v>
      </c>
      <c r="B83">
        <v>41.5</v>
      </c>
      <c r="C83">
        <v>387.6</v>
      </c>
      <c r="D83">
        <v>30.7</v>
      </c>
      <c r="E83">
        <v>41.9</v>
      </c>
      <c r="F83">
        <v>15.1</v>
      </c>
      <c r="G83" t="s">
        <v>233</v>
      </c>
      <c r="H83" t="s">
        <v>97</v>
      </c>
      <c r="I83">
        <v>100.6</v>
      </c>
      <c r="J83" t="s">
        <v>233</v>
      </c>
      <c r="K83">
        <v>14.9</v>
      </c>
      <c r="L83" t="s">
        <v>233</v>
      </c>
      <c r="M83">
        <v>15.3</v>
      </c>
    </row>
    <row r="84" spans="1:13" x14ac:dyDescent="0.15">
      <c r="A84" t="s">
        <v>291</v>
      </c>
      <c r="B84">
        <v>38.299999999999997</v>
      </c>
      <c r="C84">
        <v>405.6</v>
      </c>
      <c r="D84">
        <v>32.299999999999997</v>
      </c>
      <c r="E84">
        <v>28.5</v>
      </c>
      <c r="F84">
        <v>42.5</v>
      </c>
      <c r="G84">
        <v>906.9</v>
      </c>
      <c r="H84">
        <v>4.8</v>
      </c>
      <c r="I84">
        <v>82.8</v>
      </c>
      <c r="J84">
        <v>186.6</v>
      </c>
      <c r="K84">
        <v>19.600000000000001</v>
      </c>
      <c r="L84" t="s">
        <v>233</v>
      </c>
      <c r="M84">
        <v>15.3</v>
      </c>
    </row>
    <row r="85" spans="1:13" x14ac:dyDescent="0.15">
      <c r="A85" t="s">
        <v>434</v>
      </c>
      <c r="B85">
        <v>21</v>
      </c>
      <c r="C85">
        <v>578.4</v>
      </c>
      <c r="D85">
        <v>18.100000000000001</v>
      </c>
      <c r="E85">
        <v>19.5</v>
      </c>
      <c r="F85">
        <v>16.5</v>
      </c>
      <c r="G85">
        <v>210.2</v>
      </c>
      <c r="H85" t="s">
        <v>97</v>
      </c>
      <c r="I85">
        <v>105.6</v>
      </c>
      <c r="J85" t="s">
        <v>233</v>
      </c>
      <c r="K85">
        <v>12.9</v>
      </c>
      <c r="L85" t="s">
        <v>233</v>
      </c>
      <c r="M85">
        <v>11.4</v>
      </c>
    </row>
    <row r="86" spans="1:13" x14ac:dyDescent="0.15">
      <c r="A86" t="s">
        <v>446</v>
      </c>
      <c r="B86">
        <v>29.9</v>
      </c>
      <c r="C86">
        <v>274.60000000000002</v>
      </c>
      <c r="D86">
        <v>26.4</v>
      </c>
      <c r="E86">
        <v>26.4</v>
      </c>
      <c r="F86">
        <v>26.6</v>
      </c>
      <c r="G86">
        <v>548.79999999999995</v>
      </c>
      <c r="H86" t="s">
        <v>97</v>
      </c>
      <c r="I86" t="s">
        <v>233</v>
      </c>
      <c r="J86" t="s">
        <v>233</v>
      </c>
      <c r="K86">
        <v>14.7</v>
      </c>
      <c r="L86" t="s">
        <v>233</v>
      </c>
      <c r="M86">
        <v>11.8</v>
      </c>
    </row>
    <row r="87" spans="1:13" x14ac:dyDescent="0.15">
      <c r="A87" t="s">
        <v>395</v>
      </c>
      <c r="B87">
        <v>28.8</v>
      </c>
      <c r="C87">
        <v>278.60000000000002</v>
      </c>
      <c r="D87">
        <v>21.6</v>
      </c>
      <c r="E87">
        <v>21.6</v>
      </c>
      <c r="F87" t="s">
        <v>233</v>
      </c>
      <c r="G87" t="s">
        <v>233</v>
      </c>
      <c r="H87" t="s">
        <v>233</v>
      </c>
      <c r="I87" t="s">
        <v>233</v>
      </c>
      <c r="J87" t="s">
        <v>233</v>
      </c>
      <c r="K87" t="s">
        <v>233</v>
      </c>
      <c r="L87" t="s">
        <v>233</v>
      </c>
      <c r="M87" t="s">
        <v>233</v>
      </c>
    </row>
    <row r="88" spans="1:13" x14ac:dyDescent="0.15">
      <c r="A88" t="s">
        <v>512</v>
      </c>
      <c r="B88">
        <v>22.8</v>
      </c>
      <c r="C88">
        <v>107.7</v>
      </c>
      <c r="D88">
        <v>18</v>
      </c>
      <c r="E88">
        <v>17.100000000000001</v>
      </c>
      <c r="F88">
        <v>81.7</v>
      </c>
      <c r="G88">
        <v>1772.8</v>
      </c>
      <c r="H88" t="s">
        <v>233</v>
      </c>
      <c r="I88" t="s">
        <v>233</v>
      </c>
      <c r="J88">
        <v>171.1</v>
      </c>
      <c r="K88">
        <v>52.3</v>
      </c>
      <c r="L88" t="s">
        <v>233</v>
      </c>
      <c r="M88" t="s">
        <v>233</v>
      </c>
    </row>
    <row r="89" spans="1:13" x14ac:dyDescent="0.15">
      <c r="A89" t="s">
        <v>396</v>
      </c>
      <c r="B89">
        <v>24</v>
      </c>
      <c r="C89">
        <v>290.5</v>
      </c>
      <c r="D89">
        <v>16.8</v>
      </c>
      <c r="E89">
        <v>17</v>
      </c>
      <c r="F89">
        <v>15.4</v>
      </c>
      <c r="G89" t="s">
        <v>233</v>
      </c>
      <c r="H89">
        <v>94</v>
      </c>
      <c r="I89" t="s">
        <v>233</v>
      </c>
      <c r="J89" t="s">
        <v>233</v>
      </c>
      <c r="K89">
        <v>15.4</v>
      </c>
      <c r="L89" t="s">
        <v>233</v>
      </c>
      <c r="M89">
        <v>10.8</v>
      </c>
    </row>
    <row r="90" spans="1:13" x14ac:dyDescent="0.15">
      <c r="A90" t="s">
        <v>428</v>
      </c>
      <c r="B90">
        <v>25.1</v>
      </c>
      <c r="C90">
        <v>523.9</v>
      </c>
      <c r="D90">
        <v>19.600000000000001</v>
      </c>
      <c r="E90">
        <v>16</v>
      </c>
      <c r="F90">
        <v>179.6</v>
      </c>
      <c r="G90">
        <v>732.2</v>
      </c>
      <c r="H90" t="s">
        <v>233</v>
      </c>
      <c r="I90" t="s">
        <v>233</v>
      </c>
      <c r="J90">
        <v>300</v>
      </c>
      <c r="K90">
        <v>85.4</v>
      </c>
      <c r="L90" t="s">
        <v>233</v>
      </c>
      <c r="M90" t="s">
        <v>233</v>
      </c>
    </row>
    <row r="91" spans="1:13" x14ac:dyDescent="0.15">
      <c r="A91" t="s">
        <v>514</v>
      </c>
      <c r="B91">
        <v>47.4</v>
      </c>
      <c r="C91">
        <v>361.1</v>
      </c>
      <c r="D91">
        <v>37.299999999999997</v>
      </c>
      <c r="E91">
        <v>23.8</v>
      </c>
      <c r="F91">
        <v>65.2</v>
      </c>
      <c r="G91">
        <v>358.7</v>
      </c>
      <c r="H91">
        <v>7</v>
      </c>
      <c r="I91">
        <v>287.39999999999998</v>
      </c>
      <c r="J91">
        <v>159</v>
      </c>
      <c r="K91">
        <v>17.8</v>
      </c>
      <c r="L91">
        <v>261.39999999999998</v>
      </c>
      <c r="M91" t="s">
        <v>233</v>
      </c>
    </row>
    <row r="92" spans="1:13" x14ac:dyDescent="0.15">
      <c r="A92" t="s">
        <v>292</v>
      </c>
      <c r="B92">
        <v>17.8</v>
      </c>
      <c r="C92" t="s">
        <v>233</v>
      </c>
      <c r="D92">
        <v>17.8</v>
      </c>
      <c r="E92">
        <v>15.1</v>
      </c>
      <c r="F92">
        <v>30</v>
      </c>
      <c r="G92">
        <v>117.1</v>
      </c>
      <c r="H92" t="s">
        <v>97</v>
      </c>
      <c r="I92" t="s">
        <v>233</v>
      </c>
      <c r="J92">
        <v>444.8</v>
      </c>
      <c r="K92">
        <v>16</v>
      </c>
      <c r="L92" t="s">
        <v>233</v>
      </c>
      <c r="M92">
        <v>12</v>
      </c>
    </row>
    <row r="93" spans="1:13" x14ac:dyDescent="0.15">
      <c r="A93" t="s">
        <v>398</v>
      </c>
      <c r="B93">
        <v>34.700000000000003</v>
      </c>
      <c r="C93">
        <v>432.2</v>
      </c>
      <c r="D93">
        <v>29.5</v>
      </c>
      <c r="E93">
        <v>44</v>
      </c>
      <c r="F93">
        <v>19.100000000000001</v>
      </c>
      <c r="G93">
        <v>88</v>
      </c>
      <c r="H93">
        <v>14.5</v>
      </c>
      <c r="I93">
        <v>103.9</v>
      </c>
      <c r="J93">
        <v>147.19999999999999</v>
      </c>
      <c r="K93">
        <v>15.1</v>
      </c>
      <c r="L93">
        <v>214.1</v>
      </c>
      <c r="M93">
        <v>11.8</v>
      </c>
    </row>
    <row r="94" spans="1:13" x14ac:dyDescent="0.15">
      <c r="A94" t="s">
        <v>399</v>
      </c>
      <c r="B94">
        <v>34.5</v>
      </c>
      <c r="C94">
        <v>542.6</v>
      </c>
      <c r="D94">
        <v>28.4</v>
      </c>
      <c r="E94">
        <v>31.8</v>
      </c>
      <c r="F94">
        <v>22.2</v>
      </c>
      <c r="G94">
        <v>126</v>
      </c>
      <c r="H94" t="s">
        <v>97</v>
      </c>
      <c r="I94">
        <v>71.599999999999994</v>
      </c>
      <c r="J94">
        <v>90.5</v>
      </c>
      <c r="K94">
        <v>16.899999999999999</v>
      </c>
      <c r="L94" t="s">
        <v>233</v>
      </c>
      <c r="M94">
        <v>13.9</v>
      </c>
    </row>
    <row r="95" spans="1:13" x14ac:dyDescent="0.15">
      <c r="A95" t="s">
        <v>400</v>
      </c>
      <c r="B95">
        <v>24.3</v>
      </c>
      <c r="C95">
        <v>862.2</v>
      </c>
      <c r="D95">
        <v>21.6</v>
      </c>
      <c r="E95">
        <v>21.2</v>
      </c>
      <c r="F95">
        <v>22</v>
      </c>
      <c r="G95">
        <v>302.2</v>
      </c>
      <c r="H95" t="s">
        <v>97</v>
      </c>
      <c r="I95" t="s">
        <v>233</v>
      </c>
      <c r="J95">
        <v>531.20000000000005</v>
      </c>
      <c r="K95">
        <v>11.2</v>
      </c>
      <c r="L95">
        <v>578.9</v>
      </c>
      <c r="M95">
        <v>11.9</v>
      </c>
    </row>
    <row r="96" spans="1:13" x14ac:dyDescent="0.15">
      <c r="A96" t="s">
        <v>401</v>
      </c>
      <c r="B96">
        <v>23.6</v>
      </c>
      <c r="C96">
        <v>299.60000000000002</v>
      </c>
      <c r="D96">
        <v>19.899999999999999</v>
      </c>
      <c r="E96">
        <v>24.8</v>
      </c>
      <c r="F96">
        <v>14.9</v>
      </c>
      <c r="G96">
        <v>56</v>
      </c>
      <c r="H96" t="s">
        <v>97</v>
      </c>
      <c r="I96">
        <v>81.400000000000006</v>
      </c>
      <c r="J96" t="s">
        <v>233</v>
      </c>
      <c r="K96">
        <v>14.2</v>
      </c>
      <c r="L96" t="s">
        <v>233</v>
      </c>
      <c r="M96">
        <v>14.6</v>
      </c>
    </row>
    <row r="97" spans="1:13" x14ac:dyDescent="0.15">
      <c r="A97" t="s">
        <v>403</v>
      </c>
      <c r="B97">
        <v>37.1</v>
      </c>
      <c r="C97">
        <v>543.9</v>
      </c>
      <c r="D97">
        <v>30.8</v>
      </c>
      <c r="E97">
        <v>38.6</v>
      </c>
      <c r="F97">
        <v>22</v>
      </c>
      <c r="G97">
        <v>397.4</v>
      </c>
      <c r="H97" t="s">
        <v>97</v>
      </c>
      <c r="I97">
        <v>50.4</v>
      </c>
      <c r="J97">
        <v>442.5</v>
      </c>
      <c r="K97">
        <v>12.1</v>
      </c>
      <c r="L97" t="s">
        <v>233</v>
      </c>
      <c r="M97">
        <v>12.2</v>
      </c>
    </row>
    <row r="98" spans="1:13" x14ac:dyDescent="0.15">
      <c r="A98" t="s">
        <v>404</v>
      </c>
      <c r="B98">
        <v>19.7</v>
      </c>
      <c r="C98">
        <v>211</v>
      </c>
      <c r="D98">
        <v>14.7</v>
      </c>
      <c r="E98">
        <v>16.8</v>
      </c>
      <c r="F98">
        <v>11.1</v>
      </c>
      <c r="G98" t="s">
        <v>233</v>
      </c>
      <c r="H98" t="s">
        <v>97</v>
      </c>
      <c r="I98" t="s">
        <v>233</v>
      </c>
      <c r="J98" t="s">
        <v>233</v>
      </c>
      <c r="K98">
        <v>11.1</v>
      </c>
      <c r="L98" t="s">
        <v>233</v>
      </c>
      <c r="M98" t="s">
        <v>233</v>
      </c>
    </row>
    <row r="99" spans="1:13" x14ac:dyDescent="0.15">
      <c r="A99" t="s">
        <v>405</v>
      </c>
      <c r="B99">
        <v>26.2</v>
      </c>
      <c r="C99">
        <v>439.1</v>
      </c>
      <c r="D99">
        <v>23.6</v>
      </c>
      <c r="E99">
        <v>25.5</v>
      </c>
      <c r="F99">
        <v>13.3</v>
      </c>
      <c r="G99" t="s">
        <v>233</v>
      </c>
      <c r="H99" t="s">
        <v>97</v>
      </c>
      <c r="I99">
        <v>80.7</v>
      </c>
      <c r="J99" t="s">
        <v>233</v>
      </c>
      <c r="K99">
        <v>12.6</v>
      </c>
      <c r="L99" t="s">
        <v>233</v>
      </c>
      <c r="M99">
        <v>12.6</v>
      </c>
    </row>
    <row r="100" spans="1:13" x14ac:dyDescent="0.15">
      <c r="A100" t="s">
        <v>435</v>
      </c>
      <c r="B100">
        <v>22.9</v>
      </c>
      <c r="C100">
        <v>350.6</v>
      </c>
      <c r="D100">
        <v>19.7</v>
      </c>
      <c r="E100">
        <v>73.599999999999994</v>
      </c>
      <c r="F100">
        <v>14.6</v>
      </c>
      <c r="G100">
        <v>108.5</v>
      </c>
      <c r="H100" t="s">
        <v>97</v>
      </c>
      <c r="I100">
        <v>60.4</v>
      </c>
      <c r="J100">
        <v>424.6</v>
      </c>
      <c r="K100">
        <v>12.9</v>
      </c>
      <c r="L100" t="s">
        <v>233</v>
      </c>
      <c r="M100">
        <v>12.3</v>
      </c>
    </row>
    <row r="101" spans="1:13" x14ac:dyDescent="0.15">
      <c r="A101" t="s">
        <v>406</v>
      </c>
      <c r="B101">
        <v>19.5</v>
      </c>
      <c r="C101">
        <v>164.5</v>
      </c>
      <c r="D101">
        <v>16.399999999999999</v>
      </c>
      <c r="E101">
        <v>17.5</v>
      </c>
      <c r="F101">
        <v>13.9</v>
      </c>
      <c r="G101">
        <v>34.200000000000003</v>
      </c>
      <c r="H101" t="s">
        <v>233</v>
      </c>
      <c r="I101" t="s">
        <v>233</v>
      </c>
      <c r="J101" t="s">
        <v>233</v>
      </c>
      <c r="K101">
        <v>13.5</v>
      </c>
      <c r="L101" t="s">
        <v>233</v>
      </c>
      <c r="M101">
        <v>11.1</v>
      </c>
    </row>
    <row r="102" spans="1:13" x14ac:dyDescent="0.15">
      <c r="A102" t="s">
        <v>324</v>
      </c>
      <c r="B102">
        <v>30.7</v>
      </c>
      <c r="C102">
        <v>163.80000000000001</v>
      </c>
      <c r="D102">
        <v>24.1</v>
      </c>
      <c r="E102">
        <v>24.1</v>
      </c>
      <c r="F102" t="s">
        <v>233</v>
      </c>
      <c r="G102" t="s">
        <v>233</v>
      </c>
      <c r="H102" t="s">
        <v>233</v>
      </c>
      <c r="I102" t="s">
        <v>233</v>
      </c>
      <c r="J102" t="s">
        <v>233</v>
      </c>
      <c r="K102" t="s">
        <v>233</v>
      </c>
      <c r="L102" t="s">
        <v>233</v>
      </c>
      <c r="M102">
        <v>12.1</v>
      </c>
    </row>
    <row r="103" spans="1:13" x14ac:dyDescent="0.15">
      <c r="A103" t="s">
        <v>448</v>
      </c>
      <c r="B103">
        <v>38.299999999999997</v>
      </c>
      <c r="C103">
        <v>153.19999999999999</v>
      </c>
      <c r="D103">
        <v>30.3</v>
      </c>
      <c r="E103">
        <v>54.9</v>
      </c>
      <c r="F103">
        <v>16</v>
      </c>
      <c r="G103" t="s">
        <v>233</v>
      </c>
      <c r="H103" t="s">
        <v>97</v>
      </c>
      <c r="I103">
        <v>75.8</v>
      </c>
      <c r="J103" t="s">
        <v>233</v>
      </c>
      <c r="K103">
        <v>15.4</v>
      </c>
      <c r="L103" t="s">
        <v>233</v>
      </c>
      <c r="M103">
        <v>11.8</v>
      </c>
    </row>
    <row r="104" spans="1:13" x14ac:dyDescent="0.15">
      <c r="A104" t="s">
        <v>453</v>
      </c>
      <c r="B104">
        <v>26.4</v>
      </c>
      <c r="C104">
        <v>168.7</v>
      </c>
      <c r="D104">
        <v>23.8</v>
      </c>
      <c r="E104">
        <v>20.7</v>
      </c>
      <c r="F104">
        <v>42.4</v>
      </c>
      <c r="G104">
        <v>193.7</v>
      </c>
      <c r="H104">
        <v>3</v>
      </c>
      <c r="I104" t="s">
        <v>233</v>
      </c>
      <c r="J104">
        <v>208.1</v>
      </c>
      <c r="K104">
        <v>30.3</v>
      </c>
      <c r="L104">
        <v>263.8</v>
      </c>
      <c r="M104">
        <v>15.8</v>
      </c>
    </row>
    <row r="105" spans="1:13" x14ac:dyDescent="0.15">
      <c r="A105" t="s">
        <v>407</v>
      </c>
      <c r="B105">
        <v>22.7</v>
      </c>
      <c r="C105">
        <v>346.5</v>
      </c>
      <c r="D105">
        <v>21</v>
      </c>
      <c r="E105">
        <v>21.1</v>
      </c>
      <c r="F105">
        <v>20.5</v>
      </c>
      <c r="G105">
        <v>341.2</v>
      </c>
      <c r="H105">
        <v>1</v>
      </c>
      <c r="I105" t="s">
        <v>233</v>
      </c>
      <c r="J105">
        <v>864.2</v>
      </c>
      <c r="K105">
        <v>9.9</v>
      </c>
      <c r="L105">
        <v>864.2</v>
      </c>
      <c r="M105">
        <v>11.9</v>
      </c>
    </row>
    <row r="106" spans="1:13" x14ac:dyDescent="0.15">
      <c r="A106" t="s">
        <v>429</v>
      </c>
      <c r="B106">
        <v>23.4</v>
      </c>
      <c r="C106">
        <v>233.2</v>
      </c>
      <c r="D106">
        <v>20.5</v>
      </c>
      <c r="E106">
        <v>24.1</v>
      </c>
      <c r="F106">
        <v>14.2</v>
      </c>
      <c r="G106">
        <v>76.5</v>
      </c>
      <c r="H106" t="s">
        <v>233</v>
      </c>
      <c r="I106">
        <v>80.5</v>
      </c>
      <c r="J106">
        <v>132.4</v>
      </c>
      <c r="K106">
        <v>12.7</v>
      </c>
      <c r="L106" t="s">
        <v>233</v>
      </c>
      <c r="M106">
        <v>9.8000000000000007</v>
      </c>
    </row>
    <row r="107" spans="1:13" x14ac:dyDescent="0.15">
      <c r="A107" t="s">
        <v>436</v>
      </c>
      <c r="B107">
        <v>20.5</v>
      </c>
      <c r="C107" t="s">
        <v>233</v>
      </c>
      <c r="D107">
        <v>20.5</v>
      </c>
      <c r="E107">
        <v>23.9</v>
      </c>
      <c r="F107">
        <v>11.6</v>
      </c>
      <c r="G107">
        <v>16.7</v>
      </c>
      <c r="H107" t="s">
        <v>97</v>
      </c>
      <c r="I107" t="s">
        <v>233</v>
      </c>
      <c r="J107" t="s">
        <v>233</v>
      </c>
      <c r="K107">
        <v>11.6</v>
      </c>
      <c r="L107" t="s">
        <v>233</v>
      </c>
      <c r="M107">
        <v>11.2</v>
      </c>
    </row>
    <row r="108" spans="1:13" x14ac:dyDescent="0.15">
      <c r="A108" t="s">
        <v>408</v>
      </c>
      <c r="B108">
        <v>27.5</v>
      </c>
      <c r="C108">
        <v>292.10000000000002</v>
      </c>
      <c r="D108">
        <v>25.1</v>
      </c>
      <c r="E108">
        <v>22.6</v>
      </c>
      <c r="F108">
        <v>50.2</v>
      </c>
      <c r="G108">
        <v>143.30000000000001</v>
      </c>
      <c r="H108" t="s">
        <v>233</v>
      </c>
      <c r="I108">
        <v>67.5</v>
      </c>
      <c r="J108" t="s">
        <v>233</v>
      </c>
      <c r="K108">
        <v>35.9</v>
      </c>
      <c r="L108" t="s">
        <v>233</v>
      </c>
      <c r="M108">
        <v>11.6</v>
      </c>
    </row>
    <row r="109" spans="1:13" x14ac:dyDescent="0.15">
      <c r="A109" t="s">
        <v>301</v>
      </c>
      <c r="B109">
        <v>26.5</v>
      </c>
      <c r="C109">
        <v>408.5</v>
      </c>
      <c r="D109">
        <v>23.2</v>
      </c>
      <c r="E109">
        <v>36.4</v>
      </c>
      <c r="F109">
        <v>12.6</v>
      </c>
      <c r="G109">
        <v>70.5</v>
      </c>
      <c r="H109">
        <v>4.3</v>
      </c>
      <c r="I109" t="s">
        <v>233</v>
      </c>
      <c r="J109" t="s">
        <v>233</v>
      </c>
      <c r="K109">
        <v>12.4</v>
      </c>
      <c r="L109" t="s">
        <v>233</v>
      </c>
      <c r="M109">
        <v>11.9</v>
      </c>
    </row>
    <row r="110" spans="1:13" x14ac:dyDescent="0.15">
      <c r="A110" t="s">
        <v>410</v>
      </c>
      <c r="B110">
        <v>22.6</v>
      </c>
      <c r="C110">
        <v>230.9</v>
      </c>
      <c r="D110">
        <v>20.3</v>
      </c>
      <c r="E110">
        <v>28</v>
      </c>
      <c r="F110">
        <v>12.7</v>
      </c>
      <c r="G110">
        <v>32</v>
      </c>
      <c r="H110" t="s">
        <v>97</v>
      </c>
      <c r="I110" t="s">
        <v>233</v>
      </c>
      <c r="J110" t="s">
        <v>233</v>
      </c>
      <c r="K110">
        <v>12.6</v>
      </c>
      <c r="L110" t="s">
        <v>233</v>
      </c>
      <c r="M110">
        <v>11.8</v>
      </c>
    </row>
    <row r="111" spans="1:13" x14ac:dyDescent="0.15">
      <c r="A111" t="s">
        <v>411</v>
      </c>
      <c r="B111">
        <v>25.3</v>
      </c>
      <c r="C111">
        <v>287.7</v>
      </c>
      <c r="D111">
        <v>20.100000000000001</v>
      </c>
      <c r="E111">
        <v>22.2</v>
      </c>
      <c r="F111">
        <v>11.4</v>
      </c>
      <c r="G111" t="s">
        <v>233</v>
      </c>
      <c r="H111">
        <v>3.1</v>
      </c>
      <c r="I111" t="s">
        <v>233</v>
      </c>
      <c r="J111" t="s">
        <v>233</v>
      </c>
      <c r="K111">
        <v>11.5</v>
      </c>
      <c r="L111" t="s">
        <v>233</v>
      </c>
      <c r="M111">
        <v>10.9</v>
      </c>
    </row>
    <row r="112" spans="1:13" x14ac:dyDescent="0.15">
      <c r="A112" t="s">
        <v>412</v>
      </c>
      <c r="B112">
        <v>43.7</v>
      </c>
      <c r="C112">
        <v>367.1</v>
      </c>
      <c r="D112">
        <v>36</v>
      </c>
      <c r="E112">
        <v>42.6</v>
      </c>
      <c r="F112">
        <v>21.7</v>
      </c>
      <c r="G112">
        <v>482.6</v>
      </c>
      <c r="H112" t="s">
        <v>97</v>
      </c>
      <c r="I112" t="s">
        <v>97</v>
      </c>
      <c r="J112">
        <v>128</v>
      </c>
      <c r="K112">
        <v>14.4</v>
      </c>
      <c r="L112" t="s">
        <v>233</v>
      </c>
      <c r="M112">
        <v>14.1</v>
      </c>
    </row>
    <row r="113" spans="1:13" x14ac:dyDescent="0.15">
      <c r="A113" t="s">
        <v>413</v>
      </c>
      <c r="B113">
        <v>24.7</v>
      </c>
      <c r="C113">
        <v>414.6</v>
      </c>
      <c r="D113">
        <v>17.7</v>
      </c>
      <c r="E113">
        <v>26.2</v>
      </c>
      <c r="F113">
        <v>11.2</v>
      </c>
      <c r="G113">
        <v>50.2</v>
      </c>
      <c r="H113" t="s">
        <v>97</v>
      </c>
      <c r="I113">
        <v>77.2</v>
      </c>
      <c r="J113" t="s">
        <v>233</v>
      </c>
      <c r="K113">
        <v>11.1</v>
      </c>
      <c r="L113" t="s">
        <v>233</v>
      </c>
      <c r="M113">
        <v>9.9</v>
      </c>
    </row>
    <row r="114" spans="1:13" x14ac:dyDescent="0.15">
      <c r="A114" t="s">
        <v>414</v>
      </c>
      <c r="B114">
        <v>29.3</v>
      </c>
      <c r="C114">
        <v>246.5</v>
      </c>
      <c r="D114">
        <v>24.1</v>
      </c>
      <c r="E114">
        <v>34.1</v>
      </c>
      <c r="F114">
        <v>13.2</v>
      </c>
      <c r="G114">
        <v>221.7</v>
      </c>
      <c r="H114" t="s">
        <v>97</v>
      </c>
      <c r="I114" t="s">
        <v>233</v>
      </c>
      <c r="J114" t="s">
        <v>233</v>
      </c>
      <c r="K114">
        <v>11.7</v>
      </c>
      <c r="L114" t="s">
        <v>233</v>
      </c>
      <c r="M114">
        <v>11.6</v>
      </c>
    </row>
    <row r="115" spans="1:13" x14ac:dyDescent="0.15">
      <c r="A115" t="s">
        <v>415</v>
      </c>
      <c r="B115">
        <v>42.8</v>
      </c>
      <c r="C115">
        <v>159</v>
      </c>
      <c r="D115">
        <v>38.799999999999997</v>
      </c>
      <c r="E115">
        <v>67.8</v>
      </c>
      <c r="F115">
        <v>20.399999999999999</v>
      </c>
      <c r="G115">
        <v>194.3</v>
      </c>
      <c r="H115" t="s">
        <v>97</v>
      </c>
      <c r="I115">
        <v>54.6</v>
      </c>
      <c r="J115">
        <v>515.79999999999995</v>
      </c>
      <c r="K115">
        <v>15.3</v>
      </c>
      <c r="L115">
        <v>605.9</v>
      </c>
      <c r="M115">
        <v>13.9</v>
      </c>
    </row>
    <row r="116" spans="1:13" x14ac:dyDescent="0.15">
      <c r="A116" t="s">
        <v>430</v>
      </c>
      <c r="B116">
        <v>30.7</v>
      </c>
      <c r="C116">
        <v>123.8</v>
      </c>
      <c r="D116">
        <v>28.1</v>
      </c>
      <c r="E116">
        <v>32.299999999999997</v>
      </c>
      <c r="F116">
        <v>25.3</v>
      </c>
      <c r="G116">
        <v>305.10000000000002</v>
      </c>
      <c r="H116" t="s">
        <v>97</v>
      </c>
      <c r="I116" t="s">
        <v>233</v>
      </c>
      <c r="J116">
        <v>144.30000000000001</v>
      </c>
      <c r="K116">
        <v>16.100000000000001</v>
      </c>
      <c r="L116">
        <v>894.5</v>
      </c>
      <c r="M116">
        <v>18.399999999999999</v>
      </c>
    </row>
    <row r="117" spans="1:13" x14ac:dyDescent="0.15">
      <c r="A117" t="s">
        <v>416</v>
      </c>
      <c r="B117">
        <v>37.299999999999997</v>
      </c>
      <c r="C117">
        <v>402.3</v>
      </c>
      <c r="D117">
        <v>24.8</v>
      </c>
      <c r="E117">
        <v>27.9</v>
      </c>
      <c r="F117">
        <v>14.8</v>
      </c>
      <c r="G117">
        <v>59.1</v>
      </c>
      <c r="H117" t="s">
        <v>97</v>
      </c>
      <c r="I117">
        <v>54.1</v>
      </c>
      <c r="J117" t="s">
        <v>233</v>
      </c>
      <c r="K117">
        <v>14.2</v>
      </c>
      <c r="L117" t="s">
        <v>233</v>
      </c>
      <c r="M117">
        <v>11.4</v>
      </c>
    </row>
    <row r="118" spans="1:13" x14ac:dyDescent="0.15">
      <c r="A118" t="s">
        <v>418</v>
      </c>
      <c r="B118">
        <v>29.9</v>
      </c>
      <c r="C118">
        <v>397.2</v>
      </c>
      <c r="D118">
        <v>18.8</v>
      </c>
      <c r="E118">
        <v>20.100000000000001</v>
      </c>
      <c r="F118">
        <v>12.3</v>
      </c>
      <c r="G118" t="s">
        <v>233</v>
      </c>
      <c r="H118" t="s">
        <v>97</v>
      </c>
      <c r="I118" t="s">
        <v>233</v>
      </c>
      <c r="J118" t="s">
        <v>233</v>
      </c>
      <c r="K118">
        <v>12.3</v>
      </c>
      <c r="L118" t="s">
        <v>233</v>
      </c>
      <c r="M118">
        <v>13.6</v>
      </c>
    </row>
    <row r="119" spans="1:13" x14ac:dyDescent="0.15">
      <c r="A119" t="s">
        <v>419</v>
      </c>
      <c r="B119">
        <v>27.9</v>
      </c>
      <c r="C119">
        <v>196.4</v>
      </c>
      <c r="D119">
        <v>24.4</v>
      </c>
      <c r="E119">
        <v>25.8</v>
      </c>
      <c r="F119">
        <v>22.8</v>
      </c>
      <c r="G119">
        <v>167.4</v>
      </c>
      <c r="H119" t="s">
        <v>97</v>
      </c>
      <c r="I119">
        <v>35.200000000000003</v>
      </c>
      <c r="J119">
        <v>315.8</v>
      </c>
      <c r="K119">
        <v>16.3</v>
      </c>
      <c r="L119" t="s">
        <v>233</v>
      </c>
      <c r="M119">
        <v>15.9</v>
      </c>
    </row>
    <row r="120" spans="1:13" x14ac:dyDescent="0.15">
      <c r="A120" t="s">
        <v>310</v>
      </c>
      <c r="B120">
        <v>32.700000000000003</v>
      </c>
      <c r="C120">
        <v>323.60000000000002</v>
      </c>
      <c r="D120">
        <v>25.8</v>
      </c>
      <c r="E120">
        <v>26.4</v>
      </c>
      <c r="F120">
        <v>24.3</v>
      </c>
      <c r="G120">
        <v>224.5</v>
      </c>
      <c r="H120" t="s">
        <v>97</v>
      </c>
      <c r="I120">
        <v>108</v>
      </c>
      <c r="J120">
        <v>202.3</v>
      </c>
      <c r="K120">
        <v>15.4</v>
      </c>
      <c r="L120">
        <v>104.9</v>
      </c>
      <c r="M120">
        <v>14.8</v>
      </c>
    </row>
    <row r="121" spans="1:13" x14ac:dyDescent="0.15">
      <c r="A121" t="s">
        <v>451</v>
      </c>
      <c r="B121">
        <v>25</v>
      </c>
      <c r="C121">
        <v>227.7</v>
      </c>
      <c r="D121">
        <v>21.2</v>
      </c>
      <c r="E121">
        <v>18.8</v>
      </c>
      <c r="F121">
        <v>114.5</v>
      </c>
      <c r="G121">
        <v>123.7</v>
      </c>
      <c r="H121" t="s">
        <v>233</v>
      </c>
      <c r="I121" t="s">
        <v>233</v>
      </c>
      <c r="J121">
        <v>54.8</v>
      </c>
      <c r="K121">
        <v>147.1</v>
      </c>
      <c r="L121" t="s">
        <v>233</v>
      </c>
      <c r="M121">
        <v>12.7</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workbookViewId="0">
      <selection sqref="A1:XFD1048576"/>
    </sheetView>
  </sheetViews>
  <sheetFormatPr defaultRowHeight="13.5" x14ac:dyDescent="0.15"/>
  <sheetData>
    <row r="1" spans="1:13" x14ac:dyDescent="0.15">
      <c r="A1" t="s">
        <v>531</v>
      </c>
      <c r="B1" t="s">
        <v>22</v>
      </c>
      <c r="C1" t="s">
        <v>228</v>
      </c>
      <c r="D1" t="s">
        <v>24</v>
      </c>
    </row>
    <row r="2" spans="1:13" x14ac:dyDescent="0.15">
      <c r="A2" t="s">
        <v>530</v>
      </c>
    </row>
    <row r="3" spans="1:13" x14ac:dyDescent="0.15">
      <c r="A3" t="s">
        <v>532</v>
      </c>
    </row>
    <row r="4" spans="1:13" x14ac:dyDescent="0.15">
      <c r="B4" t="s">
        <v>501</v>
      </c>
      <c r="C4" t="s">
        <v>502</v>
      </c>
      <c r="D4" t="s">
        <v>503</v>
      </c>
      <c r="M4" t="s">
        <v>504</v>
      </c>
    </row>
    <row r="5" spans="1:13" x14ac:dyDescent="0.15">
      <c r="D5" t="s">
        <v>501</v>
      </c>
      <c r="E5" t="s">
        <v>505</v>
      </c>
      <c r="F5" t="s">
        <v>506</v>
      </c>
    </row>
    <row r="6" spans="1:13" x14ac:dyDescent="0.15">
      <c r="F6" t="s">
        <v>501</v>
      </c>
      <c r="G6" t="s">
        <v>29</v>
      </c>
      <c r="H6" t="s">
        <v>134</v>
      </c>
      <c r="I6" t="s">
        <v>31</v>
      </c>
      <c r="J6" t="s">
        <v>319</v>
      </c>
      <c r="K6" t="s">
        <v>32</v>
      </c>
      <c r="L6" t="s">
        <v>328</v>
      </c>
    </row>
    <row r="7" spans="1:13" x14ac:dyDescent="0.15">
      <c r="A7" t="s">
        <v>329</v>
      </c>
      <c r="B7">
        <v>28.5</v>
      </c>
      <c r="C7">
        <v>304</v>
      </c>
      <c r="D7">
        <v>23.9</v>
      </c>
      <c r="E7">
        <v>26.2</v>
      </c>
      <c r="F7">
        <v>19.8</v>
      </c>
      <c r="G7">
        <v>199.8</v>
      </c>
      <c r="H7">
        <v>7.8</v>
      </c>
      <c r="I7">
        <v>66.400000000000006</v>
      </c>
      <c r="J7">
        <v>186.2</v>
      </c>
      <c r="K7">
        <v>14</v>
      </c>
      <c r="L7">
        <v>353.1</v>
      </c>
      <c r="M7">
        <v>12.7</v>
      </c>
    </row>
    <row r="8" spans="1:13" x14ac:dyDescent="0.15">
      <c r="A8" t="s">
        <v>330</v>
      </c>
      <c r="B8">
        <v>32.1</v>
      </c>
      <c r="C8">
        <v>299.10000000000002</v>
      </c>
      <c r="D8">
        <v>27.5</v>
      </c>
      <c r="E8">
        <v>30.2</v>
      </c>
      <c r="F8">
        <v>22.3</v>
      </c>
      <c r="G8">
        <v>203.1</v>
      </c>
      <c r="H8">
        <v>3</v>
      </c>
      <c r="I8">
        <v>56.3</v>
      </c>
      <c r="J8">
        <v>248.2</v>
      </c>
      <c r="K8">
        <v>14.4</v>
      </c>
      <c r="L8">
        <v>381.9</v>
      </c>
      <c r="M8">
        <v>12.1</v>
      </c>
    </row>
    <row r="9" spans="1:13" x14ac:dyDescent="0.15">
      <c r="A9" t="s">
        <v>331</v>
      </c>
      <c r="B9">
        <v>31.4</v>
      </c>
      <c r="C9">
        <v>280.8</v>
      </c>
      <c r="D9">
        <v>26</v>
      </c>
      <c r="E9">
        <v>29.8</v>
      </c>
      <c r="F9">
        <v>22.1</v>
      </c>
      <c r="G9">
        <v>174.2</v>
      </c>
      <c r="H9" t="s">
        <v>97</v>
      </c>
      <c r="I9">
        <v>79.099999999999994</v>
      </c>
      <c r="J9">
        <v>82.4</v>
      </c>
      <c r="K9">
        <v>15.5</v>
      </c>
      <c r="L9">
        <v>447.6</v>
      </c>
      <c r="M9">
        <v>14</v>
      </c>
    </row>
    <row r="10" spans="1:13" x14ac:dyDescent="0.15">
      <c r="A10" t="s">
        <v>332</v>
      </c>
      <c r="B10">
        <v>30.8</v>
      </c>
      <c r="C10">
        <v>319</v>
      </c>
      <c r="D10">
        <v>24.1</v>
      </c>
      <c r="E10">
        <v>33.9</v>
      </c>
      <c r="F10">
        <v>16.899999999999999</v>
      </c>
      <c r="G10">
        <v>121</v>
      </c>
      <c r="H10" t="s">
        <v>97</v>
      </c>
      <c r="I10">
        <v>52.2</v>
      </c>
      <c r="J10">
        <v>128.5</v>
      </c>
      <c r="K10">
        <v>14.3</v>
      </c>
      <c r="L10" t="s">
        <v>233</v>
      </c>
      <c r="M10">
        <v>11.5</v>
      </c>
    </row>
    <row r="11" spans="1:13" x14ac:dyDescent="0.15">
      <c r="A11" t="s">
        <v>333</v>
      </c>
      <c r="B11">
        <v>25.1</v>
      </c>
      <c r="C11">
        <v>278.89999999999998</v>
      </c>
      <c r="D11">
        <v>20</v>
      </c>
      <c r="E11">
        <v>21.1</v>
      </c>
      <c r="F11">
        <v>18.100000000000001</v>
      </c>
      <c r="G11">
        <v>340.7</v>
      </c>
      <c r="H11">
        <v>10.5</v>
      </c>
      <c r="I11">
        <v>26.6</v>
      </c>
      <c r="J11">
        <v>327.10000000000002</v>
      </c>
      <c r="K11">
        <v>13.1</v>
      </c>
      <c r="L11" t="s">
        <v>233</v>
      </c>
      <c r="M11">
        <v>11.5</v>
      </c>
    </row>
    <row r="12" spans="1:13" x14ac:dyDescent="0.15">
      <c r="A12" t="s">
        <v>334</v>
      </c>
      <c r="B12">
        <v>31.1</v>
      </c>
      <c r="C12">
        <v>401.3</v>
      </c>
      <c r="D12">
        <v>24.1</v>
      </c>
      <c r="E12">
        <v>31.7</v>
      </c>
      <c r="F12">
        <v>19.899999999999999</v>
      </c>
      <c r="G12">
        <v>104</v>
      </c>
      <c r="H12" t="s">
        <v>97</v>
      </c>
      <c r="I12">
        <v>89.5</v>
      </c>
      <c r="J12">
        <v>125.9</v>
      </c>
      <c r="K12">
        <v>16.899999999999999</v>
      </c>
      <c r="L12" t="s">
        <v>233</v>
      </c>
      <c r="M12">
        <v>24.5</v>
      </c>
    </row>
    <row r="13" spans="1:13" x14ac:dyDescent="0.15">
      <c r="A13" t="s">
        <v>335</v>
      </c>
      <c r="B13">
        <v>27.3</v>
      </c>
      <c r="C13">
        <v>237.4</v>
      </c>
      <c r="D13">
        <v>21.6</v>
      </c>
      <c r="E13">
        <v>25.4</v>
      </c>
      <c r="F13">
        <v>17.399999999999999</v>
      </c>
      <c r="G13">
        <v>218.2</v>
      </c>
      <c r="H13" t="s">
        <v>97</v>
      </c>
      <c r="I13">
        <v>121.9</v>
      </c>
      <c r="J13">
        <v>184.3</v>
      </c>
      <c r="K13">
        <v>14.1</v>
      </c>
      <c r="L13">
        <v>72.099999999999994</v>
      </c>
      <c r="M13">
        <v>11.9</v>
      </c>
    </row>
    <row r="14" spans="1:13" x14ac:dyDescent="0.15">
      <c r="A14" t="s">
        <v>336</v>
      </c>
      <c r="B14">
        <v>29.1</v>
      </c>
      <c r="C14">
        <v>381.6</v>
      </c>
      <c r="D14">
        <v>22.7</v>
      </c>
      <c r="E14">
        <v>26.9</v>
      </c>
      <c r="F14">
        <v>16.600000000000001</v>
      </c>
      <c r="G14">
        <v>135.30000000000001</v>
      </c>
      <c r="H14" t="s">
        <v>97</v>
      </c>
      <c r="I14">
        <v>93.4</v>
      </c>
      <c r="J14">
        <v>505.4</v>
      </c>
      <c r="K14">
        <v>14.1</v>
      </c>
      <c r="L14" t="s">
        <v>233</v>
      </c>
      <c r="M14">
        <v>14</v>
      </c>
    </row>
    <row r="15" spans="1:13" x14ac:dyDescent="0.15">
      <c r="A15" t="s">
        <v>337</v>
      </c>
      <c r="B15">
        <v>27.3</v>
      </c>
      <c r="C15">
        <v>309.10000000000002</v>
      </c>
      <c r="D15">
        <v>23.4</v>
      </c>
      <c r="E15">
        <v>24.8</v>
      </c>
      <c r="F15">
        <v>21.3</v>
      </c>
      <c r="G15">
        <v>344.3</v>
      </c>
      <c r="H15">
        <v>10.9</v>
      </c>
      <c r="I15">
        <v>72.900000000000006</v>
      </c>
      <c r="J15">
        <v>244.2</v>
      </c>
      <c r="K15">
        <v>12.8</v>
      </c>
      <c r="L15">
        <v>515.20000000000005</v>
      </c>
      <c r="M15">
        <v>13.4</v>
      </c>
    </row>
    <row r="16" spans="1:13" x14ac:dyDescent="0.15">
      <c r="A16" t="s">
        <v>338</v>
      </c>
      <c r="B16">
        <v>29.7</v>
      </c>
      <c r="C16">
        <v>426.6</v>
      </c>
      <c r="D16">
        <v>24.7</v>
      </c>
      <c r="E16">
        <v>31.2</v>
      </c>
      <c r="F16">
        <v>19</v>
      </c>
      <c r="G16">
        <v>240.5</v>
      </c>
      <c r="H16">
        <v>5.0999999999999996</v>
      </c>
      <c r="I16">
        <v>70.599999999999994</v>
      </c>
      <c r="J16">
        <v>107.3</v>
      </c>
      <c r="K16">
        <v>14.2</v>
      </c>
      <c r="L16" t="s">
        <v>233</v>
      </c>
      <c r="M16">
        <v>13.9</v>
      </c>
    </row>
    <row r="17" spans="1:13" x14ac:dyDescent="0.15">
      <c r="A17" t="s">
        <v>339</v>
      </c>
      <c r="B17">
        <v>27.9</v>
      </c>
      <c r="C17">
        <v>302.60000000000002</v>
      </c>
      <c r="D17">
        <v>24</v>
      </c>
      <c r="E17">
        <v>28.1</v>
      </c>
      <c r="F17">
        <v>19.2</v>
      </c>
      <c r="G17">
        <v>367</v>
      </c>
      <c r="H17">
        <v>11.4</v>
      </c>
      <c r="I17">
        <v>73.8</v>
      </c>
      <c r="J17">
        <v>248.7</v>
      </c>
      <c r="K17">
        <v>13.3</v>
      </c>
      <c r="L17">
        <v>796</v>
      </c>
      <c r="M17">
        <v>12.3</v>
      </c>
    </row>
    <row r="18" spans="1:13" x14ac:dyDescent="0.15">
      <c r="A18" t="s">
        <v>340</v>
      </c>
      <c r="B18">
        <v>28.3</v>
      </c>
      <c r="C18">
        <v>264.7</v>
      </c>
      <c r="D18">
        <v>23.1</v>
      </c>
      <c r="E18">
        <v>21.7</v>
      </c>
      <c r="F18">
        <v>31.3</v>
      </c>
      <c r="G18">
        <v>304.10000000000002</v>
      </c>
      <c r="H18">
        <v>7.7</v>
      </c>
      <c r="I18">
        <v>59.9</v>
      </c>
      <c r="J18">
        <v>197.2</v>
      </c>
      <c r="K18">
        <v>17.100000000000001</v>
      </c>
      <c r="L18">
        <v>462.3</v>
      </c>
      <c r="M18">
        <v>13.1</v>
      </c>
    </row>
    <row r="19" spans="1:13" x14ac:dyDescent="0.15">
      <c r="A19" t="s">
        <v>341</v>
      </c>
      <c r="B19">
        <v>25.8</v>
      </c>
      <c r="C19">
        <v>362.8</v>
      </c>
      <c r="D19">
        <v>21.6</v>
      </c>
      <c r="E19">
        <v>21.5</v>
      </c>
      <c r="F19">
        <v>21.9</v>
      </c>
      <c r="G19">
        <v>218.4</v>
      </c>
      <c r="H19">
        <v>7</v>
      </c>
      <c r="I19">
        <v>58.6</v>
      </c>
      <c r="J19">
        <v>178.8</v>
      </c>
      <c r="K19">
        <v>14.6</v>
      </c>
      <c r="L19">
        <v>222.2</v>
      </c>
      <c r="M19">
        <v>12.5</v>
      </c>
    </row>
    <row r="20" spans="1:13" x14ac:dyDescent="0.15">
      <c r="A20" t="s">
        <v>342</v>
      </c>
      <c r="B20">
        <v>22.3</v>
      </c>
      <c r="C20">
        <v>262.89999999999998</v>
      </c>
      <c r="D20">
        <v>20.100000000000001</v>
      </c>
      <c r="E20">
        <v>20.8</v>
      </c>
      <c r="F20">
        <v>18.8</v>
      </c>
      <c r="G20">
        <v>144.19999999999999</v>
      </c>
      <c r="H20">
        <v>11</v>
      </c>
      <c r="I20">
        <v>60.3</v>
      </c>
      <c r="J20">
        <v>199.3</v>
      </c>
      <c r="K20">
        <v>12.7</v>
      </c>
      <c r="L20">
        <v>347.6</v>
      </c>
      <c r="M20">
        <v>11.7</v>
      </c>
    </row>
    <row r="21" spans="1:13" x14ac:dyDescent="0.15">
      <c r="A21" t="s">
        <v>343</v>
      </c>
      <c r="B21">
        <v>22.3</v>
      </c>
      <c r="C21">
        <v>256.8</v>
      </c>
      <c r="D21">
        <v>18.7</v>
      </c>
      <c r="E21">
        <v>19.600000000000001</v>
      </c>
      <c r="F21">
        <v>16.5</v>
      </c>
      <c r="G21">
        <v>141.19999999999999</v>
      </c>
      <c r="H21">
        <v>14.6</v>
      </c>
      <c r="I21">
        <v>64.3</v>
      </c>
      <c r="J21">
        <v>331.3</v>
      </c>
      <c r="K21">
        <v>12.1</v>
      </c>
      <c r="L21">
        <v>643.4</v>
      </c>
      <c r="M21">
        <v>11.4</v>
      </c>
    </row>
    <row r="22" spans="1:13" x14ac:dyDescent="0.15">
      <c r="A22" t="s">
        <v>344</v>
      </c>
      <c r="B22">
        <v>30.9</v>
      </c>
      <c r="C22">
        <v>373.4</v>
      </c>
      <c r="D22">
        <v>25.3</v>
      </c>
      <c r="E22">
        <v>26.9</v>
      </c>
      <c r="F22">
        <v>21.9</v>
      </c>
      <c r="G22">
        <v>228.1</v>
      </c>
      <c r="H22">
        <v>1.6</v>
      </c>
      <c r="I22">
        <v>60</v>
      </c>
      <c r="J22">
        <v>635.6</v>
      </c>
      <c r="K22">
        <v>15.1</v>
      </c>
      <c r="L22">
        <v>705.3</v>
      </c>
      <c r="M22">
        <v>14.4</v>
      </c>
    </row>
    <row r="23" spans="1:13" x14ac:dyDescent="0.15">
      <c r="A23" t="s">
        <v>345</v>
      </c>
      <c r="B23">
        <v>33.4</v>
      </c>
      <c r="C23">
        <v>491.7</v>
      </c>
      <c r="D23">
        <v>28.3</v>
      </c>
      <c r="E23">
        <v>39</v>
      </c>
      <c r="F23">
        <v>18.899999999999999</v>
      </c>
      <c r="G23">
        <v>122</v>
      </c>
      <c r="H23">
        <v>4.0999999999999996</v>
      </c>
      <c r="I23">
        <v>51.5</v>
      </c>
      <c r="J23">
        <v>172.9</v>
      </c>
      <c r="K23">
        <v>15.2</v>
      </c>
      <c r="L23">
        <v>229.5</v>
      </c>
      <c r="M23">
        <v>11.6</v>
      </c>
    </row>
    <row r="24" spans="1:13" x14ac:dyDescent="0.15">
      <c r="A24" t="s">
        <v>346</v>
      </c>
      <c r="B24">
        <v>32</v>
      </c>
      <c r="C24">
        <v>424.1</v>
      </c>
      <c r="D24">
        <v>26.5</v>
      </c>
      <c r="E24">
        <v>31.3</v>
      </c>
      <c r="F24">
        <v>19.7</v>
      </c>
      <c r="G24">
        <v>106.7</v>
      </c>
      <c r="H24" t="s">
        <v>97</v>
      </c>
      <c r="I24">
        <v>80.099999999999994</v>
      </c>
      <c r="J24">
        <v>59</v>
      </c>
      <c r="K24">
        <v>16.399999999999999</v>
      </c>
      <c r="L24">
        <v>9</v>
      </c>
      <c r="M24">
        <v>13.6</v>
      </c>
    </row>
    <row r="25" spans="1:13" x14ac:dyDescent="0.15">
      <c r="A25" t="s">
        <v>347</v>
      </c>
      <c r="B25">
        <v>29.6</v>
      </c>
      <c r="C25">
        <v>333.3</v>
      </c>
      <c r="D25">
        <v>25.2</v>
      </c>
      <c r="E25">
        <v>40.9</v>
      </c>
      <c r="F25">
        <v>17.100000000000001</v>
      </c>
      <c r="G25">
        <v>138.1</v>
      </c>
      <c r="H25">
        <v>3.7</v>
      </c>
      <c r="I25">
        <v>21.4</v>
      </c>
      <c r="J25">
        <v>236.5</v>
      </c>
      <c r="K25">
        <v>14.2</v>
      </c>
      <c r="L25">
        <v>397.9</v>
      </c>
      <c r="M25">
        <v>14.2</v>
      </c>
    </row>
    <row r="26" spans="1:13" x14ac:dyDescent="0.15">
      <c r="A26" t="s">
        <v>348</v>
      </c>
      <c r="B26">
        <v>29.4</v>
      </c>
      <c r="C26">
        <v>252.9</v>
      </c>
      <c r="D26">
        <v>24.2</v>
      </c>
      <c r="E26">
        <v>36.799999999999997</v>
      </c>
      <c r="F26">
        <v>16</v>
      </c>
      <c r="G26">
        <v>260.89999999999998</v>
      </c>
      <c r="H26" t="s">
        <v>97</v>
      </c>
      <c r="I26">
        <v>54.9</v>
      </c>
      <c r="J26">
        <v>109.9</v>
      </c>
      <c r="K26">
        <v>13.3</v>
      </c>
      <c r="L26">
        <v>73.099999999999994</v>
      </c>
      <c r="M26" t="s">
        <v>233</v>
      </c>
    </row>
    <row r="27" spans="1:13" x14ac:dyDescent="0.15">
      <c r="A27" t="s">
        <v>349</v>
      </c>
      <c r="B27">
        <v>23.9</v>
      </c>
      <c r="C27">
        <v>285.5</v>
      </c>
      <c r="D27">
        <v>21.5</v>
      </c>
      <c r="E27">
        <v>23.8</v>
      </c>
      <c r="F27">
        <v>19.2</v>
      </c>
      <c r="G27">
        <v>179.8</v>
      </c>
      <c r="H27">
        <v>2.9</v>
      </c>
      <c r="I27">
        <v>80.900000000000006</v>
      </c>
      <c r="J27">
        <v>166.4</v>
      </c>
      <c r="K27">
        <v>13.5</v>
      </c>
      <c r="L27">
        <v>292.8</v>
      </c>
      <c r="M27">
        <v>12.2</v>
      </c>
    </row>
    <row r="28" spans="1:13" x14ac:dyDescent="0.15">
      <c r="A28" t="s">
        <v>350</v>
      </c>
      <c r="B28">
        <v>24.6</v>
      </c>
      <c r="C28">
        <v>310.8</v>
      </c>
      <c r="D28">
        <v>20.100000000000001</v>
      </c>
      <c r="E28">
        <v>23.2</v>
      </c>
      <c r="F28">
        <v>15.5</v>
      </c>
      <c r="G28">
        <v>124.4</v>
      </c>
      <c r="H28" t="s">
        <v>97</v>
      </c>
      <c r="I28">
        <v>72.3</v>
      </c>
      <c r="J28">
        <v>62.2</v>
      </c>
      <c r="K28">
        <v>13.6</v>
      </c>
      <c r="L28" t="s">
        <v>233</v>
      </c>
      <c r="M28">
        <v>14</v>
      </c>
    </row>
    <row r="29" spans="1:13" x14ac:dyDescent="0.15">
      <c r="A29" t="s">
        <v>351</v>
      </c>
      <c r="B29">
        <v>28</v>
      </c>
      <c r="C29">
        <v>299.89999999999998</v>
      </c>
      <c r="D29">
        <v>23.5</v>
      </c>
      <c r="E29">
        <v>28.2</v>
      </c>
      <c r="F29">
        <v>15.3</v>
      </c>
      <c r="G29">
        <v>92.6</v>
      </c>
      <c r="H29">
        <v>13.6</v>
      </c>
      <c r="I29">
        <v>62.3</v>
      </c>
      <c r="J29">
        <v>97.5</v>
      </c>
      <c r="K29">
        <v>13.7</v>
      </c>
      <c r="L29">
        <v>207.4</v>
      </c>
      <c r="M29">
        <v>13.2</v>
      </c>
    </row>
    <row r="30" spans="1:13" x14ac:dyDescent="0.15">
      <c r="A30" t="s">
        <v>352</v>
      </c>
      <c r="B30">
        <v>24</v>
      </c>
      <c r="C30">
        <v>283.2</v>
      </c>
      <c r="D30">
        <v>20.399999999999999</v>
      </c>
      <c r="E30">
        <v>22.7</v>
      </c>
      <c r="F30">
        <v>16.600000000000001</v>
      </c>
      <c r="G30">
        <v>178.3</v>
      </c>
      <c r="H30" t="s">
        <v>97</v>
      </c>
      <c r="I30">
        <v>65.099999999999994</v>
      </c>
      <c r="J30">
        <v>164.2</v>
      </c>
      <c r="K30">
        <v>12.8</v>
      </c>
      <c r="L30">
        <v>60.7</v>
      </c>
      <c r="M30">
        <v>12.1</v>
      </c>
    </row>
    <row r="31" spans="1:13" x14ac:dyDescent="0.15">
      <c r="A31" t="s">
        <v>353</v>
      </c>
      <c r="B31">
        <v>28.8</v>
      </c>
      <c r="C31">
        <v>306.8</v>
      </c>
      <c r="D31">
        <v>23.7</v>
      </c>
      <c r="E31">
        <v>27.2</v>
      </c>
      <c r="F31">
        <v>18.8</v>
      </c>
      <c r="G31">
        <v>322.10000000000002</v>
      </c>
      <c r="H31">
        <v>4.0999999999999996</v>
      </c>
      <c r="I31">
        <v>65.599999999999994</v>
      </c>
      <c r="J31">
        <v>229.6</v>
      </c>
      <c r="K31">
        <v>13.5</v>
      </c>
      <c r="L31" t="s">
        <v>233</v>
      </c>
      <c r="M31">
        <v>13.1</v>
      </c>
    </row>
    <row r="32" spans="1:13" x14ac:dyDescent="0.15">
      <c r="A32" t="s">
        <v>354</v>
      </c>
      <c r="B32">
        <v>25.5</v>
      </c>
      <c r="C32">
        <v>338</v>
      </c>
      <c r="D32">
        <v>22.4</v>
      </c>
      <c r="E32">
        <v>33.6</v>
      </c>
      <c r="F32">
        <v>16</v>
      </c>
      <c r="G32">
        <v>132.19999999999999</v>
      </c>
      <c r="H32">
        <v>14</v>
      </c>
      <c r="I32">
        <v>70.3</v>
      </c>
      <c r="J32">
        <v>276.8</v>
      </c>
      <c r="K32">
        <v>13.6</v>
      </c>
      <c r="L32">
        <v>569.4</v>
      </c>
      <c r="M32">
        <v>14.3</v>
      </c>
    </row>
    <row r="33" spans="1:13" x14ac:dyDescent="0.15">
      <c r="A33" t="s">
        <v>355</v>
      </c>
      <c r="B33">
        <v>28.8</v>
      </c>
      <c r="C33">
        <v>278.7</v>
      </c>
      <c r="D33">
        <v>26.2</v>
      </c>
      <c r="E33">
        <v>28.1</v>
      </c>
      <c r="F33">
        <v>23</v>
      </c>
      <c r="G33">
        <v>229.3</v>
      </c>
      <c r="H33" t="s">
        <v>97</v>
      </c>
      <c r="I33">
        <v>67.099999999999994</v>
      </c>
      <c r="J33">
        <v>243</v>
      </c>
      <c r="K33">
        <v>14.3</v>
      </c>
      <c r="L33">
        <v>557.6</v>
      </c>
      <c r="M33">
        <v>13</v>
      </c>
    </row>
    <row r="34" spans="1:13" x14ac:dyDescent="0.15">
      <c r="A34" t="s">
        <v>356</v>
      </c>
      <c r="B34">
        <v>26.5</v>
      </c>
      <c r="C34">
        <v>229</v>
      </c>
      <c r="D34">
        <v>23.1</v>
      </c>
      <c r="E34">
        <v>23.8</v>
      </c>
      <c r="F34">
        <v>20.7</v>
      </c>
      <c r="G34">
        <v>228.6</v>
      </c>
      <c r="H34">
        <v>4.9000000000000004</v>
      </c>
      <c r="I34">
        <v>72.099999999999994</v>
      </c>
      <c r="J34">
        <v>341.7</v>
      </c>
      <c r="K34">
        <v>13.9</v>
      </c>
      <c r="L34">
        <v>420</v>
      </c>
      <c r="M34">
        <v>11.9</v>
      </c>
    </row>
    <row r="35" spans="1:13" x14ac:dyDescent="0.15">
      <c r="A35" t="s">
        <v>357</v>
      </c>
      <c r="B35">
        <v>26.5</v>
      </c>
      <c r="C35">
        <v>285.7</v>
      </c>
      <c r="D35">
        <v>22.4</v>
      </c>
      <c r="E35">
        <v>24.2</v>
      </c>
      <c r="F35">
        <v>16.7</v>
      </c>
      <c r="G35">
        <v>185.3</v>
      </c>
      <c r="H35">
        <v>5.3</v>
      </c>
      <c r="I35">
        <v>77.3</v>
      </c>
      <c r="J35">
        <v>167</v>
      </c>
      <c r="K35">
        <v>12.7</v>
      </c>
      <c r="L35">
        <v>886.1</v>
      </c>
      <c r="M35">
        <v>11.4</v>
      </c>
    </row>
    <row r="36" spans="1:13" x14ac:dyDescent="0.15">
      <c r="A36" t="s">
        <v>358</v>
      </c>
      <c r="B36">
        <v>26.2</v>
      </c>
      <c r="C36">
        <v>315.60000000000002</v>
      </c>
      <c r="D36">
        <v>24.3</v>
      </c>
      <c r="E36">
        <v>22.6</v>
      </c>
      <c r="F36">
        <v>29.8</v>
      </c>
      <c r="G36">
        <v>219.3</v>
      </c>
      <c r="H36">
        <v>12.9</v>
      </c>
      <c r="I36">
        <v>78.2</v>
      </c>
      <c r="J36">
        <v>115.3</v>
      </c>
      <c r="K36">
        <v>16.399999999999999</v>
      </c>
      <c r="L36" t="s">
        <v>233</v>
      </c>
      <c r="M36">
        <v>12.2</v>
      </c>
    </row>
    <row r="37" spans="1:13" x14ac:dyDescent="0.15">
      <c r="A37" t="s">
        <v>359</v>
      </c>
      <c r="B37">
        <v>29.8</v>
      </c>
      <c r="C37">
        <v>292.3</v>
      </c>
      <c r="D37">
        <v>26.4</v>
      </c>
      <c r="E37">
        <v>36.4</v>
      </c>
      <c r="F37">
        <v>16.7</v>
      </c>
      <c r="G37">
        <v>383.1</v>
      </c>
      <c r="H37">
        <v>5.6</v>
      </c>
      <c r="I37">
        <v>70</v>
      </c>
      <c r="J37">
        <v>138.4</v>
      </c>
      <c r="K37">
        <v>14.7</v>
      </c>
      <c r="L37" t="s">
        <v>233</v>
      </c>
      <c r="M37">
        <v>15</v>
      </c>
    </row>
    <row r="38" spans="1:13" x14ac:dyDescent="0.15">
      <c r="A38" t="s">
        <v>360</v>
      </c>
      <c r="B38">
        <v>29.4</v>
      </c>
      <c r="C38">
        <v>304.89999999999998</v>
      </c>
      <c r="D38">
        <v>26.6</v>
      </c>
      <c r="E38">
        <v>25.4</v>
      </c>
      <c r="F38">
        <v>28.1</v>
      </c>
      <c r="G38">
        <v>250.2</v>
      </c>
      <c r="H38" t="s">
        <v>97</v>
      </c>
      <c r="I38">
        <v>59.9</v>
      </c>
      <c r="J38">
        <v>125.4</v>
      </c>
      <c r="K38">
        <v>16.600000000000001</v>
      </c>
      <c r="L38">
        <v>98.2</v>
      </c>
      <c r="M38">
        <v>13.6</v>
      </c>
    </row>
    <row r="39" spans="1:13" x14ac:dyDescent="0.15">
      <c r="A39" t="s">
        <v>361</v>
      </c>
      <c r="B39">
        <v>29.3</v>
      </c>
      <c r="C39">
        <v>316.89999999999998</v>
      </c>
      <c r="D39">
        <v>24.5</v>
      </c>
      <c r="E39">
        <v>45.8</v>
      </c>
      <c r="F39">
        <v>17.100000000000001</v>
      </c>
      <c r="G39">
        <v>139.69999999999999</v>
      </c>
      <c r="H39">
        <v>3.3</v>
      </c>
      <c r="I39">
        <v>47.4</v>
      </c>
      <c r="J39">
        <v>115.1</v>
      </c>
      <c r="K39">
        <v>14.4</v>
      </c>
      <c r="L39">
        <v>225.8</v>
      </c>
      <c r="M39">
        <v>13.9</v>
      </c>
    </row>
    <row r="40" spans="1:13" x14ac:dyDescent="0.15">
      <c r="A40" t="s">
        <v>362</v>
      </c>
      <c r="B40">
        <v>27</v>
      </c>
      <c r="C40">
        <v>236.1</v>
      </c>
      <c r="D40">
        <v>22.4</v>
      </c>
      <c r="E40">
        <v>25.5</v>
      </c>
      <c r="F40">
        <v>16.100000000000001</v>
      </c>
      <c r="G40">
        <v>166</v>
      </c>
      <c r="H40" t="s">
        <v>97</v>
      </c>
      <c r="I40">
        <v>98.3</v>
      </c>
      <c r="J40">
        <v>218.9</v>
      </c>
      <c r="K40">
        <v>13.6</v>
      </c>
      <c r="L40" t="s">
        <v>233</v>
      </c>
      <c r="M40">
        <v>12.3</v>
      </c>
    </row>
    <row r="41" spans="1:13" x14ac:dyDescent="0.15">
      <c r="A41" t="s">
        <v>363</v>
      </c>
      <c r="B41">
        <v>31.4</v>
      </c>
      <c r="C41">
        <v>302.5</v>
      </c>
      <c r="D41">
        <v>25.6</v>
      </c>
      <c r="E41">
        <v>28.7</v>
      </c>
      <c r="F41">
        <v>18.399999999999999</v>
      </c>
      <c r="G41">
        <v>236.3</v>
      </c>
      <c r="H41">
        <v>2.2999999999999998</v>
      </c>
      <c r="I41">
        <v>66.599999999999994</v>
      </c>
      <c r="J41">
        <v>236.3</v>
      </c>
      <c r="K41">
        <v>12.9</v>
      </c>
      <c r="L41">
        <v>528.5</v>
      </c>
      <c r="M41">
        <v>13</v>
      </c>
    </row>
    <row r="42" spans="1:13" x14ac:dyDescent="0.15">
      <c r="A42" t="s">
        <v>364</v>
      </c>
      <c r="B42">
        <v>41.8</v>
      </c>
      <c r="C42">
        <v>409</v>
      </c>
      <c r="D42">
        <v>33.1</v>
      </c>
      <c r="E42">
        <v>39.5</v>
      </c>
      <c r="F42">
        <v>18.2</v>
      </c>
      <c r="G42">
        <v>228.7</v>
      </c>
      <c r="H42" t="s">
        <v>97</v>
      </c>
      <c r="I42">
        <v>96.7</v>
      </c>
      <c r="J42">
        <v>93</v>
      </c>
      <c r="K42">
        <v>14.9</v>
      </c>
      <c r="L42" t="s">
        <v>233</v>
      </c>
      <c r="M42">
        <v>15.1</v>
      </c>
    </row>
    <row r="43" spans="1:13" x14ac:dyDescent="0.15">
      <c r="A43" t="s">
        <v>365</v>
      </c>
      <c r="B43">
        <v>38.6</v>
      </c>
      <c r="C43">
        <v>418.2</v>
      </c>
      <c r="D43">
        <v>29.6</v>
      </c>
      <c r="E43">
        <v>35.200000000000003</v>
      </c>
      <c r="F43">
        <v>16.2</v>
      </c>
      <c r="G43">
        <v>102.8</v>
      </c>
      <c r="H43" t="s">
        <v>97</v>
      </c>
      <c r="I43">
        <v>81.2</v>
      </c>
      <c r="J43" t="s">
        <v>233</v>
      </c>
      <c r="K43">
        <v>14.3</v>
      </c>
      <c r="L43" t="s">
        <v>233</v>
      </c>
      <c r="M43">
        <v>11.4</v>
      </c>
    </row>
    <row r="44" spans="1:13" x14ac:dyDescent="0.15">
      <c r="A44" t="s">
        <v>366</v>
      </c>
      <c r="B44">
        <v>28.2</v>
      </c>
      <c r="C44">
        <v>379.4</v>
      </c>
      <c r="D44">
        <v>22.6</v>
      </c>
      <c r="E44">
        <v>29.1</v>
      </c>
      <c r="F44">
        <v>17.3</v>
      </c>
      <c r="G44">
        <v>172.3</v>
      </c>
      <c r="H44">
        <v>4</v>
      </c>
      <c r="I44">
        <v>65.2</v>
      </c>
      <c r="J44">
        <v>93.1</v>
      </c>
      <c r="K44">
        <v>14</v>
      </c>
      <c r="L44">
        <v>169.3</v>
      </c>
      <c r="M44">
        <v>12</v>
      </c>
    </row>
    <row r="45" spans="1:13" x14ac:dyDescent="0.15">
      <c r="A45" t="s">
        <v>367</v>
      </c>
      <c r="B45">
        <v>31.3</v>
      </c>
      <c r="C45">
        <v>328.7</v>
      </c>
      <c r="D45">
        <v>25.8</v>
      </c>
      <c r="E45">
        <v>33.5</v>
      </c>
      <c r="F45">
        <v>16.899999999999999</v>
      </c>
      <c r="G45">
        <v>250</v>
      </c>
      <c r="H45">
        <v>5.4</v>
      </c>
      <c r="I45">
        <v>64.5</v>
      </c>
      <c r="J45">
        <v>104.9</v>
      </c>
      <c r="K45">
        <v>13.4</v>
      </c>
      <c r="L45">
        <v>333.7</v>
      </c>
      <c r="M45">
        <v>11.4</v>
      </c>
    </row>
    <row r="46" spans="1:13" x14ac:dyDescent="0.15">
      <c r="A46" t="s">
        <v>368</v>
      </c>
      <c r="B46">
        <v>46.4</v>
      </c>
      <c r="C46">
        <v>201.4</v>
      </c>
      <c r="D46">
        <v>42.5</v>
      </c>
      <c r="E46">
        <v>64</v>
      </c>
      <c r="F46">
        <v>25.1</v>
      </c>
      <c r="G46">
        <v>280.2</v>
      </c>
      <c r="H46" t="s">
        <v>97</v>
      </c>
      <c r="I46">
        <v>55.3</v>
      </c>
      <c r="J46">
        <v>355</v>
      </c>
      <c r="K46">
        <v>14.9</v>
      </c>
      <c r="L46">
        <v>560.5</v>
      </c>
      <c r="M46">
        <v>13.1</v>
      </c>
    </row>
    <row r="47" spans="1:13" x14ac:dyDescent="0.15">
      <c r="A47" t="s">
        <v>369</v>
      </c>
      <c r="B47">
        <v>34.799999999999997</v>
      </c>
      <c r="C47">
        <v>315.8</v>
      </c>
      <c r="D47">
        <v>29.2</v>
      </c>
      <c r="E47">
        <v>30.6</v>
      </c>
      <c r="F47">
        <v>26.2</v>
      </c>
      <c r="G47">
        <v>262.39999999999998</v>
      </c>
      <c r="H47">
        <v>8.3000000000000007</v>
      </c>
      <c r="I47">
        <v>66.900000000000006</v>
      </c>
      <c r="J47">
        <v>199.3</v>
      </c>
      <c r="K47">
        <v>14.9</v>
      </c>
      <c r="L47">
        <v>575.1</v>
      </c>
      <c r="M47">
        <v>14</v>
      </c>
    </row>
    <row r="48" spans="1:13" x14ac:dyDescent="0.15">
      <c r="A48" t="s">
        <v>370</v>
      </c>
      <c r="B48">
        <v>42.1</v>
      </c>
      <c r="C48">
        <v>318.10000000000002</v>
      </c>
      <c r="D48">
        <v>35.200000000000003</v>
      </c>
      <c r="E48">
        <v>42.1</v>
      </c>
      <c r="F48">
        <v>26.8</v>
      </c>
      <c r="G48">
        <v>269</v>
      </c>
      <c r="H48">
        <v>8</v>
      </c>
      <c r="I48">
        <v>67.7</v>
      </c>
      <c r="J48">
        <v>253.3</v>
      </c>
      <c r="K48">
        <v>15.7</v>
      </c>
      <c r="L48" t="s">
        <v>233</v>
      </c>
      <c r="M48">
        <v>15.2</v>
      </c>
    </row>
    <row r="49" spans="1:13" x14ac:dyDescent="0.15">
      <c r="A49" t="s">
        <v>371</v>
      </c>
      <c r="B49">
        <v>36.6</v>
      </c>
      <c r="C49">
        <v>382.9</v>
      </c>
      <c r="D49">
        <v>27</v>
      </c>
      <c r="E49">
        <v>34.1</v>
      </c>
      <c r="F49">
        <v>17.600000000000001</v>
      </c>
      <c r="G49">
        <v>191.8</v>
      </c>
      <c r="H49">
        <v>9.1999999999999993</v>
      </c>
      <c r="I49">
        <v>49.9</v>
      </c>
      <c r="J49">
        <v>154.69999999999999</v>
      </c>
      <c r="K49">
        <v>14.2</v>
      </c>
      <c r="L49">
        <v>1400</v>
      </c>
      <c r="M49">
        <v>13.6</v>
      </c>
    </row>
    <row r="50" spans="1:13" x14ac:dyDescent="0.15">
      <c r="A50" t="s">
        <v>372</v>
      </c>
      <c r="B50">
        <v>40.799999999999997</v>
      </c>
      <c r="C50">
        <v>294.5</v>
      </c>
      <c r="D50">
        <v>32</v>
      </c>
      <c r="E50">
        <v>35.9</v>
      </c>
      <c r="F50">
        <v>22.3</v>
      </c>
      <c r="G50">
        <v>159.30000000000001</v>
      </c>
      <c r="H50">
        <v>2</v>
      </c>
      <c r="I50">
        <v>54.5</v>
      </c>
      <c r="J50">
        <v>121</v>
      </c>
      <c r="K50">
        <v>17.100000000000001</v>
      </c>
      <c r="L50">
        <v>280.3</v>
      </c>
      <c r="M50">
        <v>13.9</v>
      </c>
    </row>
    <row r="51" spans="1:13" x14ac:dyDescent="0.15">
      <c r="A51" t="s">
        <v>373</v>
      </c>
      <c r="B51">
        <v>32.6</v>
      </c>
      <c r="C51">
        <v>437.2</v>
      </c>
      <c r="D51">
        <v>24.1</v>
      </c>
      <c r="E51">
        <v>26.2</v>
      </c>
      <c r="F51">
        <v>19</v>
      </c>
      <c r="G51">
        <v>174.2</v>
      </c>
      <c r="H51" t="s">
        <v>97</v>
      </c>
      <c r="I51">
        <v>101.7</v>
      </c>
      <c r="J51">
        <v>124</v>
      </c>
      <c r="K51">
        <v>17.100000000000001</v>
      </c>
      <c r="L51">
        <v>139.80000000000001</v>
      </c>
      <c r="M51">
        <v>14.1</v>
      </c>
    </row>
    <row r="52" spans="1:13" x14ac:dyDescent="0.15">
      <c r="A52" t="s">
        <v>374</v>
      </c>
      <c r="B52">
        <v>36.799999999999997</v>
      </c>
      <c r="C52">
        <v>373</v>
      </c>
      <c r="D52">
        <v>27.9</v>
      </c>
      <c r="E52">
        <v>28.6</v>
      </c>
      <c r="F52">
        <v>26.6</v>
      </c>
      <c r="G52">
        <v>253.1</v>
      </c>
      <c r="H52" t="s">
        <v>97</v>
      </c>
      <c r="I52">
        <v>38.9</v>
      </c>
      <c r="J52">
        <v>214.6</v>
      </c>
      <c r="K52">
        <v>15.9</v>
      </c>
      <c r="L52">
        <v>687.1</v>
      </c>
      <c r="M52">
        <v>14.7</v>
      </c>
    </row>
    <row r="53" spans="1:13" x14ac:dyDescent="0.15">
      <c r="A53" t="s">
        <v>375</v>
      </c>
      <c r="B53">
        <v>42</v>
      </c>
      <c r="C53">
        <v>363.6</v>
      </c>
      <c r="D53">
        <v>33.1</v>
      </c>
      <c r="E53">
        <v>35.5</v>
      </c>
      <c r="F53">
        <v>28.2</v>
      </c>
      <c r="G53">
        <v>353.5</v>
      </c>
      <c r="H53">
        <v>10.199999999999999</v>
      </c>
      <c r="I53">
        <v>123.1</v>
      </c>
      <c r="J53">
        <v>184</v>
      </c>
      <c r="K53">
        <v>16.7</v>
      </c>
      <c r="L53">
        <v>167</v>
      </c>
      <c r="M53">
        <v>16</v>
      </c>
    </row>
    <row r="54" spans="1:13" x14ac:dyDescent="0.15">
      <c r="A54" t="s">
        <v>376</v>
      </c>
      <c r="B54">
        <v>30</v>
      </c>
      <c r="C54">
        <v>326.10000000000002</v>
      </c>
      <c r="D54">
        <v>24.9</v>
      </c>
      <c r="E54">
        <v>23.8</v>
      </c>
      <c r="F54">
        <v>27.3</v>
      </c>
      <c r="G54">
        <v>184</v>
      </c>
      <c r="H54" t="s">
        <v>97</v>
      </c>
      <c r="I54">
        <v>85.7</v>
      </c>
      <c r="J54">
        <v>147.6</v>
      </c>
      <c r="K54">
        <v>15.6</v>
      </c>
      <c r="L54">
        <v>425.9</v>
      </c>
      <c r="M54">
        <v>12.2</v>
      </c>
    </row>
    <row r="55" spans="1:13" x14ac:dyDescent="0.15">
      <c r="A55" t="s">
        <v>445</v>
      </c>
    </row>
    <row r="56" spans="1:13" x14ac:dyDescent="0.15">
      <c r="A56" t="s">
        <v>285</v>
      </c>
      <c r="B56">
        <v>18.100000000000001</v>
      </c>
      <c r="C56">
        <v>142.19999999999999</v>
      </c>
      <c r="D56">
        <v>17.600000000000001</v>
      </c>
      <c r="E56">
        <v>18.8</v>
      </c>
      <c r="F56">
        <v>15.5</v>
      </c>
      <c r="G56">
        <v>108.5</v>
      </c>
      <c r="H56">
        <v>11</v>
      </c>
      <c r="I56">
        <v>69.5</v>
      </c>
      <c r="J56">
        <v>259.3</v>
      </c>
      <c r="K56">
        <v>12.3</v>
      </c>
      <c r="L56">
        <v>365.5</v>
      </c>
      <c r="M56">
        <v>11.5</v>
      </c>
    </row>
    <row r="57" spans="1:13" x14ac:dyDescent="0.15">
      <c r="A57" t="s">
        <v>378</v>
      </c>
      <c r="B57">
        <v>29.8</v>
      </c>
      <c r="C57">
        <v>268.8</v>
      </c>
      <c r="D57">
        <v>25.3</v>
      </c>
      <c r="E57">
        <v>25.8</v>
      </c>
      <c r="F57">
        <v>23.2</v>
      </c>
      <c r="G57">
        <v>190.3</v>
      </c>
      <c r="H57" t="s">
        <v>97</v>
      </c>
      <c r="I57">
        <v>53.4</v>
      </c>
      <c r="J57">
        <v>264.89999999999998</v>
      </c>
      <c r="K57">
        <v>14.9</v>
      </c>
      <c r="L57">
        <v>366.6</v>
      </c>
      <c r="M57">
        <v>11.2</v>
      </c>
    </row>
    <row r="58" spans="1:13" x14ac:dyDescent="0.15">
      <c r="A58" t="s">
        <v>379</v>
      </c>
      <c r="B58">
        <v>20.8</v>
      </c>
      <c r="C58">
        <v>252.4</v>
      </c>
      <c r="D58">
        <v>17.7</v>
      </c>
      <c r="E58">
        <v>16.7</v>
      </c>
      <c r="F58">
        <v>19.600000000000001</v>
      </c>
      <c r="G58">
        <v>290.60000000000002</v>
      </c>
      <c r="H58">
        <v>11.1</v>
      </c>
      <c r="I58" t="s">
        <v>233</v>
      </c>
      <c r="J58">
        <v>563.29999999999995</v>
      </c>
      <c r="K58">
        <v>13.9</v>
      </c>
      <c r="L58" t="s">
        <v>233</v>
      </c>
      <c r="M58">
        <v>11.6</v>
      </c>
    </row>
    <row r="59" spans="1:13" x14ac:dyDescent="0.15">
      <c r="A59" t="s">
        <v>18</v>
      </c>
      <c r="B59">
        <v>21</v>
      </c>
      <c r="C59">
        <v>208.9</v>
      </c>
      <c r="D59">
        <v>18.899999999999999</v>
      </c>
      <c r="E59">
        <v>18.600000000000001</v>
      </c>
      <c r="F59">
        <v>20.8</v>
      </c>
      <c r="G59">
        <v>191.9</v>
      </c>
      <c r="H59">
        <v>7.7</v>
      </c>
      <c r="I59">
        <v>65.099999999999994</v>
      </c>
      <c r="J59" t="s">
        <v>233</v>
      </c>
      <c r="K59">
        <v>14</v>
      </c>
      <c r="L59" t="s">
        <v>233</v>
      </c>
      <c r="M59">
        <v>12.7</v>
      </c>
    </row>
    <row r="60" spans="1:13" x14ac:dyDescent="0.15">
      <c r="A60" t="s">
        <v>380</v>
      </c>
      <c r="B60">
        <v>23</v>
      </c>
      <c r="C60">
        <v>206.5</v>
      </c>
      <c r="D60">
        <v>20.100000000000001</v>
      </c>
      <c r="E60">
        <v>22.9</v>
      </c>
      <c r="F60">
        <v>15</v>
      </c>
      <c r="G60">
        <v>57.9</v>
      </c>
      <c r="H60">
        <v>8.3000000000000007</v>
      </c>
      <c r="I60">
        <v>61.1</v>
      </c>
      <c r="J60" t="s">
        <v>233</v>
      </c>
      <c r="K60">
        <v>14.2</v>
      </c>
      <c r="L60" t="s">
        <v>233</v>
      </c>
      <c r="M60">
        <v>11.4</v>
      </c>
    </row>
    <row r="61" spans="1:13" x14ac:dyDescent="0.15">
      <c r="A61" t="s">
        <v>381</v>
      </c>
      <c r="B61">
        <v>20.7</v>
      </c>
      <c r="C61">
        <v>233.7</v>
      </c>
      <c r="D61">
        <v>17.3</v>
      </c>
      <c r="E61">
        <v>19.399999999999999</v>
      </c>
      <c r="F61">
        <v>13.4</v>
      </c>
      <c r="G61">
        <v>86.6</v>
      </c>
      <c r="H61">
        <v>14.7</v>
      </c>
      <c r="I61">
        <v>59.7</v>
      </c>
      <c r="J61">
        <v>427.3</v>
      </c>
      <c r="K61">
        <v>11.4</v>
      </c>
      <c r="L61">
        <v>493.1</v>
      </c>
      <c r="M61">
        <v>11.3</v>
      </c>
    </row>
    <row r="62" spans="1:13" x14ac:dyDescent="0.15">
      <c r="A62" t="s">
        <v>382</v>
      </c>
      <c r="B62">
        <v>19.100000000000001</v>
      </c>
      <c r="C62">
        <v>221.2</v>
      </c>
      <c r="D62">
        <v>16.2</v>
      </c>
      <c r="E62">
        <v>16.5</v>
      </c>
      <c r="F62">
        <v>15.3</v>
      </c>
      <c r="G62">
        <v>82.5</v>
      </c>
      <c r="H62" t="s">
        <v>97</v>
      </c>
      <c r="I62">
        <v>52.8</v>
      </c>
      <c r="J62">
        <v>780.7</v>
      </c>
      <c r="K62">
        <v>12.7</v>
      </c>
      <c r="L62">
        <v>643.4</v>
      </c>
      <c r="M62">
        <v>11.7</v>
      </c>
    </row>
    <row r="63" spans="1:13" x14ac:dyDescent="0.15">
      <c r="A63" t="s">
        <v>19</v>
      </c>
      <c r="B63">
        <v>25.1</v>
      </c>
      <c r="C63">
        <v>276.39999999999998</v>
      </c>
      <c r="D63">
        <v>23.1</v>
      </c>
      <c r="E63">
        <v>20.3</v>
      </c>
      <c r="F63">
        <v>36.4</v>
      </c>
      <c r="G63">
        <v>253</v>
      </c>
      <c r="H63" t="s">
        <v>97</v>
      </c>
      <c r="I63" t="s">
        <v>233</v>
      </c>
      <c r="J63">
        <v>481.6</v>
      </c>
      <c r="K63">
        <v>11.3</v>
      </c>
      <c r="L63">
        <v>743.1</v>
      </c>
      <c r="M63">
        <v>9.3000000000000007</v>
      </c>
    </row>
    <row r="64" spans="1:13" x14ac:dyDescent="0.15">
      <c r="A64" t="s">
        <v>397</v>
      </c>
      <c r="B64">
        <v>31</v>
      </c>
      <c r="C64">
        <v>391.7</v>
      </c>
      <c r="D64">
        <v>24.1</v>
      </c>
      <c r="E64">
        <v>27.2</v>
      </c>
      <c r="F64">
        <v>18.2</v>
      </c>
      <c r="G64">
        <v>162.80000000000001</v>
      </c>
      <c r="H64" t="s">
        <v>97</v>
      </c>
      <c r="I64">
        <v>65.400000000000006</v>
      </c>
      <c r="J64">
        <v>847.1</v>
      </c>
      <c r="K64">
        <v>15.7</v>
      </c>
      <c r="L64">
        <v>970.2</v>
      </c>
      <c r="M64">
        <v>15.4</v>
      </c>
    </row>
    <row r="65" spans="1:13" x14ac:dyDescent="0.15">
      <c r="A65" t="s">
        <v>383</v>
      </c>
      <c r="B65">
        <v>26.5</v>
      </c>
      <c r="C65">
        <v>214.5</v>
      </c>
      <c r="D65">
        <v>23.5</v>
      </c>
      <c r="E65">
        <v>32.200000000000003</v>
      </c>
      <c r="F65">
        <v>12.5</v>
      </c>
      <c r="G65">
        <v>185.3</v>
      </c>
      <c r="H65" t="s">
        <v>97</v>
      </c>
      <c r="I65">
        <v>63.5</v>
      </c>
      <c r="J65" t="s">
        <v>233</v>
      </c>
      <c r="K65">
        <v>12</v>
      </c>
      <c r="L65" t="s">
        <v>233</v>
      </c>
      <c r="M65">
        <v>13.3</v>
      </c>
    </row>
    <row r="66" spans="1:13" x14ac:dyDescent="0.15">
      <c r="A66" t="s">
        <v>402</v>
      </c>
      <c r="B66">
        <v>27.1</v>
      </c>
      <c r="C66">
        <v>307.39999999999998</v>
      </c>
      <c r="D66">
        <v>22.9</v>
      </c>
      <c r="E66">
        <v>26.4</v>
      </c>
      <c r="F66">
        <v>18.5</v>
      </c>
      <c r="G66">
        <v>97.7</v>
      </c>
      <c r="H66" t="s">
        <v>97</v>
      </c>
      <c r="I66">
        <v>62.7</v>
      </c>
      <c r="J66">
        <v>206.7</v>
      </c>
      <c r="K66">
        <v>15.6</v>
      </c>
      <c r="L66">
        <v>207.4</v>
      </c>
      <c r="M66">
        <v>13.7</v>
      </c>
    </row>
    <row r="67" spans="1:13" x14ac:dyDescent="0.15">
      <c r="A67" t="s">
        <v>5</v>
      </c>
      <c r="B67">
        <v>21.9</v>
      </c>
      <c r="C67">
        <v>267.3</v>
      </c>
      <c r="D67">
        <v>19.100000000000001</v>
      </c>
      <c r="E67">
        <v>19.7</v>
      </c>
      <c r="F67">
        <v>18</v>
      </c>
      <c r="G67">
        <v>214.4</v>
      </c>
      <c r="H67" t="s">
        <v>97</v>
      </c>
      <c r="I67">
        <v>63.4</v>
      </c>
      <c r="J67">
        <v>353.6</v>
      </c>
      <c r="K67">
        <v>12.8</v>
      </c>
      <c r="L67" t="s">
        <v>233</v>
      </c>
      <c r="M67">
        <v>12.5</v>
      </c>
    </row>
    <row r="68" spans="1:13" x14ac:dyDescent="0.15">
      <c r="A68" t="s">
        <v>384</v>
      </c>
      <c r="B68">
        <v>28</v>
      </c>
      <c r="C68">
        <v>348.2</v>
      </c>
      <c r="D68">
        <v>26.1</v>
      </c>
      <c r="E68">
        <v>28.6</v>
      </c>
      <c r="F68">
        <v>22.5</v>
      </c>
      <c r="G68">
        <v>289.2</v>
      </c>
      <c r="H68" t="s">
        <v>97</v>
      </c>
      <c r="I68">
        <v>53.5</v>
      </c>
      <c r="J68">
        <v>299.39999999999998</v>
      </c>
      <c r="K68">
        <v>13.3</v>
      </c>
      <c r="L68">
        <v>650.1</v>
      </c>
      <c r="M68">
        <v>12.4</v>
      </c>
    </row>
    <row r="69" spans="1:13" x14ac:dyDescent="0.15">
      <c r="A69" t="s">
        <v>385</v>
      </c>
      <c r="B69">
        <v>20.2</v>
      </c>
      <c r="C69">
        <v>45.4</v>
      </c>
      <c r="D69">
        <v>20.2</v>
      </c>
      <c r="E69">
        <v>23.2</v>
      </c>
      <c r="F69">
        <v>12.4</v>
      </c>
      <c r="G69">
        <v>44.2</v>
      </c>
      <c r="H69">
        <v>16.3</v>
      </c>
      <c r="I69">
        <v>51.9</v>
      </c>
      <c r="J69" t="s">
        <v>233</v>
      </c>
      <c r="K69">
        <v>12</v>
      </c>
      <c r="L69" t="s">
        <v>233</v>
      </c>
      <c r="M69">
        <v>12.1</v>
      </c>
    </row>
    <row r="70" spans="1:13" x14ac:dyDescent="0.15">
      <c r="A70" t="s">
        <v>386</v>
      </c>
      <c r="B70">
        <v>32.9</v>
      </c>
      <c r="C70">
        <v>155.6</v>
      </c>
      <c r="D70">
        <v>28.9</v>
      </c>
      <c r="E70">
        <v>30.3</v>
      </c>
      <c r="F70">
        <v>24.2</v>
      </c>
      <c r="G70">
        <v>215.7</v>
      </c>
      <c r="H70">
        <v>2</v>
      </c>
      <c r="I70">
        <v>70.2</v>
      </c>
      <c r="J70" t="s">
        <v>233</v>
      </c>
      <c r="K70">
        <v>13.6</v>
      </c>
      <c r="L70" t="s">
        <v>233</v>
      </c>
      <c r="M70">
        <v>11</v>
      </c>
    </row>
    <row r="71" spans="1:13" x14ac:dyDescent="0.15">
      <c r="A71" t="s">
        <v>387</v>
      </c>
      <c r="B71">
        <v>24</v>
      </c>
      <c r="C71">
        <v>236.2</v>
      </c>
      <c r="D71">
        <v>20</v>
      </c>
      <c r="E71">
        <v>21.9</v>
      </c>
      <c r="F71">
        <v>14.5</v>
      </c>
      <c r="G71">
        <v>127.8</v>
      </c>
      <c r="H71">
        <v>5.3</v>
      </c>
      <c r="I71">
        <v>65.3</v>
      </c>
      <c r="J71">
        <v>263.2</v>
      </c>
      <c r="K71">
        <v>11.7</v>
      </c>
      <c r="L71" t="s">
        <v>233</v>
      </c>
      <c r="M71">
        <v>11.4</v>
      </c>
    </row>
    <row r="72" spans="1:13" x14ac:dyDescent="0.15">
      <c r="A72" t="s">
        <v>409</v>
      </c>
      <c r="B72">
        <v>23.8</v>
      </c>
      <c r="C72">
        <v>196.1</v>
      </c>
      <c r="D72">
        <v>18.8</v>
      </c>
      <c r="E72">
        <v>19.8</v>
      </c>
      <c r="F72">
        <v>15.5</v>
      </c>
      <c r="G72">
        <v>157.9</v>
      </c>
      <c r="H72" t="s">
        <v>97</v>
      </c>
      <c r="I72">
        <v>67.400000000000006</v>
      </c>
      <c r="J72">
        <v>145.1</v>
      </c>
      <c r="K72">
        <v>12.4</v>
      </c>
      <c r="L72" t="s">
        <v>233</v>
      </c>
      <c r="M72">
        <v>11.8</v>
      </c>
    </row>
    <row r="73" spans="1:13" x14ac:dyDescent="0.15">
      <c r="A73" t="s">
        <v>388</v>
      </c>
      <c r="B73">
        <v>27.6</v>
      </c>
      <c r="C73">
        <v>222.3</v>
      </c>
      <c r="D73">
        <v>22.7</v>
      </c>
      <c r="E73">
        <v>28.4</v>
      </c>
      <c r="F73">
        <v>14.3</v>
      </c>
      <c r="G73">
        <v>122.8</v>
      </c>
      <c r="H73" t="s">
        <v>97</v>
      </c>
      <c r="I73">
        <v>68.8</v>
      </c>
      <c r="J73">
        <v>227.6</v>
      </c>
      <c r="K73">
        <v>11.6</v>
      </c>
      <c r="L73">
        <v>434.9</v>
      </c>
      <c r="M73">
        <v>11.7</v>
      </c>
    </row>
    <row r="74" spans="1:13" x14ac:dyDescent="0.15">
      <c r="A74" t="s">
        <v>10</v>
      </c>
      <c r="B74">
        <v>32.200000000000003</v>
      </c>
      <c r="C74">
        <v>319.89999999999998</v>
      </c>
      <c r="D74">
        <v>26.4</v>
      </c>
      <c r="E74">
        <v>28</v>
      </c>
      <c r="F74">
        <v>20</v>
      </c>
      <c r="G74">
        <v>185.4</v>
      </c>
      <c r="H74" t="s">
        <v>97</v>
      </c>
      <c r="I74">
        <v>81</v>
      </c>
      <c r="J74">
        <v>152.9</v>
      </c>
      <c r="K74">
        <v>13.1</v>
      </c>
      <c r="L74" t="s">
        <v>233</v>
      </c>
      <c r="M74">
        <v>13.8</v>
      </c>
    </row>
    <row r="75" spans="1:13" x14ac:dyDescent="0.15">
      <c r="A75" t="s">
        <v>389</v>
      </c>
      <c r="B75">
        <v>25.9</v>
      </c>
      <c r="C75">
        <v>356.7</v>
      </c>
      <c r="D75">
        <v>22.7</v>
      </c>
      <c r="E75">
        <v>24.2</v>
      </c>
      <c r="F75">
        <v>19.600000000000001</v>
      </c>
      <c r="G75">
        <v>156.1</v>
      </c>
      <c r="H75">
        <v>2.2999999999999998</v>
      </c>
      <c r="I75">
        <v>94.8</v>
      </c>
      <c r="J75">
        <v>194</v>
      </c>
      <c r="K75">
        <v>13.9</v>
      </c>
      <c r="L75">
        <v>349.2</v>
      </c>
      <c r="M75">
        <v>12.7</v>
      </c>
    </row>
    <row r="76" spans="1:13" x14ac:dyDescent="0.15">
      <c r="A76" t="s">
        <v>417</v>
      </c>
      <c r="B76">
        <v>30.1</v>
      </c>
      <c r="C76">
        <v>248</v>
      </c>
      <c r="D76">
        <v>24.6</v>
      </c>
      <c r="E76">
        <v>26.8</v>
      </c>
      <c r="F76">
        <v>17.7</v>
      </c>
      <c r="G76">
        <v>77.400000000000006</v>
      </c>
      <c r="H76" t="s">
        <v>97</v>
      </c>
      <c r="I76">
        <v>38.700000000000003</v>
      </c>
      <c r="J76">
        <v>82.2</v>
      </c>
      <c r="K76">
        <v>14.7</v>
      </c>
      <c r="L76" t="s">
        <v>233</v>
      </c>
      <c r="M76">
        <v>10.3</v>
      </c>
    </row>
    <row r="77" spans="1:13" x14ac:dyDescent="0.15">
      <c r="A77" t="s">
        <v>286</v>
      </c>
    </row>
    <row r="78" spans="1:13" x14ac:dyDescent="0.15">
      <c r="A78" t="s">
        <v>390</v>
      </c>
      <c r="B78">
        <v>26</v>
      </c>
      <c r="C78">
        <v>224.2</v>
      </c>
      <c r="D78">
        <v>23.6</v>
      </c>
      <c r="E78">
        <v>31.6</v>
      </c>
      <c r="F78">
        <v>16.3</v>
      </c>
      <c r="G78">
        <v>128.19999999999999</v>
      </c>
      <c r="H78" t="s">
        <v>97</v>
      </c>
      <c r="I78">
        <v>53.4</v>
      </c>
      <c r="J78">
        <v>104.1</v>
      </c>
      <c r="K78">
        <v>13.9</v>
      </c>
      <c r="L78" t="s">
        <v>233</v>
      </c>
      <c r="M78">
        <v>11.5</v>
      </c>
    </row>
    <row r="79" spans="1:13" x14ac:dyDescent="0.15">
      <c r="A79" t="s">
        <v>391</v>
      </c>
      <c r="B79">
        <v>27.4</v>
      </c>
      <c r="C79">
        <v>455.1</v>
      </c>
      <c r="D79">
        <v>25.4</v>
      </c>
      <c r="E79">
        <v>23.8</v>
      </c>
      <c r="F79">
        <v>28.8</v>
      </c>
      <c r="G79">
        <v>186.5</v>
      </c>
      <c r="H79" t="s">
        <v>97</v>
      </c>
      <c r="I79">
        <v>63.6</v>
      </c>
      <c r="J79">
        <v>292.5</v>
      </c>
      <c r="K79">
        <v>14.9</v>
      </c>
      <c r="L79" t="s">
        <v>233</v>
      </c>
      <c r="M79">
        <v>22.6</v>
      </c>
    </row>
    <row r="80" spans="1:13" x14ac:dyDescent="0.15">
      <c r="A80" t="s">
        <v>392</v>
      </c>
      <c r="B80">
        <v>34.4</v>
      </c>
      <c r="C80">
        <v>221.1</v>
      </c>
      <c r="D80">
        <v>29.7</v>
      </c>
      <c r="E80">
        <v>27.6</v>
      </c>
      <c r="F80">
        <v>31.7</v>
      </c>
      <c r="G80">
        <v>287.60000000000002</v>
      </c>
      <c r="H80" t="s">
        <v>97</v>
      </c>
      <c r="I80">
        <v>79.099999999999994</v>
      </c>
      <c r="J80">
        <v>71.099999999999994</v>
      </c>
      <c r="K80">
        <v>20</v>
      </c>
      <c r="L80">
        <v>447.6</v>
      </c>
      <c r="M80">
        <v>13.1</v>
      </c>
    </row>
    <row r="81" spans="1:13" x14ac:dyDescent="0.15">
      <c r="A81" t="s">
        <v>427</v>
      </c>
      <c r="B81">
        <v>27.2</v>
      </c>
      <c r="C81">
        <v>256.3</v>
      </c>
      <c r="D81">
        <v>21.7</v>
      </c>
      <c r="E81">
        <v>24.3</v>
      </c>
      <c r="F81">
        <v>18.100000000000001</v>
      </c>
      <c r="G81">
        <v>43.3</v>
      </c>
      <c r="H81" t="s">
        <v>97</v>
      </c>
      <c r="I81">
        <v>117.1</v>
      </c>
      <c r="J81">
        <v>145.9</v>
      </c>
      <c r="K81">
        <v>15.8</v>
      </c>
      <c r="L81" t="s">
        <v>233</v>
      </c>
      <c r="M81">
        <v>11.7</v>
      </c>
    </row>
    <row r="82" spans="1:13" x14ac:dyDescent="0.15">
      <c r="A82" t="s">
        <v>393</v>
      </c>
      <c r="B82">
        <v>29.2</v>
      </c>
      <c r="C82">
        <v>396.9</v>
      </c>
      <c r="D82">
        <v>20.100000000000001</v>
      </c>
      <c r="E82">
        <v>25.8</v>
      </c>
      <c r="F82">
        <v>15.1</v>
      </c>
      <c r="G82">
        <v>37.6</v>
      </c>
      <c r="H82" t="s">
        <v>97</v>
      </c>
      <c r="I82">
        <v>107.1</v>
      </c>
      <c r="J82" t="s">
        <v>233</v>
      </c>
      <c r="K82">
        <v>14.6</v>
      </c>
      <c r="L82" t="s">
        <v>233</v>
      </c>
      <c r="M82" t="s">
        <v>233</v>
      </c>
    </row>
    <row r="83" spans="1:13" x14ac:dyDescent="0.15">
      <c r="A83" t="s">
        <v>394</v>
      </c>
      <c r="B83">
        <v>26</v>
      </c>
      <c r="C83">
        <v>304.3</v>
      </c>
      <c r="D83">
        <v>19.600000000000001</v>
      </c>
      <c r="E83">
        <v>21.5</v>
      </c>
      <c r="F83">
        <v>15</v>
      </c>
      <c r="G83" t="s">
        <v>97</v>
      </c>
      <c r="H83" t="s">
        <v>233</v>
      </c>
      <c r="I83" t="s">
        <v>233</v>
      </c>
      <c r="J83" t="s">
        <v>233</v>
      </c>
      <c r="K83">
        <v>15</v>
      </c>
      <c r="L83" t="s">
        <v>233</v>
      </c>
      <c r="M83">
        <v>13</v>
      </c>
    </row>
    <row r="84" spans="1:13" x14ac:dyDescent="0.15">
      <c r="A84" t="s">
        <v>290</v>
      </c>
      <c r="B84">
        <v>40.9</v>
      </c>
      <c r="C84">
        <v>431.2</v>
      </c>
      <c r="D84">
        <v>30.3</v>
      </c>
      <c r="E84">
        <v>41.8</v>
      </c>
      <c r="F84">
        <v>14.2</v>
      </c>
      <c r="G84" t="s">
        <v>233</v>
      </c>
      <c r="H84" t="s">
        <v>97</v>
      </c>
      <c r="I84">
        <v>128.1</v>
      </c>
      <c r="J84" t="s">
        <v>233</v>
      </c>
      <c r="K84">
        <v>14.1</v>
      </c>
      <c r="L84" t="s">
        <v>233</v>
      </c>
      <c r="M84">
        <v>14.7</v>
      </c>
    </row>
    <row r="85" spans="1:13" x14ac:dyDescent="0.15">
      <c r="A85" t="s">
        <v>291</v>
      </c>
      <c r="B85">
        <v>37.5</v>
      </c>
      <c r="C85">
        <v>419.1</v>
      </c>
      <c r="D85">
        <v>31.6</v>
      </c>
      <c r="E85">
        <v>27.4</v>
      </c>
      <c r="F85">
        <v>45</v>
      </c>
      <c r="G85">
        <v>856.6</v>
      </c>
      <c r="H85">
        <v>5.2</v>
      </c>
      <c r="I85">
        <v>63.3</v>
      </c>
      <c r="J85">
        <v>248.7</v>
      </c>
      <c r="K85">
        <v>19.899999999999999</v>
      </c>
      <c r="L85" t="s">
        <v>233</v>
      </c>
      <c r="M85">
        <v>15.1</v>
      </c>
    </row>
    <row r="86" spans="1:13" x14ac:dyDescent="0.15">
      <c r="A86" t="s">
        <v>434</v>
      </c>
      <c r="B86">
        <v>20.9</v>
      </c>
      <c r="C86">
        <v>549.70000000000005</v>
      </c>
      <c r="D86">
        <v>18</v>
      </c>
      <c r="E86">
        <v>19.100000000000001</v>
      </c>
      <c r="F86">
        <v>16.899999999999999</v>
      </c>
      <c r="G86">
        <v>199.2</v>
      </c>
      <c r="H86" t="s">
        <v>97</v>
      </c>
      <c r="I86">
        <v>97.3</v>
      </c>
      <c r="J86" t="s">
        <v>233</v>
      </c>
      <c r="K86">
        <v>13.2</v>
      </c>
      <c r="L86" t="s">
        <v>233</v>
      </c>
      <c r="M86">
        <v>11.4</v>
      </c>
    </row>
    <row r="87" spans="1:13" x14ac:dyDescent="0.15">
      <c r="A87" t="s">
        <v>446</v>
      </c>
      <c r="B87">
        <v>29.4</v>
      </c>
      <c r="C87">
        <v>226.9</v>
      </c>
      <c r="D87">
        <v>26</v>
      </c>
      <c r="E87">
        <v>26</v>
      </c>
      <c r="F87">
        <v>26.1</v>
      </c>
      <c r="G87">
        <v>487.7</v>
      </c>
      <c r="H87" t="s">
        <v>97</v>
      </c>
      <c r="I87" t="s">
        <v>233</v>
      </c>
      <c r="J87" t="s">
        <v>233</v>
      </c>
      <c r="K87">
        <v>14.4</v>
      </c>
      <c r="L87" t="s">
        <v>233</v>
      </c>
      <c r="M87">
        <v>11.8</v>
      </c>
    </row>
    <row r="88" spans="1:13" x14ac:dyDescent="0.15">
      <c r="A88" t="s">
        <v>395</v>
      </c>
      <c r="B88">
        <v>28.1</v>
      </c>
      <c r="C88">
        <v>290.60000000000002</v>
      </c>
      <c r="D88">
        <v>21.2</v>
      </c>
      <c r="E88">
        <v>21.2</v>
      </c>
      <c r="F88" t="s">
        <v>233</v>
      </c>
      <c r="G88" t="s">
        <v>233</v>
      </c>
      <c r="H88" t="s">
        <v>233</v>
      </c>
      <c r="I88" t="s">
        <v>233</v>
      </c>
      <c r="J88" t="s">
        <v>233</v>
      </c>
      <c r="K88" t="s">
        <v>233</v>
      </c>
      <c r="L88" t="s">
        <v>233</v>
      </c>
      <c r="M88" t="s">
        <v>233</v>
      </c>
    </row>
    <row r="89" spans="1:13" x14ac:dyDescent="0.15">
      <c r="A89" t="s">
        <v>512</v>
      </c>
      <c r="B89">
        <v>21.3</v>
      </c>
      <c r="C89">
        <v>105.4</v>
      </c>
      <c r="D89">
        <v>16.7</v>
      </c>
      <c r="E89">
        <v>15.8</v>
      </c>
      <c r="F89">
        <v>65.400000000000006</v>
      </c>
      <c r="G89">
        <v>411.7</v>
      </c>
      <c r="H89" t="s">
        <v>233</v>
      </c>
      <c r="I89" t="s">
        <v>233</v>
      </c>
      <c r="J89">
        <v>116.6</v>
      </c>
      <c r="K89">
        <v>45.5</v>
      </c>
      <c r="L89" t="s">
        <v>233</v>
      </c>
      <c r="M89" t="s">
        <v>233</v>
      </c>
    </row>
    <row r="90" spans="1:13" x14ac:dyDescent="0.15">
      <c r="A90" t="s">
        <v>396</v>
      </c>
      <c r="B90">
        <v>23.5</v>
      </c>
      <c r="C90">
        <v>276.5</v>
      </c>
      <c r="D90">
        <v>16.5</v>
      </c>
      <c r="E90">
        <v>16.8</v>
      </c>
      <c r="F90">
        <v>14.4</v>
      </c>
      <c r="G90" t="s">
        <v>233</v>
      </c>
      <c r="H90">
        <v>29.3</v>
      </c>
      <c r="I90" t="s">
        <v>233</v>
      </c>
      <c r="J90" t="s">
        <v>233</v>
      </c>
      <c r="K90">
        <v>14.4</v>
      </c>
      <c r="L90" t="s">
        <v>233</v>
      </c>
      <c r="M90">
        <v>10.5</v>
      </c>
    </row>
    <row r="91" spans="1:13" x14ac:dyDescent="0.15">
      <c r="A91" t="s">
        <v>428</v>
      </c>
      <c r="B91">
        <v>24.5</v>
      </c>
      <c r="C91">
        <v>434.7</v>
      </c>
      <c r="D91">
        <v>19.399999999999999</v>
      </c>
      <c r="E91">
        <v>15.8</v>
      </c>
      <c r="F91">
        <v>176</v>
      </c>
      <c r="G91">
        <v>776.6</v>
      </c>
      <c r="H91" t="s">
        <v>233</v>
      </c>
      <c r="I91" t="s">
        <v>233</v>
      </c>
      <c r="J91">
        <v>264.60000000000002</v>
      </c>
      <c r="K91">
        <v>86.6</v>
      </c>
      <c r="L91" t="s">
        <v>233</v>
      </c>
      <c r="M91" t="s">
        <v>233</v>
      </c>
    </row>
    <row r="92" spans="1:13" x14ac:dyDescent="0.15">
      <c r="A92" t="s">
        <v>514</v>
      </c>
      <c r="B92">
        <v>46</v>
      </c>
      <c r="C92">
        <v>356.2</v>
      </c>
      <c r="D92">
        <v>36</v>
      </c>
      <c r="E92">
        <v>23.2</v>
      </c>
      <c r="F92">
        <v>61.1</v>
      </c>
      <c r="G92">
        <v>362.5</v>
      </c>
      <c r="H92">
        <v>6</v>
      </c>
      <c r="I92">
        <v>340.1</v>
      </c>
      <c r="J92">
        <v>131.1</v>
      </c>
      <c r="K92">
        <v>16.600000000000001</v>
      </c>
      <c r="L92">
        <v>195.5</v>
      </c>
      <c r="M92" t="s">
        <v>233</v>
      </c>
    </row>
    <row r="93" spans="1:13" x14ac:dyDescent="0.15">
      <c r="A93" t="s">
        <v>292</v>
      </c>
      <c r="B93">
        <v>17.600000000000001</v>
      </c>
      <c r="C93" t="s">
        <v>233</v>
      </c>
      <c r="D93">
        <v>17.600000000000001</v>
      </c>
      <c r="E93">
        <v>15</v>
      </c>
      <c r="F93">
        <v>28.8</v>
      </c>
      <c r="G93">
        <v>116</v>
      </c>
      <c r="H93" t="s">
        <v>97</v>
      </c>
      <c r="I93" t="s">
        <v>233</v>
      </c>
      <c r="J93">
        <v>568</v>
      </c>
      <c r="K93">
        <v>15.1</v>
      </c>
      <c r="L93" t="s">
        <v>233</v>
      </c>
      <c r="M93">
        <v>11.7</v>
      </c>
    </row>
    <row r="94" spans="1:13" x14ac:dyDescent="0.15">
      <c r="A94" t="s">
        <v>398</v>
      </c>
      <c r="B94">
        <v>33.5</v>
      </c>
      <c r="C94">
        <v>431.6</v>
      </c>
      <c r="D94">
        <v>28.4</v>
      </c>
      <c r="E94">
        <v>42.7</v>
      </c>
      <c r="F94">
        <v>18.2</v>
      </c>
      <c r="G94">
        <v>87.7</v>
      </c>
      <c r="H94">
        <v>17</v>
      </c>
      <c r="I94">
        <v>39.799999999999997</v>
      </c>
      <c r="J94">
        <v>164.8</v>
      </c>
      <c r="K94">
        <v>14.3</v>
      </c>
      <c r="L94">
        <v>229.5</v>
      </c>
      <c r="M94">
        <v>11.3</v>
      </c>
    </row>
    <row r="95" spans="1:13" x14ac:dyDescent="0.15">
      <c r="A95" t="s">
        <v>399</v>
      </c>
      <c r="B95">
        <v>33.6</v>
      </c>
      <c r="C95">
        <v>565.9</v>
      </c>
      <c r="D95">
        <v>27.7</v>
      </c>
      <c r="E95">
        <v>31.2</v>
      </c>
      <c r="F95">
        <v>21.4</v>
      </c>
      <c r="G95">
        <v>125.9</v>
      </c>
      <c r="H95" t="s">
        <v>97</v>
      </c>
      <c r="I95">
        <v>75.900000000000006</v>
      </c>
      <c r="J95">
        <v>94.8</v>
      </c>
      <c r="K95">
        <v>16</v>
      </c>
      <c r="L95" t="s">
        <v>233</v>
      </c>
      <c r="M95">
        <v>13.3</v>
      </c>
    </row>
    <row r="96" spans="1:13" x14ac:dyDescent="0.15">
      <c r="A96" t="s">
        <v>400</v>
      </c>
      <c r="B96">
        <v>24.3</v>
      </c>
      <c r="C96">
        <v>853.6</v>
      </c>
      <c r="D96">
        <v>21.6</v>
      </c>
      <c r="E96">
        <v>20.8</v>
      </c>
      <c r="F96">
        <v>22.6</v>
      </c>
      <c r="G96">
        <v>340.9</v>
      </c>
      <c r="H96" t="s">
        <v>97</v>
      </c>
      <c r="I96" t="s">
        <v>233</v>
      </c>
      <c r="J96">
        <v>572.4</v>
      </c>
      <c r="K96">
        <v>11.4</v>
      </c>
      <c r="L96">
        <v>649.5</v>
      </c>
      <c r="M96">
        <v>11.8</v>
      </c>
    </row>
    <row r="97" spans="1:13" x14ac:dyDescent="0.15">
      <c r="A97" t="s">
        <v>401</v>
      </c>
      <c r="B97">
        <v>23.5</v>
      </c>
      <c r="C97">
        <v>313.39999999999998</v>
      </c>
      <c r="D97">
        <v>19.8</v>
      </c>
      <c r="E97">
        <v>24.7</v>
      </c>
      <c r="F97">
        <v>14.7</v>
      </c>
      <c r="G97">
        <v>52.7</v>
      </c>
      <c r="H97" t="s">
        <v>97</v>
      </c>
      <c r="I97">
        <v>74.8</v>
      </c>
      <c r="J97" t="s">
        <v>233</v>
      </c>
      <c r="K97">
        <v>14</v>
      </c>
      <c r="L97" t="s">
        <v>233</v>
      </c>
      <c r="M97">
        <v>14.4</v>
      </c>
    </row>
    <row r="98" spans="1:13" x14ac:dyDescent="0.15">
      <c r="A98" t="s">
        <v>403</v>
      </c>
      <c r="B98">
        <v>37.4</v>
      </c>
      <c r="C98">
        <v>525.5</v>
      </c>
      <c r="D98">
        <v>31.4</v>
      </c>
      <c r="E98">
        <v>38.799999999999997</v>
      </c>
      <c r="F98">
        <v>22.5</v>
      </c>
      <c r="G98">
        <v>390</v>
      </c>
      <c r="H98" t="s">
        <v>97</v>
      </c>
      <c r="I98">
        <v>45</v>
      </c>
      <c r="J98">
        <v>331</v>
      </c>
      <c r="K98">
        <v>12.3</v>
      </c>
      <c r="L98" t="s">
        <v>233</v>
      </c>
      <c r="M98">
        <v>12.3</v>
      </c>
    </row>
    <row r="99" spans="1:13" x14ac:dyDescent="0.15">
      <c r="A99" t="s">
        <v>404</v>
      </c>
      <c r="B99">
        <v>19.399999999999999</v>
      </c>
      <c r="C99">
        <v>218.2</v>
      </c>
      <c r="D99">
        <v>14.6</v>
      </c>
      <c r="E99">
        <v>16.8</v>
      </c>
      <c r="F99">
        <v>10.7</v>
      </c>
      <c r="G99" t="s">
        <v>233</v>
      </c>
      <c r="H99" t="s">
        <v>97</v>
      </c>
      <c r="I99" t="s">
        <v>233</v>
      </c>
      <c r="J99" t="s">
        <v>233</v>
      </c>
      <c r="K99">
        <v>10.7</v>
      </c>
      <c r="L99" t="s">
        <v>233</v>
      </c>
      <c r="M99" t="s">
        <v>233</v>
      </c>
    </row>
    <row r="100" spans="1:13" x14ac:dyDescent="0.15">
      <c r="A100" t="s">
        <v>405</v>
      </c>
      <c r="B100">
        <v>26.4</v>
      </c>
      <c r="C100">
        <v>322.8</v>
      </c>
      <c r="D100">
        <v>23.8</v>
      </c>
      <c r="E100">
        <v>25.9</v>
      </c>
      <c r="F100">
        <v>12.6</v>
      </c>
      <c r="G100" t="s">
        <v>233</v>
      </c>
      <c r="H100" t="s">
        <v>97</v>
      </c>
      <c r="I100">
        <v>71</v>
      </c>
      <c r="J100" t="s">
        <v>233</v>
      </c>
      <c r="K100">
        <v>11.6</v>
      </c>
      <c r="L100" t="s">
        <v>233</v>
      </c>
      <c r="M100">
        <v>12.4</v>
      </c>
    </row>
    <row r="101" spans="1:13" x14ac:dyDescent="0.15">
      <c r="A101" t="s">
        <v>435</v>
      </c>
      <c r="B101">
        <v>22.2</v>
      </c>
      <c r="C101">
        <v>365.3</v>
      </c>
      <c r="D101">
        <v>19</v>
      </c>
      <c r="E101">
        <v>68.599999999999994</v>
      </c>
      <c r="F101">
        <v>14.2</v>
      </c>
      <c r="G101">
        <v>106.5</v>
      </c>
      <c r="H101" t="s">
        <v>97</v>
      </c>
      <c r="I101">
        <v>51.1</v>
      </c>
      <c r="J101">
        <v>299.2</v>
      </c>
      <c r="K101">
        <v>12.5</v>
      </c>
      <c r="L101" t="s">
        <v>233</v>
      </c>
      <c r="M101">
        <v>11.9</v>
      </c>
    </row>
    <row r="102" spans="1:13" x14ac:dyDescent="0.15">
      <c r="A102" t="s">
        <v>406</v>
      </c>
      <c r="B102">
        <v>19.399999999999999</v>
      </c>
      <c r="C102">
        <v>169.7</v>
      </c>
      <c r="D102">
        <v>16.399999999999999</v>
      </c>
      <c r="E102">
        <v>17.5</v>
      </c>
      <c r="F102">
        <v>13.6</v>
      </c>
      <c r="G102">
        <v>37</v>
      </c>
      <c r="H102" t="s">
        <v>233</v>
      </c>
      <c r="I102" t="s">
        <v>233</v>
      </c>
      <c r="J102" t="s">
        <v>233</v>
      </c>
      <c r="K102">
        <v>13.2</v>
      </c>
      <c r="L102" t="s">
        <v>233</v>
      </c>
      <c r="M102">
        <v>11.3</v>
      </c>
    </row>
    <row r="103" spans="1:13" x14ac:dyDescent="0.15">
      <c r="A103" t="s">
        <v>324</v>
      </c>
      <c r="B103">
        <v>30</v>
      </c>
      <c r="C103">
        <v>168.7</v>
      </c>
      <c r="D103">
        <v>23.6</v>
      </c>
      <c r="E103">
        <v>23.6</v>
      </c>
      <c r="F103" t="s">
        <v>233</v>
      </c>
      <c r="G103" t="s">
        <v>233</v>
      </c>
      <c r="H103" t="s">
        <v>233</v>
      </c>
      <c r="I103" t="s">
        <v>233</v>
      </c>
      <c r="J103" t="s">
        <v>233</v>
      </c>
      <c r="K103" t="s">
        <v>233</v>
      </c>
      <c r="L103" t="s">
        <v>233</v>
      </c>
      <c r="M103">
        <v>12</v>
      </c>
    </row>
    <row r="104" spans="1:13" x14ac:dyDescent="0.15">
      <c r="A104" t="s">
        <v>448</v>
      </c>
      <c r="B104">
        <v>37.5</v>
      </c>
      <c r="C104">
        <v>154.5</v>
      </c>
      <c r="D104">
        <v>29.5</v>
      </c>
      <c r="E104">
        <v>51.8</v>
      </c>
      <c r="F104">
        <v>15.9</v>
      </c>
      <c r="G104" t="s">
        <v>233</v>
      </c>
      <c r="H104">
        <v>3</v>
      </c>
      <c r="I104">
        <v>80.099999999999994</v>
      </c>
      <c r="J104" t="s">
        <v>233</v>
      </c>
      <c r="K104">
        <v>15.5</v>
      </c>
      <c r="L104" t="s">
        <v>233</v>
      </c>
      <c r="M104">
        <v>12</v>
      </c>
    </row>
    <row r="105" spans="1:13" x14ac:dyDescent="0.15">
      <c r="A105" t="s">
        <v>453</v>
      </c>
      <c r="B105">
        <v>26.4</v>
      </c>
      <c r="C105">
        <v>186.3</v>
      </c>
      <c r="D105">
        <v>23.7</v>
      </c>
      <c r="E105">
        <v>20.9</v>
      </c>
      <c r="F105">
        <v>40.299999999999997</v>
      </c>
      <c r="G105">
        <v>158.4</v>
      </c>
      <c r="H105">
        <v>4.8</v>
      </c>
      <c r="I105" t="s">
        <v>233</v>
      </c>
      <c r="J105">
        <v>199</v>
      </c>
      <c r="K105">
        <v>30</v>
      </c>
      <c r="L105">
        <v>200.2</v>
      </c>
      <c r="M105">
        <v>16.100000000000001</v>
      </c>
    </row>
    <row r="106" spans="1:13" x14ac:dyDescent="0.15">
      <c r="A106" t="s">
        <v>407</v>
      </c>
      <c r="B106">
        <v>22.6</v>
      </c>
      <c r="C106">
        <v>343.4</v>
      </c>
      <c r="D106">
        <v>20.9</v>
      </c>
      <c r="E106">
        <v>21.2</v>
      </c>
      <c r="F106">
        <v>19.899999999999999</v>
      </c>
      <c r="G106">
        <v>310.60000000000002</v>
      </c>
      <c r="H106" t="s">
        <v>97</v>
      </c>
      <c r="I106" t="s">
        <v>233</v>
      </c>
      <c r="J106">
        <v>886.1</v>
      </c>
      <c r="K106">
        <v>9.9</v>
      </c>
      <c r="L106">
        <v>886.1</v>
      </c>
      <c r="M106">
        <v>11.7</v>
      </c>
    </row>
    <row r="107" spans="1:13" x14ac:dyDescent="0.15">
      <c r="A107" t="s">
        <v>429</v>
      </c>
      <c r="B107">
        <v>23.2</v>
      </c>
      <c r="C107">
        <v>234.4</v>
      </c>
      <c r="D107">
        <v>20.3</v>
      </c>
      <c r="E107">
        <v>24</v>
      </c>
      <c r="F107">
        <v>13.9</v>
      </c>
      <c r="G107">
        <v>73</v>
      </c>
      <c r="H107" t="s">
        <v>233</v>
      </c>
      <c r="I107">
        <v>81.8</v>
      </c>
      <c r="J107">
        <v>125.8</v>
      </c>
      <c r="K107">
        <v>12.4</v>
      </c>
      <c r="L107" t="s">
        <v>233</v>
      </c>
      <c r="M107">
        <v>10</v>
      </c>
    </row>
    <row r="108" spans="1:13" x14ac:dyDescent="0.15">
      <c r="A108" t="s">
        <v>436</v>
      </c>
      <c r="B108">
        <v>20.5</v>
      </c>
      <c r="C108" t="s">
        <v>233</v>
      </c>
      <c r="D108">
        <v>20.5</v>
      </c>
      <c r="E108">
        <v>26.3</v>
      </c>
      <c r="F108">
        <v>10.6</v>
      </c>
      <c r="G108">
        <v>18.8</v>
      </c>
      <c r="H108" t="s">
        <v>97</v>
      </c>
      <c r="I108" t="s">
        <v>233</v>
      </c>
      <c r="J108" t="s">
        <v>233</v>
      </c>
      <c r="K108">
        <v>10.5</v>
      </c>
      <c r="L108" t="s">
        <v>233</v>
      </c>
      <c r="M108">
        <v>10.8</v>
      </c>
    </row>
    <row r="109" spans="1:13" x14ac:dyDescent="0.15">
      <c r="A109" t="s">
        <v>408</v>
      </c>
      <c r="B109">
        <v>27.3</v>
      </c>
      <c r="C109">
        <v>264.7</v>
      </c>
      <c r="D109">
        <v>24.9</v>
      </c>
      <c r="E109">
        <v>24.7</v>
      </c>
      <c r="F109">
        <v>25.4</v>
      </c>
      <c r="G109">
        <v>135.4</v>
      </c>
      <c r="H109" t="s">
        <v>97</v>
      </c>
      <c r="I109">
        <v>78.2</v>
      </c>
      <c r="J109" t="s">
        <v>233</v>
      </c>
      <c r="K109">
        <v>19.100000000000001</v>
      </c>
      <c r="L109" t="s">
        <v>233</v>
      </c>
      <c r="M109">
        <v>11.4</v>
      </c>
    </row>
    <row r="110" spans="1:13" x14ac:dyDescent="0.15">
      <c r="A110" t="s">
        <v>301</v>
      </c>
      <c r="B110">
        <v>25.6</v>
      </c>
      <c r="C110">
        <v>346.6</v>
      </c>
      <c r="D110">
        <v>22.5</v>
      </c>
      <c r="E110">
        <v>35.799999999999997</v>
      </c>
      <c r="F110">
        <v>12.4</v>
      </c>
      <c r="G110">
        <v>81.8</v>
      </c>
      <c r="H110">
        <v>5.3</v>
      </c>
      <c r="I110" t="s">
        <v>233</v>
      </c>
      <c r="J110" t="s">
        <v>233</v>
      </c>
      <c r="K110">
        <v>12.2</v>
      </c>
      <c r="L110" t="s">
        <v>233</v>
      </c>
      <c r="M110">
        <v>11.5</v>
      </c>
    </row>
    <row r="111" spans="1:13" x14ac:dyDescent="0.15">
      <c r="A111" t="s">
        <v>410</v>
      </c>
      <c r="B111">
        <v>22.2</v>
      </c>
      <c r="C111">
        <v>233.4</v>
      </c>
      <c r="D111">
        <v>20</v>
      </c>
      <c r="E111">
        <v>27.6</v>
      </c>
      <c r="F111">
        <v>12.5</v>
      </c>
      <c r="G111">
        <v>29.4</v>
      </c>
      <c r="H111" t="s">
        <v>97</v>
      </c>
      <c r="I111" t="s">
        <v>233</v>
      </c>
      <c r="J111" t="s">
        <v>233</v>
      </c>
      <c r="K111">
        <v>12.4</v>
      </c>
      <c r="L111" t="s">
        <v>233</v>
      </c>
      <c r="M111">
        <v>11.6</v>
      </c>
    </row>
    <row r="112" spans="1:13" x14ac:dyDescent="0.15">
      <c r="A112" t="s">
        <v>523</v>
      </c>
      <c r="B112">
        <v>30.3</v>
      </c>
      <c r="C112">
        <v>431.8</v>
      </c>
      <c r="D112">
        <v>21.5</v>
      </c>
      <c r="E112">
        <v>30.3</v>
      </c>
      <c r="F112">
        <v>13.9</v>
      </c>
      <c r="G112">
        <v>33.700000000000003</v>
      </c>
      <c r="H112" t="s">
        <v>233</v>
      </c>
      <c r="I112">
        <v>69.099999999999994</v>
      </c>
      <c r="J112" t="s">
        <v>233</v>
      </c>
      <c r="K112">
        <v>13.5</v>
      </c>
      <c r="L112" t="s">
        <v>233</v>
      </c>
      <c r="M112">
        <v>14.4</v>
      </c>
    </row>
    <row r="113" spans="1:13" x14ac:dyDescent="0.15">
      <c r="A113" t="s">
        <v>411</v>
      </c>
      <c r="B113">
        <v>24.8</v>
      </c>
      <c r="C113">
        <v>315.2</v>
      </c>
      <c r="D113">
        <v>19.8</v>
      </c>
      <c r="E113">
        <v>21.8</v>
      </c>
      <c r="F113">
        <v>11.3</v>
      </c>
      <c r="G113" t="s">
        <v>233</v>
      </c>
      <c r="H113">
        <v>2.2999999999999998</v>
      </c>
      <c r="I113" t="s">
        <v>233</v>
      </c>
      <c r="J113" t="s">
        <v>233</v>
      </c>
      <c r="K113">
        <v>11.3</v>
      </c>
      <c r="L113" t="s">
        <v>233</v>
      </c>
      <c r="M113">
        <v>10.5</v>
      </c>
    </row>
    <row r="114" spans="1:13" x14ac:dyDescent="0.15">
      <c r="A114" t="s">
        <v>412</v>
      </c>
      <c r="B114">
        <v>43.7</v>
      </c>
      <c r="C114">
        <v>382.8</v>
      </c>
      <c r="D114">
        <v>35.9</v>
      </c>
      <c r="E114">
        <v>42.4</v>
      </c>
      <c r="F114">
        <v>21.6</v>
      </c>
      <c r="G114">
        <v>588.1</v>
      </c>
      <c r="H114" t="s">
        <v>97</v>
      </c>
      <c r="I114" t="s">
        <v>97</v>
      </c>
      <c r="J114">
        <v>123.2</v>
      </c>
      <c r="K114">
        <v>14.1</v>
      </c>
      <c r="L114" t="s">
        <v>233</v>
      </c>
      <c r="M114">
        <v>14.3</v>
      </c>
    </row>
    <row r="115" spans="1:13" x14ac:dyDescent="0.15">
      <c r="A115" t="s">
        <v>413</v>
      </c>
      <c r="B115">
        <v>24.8</v>
      </c>
      <c r="C115">
        <v>426.2</v>
      </c>
      <c r="D115">
        <v>17.7</v>
      </c>
      <c r="E115">
        <v>25.9</v>
      </c>
      <c r="F115">
        <v>11.1</v>
      </c>
      <c r="G115">
        <v>67.8</v>
      </c>
      <c r="H115" t="s">
        <v>97</v>
      </c>
      <c r="I115">
        <v>65.2</v>
      </c>
      <c r="J115" t="s">
        <v>233</v>
      </c>
      <c r="K115">
        <v>10.9</v>
      </c>
      <c r="L115" t="s">
        <v>233</v>
      </c>
      <c r="M115">
        <v>9.8000000000000007</v>
      </c>
    </row>
    <row r="116" spans="1:13" x14ac:dyDescent="0.15">
      <c r="A116" t="s">
        <v>414</v>
      </c>
      <c r="B116">
        <v>28.3</v>
      </c>
      <c r="C116">
        <v>259.2</v>
      </c>
      <c r="D116">
        <v>23.1</v>
      </c>
      <c r="E116">
        <v>33.200000000000003</v>
      </c>
      <c r="F116">
        <v>12.1</v>
      </c>
      <c r="G116">
        <v>217.9</v>
      </c>
      <c r="H116" t="s">
        <v>97</v>
      </c>
      <c r="I116" t="s">
        <v>233</v>
      </c>
      <c r="J116" t="s">
        <v>233</v>
      </c>
      <c r="K116">
        <v>10.6</v>
      </c>
      <c r="L116" t="s">
        <v>233</v>
      </c>
      <c r="M116">
        <v>10.5</v>
      </c>
    </row>
    <row r="117" spans="1:13" x14ac:dyDescent="0.15">
      <c r="A117" t="s">
        <v>415</v>
      </c>
      <c r="B117">
        <v>41.7</v>
      </c>
      <c r="C117">
        <v>158</v>
      </c>
      <c r="D117">
        <v>37.799999999999997</v>
      </c>
      <c r="E117">
        <v>67.599999999999994</v>
      </c>
      <c r="F117">
        <v>19.5</v>
      </c>
      <c r="G117">
        <v>193.1</v>
      </c>
      <c r="H117" t="s">
        <v>97</v>
      </c>
      <c r="I117">
        <v>63.7</v>
      </c>
      <c r="J117">
        <v>484.3</v>
      </c>
      <c r="K117">
        <v>14.6</v>
      </c>
      <c r="L117">
        <v>523.79999999999995</v>
      </c>
      <c r="M117">
        <v>13.1</v>
      </c>
    </row>
    <row r="118" spans="1:13" x14ac:dyDescent="0.15">
      <c r="A118" t="s">
        <v>430</v>
      </c>
      <c r="B118">
        <v>29.6</v>
      </c>
      <c r="C118">
        <v>121.4</v>
      </c>
      <c r="D118">
        <v>27</v>
      </c>
      <c r="E118">
        <v>36.799999999999997</v>
      </c>
      <c r="F118">
        <v>22.5</v>
      </c>
      <c r="G118">
        <v>292.3</v>
      </c>
      <c r="H118" t="s">
        <v>97</v>
      </c>
      <c r="I118" t="s">
        <v>233</v>
      </c>
      <c r="J118">
        <v>158.6</v>
      </c>
      <c r="K118">
        <v>14.9</v>
      </c>
      <c r="L118">
        <v>768.6</v>
      </c>
      <c r="M118">
        <v>17.600000000000001</v>
      </c>
    </row>
    <row r="119" spans="1:13" x14ac:dyDescent="0.15">
      <c r="A119" t="s">
        <v>416</v>
      </c>
      <c r="B119">
        <v>36.5</v>
      </c>
      <c r="C119">
        <v>414.3</v>
      </c>
      <c r="D119">
        <v>24.2</v>
      </c>
      <c r="E119">
        <v>30.1</v>
      </c>
      <c r="F119">
        <v>13.1</v>
      </c>
      <c r="G119">
        <v>59.1</v>
      </c>
      <c r="H119">
        <v>9</v>
      </c>
      <c r="I119">
        <v>51.6</v>
      </c>
      <c r="J119" t="s">
        <v>233</v>
      </c>
      <c r="K119">
        <v>12.7</v>
      </c>
      <c r="L119" t="s">
        <v>233</v>
      </c>
      <c r="M119">
        <v>11.4</v>
      </c>
    </row>
    <row r="120" spans="1:13" x14ac:dyDescent="0.15">
      <c r="A120" t="s">
        <v>524</v>
      </c>
      <c r="B120">
        <v>31.8</v>
      </c>
      <c r="C120">
        <v>364.1</v>
      </c>
      <c r="D120">
        <v>23.8</v>
      </c>
      <c r="E120">
        <v>28.9</v>
      </c>
      <c r="F120">
        <v>13.9</v>
      </c>
      <c r="G120" t="s">
        <v>233</v>
      </c>
      <c r="H120" t="s">
        <v>97</v>
      </c>
      <c r="I120">
        <v>19.7</v>
      </c>
      <c r="J120" t="s">
        <v>233</v>
      </c>
      <c r="K120">
        <v>13.9</v>
      </c>
      <c r="L120" t="s">
        <v>233</v>
      </c>
      <c r="M120">
        <v>14.4</v>
      </c>
    </row>
    <row r="121" spans="1:13" x14ac:dyDescent="0.15">
      <c r="A121" t="s">
        <v>418</v>
      </c>
      <c r="B121">
        <v>29.6</v>
      </c>
      <c r="C121">
        <v>474.3</v>
      </c>
      <c r="D121">
        <v>18.5</v>
      </c>
      <c r="E121">
        <v>19.7</v>
      </c>
      <c r="F121">
        <v>12.4</v>
      </c>
      <c r="G121" t="s">
        <v>233</v>
      </c>
      <c r="H121" t="s">
        <v>97</v>
      </c>
      <c r="I121" t="s">
        <v>233</v>
      </c>
      <c r="J121" t="s">
        <v>233</v>
      </c>
      <c r="K121">
        <v>12.4</v>
      </c>
      <c r="L121" t="s">
        <v>233</v>
      </c>
      <c r="M121">
        <v>13.3</v>
      </c>
    </row>
    <row r="122" spans="1:13" x14ac:dyDescent="0.15">
      <c r="A122" t="s">
        <v>419</v>
      </c>
      <c r="B122">
        <v>26.8</v>
      </c>
      <c r="C122">
        <v>200.9</v>
      </c>
      <c r="D122">
        <v>23.4</v>
      </c>
      <c r="E122">
        <v>24.1</v>
      </c>
      <c r="F122">
        <v>22.6</v>
      </c>
      <c r="G122">
        <v>161.19999999999999</v>
      </c>
      <c r="H122" t="s">
        <v>97</v>
      </c>
      <c r="I122">
        <v>38.9</v>
      </c>
      <c r="J122">
        <v>262.2</v>
      </c>
      <c r="K122">
        <v>16.3</v>
      </c>
      <c r="L122" t="s">
        <v>233</v>
      </c>
      <c r="M122">
        <v>15.4</v>
      </c>
    </row>
    <row r="123" spans="1:13" x14ac:dyDescent="0.15">
      <c r="A123" t="s">
        <v>310</v>
      </c>
      <c r="B123">
        <v>32</v>
      </c>
      <c r="C123">
        <v>313.5</v>
      </c>
      <c r="D123">
        <v>25.7</v>
      </c>
      <c r="E123">
        <v>26.3</v>
      </c>
      <c r="F123">
        <v>24.3</v>
      </c>
      <c r="G123">
        <v>226.5</v>
      </c>
      <c r="H123" t="s">
        <v>97</v>
      </c>
      <c r="I123">
        <v>152</v>
      </c>
      <c r="J123">
        <v>184.2</v>
      </c>
      <c r="K123">
        <v>14.7</v>
      </c>
      <c r="L123">
        <v>126.4</v>
      </c>
      <c r="M123">
        <v>15</v>
      </c>
    </row>
    <row r="124" spans="1:13" x14ac:dyDescent="0.15">
      <c r="A124" t="s">
        <v>451</v>
      </c>
      <c r="B124">
        <v>25</v>
      </c>
      <c r="C124">
        <v>220.4</v>
      </c>
      <c r="D124">
        <v>21.2</v>
      </c>
      <c r="E124">
        <v>18.8</v>
      </c>
      <c r="F124">
        <v>117</v>
      </c>
      <c r="G124">
        <v>127.2</v>
      </c>
      <c r="H124" t="s">
        <v>233</v>
      </c>
      <c r="I124" t="s">
        <v>233</v>
      </c>
      <c r="J124">
        <v>50.2</v>
      </c>
      <c r="K124">
        <v>163</v>
      </c>
      <c r="L124" t="s">
        <v>233</v>
      </c>
      <c r="M124">
        <v>12.6</v>
      </c>
    </row>
  </sheetData>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workbookViewId="0">
      <selection sqref="A1:XFD1048576"/>
    </sheetView>
  </sheetViews>
  <sheetFormatPr defaultRowHeight="13.5" x14ac:dyDescent="0.15"/>
  <sheetData>
    <row r="1" spans="1:13" x14ac:dyDescent="0.15">
      <c r="A1" t="s">
        <v>529</v>
      </c>
      <c r="B1" t="s">
        <v>22</v>
      </c>
      <c r="C1" t="s">
        <v>228</v>
      </c>
      <c r="D1" t="s">
        <v>24</v>
      </c>
    </row>
    <row r="2" spans="1:13" x14ac:dyDescent="0.15">
      <c r="A2" t="s">
        <v>530</v>
      </c>
    </row>
    <row r="3" spans="1:13" x14ac:dyDescent="0.15">
      <c r="B3" t="s">
        <v>501</v>
      </c>
      <c r="C3" t="s">
        <v>502</v>
      </c>
      <c r="D3" t="s">
        <v>503</v>
      </c>
      <c r="M3" t="s">
        <v>504</v>
      </c>
    </row>
    <row r="4" spans="1:13" x14ac:dyDescent="0.15">
      <c r="D4" t="s">
        <v>501</v>
      </c>
      <c r="E4" t="s">
        <v>505</v>
      </c>
      <c r="F4" t="s">
        <v>506</v>
      </c>
    </row>
    <row r="5" spans="1:13" x14ac:dyDescent="0.15">
      <c r="F5" t="s">
        <v>501</v>
      </c>
      <c r="G5" t="s">
        <v>29</v>
      </c>
      <c r="H5" t="s">
        <v>134</v>
      </c>
      <c r="I5" t="s">
        <v>31</v>
      </c>
      <c r="J5" t="s">
        <v>319</v>
      </c>
      <c r="K5" t="s">
        <v>32</v>
      </c>
      <c r="L5" t="s">
        <v>328</v>
      </c>
    </row>
    <row r="6" spans="1:13" x14ac:dyDescent="0.15">
      <c r="A6" t="s">
        <v>329</v>
      </c>
      <c r="B6">
        <v>28.2</v>
      </c>
      <c r="C6">
        <v>301.8</v>
      </c>
      <c r="D6">
        <v>23.7</v>
      </c>
      <c r="E6">
        <v>26</v>
      </c>
      <c r="F6">
        <v>19.399999999999999</v>
      </c>
      <c r="G6">
        <v>198</v>
      </c>
      <c r="H6">
        <v>8</v>
      </c>
      <c r="I6">
        <v>66.5</v>
      </c>
      <c r="J6">
        <v>181.5</v>
      </c>
      <c r="K6">
        <v>13.8</v>
      </c>
      <c r="L6">
        <v>348</v>
      </c>
      <c r="M6">
        <v>12.5</v>
      </c>
    </row>
    <row r="7" spans="1:13" x14ac:dyDescent="0.15">
      <c r="A7" t="s">
        <v>330</v>
      </c>
      <c r="B7">
        <v>31.6</v>
      </c>
      <c r="C7">
        <v>298.8</v>
      </c>
      <c r="D7">
        <v>27</v>
      </c>
      <c r="E7">
        <v>29.6</v>
      </c>
      <c r="F7">
        <v>21.9</v>
      </c>
      <c r="G7">
        <v>198.3</v>
      </c>
      <c r="H7">
        <v>2.2999999999999998</v>
      </c>
      <c r="I7">
        <v>49.6</v>
      </c>
      <c r="J7">
        <v>254.9</v>
      </c>
      <c r="K7">
        <v>14.1</v>
      </c>
      <c r="L7">
        <v>354.1</v>
      </c>
      <c r="M7">
        <v>11.9</v>
      </c>
    </row>
    <row r="8" spans="1:13" x14ac:dyDescent="0.15">
      <c r="A8" t="s">
        <v>331</v>
      </c>
      <c r="B8">
        <v>31.2</v>
      </c>
      <c r="C8">
        <v>283.10000000000002</v>
      </c>
      <c r="D8">
        <v>25.8</v>
      </c>
      <c r="E8">
        <v>29.9</v>
      </c>
      <c r="F8">
        <v>21.5</v>
      </c>
      <c r="G8">
        <v>176.8</v>
      </c>
      <c r="H8" t="s">
        <v>97</v>
      </c>
      <c r="I8">
        <v>94.3</v>
      </c>
      <c r="J8">
        <v>67.2</v>
      </c>
      <c r="K8">
        <v>15.2</v>
      </c>
      <c r="L8">
        <v>466.2</v>
      </c>
      <c r="M8">
        <v>13.6</v>
      </c>
    </row>
    <row r="9" spans="1:13" x14ac:dyDescent="0.15">
      <c r="A9" t="s">
        <v>332</v>
      </c>
      <c r="B9">
        <v>30.1</v>
      </c>
      <c r="C9">
        <v>315.7</v>
      </c>
      <c r="D9">
        <v>23.6</v>
      </c>
      <c r="E9">
        <v>33.4</v>
      </c>
      <c r="F9">
        <v>16.5</v>
      </c>
      <c r="G9">
        <v>123.9</v>
      </c>
      <c r="H9" t="s">
        <v>97</v>
      </c>
      <c r="I9">
        <v>65.5</v>
      </c>
      <c r="J9">
        <v>113</v>
      </c>
      <c r="K9">
        <v>14.1</v>
      </c>
      <c r="L9" t="s">
        <v>233</v>
      </c>
      <c r="M9">
        <v>11.4</v>
      </c>
    </row>
    <row r="10" spans="1:13" x14ac:dyDescent="0.15">
      <c r="A10" t="s">
        <v>333</v>
      </c>
      <c r="B10">
        <v>24.8</v>
      </c>
      <c r="C10">
        <v>279.10000000000002</v>
      </c>
      <c r="D10">
        <v>19.8</v>
      </c>
      <c r="E10">
        <v>20.9</v>
      </c>
      <c r="F10">
        <v>17.8</v>
      </c>
      <c r="G10">
        <v>307.39999999999998</v>
      </c>
      <c r="H10">
        <v>9.1999999999999993</v>
      </c>
      <c r="I10">
        <v>52.7</v>
      </c>
      <c r="J10">
        <v>314.7</v>
      </c>
      <c r="K10">
        <v>12.8</v>
      </c>
      <c r="L10" t="s">
        <v>233</v>
      </c>
      <c r="M10">
        <v>11.3</v>
      </c>
    </row>
    <row r="11" spans="1:13" x14ac:dyDescent="0.15">
      <c r="A11" t="s">
        <v>334</v>
      </c>
      <c r="B11">
        <v>30.8</v>
      </c>
      <c r="C11">
        <v>390.2</v>
      </c>
      <c r="D11">
        <v>23.9</v>
      </c>
      <c r="E11">
        <v>31.9</v>
      </c>
      <c r="F11">
        <v>19.600000000000001</v>
      </c>
      <c r="G11">
        <v>93.5</v>
      </c>
      <c r="H11" t="s">
        <v>97</v>
      </c>
      <c r="I11">
        <v>98.9</v>
      </c>
      <c r="J11">
        <v>113.1</v>
      </c>
      <c r="K11">
        <v>16.7</v>
      </c>
      <c r="L11" t="s">
        <v>233</v>
      </c>
      <c r="M11">
        <v>13.8</v>
      </c>
    </row>
    <row r="12" spans="1:13" x14ac:dyDescent="0.15">
      <c r="A12" t="s">
        <v>335</v>
      </c>
      <c r="B12">
        <v>27.2</v>
      </c>
      <c r="C12">
        <v>237.6</v>
      </c>
      <c r="D12">
        <v>21.6</v>
      </c>
      <c r="E12">
        <v>25.2</v>
      </c>
      <c r="F12">
        <v>17.3</v>
      </c>
      <c r="G12">
        <v>226.4</v>
      </c>
      <c r="H12" t="s">
        <v>97</v>
      </c>
      <c r="I12">
        <v>103.9</v>
      </c>
      <c r="J12">
        <v>174.3</v>
      </c>
      <c r="K12">
        <v>14</v>
      </c>
      <c r="L12">
        <v>74.099999999999994</v>
      </c>
      <c r="M12">
        <v>11.7</v>
      </c>
    </row>
    <row r="13" spans="1:13" x14ac:dyDescent="0.15">
      <c r="A13" t="s">
        <v>336</v>
      </c>
      <c r="B13">
        <v>28.7</v>
      </c>
      <c r="C13">
        <v>368.6</v>
      </c>
      <c r="D13">
        <v>22.4</v>
      </c>
      <c r="E13">
        <v>26.7</v>
      </c>
      <c r="F13">
        <v>16.3</v>
      </c>
      <c r="G13">
        <v>130.69999999999999</v>
      </c>
      <c r="H13" t="s">
        <v>97</v>
      </c>
      <c r="I13">
        <v>76.3</v>
      </c>
      <c r="J13">
        <v>234.1</v>
      </c>
      <c r="K13">
        <v>13.9</v>
      </c>
      <c r="L13" t="s">
        <v>233</v>
      </c>
      <c r="M13">
        <v>13.9</v>
      </c>
    </row>
    <row r="14" spans="1:13" x14ac:dyDescent="0.15">
      <c r="A14" t="s">
        <v>337</v>
      </c>
      <c r="B14">
        <v>26.9</v>
      </c>
      <c r="C14">
        <v>311.3</v>
      </c>
      <c r="D14">
        <v>23.2</v>
      </c>
      <c r="E14">
        <v>24.5</v>
      </c>
      <c r="F14">
        <v>21.2</v>
      </c>
      <c r="G14">
        <v>360.6</v>
      </c>
      <c r="H14">
        <v>16.5</v>
      </c>
      <c r="I14">
        <v>75</v>
      </c>
      <c r="J14">
        <v>252.8</v>
      </c>
      <c r="K14">
        <v>12.8</v>
      </c>
      <c r="L14">
        <v>556.20000000000005</v>
      </c>
      <c r="M14">
        <v>13.7</v>
      </c>
    </row>
    <row r="15" spans="1:13" x14ac:dyDescent="0.15">
      <c r="A15" t="s">
        <v>338</v>
      </c>
      <c r="B15">
        <v>29.5</v>
      </c>
      <c r="C15">
        <v>417.3</v>
      </c>
      <c r="D15">
        <v>24.5</v>
      </c>
      <c r="E15">
        <v>30.8</v>
      </c>
      <c r="F15">
        <v>18.8</v>
      </c>
      <c r="G15">
        <v>242</v>
      </c>
      <c r="H15">
        <v>5</v>
      </c>
      <c r="I15">
        <v>91.4</v>
      </c>
      <c r="J15">
        <v>104.2</v>
      </c>
      <c r="K15">
        <v>14</v>
      </c>
      <c r="L15" t="s">
        <v>233</v>
      </c>
      <c r="M15">
        <v>13.9</v>
      </c>
    </row>
    <row r="16" spans="1:13" x14ac:dyDescent="0.15">
      <c r="A16" t="s">
        <v>339</v>
      </c>
      <c r="B16">
        <v>27.4</v>
      </c>
      <c r="C16">
        <v>293.7</v>
      </c>
      <c r="D16">
        <v>23.7</v>
      </c>
      <c r="E16">
        <v>27.5</v>
      </c>
      <c r="F16">
        <v>19.100000000000001</v>
      </c>
      <c r="G16">
        <v>346.6</v>
      </c>
      <c r="H16">
        <v>8.3000000000000007</v>
      </c>
      <c r="I16">
        <v>76.2</v>
      </c>
      <c r="J16">
        <v>268.39999999999998</v>
      </c>
      <c r="K16">
        <v>13.3</v>
      </c>
      <c r="L16">
        <v>727.2</v>
      </c>
      <c r="M16">
        <v>12.2</v>
      </c>
    </row>
    <row r="17" spans="1:13" x14ac:dyDescent="0.15">
      <c r="A17" t="s">
        <v>340</v>
      </c>
      <c r="B17">
        <v>28</v>
      </c>
      <c r="C17">
        <v>257.10000000000002</v>
      </c>
      <c r="D17">
        <v>22.9</v>
      </c>
      <c r="E17">
        <v>21.6</v>
      </c>
      <c r="F17">
        <v>30.1</v>
      </c>
      <c r="G17">
        <v>346.5</v>
      </c>
      <c r="H17">
        <v>6.1</v>
      </c>
      <c r="I17">
        <v>61.7</v>
      </c>
      <c r="J17">
        <v>215.9</v>
      </c>
      <c r="K17">
        <v>16.899999999999999</v>
      </c>
      <c r="L17">
        <v>476.7</v>
      </c>
      <c r="M17">
        <v>12.8</v>
      </c>
    </row>
    <row r="18" spans="1:13" x14ac:dyDescent="0.15">
      <c r="A18" t="s">
        <v>341</v>
      </c>
      <c r="B18">
        <v>25.6</v>
      </c>
      <c r="C18">
        <v>351.4</v>
      </c>
      <c r="D18">
        <v>21.5</v>
      </c>
      <c r="E18">
        <v>21.5</v>
      </c>
      <c r="F18">
        <v>21.7</v>
      </c>
      <c r="G18">
        <v>219.2</v>
      </c>
      <c r="H18">
        <v>4.5</v>
      </c>
      <c r="I18">
        <v>64.400000000000006</v>
      </c>
      <c r="J18">
        <v>177.5</v>
      </c>
      <c r="K18">
        <v>14.5</v>
      </c>
      <c r="L18" t="s">
        <v>233</v>
      </c>
      <c r="M18">
        <v>12.1</v>
      </c>
    </row>
    <row r="19" spans="1:13" x14ac:dyDescent="0.15">
      <c r="A19" t="s">
        <v>342</v>
      </c>
      <c r="B19">
        <v>22.1</v>
      </c>
      <c r="C19">
        <v>255.7</v>
      </c>
      <c r="D19">
        <v>19.899999999999999</v>
      </c>
      <c r="E19">
        <v>20.8</v>
      </c>
      <c r="F19">
        <v>18.3</v>
      </c>
      <c r="G19">
        <v>143.6</v>
      </c>
      <c r="H19">
        <v>12.1</v>
      </c>
      <c r="I19">
        <v>57</v>
      </c>
      <c r="J19">
        <v>179.2</v>
      </c>
      <c r="K19">
        <v>12.4</v>
      </c>
      <c r="L19">
        <v>289.8</v>
      </c>
      <c r="M19">
        <v>11.5</v>
      </c>
    </row>
    <row r="20" spans="1:13" x14ac:dyDescent="0.15">
      <c r="A20" t="s">
        <v>343</v>
      </c>
      <c r="B20">
        <v>22.1</v>
      </c>
      <c r="C20">
        <v>253.8</v>
      </c>
      <c r="D20">
        <v>18.600000000000001</v>
      </c>
      <c r="E20">
        <v>19.600000000000001</v>
      </c>
      <c r="F20">
        <v>15.9</v>
      </c>
      <c r="G20">
        <v>145.69999999999999</v>
      </c>
      <c r="H20">
        <v>20.8</v>
      </c>
      <c r="I20">
        <v>60.3</v>
      </c>
      <c r="J20">
        <v>282.8</v>
      </c>
      <c r="K20">
        <v>11.9</v>
      </c>
      <c r="L20">
        <v>500.2</v>
      </c>
      <c r="M20">
        <v>11.2</v>
      </c>
    </row>
    <row r="21" spans="1:13" x14ac:dyDescent="0.15">
      <c r="A21" t="s">
        <v>344</v>
      </c>
      <c r="B21">
        <v>30.9</v>
      </c>
      <c r="C21">
        <v>362.1</v>
      </c>
      <c r="D21">
        <v>25.3</v>
      </c>
      <c r="E21">
        <v>27.2</v>
      </c>
      <c r="F21">
        <v>21.5</v>
      </c>
      <c r="G21">
        <v>220.9</v>
      </c>
      <c r="H21">
        <v>2</v>
      </c>
      <c r="I21">
        <v>61.4</v>
      </c>
      <c r="J21">
        <v>519.70000000000005</v>
      </c>
      <c r="K21">
        <v>14.9</v>
      </c>
      <c r="L21">
        <v>436.9</v>
      </c>
      <c r="M21">
        <v>14.4</v>
      </c>
    </row>
    <row r="22" spans="1:13" x14ac:dyDescent="0.15">
      <c r="A22" t="s">
        <v>345</v>
      </c>
      <c r="B22">
        <v>32.799999999999997</v>
      </c>
      <c r="C22">
        <v>515.6</v>
      </c>
      <c r="D22">
        <v>27.7</v>
      </c>
      <c r="E22">
        <v>38.6</v>
      </c>
      <c r="F22">
        <v>18.399999999999999</v>
      </c>
      <c r="G22">
        <v>132</v>
      </c>
      <c r="H22">
        <v>3.7</v>
      </c>
      <c r="I22">
        <v>49.1</v>
      </c>
      <c r="J22">
        <v>156.69999999999999</v>
      </c>
      <c r="K22">
        <v>14.8</v>
      </c>
      <c r="L22">
        <v>173.6</v>
      </c>
      <c r="M22">
        <v>11.5</v>
      </c>
    </row>
    <row r="23" spans="1:13" x14ac:dyDescent="0.15">
      <c r="A23" t="s">
        <v>346</v>
      </c>
      <c r="B23">
        <v>31.6</v>
      </c>
      <c r="C23">
        <v>399.9</v>
      </c>
      <c r="D23">
        <v>26.2</v>
      </c>
      <c r="E23">
        <v>31.4</v>
      </c>
      <c r="F23">
        <v>19.100000000000001</v>
      </c>
      <c r="G23">
        <v>104.3</v>
      </c>
      <c r="H23" t="s">
        <v>97</v>
      </c>
      <c r="I23">
        <v>77.5</v>
      </c>
      <c r="J23">
        <v>92.8</v>
      </c>
      <c r="K23">
        <v>16</v>
      </c>
      <c r="L23">
        <v>73.7</v>
      </c>
      <c r="M23">
        <v>13.6</v>
      </c>
    </row>
    <row r="24" spans="1:13" x14ac:dyDescent="0.15">
      <c r="A24" t="s">
        <v>347</v>
      </c>
      <c r="B24">
        <v>28.7</v>
      </c>
      <c r="C24">
        <v>318.39999999999998</v>
      </c>
      <c r="D24">
        <v>24.5</v>
      </c>
      <c r="E24">
        <v>39.799999999999997</v>
      </c>
      <c r="F24">
        <v>16.600000000000001</v>
      </c>
      <c r="G24">
        <v>127.5</v>
      </c>
      <c r="H24">
        <v>4</v>
      </c>
      <c r="I24">
        <v>26.5</v>
      </c>
      <c r="J24">
        <v>190.3</v>
      </c>
      <c r="K24">
        <v>13.9</v>
      </c>
      <c r="L24">
        <v>579.29999999999995</v>
      </c>
      <c r="M24">
        <v>13.6</v>
      </c>
    </row>
    <row r="25" spans="1:13" x14ac:dyDescent="0.15">
      <c r="A25" t="s">
        <v>348</v>
      </c>
      <c r="B25">
        <v>28.9</v>
      </c>
      <c r="C25">
        <v>260.39999999999998</v>
      </c>
      <c r="D25">
        <v>23.9</v>
      </c>
      <c r="E25">
        <v>36.6</v>
      </c>
      <c r="F25">
        <v>15.7</v>
      </c>
      <c r="G25">
        <v>262.3</v>
      </c>
      <c r="H25" t="s">
        <v>97</v>
      </c>
      <c r="I25">
        <v>48.8</v>
      </c>
      <c r="J25">
        <v>101.7</v>
      </c>
      <c r="K25">
        <v>13.2</v>
      </c>
      <c r="L25">
        <v>62.2</v>
      </c>
      <c r="M25">
        <v>11.8</v>
      </c>
    </row>
    <row r="26" spans="1:13" x14ac:dyDescent="0.15">
      <c r="A26" t="s">
        <v>349</v>
      </c>
      <c r="B26">
        <v>23.7</v>
      </c>
      <c r="C26">
        <v>296.39999999999998</v>
      </c>
      <c r="D26">
        <v>21.3</v>
      </c>
      <c r="E26">
        <v>23.7</v>
      </c>
      <c r="F26">
        <v>18.899999999999999</v>
      </c>
      <c r="G26">
        <v>177.2</v>
      </c>
      <c r="H26">
        <v>4.4000000000000004</v>
      </c>
      <c r="I26">
        <v>81.3</v>
      </c>
      <c r="J26">
        <v>120.5</v>
      </c>
      <c r="K26">
        <v>13.4</v>
      </c>
      <c r="L26">
        <v>256.60000000000002</v>
      </c>
      <c r="M26">
        <v>12</v>
      </c>
    </row>
    <row r="27" spans="1:13" x14ac:dyDescent="0.15">
      <c r="A27" t="s">
        <v>350</v>
      </c>
      <c r="B27">
        <v>24.5</v>
      </c>
      <c r="C27">
        <v>325.39999999999998</v>
      </c>
      <c r="D27">
        <v>20</v>
      </c>
      <c r="E27">
        <v>23.4</v>
      </c>
      <c r="F27">
        <v>15</v>
      </c>
      <c r="G27">
        <v>113.2</v>
      </c>
      <c r="H27" t="s">
        <v>97</v>
      </c>
      <c r="I27">
        <v>66</v>
      </c>
      <c r="J27" t="s">
        <v>233</v>
      </c>
      <c r="K27">
        <v>13.2</v>
      </c>
      <c r="L27" t="s">
        <v>233</v>
      </c>
      <c r="M27">
        <v>13.4</v>
      </c>
    </row>
    <row r="28" spans="1:13" x14ac:dyDescent="0.15">
      <c r="A28" t="s">
        <v>351</v>
      </c>
      <c r="B28">
        <v>28</v>
      </c>
      <c r="C28">
        <v>289.2</v>
      </c>
      <c r="D28">
        <v>23.6</v>
      </c>
      <c r="E28">
        <v>28.4</v>
      </c>
      <c r="F28">
        <v>15.3</v>
      </c>
      <c r="G28">
        <v>89.5</v>
      </c>
      <c r="H28">
        <v>11.9</v>
      </c>
      <c r="I28">
        <v>59.8</v>
      </c>
      <c r="J28">
        <v>101.7</v>
      </c>
      <c r="K28">
        <v>13.7</v>
      </c>
      <c r="L28">
        <v>165.5</v>
      </c>
      <c r="M28">
        <v>13.3</v>
      </c>
    </row>
    <row r="29" spans="1:13" x14ac:dyDescent="0.15">
      <c r="A29" t="s">
        <v>352</v>
      </c>
      <c r="B29">
        <v>23.9</v>
      </c>
      <c r="C29">
        <v>280.60000000000002</v>
      </c>
      <c r="D29">
        <v>20.399999999999999</v>
      </c>
      <c r="E29">
        <v>22.7</v>
      </c>
      <c r="F29">
        <v>16.3</v>
      </c>
      <c r="G29">
        <v>178.1</v>
      </c>
      <c r="H29" t="s">
        <v>97</v>
      </c>
      <c r="I29">
        <v>71.2</v>
      </c>
      <c r="J29">
        <v>165.2</v>
      </c>
      <c r="K29">
        <v>12.5</v>
      </c>
      <c r="L29">
        <v>76.900000000000006</v>
      </c>
      <c r="M29">
        <v>11.8</v>
      </c>
    </row>
    <row r="30" spans="1:13" x14ac:dyDescent="0.15">
      <c r="A30" t="s">
        <v>353</v>
      </c>
      <c r="B30">
        <v>28.4</v>
      </c>
      <c r="C30">
        <v>292.7</v>
      </c>
      <c r="D30">
        <v>23.4</v>
      </c>
      <c r="E30">
        <v>26.9</v>
      </c>
      <c r="F30">
        <v>18.600000000000001</v>
      </c>
      <c r="G30">
        <v>350</v>
      </c>
      <c r="H30">
        <v>4.0999999999999996</v>
      </c>
      <c r="I30">
        <v>71.8</v>
      </c>
      <c r="J30">
        <v>214.6</v>
      </c>
      <c r="K30">
        <v>13.3</v>
      </c>
      <c r="L30" t="s">
        <v>233</v>
      </c>
      <c r="M30">
        <v>13.1</v>
      </c>
    </row>
    <row r="31" spans="1:13" x14ac:dyDescent="0.15">
      <c r="A31" t="s">
        <v>354</v>
      </c>
      <c r="B31">
        <v>25.2</v>
      </c>
      <c r="C31">
        <v>319.8</v>
      </c>
      <c r="D31">
        <v>22.1</v>
      </c>
      <c r="E31">
        <v>33.700000000000003</v>
      </c>
      <c r="F31">
        <v>15.7</v>
      </c>
      <c r="G31">
        <v>115</v>
      </c>
      <c r="H31" t="s">
        <v>97</v>
      </c>
      <c r="I31">
        <v>65.7</v>
      </c>
      <c r="J31">
        <v>293.3</v>
      </c>
      <c r="K31">
        <v>13.4</v>
      </c>
      <c r="L31">
        <v>581.79999999999995</v>
      </c>
      <c r="M31">
        <v>14.2</v>
      </c>
    </row>
    <row r="32" spans="1:13" x14ac:dyDescent="0.15">
      <c r="A32" t="s">
        <v>355</v>
      </c>
      <c r="B32">
        <v>28.4</v>
      </c>
      <c r="C32">
        <v>280.7</v>
      </c>
      <c r="D32">
        <v>25.9</v>
      </c>
      <c r="E32">
        <v>27.8</v>
      </c>
      <c r="F32">
        <v>22.7</v>
      </c>
      <c r="G32">
        <v>228.7</v>
      </c>
      <c r="H32" t="s">
        <v>97</v>
      </c>
      <c r="I32">
        <v>61</v>
      </c>
      <c r="J32">
        <v>264.7</v>
      </c>
      <c r="K32">
        <v>14.1</v>
      </c>
      <c r="L32">
        <v>568</v>
      </c>
      <c r="M32">
        <v>12.7</v>
      </c>
    </row>
    <row r="33" spans="1:13" x14ac:dyDescent="0.15">
      <c r="A33" t="s">
        <v>356</v>
      </c>
      <c r="B33">
        <v>25.9</v>
      </c>
      <c r="C33">
        <v>227.1</v>
      </c>
      <c r="D33">
        <v>22.7</v>
      </c>
      <c r="E33">
        <v>23.5</v>
      </c>
      <c r="F33">
        <v>19.899999999999999</v>
      </c>
      <c r="G33">
        <v>226.2</v>
      </c>
      <c r="H33">
        <v>5.7</v>
      </c>
      <c r="I33">
        <v>72.5</v>
      </c>
      <c r="J33">
        <v>341.2</v>
      </c>
      <c r="K33">
        <v>13.3</v>
      </c>
      <c r="L33">
        <v>522.9</v>
      </c>
      <c r="M33">
        <v>11.6</v>
      </c>
    </row>
    <row r="34" spans="1:13" x14ac:dyDescent="0.15">
      <c r="A34" t="s">
        <v>357</v>
      </c>
      <c r="B34">
        <v>26.4</v>
      </c>
      <c r="C34">
        <v>276.3</v>
      </c>
      <c r="D34">
        <v>22.4</v>
      </c>
      <c r="E34">
        <v>24.3</v>
      </c>
      <c r="F34">
        <v>16.5</v>
      </c>
      <c r="G34">
        <v>177.8</v>
      </c>
      <c r="H34">
        <v>4.5</v>
      </c>
      <c r="I34">
        <v>78.599999999999994</v>
      </c>
      <c r="J34">
        <v>181.3</v>
      </c>
      <c r="K34">
        <v>12.6</v>
      </c>
      <c r="L34">
        <v>1295.8</v>
      </c>
      <c r="M34">
        <v>11.5</v>
      </c>
    </row>
    <row r="35" spans="1:13" x14ac:dyDescent="0.15">
      <c r="A35" t="s">
        <v>358</v>
      </c>
      <c r="B35">
        <v>26.2</v>
      </c>
      <c r="C35">
        <v>340.2</v>
      </c>
      <c r="D35">
        <v>24.3</v>
      </c>
      <c r="E35">
        <v>23.1</v>
      </c>
      <c r="F35">
        <v>27.9</v>
      </c>
      <c r="G35">
        <v>218.9</v>
      </c>
      <c r="H35">
        <v>10.9</v>
      </c>
      <c r="I35">
        <v>85.5</v>
      </c>
      <c r="J35">
        <v>122.1</v>
      </c>
      <c r="K35">
        <v>15.9</v>
      </c>
      <c r="L35" t="s">
        <v>233</v>
      </c>
      <c r="M35">
        <v>12.4</v>
      </c>
    </row>
    <row r="36" spans="1:13" x14ac:dyDescent="0.15">
      <c r="A36" t="s">
        <v>359</v>
      </c>
      <c r="B36">
        <v>29.2</v>
      </c>
      <c r="C36">
        <v>292.89999999999998</v>
      </c>
      <c r="D36">
        <v>26</v>
      </c>
      <c r="E36">
        <v>36</v>
      </c>
      <c r="F36">
        <v>16.399999999999999</v>
      </c>
      <c r="G36">
        <v>338.4</v>
      </c>
      <c r="H36">
        <v>10</v>
      </c>
      <c r="I36">
        <v>84.1</v>
      </c>
      <c r="J36">
        <v>210.9</v>
      </c>
      <c r="K36">
        <v>14.4</v>
      </c>
      <c r="L36" t="s">
        <v>233</v>
      </c>
      <c r="M36">
        <v>14.8</v>
      </c>
    </row>
    <row r="37" spans="1:13" x14ac:dyDescent="0.15">
      <c r="A37" t="s">
        <v>360</v>
      </c>
      <c r="B37">
        <v>29.8</v>
      </c>
      <c r="C37">
        <v>312.39999999999998</v>
      </c>
      <c r="D37">
        <v>26.9</v>
      </c>
      <c r="E37">
        <v>25.8</v>
      </c>
      <c r="F37">
        <v>28.3</v>
      </c>
      <c r="G37">
        <v>242</v>
      </c>
      <c r="H37" t="s">
        <v>97</v>
      </c>
      <c r="I37">
        <v>90.6</v>
      </c>
      <c r="J37">
        <v>133.19999999999999</v>
      </c>
      <c r="K37">
        <v>16.7</v>
      </c>
      <c r="L37">
        <v>107.7</v>
      </c>
      <c r="M37">
        <v>13.6</v>
      </c>
    </row>
    <row r="38" spans="1:13" x14ac:dyDescent="0.15">
      <c r="A38" t="s">
        <v>361</v>
      </c>
      <c r="B38">
        <v>29</v>
      </c>
      <c r="C38">
        <v>312.60000000000002</v>
      </c>
      <c r="D38">
        <v>24.3</v>
      </c>
      <c r="E38">
        <v>46.3</v>
      </c>
      <c r="F38">
        <v>16.899999999999999</v>
      </c>
      <c r="G38">
        <v>151</v>
      </c>
      <c r="H38">
        <v>29.3</v>
      </c>
      <c r="I38">
        <v>54.8</v>
      </c>
      <c r="J38">
        <v>98.7</v>
      </c>
      <c r="K38">
        <v>14.2</v>
      </c>
      <c r="L38">
        <v>261</v>
      </c>
      <c r="M38">
        <v>13.8</v>
      </c>
    </row>
    <row r="39" spans="1:13" x14ac:dyDescent="0.15">
      <c r="A39" t="s">
        <v>362</v>
      </c>
      <c r="B39">
        <v>27.1</v>
      </c>
      <c r="C39">
        <v>236.4</v>
      </c>
      <c r="D39">
        <v>22.6</v>
      </c>
      <c r="E39">
        <v>25.7</v>
      </c>
      <c r="F39">
        <v>16</v>
      </c>
      <c r="G39">
        <v>161.30000000000001</v>
      </c>
      <c r="H39" t="s">
        <v>97</v>
      </c>
      <c r="I39">
        <v>88</v>
      </c>
      <c r="J39">
        <v>263</v>
      </c>
      <c r="K39">
        <v>13.5</v>
      </c>
      <c r="L39" t="s">
        <v>233</v>
      </c>
      <c r="M39">
        <v>12.4</v>
      </c>
    </row>
    <row r="40" spans="1:13" x14ac:dyDescent="0.15">
      <c r="A40" t="s">
        <v>363</v>
      </c>
      <c r="B40">
        <v>31.2</v>
      </c>
      <c r="C40">
        <v>309.7</v>
      </c>
      <c r="D40">
        <v>25.5</v>
      </c>
      <c r="E40">
        <v>28.7</v>
      </c>
      <c r="F40">
        <v>18.2</v>
      </c>
      <c r="G40">
        <v>232.2</v>
      </c>
      <c r="H40">
        <v>1.8</v>
      </c>
      <c r="I40">
        <v>61.8</v>
      </c>
      <c r="J40">
        <v>239.4</v>
      </c>
      <c r="K40">
        <v>12.7</v>
      </c>
      <c r="L40">
        <v>490.8</v>
      </c>
      <c r="M40">
        <v>12.9</v>
      </c>
    </row>
    <row r="41" spans="1:13" x14ac:dyDescent="0.15">
      <c r="A41" t="s">
        <v>364</v>
      </c>
      <c r="B41">
        <v>41.1</v>
      </c>
      <c r="C41">
        <v>426</v>
      </c>
      <c r="D41">
        <v>32.6</v>
      </c>
      <c r="E41">
        <v>39.1</v>
      </c>
      <c r="F41">
        <v>17.7</v>
      </c>
      <c r="G41">
        <v>249</v>
      </c>
      <c r="H41" t="s">
        <v>97</v>
      </c>
      <c r="I41">
        <v>88.6</v>
      </c>
      <c r="J41">
        <v>88.6</v>
      </c>
      <c r="K41">
        <v>14.5</v>
      </c>
      <c r="L41" t="s">
        <v>233</v>
      </c>
      <c r="M41">
        <v>15.1</v>
      </c>
    </row>
    <row r="42" spans="1:13" x14ac:dyDescent="0.15">
      <c r="A42" t="s">
        <v>365</v>
      </c>
      <c r="B42">
        <v>38.299999999999997</v>
      </c>
      <c r="C42">
        <v>414.5</v>
      </c>
      <c r="D42">
        <v>29.3</v>
      </c>
      <c r="E42">
        <v>34.700000000000003</v>
      </c>
      <c r="F42">
        <v>16.399999999999999</v>
      </c>
      <c r="G42">
        <v>111.1</v>
      </c>
      <c r="H42" t="s">
        <v>97</v>
      </c>
      <c r="I42">
        <v>71.900000000000006</v>
      </c>
      <c r="J42" t="s">
        <v>233</v>
      </c>
      <c r="K42">
        <v>14.6</v>
      </c>
      <c r="L42" t="s">
        <v>233</v>
      </c>
      <c r="M42">
        <v>11.5</v>
      </c>
    </row>
    <row r="43" spans="1:13" x14ac:dyDescent="0.15">
      <c r="A43" t="s">
        <v>366</v>
      </c>
      <c r="B43">
        <v>27.7</v>
      </c>
      <c r="C43">
        <v>381.4</v>
      </c>
      <c r="D43">
        <v>22.2</v>
      </c>
      <c r="E43">
        <v>28</v>
      </c>
      <c r="F43">
        <v>17.3</v>
      </c>
      <c r="G43">
        <v>154.69999999999999</v>
      </c>
      <c r="H43">
        <v>3.9</v>
      </c>
      <c r="I43">
        <v>67.900000000000006</v>
      </c>
      <c r="J43">
        <v>89.9</v>
      </c>
      <c r="K43">
        <v>14.1</v>
      </c>
      <c r="L43">
        <v>131.69999999999999</v>
      </c>
      <c r="M43">
        <v>12.1</v>
      </c>
    </row>
    <row r="44" spans="1:13" x14ac:dyDescent="0.15">
      <c r="A44" t="s">
        <v>367</v>
      </c>
      <c r="B44">
        <v>30.8</v>
      </c>
      <c r="C44">
        <v>319</v>
      </c>
      <c r="D44">
        <v>25.5</v>
      </c>
      <c r="E44">
        <v>33.299999999999997</v>
      </c>
      <c r="F44">
        <v>16.5</v>
      </c>
      <c r="G44">
        <v>215</v>
      </c>
      <c r="H44">
        <v>8.5</v>
      </c>
      <c r="I44">
        <v>87.5</v>
      </c>
      <c r="J44">
        <v>88.5</v>
      </c>
      <c r="K44">
        <v>13.3</v>
      </c>
      <c r="L44">
        <v>448.9</v>
      </c>
      <c r="M44">
        <v>11.3</v>
      </c>
    </row>
    <row r="45" spans="1:13" x14ac:dyDescent="0.15">
      <c r="A45" t="s">
        <v>368</v>
      </c>
      <c r="B45">
        <v>45.9</v>
      </c>
      <c r="C45">
        <v>193.8</v>
      </c>
      <c r="D45">
        <v>42.1</v>
      </c>
      <c r="E45">
        <v>64.2</v>
      </c>
      <c r="F45">
        <v>24.8</v>
      </c>
      <c r="G45">
        <v>297.8</v>
      </c>
      <c r="H45" t="s">
        <v>97</v>
      </c>
      <c r="I45">
        <v>46.7</v>
      </c>
      <c r="J45">
        <v>373.8</v>
      </c>
      <c r="K45">
        <v>14.8</v>
      </c>
      <c r="L45">
        <v>610.5</v>
      </c>
      <c r="M45">
        <v>12.6</v>
      </c>
    </row>
    <row r="46" spans="1:13" x14ac:dyDescent="0.15">
      <c r="A46" t="s">
        <v>369</v>
      </c>
      <c r="B46">
        <v>34.299999999999997</v>
      </c>
      <c r="C46">
        <v>313.3</v>
      </c>
      <c r="D46">
        <v>28.8</v>
      </c>
      <c r="E46">
        <v>30.5</v>
      </c>
      <c r="F46">
        <v>25.4</v>
      </c>
      <c r="G46">
        <v>249.6</v>
      </c>
      <c r="H46">
        <v>13.9</v>
      </c>
      <c r="I46">
        <v>58.4</v>
      </c>
      <c r="J46">
        <v>204.6</v>
      </c>
      <c r="K46">
        <v>14.6</v>
      </c>
      <c r="L46">
        <v>699.8</v>
      </c>
      <c r="M46">
        <v>13.9</v>
      </c>
    </row>
    <row r="47" spans="1:13" x14ac:dyDescent="0.15">
      <c r="A47" t="s">
        <v>370</v>
      </c>
      <c r="B47">
        <v>41.4</v>
      </c>
      <c r="C47">
        <v>317.8</v>
      </c>
      <c r="D47">
        <v>34.5</v>
      </c>
      <c r="E47">
        <v>41.4</v>
      </c>
      <c r="F47">
        <v>26.1</v>
      </c>
      <c r="G47">
        <v>253.7</v>
      </c>
      <c r="H47" t="s">
        <v>97</v>
      </c>
      <c r="I47">
        <v>75.5</v>
      </c>
      <c r="J47">
        <v>261.8</v>
      </c>
      <c r="K47">
        <v>15.2</v>
      </c>
      <c r="L47" t="s">
        <v>233</v>
      </c>
      <c r="M47">
        <v>14.8</v>
      </c>
    </row>
    <row r="48" spans="1:13" x14ac:dyDescent="0.15">
      <c r="A48" t="s">
        <v>371</v>
      </c>
      <c r="B48">
        <v>36.200000000000003</v>
      </c>
      <c r="C48">
        <v>379.2</v>
      </c>
      <c r="D48">
        <v>26.7</v>
      </c>
      <c r="E48">
        <v>34.4</v>
      </c>
      <c r="F48">
        <v>17.2</v>
      </c>
      <c r="G48">
        <v>194.8</v>
      </c>
      <c r="H48">
        <v>12.6</v>
      </c>
      <c r="I48">
        <v>56.5</v>
      </c>
      <c r="J48">
        <v>135.9</v>
      </c>
      <c r="K48">
        <v>13.9</v>
      </c>
      <c r="L48">
        <v>766.8</v>
      </c>
      <c r="M48">
        <v>13.4</v>
      </c>
    </row>
    <row r="49" spans="1:13" x14ac:dyDescent="0.15">
      <c r="A49" t="s">
        <v>372</v>
      </c>
      <c r="B49">
        <v>39.799999999999997</v>
      </c>
      <c r="C49">
        <v>329.1</v>
      </c>
      <c r="D49">
        <v>31</v>
      </c>
      <c r="E49">
        <v>34.5</v>
      </c>
      <c r="F49">
        <v>22.1</v>
      </c>
      <c r="G49">
        <v>175.3</v>
      </c>
      <c r="H49" t="s">
        <v>97</v>
      </c>
      <c r="I49">
        <v>72.7</v>
      </c>
      <c r="J49">
        <v>117</v>
      </c>
      <c r="K49">
        <v>16.899999999999999</v>
      </c>
      <c r="L49">
        <v>378.2</v>
      </c>
      <c r="M49">
        <v>13.8</v>
      </c>
    </row>
    <row r="50" spans="1:13" x14ac:dyDescent="0.15">
      <c r="A50" t="s">
        <v>373</v>
      </c>
      <c r="B50">
        <v>32.5</v>
      </c>
      <c r="C50">
        <v>426.7</v>
      </c>
      <c r="D50">
        <v>24</v>
      </c>
      <c r="E50">
        <v>26.3</v>
      </c>
      <c r="F50">
        <v>18.8</v>
      </c>
      <c r="G50">
        <v>178.4</v>
      </c>
      <c r="H50" t="s">
        <v>97</v>
      </c>
      <c r="I50">
        <v>116.5</v>
      </c>
      <c r="J50">
        <v>127.9</v>
      </c>
      <c r="K50">
        <v>17</v>
      </c>
      <c r="L50">
        <v>142.80000000000001</v>
      </c>
      <c r="M50">
        <v>14.4</v>
      </c>
    </row>
    <row r="51" spans="1:13" x14ac:dyDescent="0.15">
      <c r="A51" t="s">
        <v>374</v>
      </c>
      <c r="B51">
        <v>36.1</v>
      </c>
      <c r="C51">
        <v>377</v>
      </c>
      <c r="D51">
        <v>27.5</v>
      </c>
      <c r="E51">
        <v>28.4</v>
      </c>
      <c r="F51">
        <v>25.8</v>
      </c>
      <c r="G51">
        <v>241.9</v>
      </c>
      <c r="H51" t="s">
        <v>97</v>
      </c>
      <c r="I51">
        <v>34.700000000000003</v>
      </c>
      <c r="J51">
        <v>231.1</v>
      </c>
      <c r="K51">
        <v>15.3</v>
      </c>
      <c r="L51">
        <v>562.70000000000005</v>
      </c>
      <c r="M51">
        <v>14.7</v>
      </c>
    </row>
    <row r="52" spans="1:13" x14ac:dyDescent="0.15">
      <c r="A52" t="s">
        <v>375</v>
      </c>
      <c r="B52">
        <v>41.3</v>
      </c>
      <c r="C52">
        <v>365.6</v>
      </c>
      <c r="D52">
        <v>32.5</v>
      </c>
      <c r="E52">
        <v>35.1</v>
      </c>
      <c r="F52">
        <v>27.4</v>
      </c>
      <c r="G52">
        <v>344.1</v>
      </c>
      <c r="H52">
        <v>9.8000000000000007</v>
      </c>
      <c r="I52">
        <v>120</v>
      </c>
      <c r="J52">
        <v>166.6</v>
      </c>
      <c r="K52">
        <v>16.3</v>
      </c>
      <c r="L52">
        <v>179.8</v>
      </c>
      <c r="M52">
        <v>16</v>
      </c>
    </row>
    <row r="53" spans="1:13" x14ac:dyDescent="0.15">
      <c r="A53" t="s">
        <v>376</v>
      </c>
      <c r="B53">
        <v>29.3</v>
      </c>
      <c r="C53">
        <v>309.2</v>
      </c>
      <c r="D53">
        <v>24.3</v>
      </c>
      <c r="E53">
        <v>23.3</v>
      </c>
      <c r="F53">
        <v>26.5</v>
      </c>
      <c r="G53">
        <v>179.3</v>
      </c>
      <c r="H53" t="s">
        <v>97</v>
      </c>
      <c r="I53">
        <v>59.6</v>
      </c>
      <c r="J53">
        <v>147.30000000000001</v>
      </c>
      <c r="K53">
        <v>15.2</v>
      </c>
      <c r="L53">
        <v>571.20000000000005</v>
      </c>
      <c r="M53">
        <v>11.8</v>
      </c>
    </row>
    <row r="54" spans="1:13" x14ac:dyDescent="0.15">
      <c r="A54" t="s">
        <v>445</v>
      </c>
    </row>
    <row r="55" spans="1:13" x14ac:dyDescent="0.15">
      <c r="A55" t="s">
        <v>285</v>
      </c>
      <c r="B55">
        <v>18</v>
      </c>
      <c r="C55">
        <v>137.1</v>
      </c>
      <c r="D55">
        <v>17.600000000000001</v>
      </c>
      <c r="E55">
        <v>18.899999999999999</v>
      </c>
      <c r="F55">
        <v>15.2</v>
      </c>
      <c r="G55">
        <v>108.1</v>
      </c>
      <c r="H55">
        <v>12.1</v>
      </c>
      <c r="I55">
        <v>65.099999999999994</v>
      </c>
      <c r="J55">
        <v>237.6</v>
      </c>
      <c r="K55">
        <v>12</v>
      </c>
      <c r="L55">
        <v>230.4</v>
      </c>
      <c r="M55">
        <v>11.3</v>
      </c>
    </row>
    <row r="56" spans="1:13" x14ac:dyDescent="0.15">
      <c r="A56" t="s">
        <v>378</v>
      </c>
      <c r="B56">
        <v>29.1</v>
      </c>
      <c r="C56">
        <v>261.60000000000002</v>
      </c>
      <c r="D56">
        <v>24.7</v>
      </c>
      <c r="E56">
        <v>25.3</v>
      </c>
      <c r="F56">
        <v>22.3</v>
      </c>
      <c r="G56">
        <v>172.1</v>
      </c>
      <c r="H56" t="s">
        <v>97</v>
      </c>
      <c r="I56">
        <v>46.5</v>
      </c>
      <c r="J56">
        <v>245</v>
      </c>
      <c r="K56">
        <v>14.4</v>
      </c>
      <c r="L56">
        <v>284.8</v>
      </c>
      <c r="M56">
        <v>10.8</v>
      </c>
    </row>
    <row r="57" spans="1:13" x14ac:dyDescent="0.15">
      <c r="A57" t="s">
        <v>379</v>
      </c>
      <c r="B57">
        <v>20.399999999999999</v>
      </c>
      <c r="C57">
        <v>242.7</v>
      </c>
      <c r="D57">
        <v>17.399999999999999</v>
      </c>
      <c r="E57">
        <v>16.5</v>
      </c>
      <c r="F57">
        <v>18.899999999999999</v>
      </c>
      <c r="G57">
        <v>268.5</v>
      </c>
      <c r="H57">
        <v>7.8</v>
      </c>
      <c r="I57" t="s">
        <v>233</v>
      </c>
      <c r="J57">
        <v>538</v>
      </c>
      <c r="K57">
        <v>13.4</v>
      </c>
      <c r="L57" t="s">
        <v>233</v>
      </c>
      <c r="M57">
        <v>11.4</v>
      </c>
    </row>
    <row r="58" spans="1:13" x14ac:dyDescent="0.15">
      <c r="A58" t="s">
        <v>18</v>
      </c>
      <c r="B58">
        <v>20.7</v>
      </c>
      <c r="C58">
        <v>197.4</v>
      </c>
      <c r="D58">
        <v>18.7</v>
      </c>
      <c r="E58">
        <v>18.399999999999999</v>
      </c>
      <c r="F58">
        <v>20.2</v>
      </c>
      <c r="G58">
        <v>207.5</v>
      </c>
      <c r="H58">
        <v>5.8</v>
      </c>
      <c r="I58">
        <v>61.1</v>
      </c>
      <c r="J58" t="s">
        <v>233</v>
      </c>
      <c r="K58">
        <v>13.5</v>
      </c>
      <c r="L58" t="s">
        <v>233</v>
      </c>
      <c r="M58">
        <v>11.7</v>
      </c>
    </row>
    <row r="59" spans="1:13" x14ac:dyDescent="0.15">
      <c r="A59" t="s">
        <v>380</v>
      </c>
      <c r="B59">
        <v>22.6</v>
      </c>
      <c r="C59">
        <v>206.6</v>
      </c>
      <c r="D59">
        <v>19.899999999999999</v>
      </c>
      <c r="E59">
        <v>22.5</v>
      </c>
      <c r="F59">
        <v>14.9</v>
      </c>
      <c r="G59">
        <v>49.4</v>
      </c>
      <c r="H59">
        <v>11</v>
      </c>
      <c r="I59">
        <v>58.7</v>
      </c>
      <c r="J59" t="s">
        <v>233</v>
      </c>
      <c r="K59">
        <v>14.3</v>
      </c>
      <c r="L59" t="s">
        <v>233</v>
      </c>
      <c r="M59">
        <v>11.8</v>
      </c>
    </row>
    <row r="60" spans="1:13" x14ac:dyDescent="0.15">
      <c r="A60" t="s">
        <v>381</v>
      </c>
      <c r="B60">
        <v>20.5</v>
      </c>
      <c r="C60">
        <v>224.3</v>
      </c>
      <c r="D60">
        <v>17.3</v>
      </c>
      <c r="E60">
        <v>19.100000000000001</v>
      </c>
      <c r="F60">
        <v>13.7</v>
      </c>
      <c r="G60">
        <v>102.9</v>
      </c>
      <c r="H60">
        <v>20.8</v>
      </c>
      <c r="I60">
        <v>53.9</v>
      </c>
      <c r="J60">
        <v>360.9</v>
      </c>
      <c r="K60">
        <v>11.3</v>
      </c>
      <c r="L60">
        <v>564.79999999999995</v>
      </c>
      <c r="M60">
        <v>11.1</v>
      </c>
    </row>
    <row r="61" spans="1:13" x14ac:dyDescent="0.15">
      <c r="A61" t="s">
        <v>382</v>
      </c>
      <c r="B61">
        <v>18.7</v>
      </c>
      <c r="C61">
        <v>226.8</v>
      </c>
      <c r="D61">
        <v>15.8</v>
      </c>
      <c r="E61">
        <v>16</v>
      </c>
      <c r="F61">
        <v>15.3</v>
      </c>
      <c r="G61">
        <v>86.5</v>
      </c>
      <c r="H61" t="s">
        <v>97</v>
      </c>
      <c r="I61">
        <v>56.8</v>
      </c>
      <c r="J61">
        <v>655.20000000000005</v>
      </c>
      <c r="K61">
        <v>12.6</v>
      </c>
      <c r="L61">
        <v>695.9</v>
      </c>
      <c r="M61">
        <v>11.2</v>
      </c>
    </row>
    <row r="62" spans="1:13" x14ac:dyDescent="0.15">
      <c r="A62" t="s">
        <v>19</v>
      </c>
      <c r="B62">
        <v>24.8</v>
      </c>
      <c r="C62">
        <v>318.39999999999998</v>
      </c>
      <c r="D62">
        <v>22.8</v>
      </c>
      <c r="E62">
        <v>21.2</v>
      </c>
      <c r="F62">
        <v>30.9</v>
      </c>
      <c r="G62">
        <v>277.7</v>
      </c>
      <c r="H62" t="s">
        <v>97</v>
      </c>
      <c r="I62" t="s">
        <v>233</v>
      </c>
      <c r="J62">
        <v>406.5</v>
      </c>
      <c r="K62">
        <v>11.6</v>
      </c>
      <c r="L62">
        <v>411.9</v>
      </c>
      <c r="M62">
        <v>9.3000000000000007</v>
      </c>
    </row>
    <row r="63" spans="1:13" x14ac:dyDescent="0.15">
      <c r="A63" t="s">
        <v>397</v>
      </c>
      <c r="B63">
        <v>31</v>
      </c>
      <c r="C63">
        <v>390.9</v>
      </c>
      <c r="D63">
        <v>24.2</v>
      </c>
      <c r="E63">
        <v>27.4</v>
      </c>
      <c r="F63">
        <v>17.899999999999999</v>
      </c>
      <c r="G63">
        <v>159.19999999999999</v>
      </c>
      <c r="H63">
        <v>8.4</v>
      </c>
      <c r="I63">
        <v>74.2</v>
      </c>
      <c r="J63">
        <v>676</v>
      </c>
      <c r="K63">
        <v>15.5</v>
      </c>
      <c r="L63">
        <v>876.7</v>
      </c>
      <c r="M63">
        <v>15.5</v>
      </c>
    </row>
    <row r="64" spans="1:13" x14ac:dyDescent="0.15">
      <c r="A64" t="s">
        <v>383</v>
      </c>
      <c r="B64">
        <v>26.3</v>
      </c>
      <c r="C64">
        <v>204.9</v>
      </c>
      <c r="D64">
        <v>23.4</v>
      </c>
      <c r="E64">
        <v>32</v>
      </c>
      <c r="F64">
        <v>12.3</v>
      </c>
      <c r="G64">
        <v>168</v>
      </c>
      <c r="H64" t="s">
        <v>97</v>
      </c>
      <c r="I64">
        <v>72.599999999999994</v>
      </c>
      <c r="J64" t="s">
        <v>233</v>
      </c>
      <c r="K64">
        <v>11.9</v>
      </c>
      <c r="L64" t="s">
        <v>233</v>
      </c>
      <c r="M64">
        <v>13.3</v>
      </c>
    </row>
    <row r="65" spans="1:13" x14ac:dyDescent="0.15">
      <c r="A65" t="s">
        <v>402</v>
      </c>
      <c r="B65">
        <v>26.9</v>
      </c>
      <c r="C65">
        <v>286.7</v>
      </c>
      <c r="D65">
        <v>22.8</v>
      </c>
      <c r="E65">
        <v>26.5</v>
      </c>
      <c r="F65">
        <v>18.399999999999999</v>
      </c>
      <c r="G65">
        <v>95.2</v>
      </c>
      <c r="H65" t="s">
        <v>97</v>
      </c>
      <c r="I65">
        <v>51.6</v>
      </c>
      <c r="J65">
        <v>184.9</v>
      </c>
      <c r="K65">
        <v>15.5</v>
      </c>
      <c r="L65">
        <v>165.5</v>
      </c>
      <c r="M65">
        <v>13.8</v>
      </c>
    </row>
    <row r="66" spans="1:13" x14ac:dyDescent="0.15">
      <c r="A66" t="s">
        <v>5</v>
      </c>
      <c r="B66">
        <v>21.7</v>
      </c>
      <c r="C66">
        <v>267.3</v>
      </c>
      <c r="D66">
        <v>18.899999999999999</v>
      </c>
      <c r="E66">
        <v>19.7</v>
      </c>
      <c r="F66">
        <v>17.5</v>
      </c>
      <c r="G66">
        <v>198.6</v>
      </c>
      <c r="H66" t="s">
        <v>97</v>
      </c>
      <c r="I66">
        <v>62.1</v>
      </c>
      <c r="J66">
        <v>282.5</v>
      </c>
      <c r="K66">
        <v>12.4</v>
      </c>
      <c r="L66" t="s">
        <v>233</v>
      </c>
      <c r="M66">
        <v>12.2</v>
      </c>
    </row>
    <row r="67" spans="1:13" x14ac:dyDescent="0.15">
      <c r="A67" t="s">
        <v>384</v>
      </c>
      <c r="B67">
        <v>27.6</v>
      </c>
      <c r="C67">
        <v>364.8</v>
      </c>
      <c r="D67">
        <v>25.8</v>
      </c>
      <c r="E67">
        <v>28.3</v>
      </c>
      <c r="F67">
        <v>21.9</v>
      </c>
      <c r="G67">
        <v>282.8</v>
      </c>
      <c r="H67" t="s">
        <v>97</v>
      </c>
      <c r="I67">
        <v>58.4</v>
      </c>
      <c r="J67">
        <v>322.7</v>
      </c>
      <c r="K67">
        <v>12.9</v>
      </c>
      <c r="L67">
        <v>672.2</v>
      </c>
      <c r="M67">
        <v>12</v>
      </c>
    </row>
    <row r="68" spans="1:13" x14ac:dyDescent="0.15">
      <c r="A68" t="s">
        <v>385</v>
      </c>
      <c r="B68">
        <v>19.899999999999999</v>
      </c>
      <c r="C68">
        <v>39.6</v>
      </c>
      <c r="D68">
        <v>19.899999999999999</v>
      </c>
      <c r="E68">
        <v>22.9</v>
      </c>
      <c r="F68">
        <v>12</v>
      </c>
      <c r="G68">
        <v>46.2</v>
      </c>
      <c r="H68">
        <v>13.5</v>
      </c>
      <c r="I68">
        <v>51.1</v>
      </c>
      <c r="J68" t="s">
        <v>233</v>
      </c>
      <c r="K68">
        <v>11.6</v>
      </c>
      <c r="L68" t="s">
        <v>233</v>
      </c>
      <c r="M68">
        <v>11.7</v>
      </c>
    </row>
    <row r="69" spans="1:13" x14ac:dyDescent="0.15">
      <c r="A69" t="s">
        <v>386</v>
      </c>
      <c r="B69">
        <v>32.5</v>
      </c>
      <c r="C69">
        <v>158.80000000000001</v>
      </c>
      <c r="D69">
        <v>28.5</v>
      </c>
      <c r="E69">
        <v>29.9</v>
      </c>
      <c r="F69">
        <v>23.8</v>
      </c>
      <c r="G69">
        <v>224.4</v>
      </c>
      <c r="H69">
        <v>1.7</v>
      </c>
      <c r="I69">
        <v>66.5</v>
      </c>
      <c r="J69" t="s">
        <v>233</v>
      </c>
      <c r="K69">
        <v>13.6</v>
      </c>
      <c r="L69" t="s">
        <v>233</v>
      </c>
      <c r="M69">
        <v>10.9</v>
      </c>
    </row>
    <row r="70" spans="1:13" x14ac:dyDescent="0.15">
      <c r="A70" t="s">
        <v>387</v>
      </c>
      <c r="B70">
        <v>24.2</v>
      </c>
      <c r="C70">
        <v>227.7</v>
      </c>
      <c r="D70">
        <v>20.2</v>
      </c>
      <c r="E70">
        <v>22.2</v>
      </c>
      <c r="F70">
        <v>14.4</v>
      </c>
      <c r="G70">
        <v>117.5</v>
      </c>
      <c r="H70">
        <v>8.6</v>
      </c>
      <c r="I70">
        <v>67.2</v>
      </c>
      <c r="J70">
        <v>202.5</v>
      </c>
      <c r="K70">
        <v>11.7</v>
      </c>
      <c r="L70" t="s">
        <v>233</v>
      </c>
      <c r="M70">
        <v>11.9</v>
      </c>
    </row>
    <row r="71" spans="1:13" x14ac:dyDescent="0.15">
      <c r="A71" t="s">
        <v>409</v>
      </c>
      <c r="B71">
        <v>23.7</v>
      </c>
      <c r="C71">
        <v>191</v>
      </c>
      <c r="D71">
        <v>18.899999999999999</v>
      </c>
      <c r="E71">
        <v>20</v>
      </c>
      <c r="F71">
        <v>15.2</v>
      </c>
      <c r="G71">
        <v>152.69999999999999</v>
      </c>
      <c r="H71" t="s">
        <v>97</v>
      </c>
      <c r="I71">
        <v>64.3</v>
      </c>
      <c r="J71">
        <v>147.69999999999999</v>
      </c>
      <c r="K71">
        <v>12.2</v>
      </c>
      <c r="L71" t="s">
        <v>233</v>
      </c>
      <c r="M71">
        <v>12</v>
      </c>
    </row>
    <row r="72" spans="1:13" x14ac:dyDescent="0.15">
      <c r="A72" t="s">
        <v>388</v>
      </c>
      <c r="B72">
        <v>27.4</v>
      </c>
      <c r="C72">
        <v>229.1</v>
      </c>
      <c r="D72">
        <v>22.6</v>
      </c>
      <c r="E72">
        <v>28.3</v>
      </c>
      <c r="F72">
        <v>14.2</v>
      </c>
      <c r="G72">
        <v>121.6</v>
      </c>
      <c r="H72" t="s">
        <v>97</v>
      </c>
      <c r="I72">
        <v>62.7</v>
      </c>
      <c r="J72">
        <v>241.6</v>
      </c>
      <c r="K72">
        <v>11.4</v>
      </c>
      <c r="L72">
        <v>427.8</v>
      </c>
      <c r="M72">
        <v>11.7</v>
      </c>
    </row>
    <row r="73" spans="1:13" x14ac:dyDescent="0.15">
      <c r="A73" t="s">
        <v>10</v>
      </c>
      <c r="B73">
        <v>32.200000000000003</v>
      </c>
      <c r="C73">
        <v>312.89999999999998</v>
      </c>
      <c r="D73">
        <v>26.4</v>
      </c>
      <c r="E73">
        <v>28.1</v>
      </c>
      <c r="F73">
        <v>19.899999999999999</v>
      </c>
      <c r="G73">
        <v>176.7</v>
      </c>
      <c r="H73">
        <v>7.5</v>
      </c>
      <c r="I73">
        <v>77.599999999999994</v>
      </c>
      <c r="J73">
        <v>173.7</v>
      </c>
      <c r="K73">
        <v>13</v>
      </c>
      <c r="L73" t="s">
        <v>233</v>
      </c>
      <c r="M73">
        <v>13.9</v>
      </c>
    </row>
    <row r="74" spans="1:13" x14ac:dyDescent="0.15">
      <c r="A74" t="s">
        <v>389</v>
      </c>
      <c r="B74">
        <v>25.4</v>
      </c>
      <c r="C74">
        <v>337.4</v>
      </c>
      <c r="D74">
        <v>22.4</v>
      </c>
      <c r="E74">
        <v>24</v>
      </c>
      <c r="F74">
        <v>19.100000000000001</v>
      </c>
      <c r="G74">
        <v>153.6</v>
      </c>
      <c r="H74">
        <v>2.5</v>
      </c>
      <c r="I74">
        <v>93.5</v>
      </c>
      <c r="J74">
        <v>208.5</v>
      </c>
      <c r="K74">
        <v>13.6</v>
      </c>
      <c r="L74">
        <v>707.4</v>
      </c>
      <c r="M74">
        <v>12.5</v>
      </c>
    </row>
    <row r="75" spans="1:13" x14ac:dyDescent="0.15">
      <c r="A75" t="s">
        <v>417</v>
      </c>
      <c r="B75">
        <v>29</v>
      </c>
      <c r="C75">
        <v>261.2</v>
      </c>
      <c r="D75">
        <v>23.6</v>
      </c>
      <c r="E75">
        <v>25.5</v>
      </c>
      <c r="F75">
        <v>17.2</v>
      </c>
      <c r="G75">
        <v>77.5</v>
      </c>
      <c r="H75" t="s">
        <v>97</v>
      </c>
      <c r="I75">
        <v>53.9</v>
      </c>
      <c r="J75">
        <v>70.3</v>
      </c>
      <c r="K75">
        <v>14.3</v>
      </c>
      <c r="L75" t="s">
        <v>233</v>
      </c>
      <c r="M75">
        <v>10.3</v>
      </c>
    </row>
    <row r="76" spans="1:13" x14ac:dyDescent="0.15">
      <c r="A76" t="s">
        <v>286</v>
      </c>
    </row>
    <row r="77" spans="1:13" x14ac:dyDescent="0.15">
      <c r="A77" t="s">
        <v>390</v>
      </c>
      <c r="B77">
        <v>25.6</v>
      </c>
      <c r="C77">
        <v>212</v>
      </c>
      <c r="D77">
        <v>23.3</v>
      </c>
      <c r="E77">
        <v>31.3</v>
      </c>
      <c r="F77">
        <v>16</v>
      </c>
      <c r="G77">
        <v>115.1</v>
      </c>
      <c r="H77" t="s">
        <v>97</v>
      </c>
      <c r="I77">
        <v>45.6</v>
      </c>
      <c r="J77">
        <v>128.6</v>
      </c>
      <c r="K77">
        <v>13.7</v>
      </c>
      <c r="L77" t="s">
        <v>233</v>
      </c>
      <c r="M77">
        <v>13.3</v>
      </c>
    </row>
    <row r="78" spans="1:13" x14ac:dyDescent="0.15">
      <c r="A78" t="s">
        <v>391</v>
      </c>
      <c r="B78">
        <v>27.4</v>
      </c>
      <c r="C78">
        <v>503.8</v>
      </c>
      <c r="D78">
        <v>25.4</v>
      </c>
      <c r="E78">
        <v>24.3</v>
      </c>
      <c r="F78">
        <v>27.8</v>
      </c>
      <c r="G78">
        <v>172.3</v>
      </c>
      <c r="H78" t="s">
        <v>97</v>
      </c>
      <c r="I78">
        <v>60.1</v>
      </c>
      <c r="J78">
        <v>386.6</v>
      </c>
      <c r="K78">
        <v>15</v>
      </c>
      <c r="L78" t="s">
        <v>233</v>
      </c>
      <c r="M78">
        <v>22.2</v>
      </c>
    </row>
    <row r="79" spans="1:13" x14ac:dyDescent="0.15">
      <c r="A79" t="s">
        <v>392</v>
      </c>
      <c r="B79">
        <v>33.700000000000003</v>
      </c>
      <c r="C79">
        <v>235.2</v>
      </c>
      <c r="D79">
        <v>28.8</v>
      </c>
      <c r="E79">
        <v>27</v>
      </c>
      <c r="F79">
        <v>30.5</v>
      </c>
      <c r="G79">
        <v>273.3</v>
      </c>
      <c r="H79" t="s">
        <v>97</v>
      </c>
      <c r="I79">
        <v>94.3</v>
      </c>
      <c r="J79">
        <v>56.2</v>
      </c>
      <c r="K79">
        <v>19.3</v>
      </c>
      <c r="L79">
        <v>466.2</v>
      </c>
      <c r="M79">
        <v>12.8</v>
      </c>
    </row>
    <row r="80" spans="1:13" x14ac:dyDescent="0.15">
      <c r="A80" t="s">
        <v>508</v>
      </c>
      <c r="B80">
        <v>33.9</v>
      </c>
      <c r="C80">
        <v>399.5</v>
      </c>
      <c r="D80">
        <v>28.1</v>
      </c>
      <c r="E80">
        <v>41.1</v>
      </c>
      <c r="F80">
        <v>22.4</v>
      </c>
      <c r="G80">
        <v>204.6</v>
      </c>
      <c r="H80" t="s">
        <v>97</v>
      </c>
      <c r="I80" t="s">
        <v>233</v>
      </c>
      <c r="J80">
        <v>272.8</v>
      </c>
      <c r="K80">
        <v>12.8</v>
      </c>
      <c r="L80" t="s">
        <v>233</v>
      </c>
      <c r="M80">
        <v>14.2</v>
      </c>
    </row>
    <row r="81" spans="1:13" x14ac:dyDescent="0.15">
      <c r="A81" t="s">
        <v>427</v>
      </c>
      <c r="B81">
        <v>26.6</v>
      </c>
      <c r="C81">
        <v>269.5</v>
      </c>
      <c r="D81">
        <v>21.1</v>
      </c>
      <c r="E81">
        <v>24</v>
      </c>
      <c r="F81">
        <v>17.399999999999999</v>
      </c>
      <c r="G81">
        <v>46.5</v>
      </c>
      <c r="H81" t="s">
        <v>97</v>
      </c>
      <c r="I81">
        <v>153.6</v>
      </c>
      <c r="J81">
        <v>128.9</v>
      </c>
      <c r="K81">
        <v>15.3</v>
      </c>
      <c r="L81" t="s">
        <v>233</v>
      </c>
      <c r="M81">
        <v>11.7</v>
      </c>
    </row>
    <row r="82" spans="1:13" x14ac:dyDescent="0.15">
      <c r="A82" t="s">
        <v>393</v>
      </c>
      <c r="B82">
        <v>29.4</v>
      </c>
      <c r="C82">
        <v>399.4</v>
      </c>
      <c r="D82">
        <v>20.2</v>
      </c>
      <c r="E82">
        <v>26.3</v>
      </c>
      <c r="F82">
        <v>15</v>
      </c>
      <c r="G82">
        <v>32.799999999999997</v>
      </c>
      <c r="H82" t="s">
        <v>97</v>
      </c>
      <c r="I82">
        <v>116.3</v>
      </c>
      <c r="J82" t="s">
        <v>233</v>
      </c>
      <c r="K82">
        <v>14.4</v>
      </c>
      <c r="L82" t="s">
        <v>233</v>
      </c>
      <c r="M82">
        <v>11.9</v>
      </c>
    </row>
    <row r="83" spans="1:13" x14ac:dyDescent="0.15">
      <c r="A83" t="s">
        <v>394</v>
      </c>
      <c r="B83">
        <v>25.8</v>
      </c>
      <c r="C83">
        <v>292.7</v>
      </c>
      <c r="D83">
        <v>19.5</v>
      </c>
      <c r="E83">
        <v>21.2</v>
      </c>
      <c r="F83">
        <v>15.4</v>
      </c>
      <c r="G83" t="s">
        <v>97</v>
      </c>
      <c r="H83" t="s">
        <v>233</v>
      </c>
      <c r="I83" t="s">
        <v>233</v>
      </c>
      <c r="J83" t="s">
        <v>233</v>
      </c>
      <c r="K83">
        <v>15.4</v>
      </c>
      <c r="L83" t="s">
        <v>233</v>
      </c>
      <c r="M83">
        <v>12.8</v>
      </c>
    </row>
    <row r="84" spans="1:13" x14ac:dyDescent="0.15">
      <c r="A84" t="s">
        <v>290</v>
      </c>
      <c r="B84">
        <v>39.700000000000003</v>
      </c>
      <c r="C84">
        <v>416.7</v>
      </c>
      <c r="D84">
        <v>29.3</v>
      </c>
      <c r="E84">
        <v>40.4</v>
      </c>
      <c r="F84">
        <v>13.6</v>
      </c>
      <c r="G84" t="s">
        <v>233</v>
      </c>
      <c r="H84" t="s">
        <v>97</v>
      </c>
      <c r="I84">
        <v>84.7</v>
      </c>
      <c r="J84" t="s">
        <v>233</v>
      </c>
      <c r="K84">
        <v>13.6</v>
      </c>
      <c r="L84" t="s">
        <v>233</v>
      </c>
      <c r="M84">
        <v>14.4</v>
      </c>
    </row>
    <row r="85" spans="1:13" x14ac:dyDescent="0.15">
      <c r="A85" t="s">
        <v>291</v>
      </c>
      <c r="B85">
        <v>36.799999999999997</v>
      </c>
      <c r="C85">
        <v>372.8</v>
      </c>
      <c r="D85">
        <v>31.1</v>
      </c>
      <c r="E85">
        <v>26.6</v>
      </c>
      <c r="F85">
        <v>48.3</v>
      </c>
      <c r="G85">
        <v>823.9</v>
      </c>
      <c r="H85">
        <v>5.0999999999999996</v>
      </c>
      <c r="I85">
        <v>86.1</v>
      </c>
      <c r="J85">
        <v>328.7</v>
      </c>
      <c r="K85">
        <v>20.6</v>
      </c>
      <c r="L85" t="s">
        <v>233</v>
      </c>
      <c r="M85">
        <v>14.8</v>
      </c>
    </row>
    <row r="86" spans="1:13" x14ac:dyDescent="0.15">
      <c r="A86" t="s">
        <v>434</v>
      </c>
      <c r="B86">
        <v>20.100000000000001</v>
      </c>
      <c r="C86">
        <v>497.3</v>
      </c>
      <c r="D86">
        <v>17.399999999999999</v>
      </c>
      <c r="E86">
        <v>18.2</v>
      </c>
      <c r="F86">
        <v>16.5</v>
      </c>
      <c r="G86">
        <v>189.7</v>
      </c>
      <c r="H86" t="s">
        <v>97</v>
      </c>
      <c r="I86">
        <v>84.4</v>
      </c>
      <c r="J86" t="s">
        <v>233</v>
      </c>
      <c r="K86">
        <v>12.9</v>
      </c>
      <c r="L86" t="s">
        <v>233</v>
      </c>
      <c r="M86">
        <v>11</v>
      </c>
    </row>
    <row r="87" spans="1:13" x14ac:dyDescent="0.15">
      <c r="A87" t="s">
        <v>446</v>
      </c>
      <c r="B87">
        <v>28.7</v>
      </c>
      <c r="C87">
        <v>206.6</v>
      </c>
      <c r="D87">
        <v>25.5</v>
      </c>
      <c r="E87">
        <v>25.7</v>
      </c>
      <c r="F87">
        <v>24.9</v>
      </c>
      <c r="G87">
        <v>445.4</v>
      </c>
      <c r="H87" t="s">
        <v>97</v>
      </c>
      <c r="I87" t="s">
        <v>233</v>
      </c>
      <c r="J87" t="s">
        <v>233</v>
      </c>
      <c r="K87">
        <v>13.9</v>
      </c>
      <c r="L87" t="s">
        <v>233</v>
      </c>
      <c r="M87">
        <v>11.3</v>
      </c>
    </row>
    <row r="88" spans="1:13" x14ac:dyDescent="0.15">
      <c r="A88" t="s">
        <v>395</v>
      </c>
      <c r="B88">
        <v>28.2</v>
      </c>
      <c r="C88">
        <v>305.7</v>
      </c>
      <c r="D88">
        <v>21.3</v>
      </c>
      <c r="E88">
        <v>21.3</v>
      </c>
      <c r="F88" t="s">
        <v>233</v>
      </c>
      <c r="G88" t="s">
        <v>233</v>
      </c>
      <c r="H88" t="s">
        <v>233</v>
      </c>
      <c r="I88" t="s">
        <v>233</v>
      </c>
      <c r="J88" t="s">
        <v>233</v>
      </c>
      <c r="K88" t="s">
        <v>233</v>
      </c>
      <c r="L88" t="s">
        <v>233</v>
      </c>
      <c r="M88" t="s">
        <v>233</v>
      </c>
    </row>
    <row r="89" spans="1:13" x14ac:dyDescent="0.15">
      <c r="A89" t="s">
        <v>512</v>
      </c>
      <c r="B89">
        <v>20.9</v>
      </c>
      <c r="C89">
        <v>100.2</v>
      </c>
      <c r="D89">
        <v>16.399999999999999</v>
      </c>
      <c r="E89">
        <v>15.7</v>
      </c>
      <c r="F89">
        <v>58.1</v>
      </c>
      <c r="G89" t="s">
        <v>97</v>
      </c>
      <c r="H89" t="s">
        <v>233</v>
      </c>
      <c r="I89" t="s">
        <v>233</v>
      </c>
      <c r="J89">
        <v>192.4</v>
      </c>
      <c r="K89">
        <v>38.5</v>
      </c>
      <c r="L89" t="s">
        <v>233</v>
      </c>
      <c r="M89">
        <v>11.4</v>
      </c>
    </row>
    <row r="90" spans="1:13" x14ac:dyDescent="0.15">
      <c r="A90" t="s">
        <v>396</v>
      </c>
      <c r="B90">
        <v>23.2</v>
      </c>
      <c r="C90">
        <v>257.7</v>
      </c>
      <c r="D90">
        <v>16.399999999999999</v>
      </c>
      <c r="E90">
        <v>16.8</v>
      </c>
      <c r="F90">
        <v>13.7</v>
      </c>
      <c r="G90" t="s">
        <v>233</v>
      </c>
      <c r="H90" t="s">
        <v>97</v>
      </c>
      <c r="I90" t="s">
        <v>233</v>
      </c>
      <c r="J90" t="s">
        <v>233</v>
      </c>
      <c r="K90">
        <v>13.7</v>
      </c>
      <c r="L90" t="s">
        <v>233</v>
      </c>
      <c r="M90">
        <v>9.9</v>
      </c>
    </row>
    <row r="91" spans="1:13" x14ac:dyDescent="0.15">
      <c r="A91" t="s">
        <v>428</v>
      </c>
      <c r="B91">
        <v>24</v>
      </c>
      <c r="C91">
        <v>433.7</v>
      </c>
      <c r="D91">
        <v>19.100000000000001</v>
      </c>
      <c r="E91">
        <v>15.6</v>
      </c>
      <c r="F91">
        <v>182.6</v>
      </c>
      <c r="G91">
        <v>805.2</v>
      </c>
      <c r="H91" t="s">
        <v>233</v>
      </c>
      <c r="I91" t="s">
        <v>233</v>
      </c>
      <c r="J91">
        <v>273</v>
      </c>
      <c r="K91">
        <v>90.1</v>
      </c>
      <c r="L91" t="s">
        <v>233</v>
      </c>
      <c r="M91" t="s">
        <v>233</v>
      </c>
    </row>
    <row r="92" spans="1:13" x14ac:dyDescent="0.15">
      <c r="A92" t="s">
        <v>514</v>
      </c>
      <c r="B92">
        <v>44.6</v>
      </c>
      <c r="C92">
        <v>351.3</v>
      </c>
      <c r="D92">
        <v>34.9</v>
      </c>
      <c r="E92">
        <v>22.8</v>
      </c>
      <c r="F92">
        <v>58.7</v>
      </c>
      <c r="G92">
        <v>359.8</v>
      </c>
      <c r="H92">
        <v>10</v>
      </c>
      <c r="I92">
        <v>293.5</v>
      </c>
      <c r="J92">
        <v>117.6</v>
      </c>
      <c r="K92">
        <v>17.100000000000001</v>
      </c>
      <c r="L92">
        <v>151.80000000000001</v>
      </c>
      <c r="M92">
        <v>11.1</v>
      </c>
    </row>
    <row r="93" spans="1:13" x14ac:dyDescent="0.15">
      <c r="A93" t="s">
        <v>292</v>
      </c>
      <c r="B93">
        <v>17.100000000000001</v>
      </c>
      <c r="C93" t="s">
        <v>233</v>
      </c>
      <c r="D93">
        <v>17.100000000000001</v>
      </c>
      <c r="E93">
        <v>17.899999999999999</v>
      </c>
      <c r="F93">
        <v>16.399999999999999</v>
      </c>
      <c r="G93">
        <v>110.9</v>
      </c>
      <c r="H93" t="s">
        <v>97</v>
      </c>
      <c r="I93" t="s">
        <v>233</v>
      </c>
      <c r="J93">
        <v>1109.5</v>
      </c>
      <c r="K93">
        <v>11.4</v>
      </c>
      <c r="L93" t="s">
        <v>233</v>
      </c>
      <c r="M93">
        <v>11.1</v>
      </c>
    </row>
    <row r="94" spans="1:13" x14ac:dyDescent="0.15">
      <c r="A94" t="s">
        <v>398</v>
      </c>
      <c r="B94">
        <v>32.4</v>
      </c>
      <c r="C94">
        <v>443.2</v>
      </c>
      <c r="D94">
        <v>27.5</v>
      </c>
      <c r="E94">
        <v>42.4</v>
      </c>
      <c r="F94">
        <v>17.5</v>
      </c>
      <c r="G94">
        <v>86.6</v>
      </c>
      <c r="H94">
        <v>14</v>
      </c>
      <c r="I94">
        <v>45.7</v>
      </c>
      <c r="J94">
        <v>143.5</v>
      </c>
      <c r="K94">
        <v>13.8</v>
      </c>
      <c r="L94">
        <v>173.6</v>
      </c>
      <c r="M94">
        <v>11.2</v>
      </c>
    </row>
    <row r="95" spans="1:13" x14ac:dyDescent="0.15">
      <c r="A95" t="s">
        <v>399</v>
      </c>
      <c r="B95">
        <v>33.5</v>
      </c>
      <c r="C95">
        <v>518.70000000000005</v>
      </c>
      <c r="D95">
        <v>27.8</v>
      </c>
      <c r="E95">
        <v>31.7</v>
      </c>
      <c r="F95">
        <v>20.9</v>
      </c>
      <c r="G95">
        <v>118.1</v>
      </c>
      <c r="H95" t="s">
        <v>97</v>
      </c>
      <c r="I95">
        <v>61.3</v>
      </c>
      <c r="J95">
        <v>93.6</v>
      </c>
      <c r="K95">
        <v>15.9</v>
      </c>
      <c r="L95" t="s">
        <v>233</v>
      </c>
      <c r="M95">
        <v>13.5</v>
      </c>
    </row>
    <row r="96" spans="1:13" x14ac:dyDescent="0.15">
      <c r="A96" t="s">
        <v>400</v>
      </c>
      <c r="B96">
        <v>23.9</v>
      </c>
      <c r="C96">
        <v>813.2</v>
      </c>
      <c r="D96">
        <v>21.4</v>
      </c>
      <c r="E96">
        <v>20.7</v>
      </c>
      <c r="F96">
        <v>22.3</v>
      </c>
      <c r="G96">
        <v>360.4</v>
      </c>
      <c r="H96" t="s">
        <v>97</v>
      </c>
      <c r="I96" t="s">
        <v>233</v>
      </c>
      <c r="J96">
        <v>431.2</v>
      </c>
      <c r="K96">
        <v>11.4</v>
      </c>
      <c r="L96">
        <v>389.7</v>
      </c>
      <c r="M96">
        <v>11.7</v>
      </c>
    </row>
    <row r="97" spans="1:13" x14ac:dyDescent="0.15">
      <c r="A97" t="s">
        <v>401</v>
      </c>
      <c r="B97">
        <v>23</v>
      </c>
      <c r="C97">
        <v>316.8</v>
      </c>
      <c r="D97">
        <v>19.399999999999999</v>
      </c>
      <c r="E97">
        <v>24.8</v>
      </c>
      <c r="F97">
        <v>14</v>
      </c>
      <c r="G97">
        <v>56.8</v>
      </c>
      <c r="H97" t="s">
        <v>97</v>
      </c>
      <c r="I97">
        <v>69.8</v>
      </c>
      <c r="J97" t="s">
        <v>233</v>
      </c>
      <c r="K97">
        <v>13.3</v>
      </c>
      <c r="L97" t="s">
        <v>233</v>
      </c>
      <c r="M97">
        <v>13.9</v>
      </c>
    </row>
    <row r="98" spans="1:13" x14ac:dyDescent="0.15">
      <c r="A98" t="s">
        <v>403</v>
      </c>
      <c r="B98">
        <v>37.1</v>
      </c>
      <c r="C98">
        <v>435.2</v>
      </c>
      <c r="D98">
        <v>31.3</v>
      </c>
      <c r="E98">
        <v>39.5</v>
      </c>
      <c r="F98">
        <v>21.6</v>
      </c>
      <c r="G98">
        <v>381.5</v>
      </c>
      <c r="H98" t="s">
        <v>97</v>
      </c>
      <c r="I98">
        <v>55</v>
      </c>
      <c r="J98">
        <v>358.5</v>
      </c>
      <c r="K98">
        <v>12.1</v>
      </c>
      <c r="L98" t="s">
        <v>233</v>
      </c>
      <c r="M98">
        <v>12.1</v>
      </c>
    </row>
    <row r="99" spans="1:13" x14ac:dyDescent="0.15">
      <c r="A99" t="s">
        <v>404</v>
      </c>
      <c r="B99">
        <v>19.399999999999999</v>
      </c>
      <c r="C99">
        <v>220.7</v>
      </c>
      <c r="D99">
        <v>14.5</v>
      </c>
      <c r="E99">
        <v>16.899999999999999</v>
      </c>
      <c r="F99">
        <v>10.6</v>
      </c>
      <c r="G99" t="s">
        <v>233</v>
      </c>
      <c r="H99" t="s">
        <v>97</v>
      </c>
      <c r="I99" t="s">
        <v>233</v>
      </c>
      <c r="J99" t="s">
        <v>233</v>
      </c>
      <c r="K99">
        <v>10.6</v>
      </c>
      <c r="L99" t="s">
        <v>233</v>
      </c>
      <c r="M99">
        <v>11</v>
      </c>
    </row>
    <row r="100" spans="1:13" x14ac:dyDescent="0.15">
      <c r="A100" t="s">
        <v>405</v>
      </c>
      <c r="B100">
        <v>27</v>
      </c>
      <c r="C100">
        <v>364.4</v>
      </c>
      <c r="D100">
        <v>24.4</v>
      </c>
      <c r="E100">
        <v>26.5</v>
      </c>
      <c r="F100">
        <v>12.2</v>
      </c>
      <c r="G100" t="s">
        <v>233</v>
      </c>
      <c r="H100" t="s">
        <v>97</v>
      </c>
      <c r="I100">
        <v>74.599999999999994</v>
      </c>
      <c r="J100" t="s">
        <v>233</v>
      </c>
      <c r="K100">
        <v>11.4</v>
      </c>
      <c r="L100" t="s">
        <v>233</v>
      </c>
      <c r="M100">
        <v>12.3</v>
      </c>
    </row>
    <row r="101" spans="1:13" x14ac:dyDescent="0.15">
      <c r="A101" t="s">
        <v>435</v>
      </c>
      <c r="B101">
        <v>21.8</v>
      </c>
      <c r="C101">
        <v>351.9</v>
      </c>
      <c r="D101">
        <v>18.7</v>
      </c>
      <c r="E101">
        <v>68.8</v>
      </c>
      <c r="F101">
        <v>13.9</v>
      </c>
      <c r="G101">
        <v>96</v>
      </c>
      <c r="H101" t="s">
        <v>97</v>
      </c>
      <c r="I101">
        <v>49.8</v>
      </c>
      <c r="J101">
        <v>320.89999999999998</v>
      </c>
      <c r="K101">
        <v>12.3</v>
      </c>
      <c r="L101" t="s">
        <v>233</v>
      </c>
      <c r="M101">
        <v>11.8</v>
      </c>
    </row>
    <row r="102" spans="1:13" x14ac:dyDescent="0.15">
      <c r="A102" t="s">
        <v>406</v>
      </c>
      <c r="B102">
        <v>18.7</v>
      </c>
      <c r="C102">
        <v>171.8</v>
      </c>
      <c r="D102">
        <v>15.9</v>
      </c>
      <c r="E102">
        <v>17.100000000000001</v>
      </c>
      <c r="F102">
        <v>12.8</v>
      </c>
      <c r="G102">
        <v>33.4</v>
      </c>
      <c r="H102" t="s">
        <v>233</v>
      </c>
      <c r="I102" t="s">
        <v>233</v>
      </c>
      <c r="J102" t="s">
        <v>233</v>
      </c>
      <c r="K102">
        <v>12.5</v>
      </c>
      <c r="L102" t="s">
        <v>233</v>
      </c>
      <c r="M102">
        <v>11.1</v>
      </c>
    </row>
    <row r="103" spans="1:13" x14ac:dyDescent="0.15">
      <c r="A103" t="s">
        <v>324</v>
      </c>
      <c r="B103">
        <v>29.6</v>
      </c>
      <c r="C103">
        <v>176.8</v>
      </c>
      <c r="D103">
        <v>23.4</v>
      </c>
      <c r="E103">
        <v>23.4</v>
      </c>
      <c r="F103" t="s">
        <v>233</v>
      </c>
      <c r="G103" t="s">
        <v>233</v>
      </c>
      <c r="H103" t="s">
        <v>233</v>
      </c>
      <c r="I103" t="s">
        <v>233</v>
      </c>
      <c r="J103" t="s">
        <v>233</v>
      </c>
      <c r="K103" t="s">
        <v>233</v>
      </c>
      <c r="L103" t="s">
        <v>233</v>
      </c>
      <c r="M103">
        <v>11.5</v>
      </c>
    </row>
    <row r="104" spans="1:13" x14ac:dyDescent="0.15">
      <c r="A104" t="s">
        <v>448</v>
      </c>
      <c r="B104">
        <v>36.200000000000003</v>
      </c>
      <c r="C104">
        <v>154</v>
      </c>
      <c r="D104">
        <v>28.5</v>
      </c>
      <c r="E104">
        <v>48.4</v>
      </c>
      <c r="F104">
        <v>15.6</v>
      </c>
      <c r="G104" t="s">
        <v>233</v>
      </c>
      <c r="H104" t="s">
        <v>97</v>
      </c>
      <c r="I104">
        <v>64.7</v>
      </c>
      <c r="J104" t="s">
        <v>233</v>
      </c>
      <c r="K104">
        <v>15.2</v>
      </c>
      <c r="L104" t="s">
        <v>233</v>
      </c>
      <c r="M104">
        <v>12.3</v>
      </c>
    </row>
    <row r="105" spans="1:13" x14ac:dyDescent="0.15">
      <c r="A105" t="s">
        <v>453</v>
      </c>
      <c r="B105">
        <v>25.4</v>
      </c>
      <c r="C105">
        <v>155.80000000000001</v>
      </c>
      <c r="D105">
        <v>23.5</v>
      </c>
      <c r="E105">
        <v>20.5</v>
      </c>
      <c r="F105">
        <v>39.200000000000003</v>
      </c>
      <c r="G105">
        <v>168.4</v>
      </c>
      <c r="H105">
        <v>4.5999999999999996</v>
      </c>
      <c r="I105" t="s">
        <v>233</v>
      </c>
      <c r="J105">
        <v>182.6</v>
      </c>
      <c r="K105">
        <v>26</v>
      </c>
      <c r="L105">
        <v>214.2</v>
      </c>
      <c r="M105">
        <v>15.1</v>
      </c>
    </row>
    <row r="106" spans="1:13" x14ac:dyDescent="0.15">
      <c r="A106" t="s">
        <v>407</v>
      </c>
      <c r="B106">
        <v>22.7</v>
      </c>
      <c r="C106">
        <v>328.2</v>
      </c>
      <c r="D106">
        <v>21.1</v>
      </c>
      <c r="E106">
        <v>21.4</v>
      </c>
      <c r="F106">
        <v>19.899999999999999</v>
      </c>
      <c r="G106">
        <v>301.8</v>
      </c>
      <c r="H106">
        <v>0.6</v>
      </c>
      <c r="I106" t="s">
        <v>233</v>
      </c>
      <c r="J106">
        <v>1295.8</v>
      </c>
      <c r="K106">
        <v>10</v>
      </c>
      <c r="L106">
        <v>1295.8</v>
      </c>
      <c r="M106">
        <v>11.9</v>
      </c>
    </row>
    <row r="107" spans="1:13" x14ac:dyDescent="0.15">
      <c r="A107" t="s">
        <v>429</v>
      </c>
      <c r="B107">
        <v>23</v>
      </c>
      <c r="C107">
        <v>241.4</v>
      </c>
      <c r="D107">
        <v>20.100000000000001</v>
      </c>
      <c r="E107">
        <v>24.1</v>
      </c>
      <c r="F107">
        <v>13.5</v>
      </c>
      <c r="G107">
        <v>68.5</v>
      </c>
      <c r="H107" t="s">
        <v>233</v>
      </c>
      <c r="I107">
        <v>84.6</v>
      </c>
      <c r="J107">
        <v>169.3</v>
      </c>
      <c r="K107">
        <v>12.1</v>
      </c>
      <c r="L107" t="s">
        <v>233</v>
      </c>
      <c r="M107">
        <v>9.6</v>
      </c>
    </row>
    <row r="108" spans="1:13" x14ac:dyDescent="0.15">
      <c r="A108" t="s">
        <v>436</v>
      </c>
      <c r="B108">
        <v>20.6</v>
      </c>
      <c r="C108" t="s">
        <v>233</v>
      </c>
      <c r="D108">
        <v>20.6</v>
      </c>
      <c r="E108">
        <v>26.9</v>
      </c>
      <c r="F108">
        <v>9.9</v>
      </c>
      <c r="G108">
        <v>13.2</v>
      </c>
      <c r="H108" t="s">
        <v>97</v>
      </c>
      <c r="I108" t="s">
        <v>233</v>
      </c>
      <c r="J108" t="s">
        <v>233</v>
      </c>
      <c r="K108">
        <v>9.9</v>
      </c>
      <c r="L108" t="s">
        <v>233</v>
      </c>
      <c r="M108">
        <v>10.4</v>
      </c>
    </row>
    <row r="109" spans="1:13" x14ac:dyDescent="0.15">
      <c r="A109" t="s">
        <v>408</v>
      </c>
      <c r="B109">
        <v>27.3</v>
      </c>
      <c r="C109">
        <v>279.2</v>
      </c>
      <c r="D109">
        <v>24.8</v>
      </c>
      <c r="E109">
        <v>25.7</v>
      </c>
      <c r="F109">
        <v>22.8</v>
      </c>
      <c r="G109">
        <v>135</v>
      </c>
      <c r="H109" t="s">
        <v>97</v>
      </c>
      <c r="I109">
        <v>85.5</v>
      </c>
      <c r="J109" t="s">
        <v>233</v>
      </c>
      <c r="K109">
        <v>17.600000000000001</v>
      </c>
      <c r="L109" t="s">
        <v>233</v>
      </c>
      <c r="M109">
        <v>11.5</v>
      </c>
    </row>
    <row r="110" spans="1:13" x14ac:dyDescent="0.15">
      <c r="A110" t="s">
        <v>301</v>
      </c>
      <c r="B110">
        <v>24.9</v>
      </c>
      <c r="C110">
        <v>342.6</v>
      </c>
      <c r="D110">
        <v>21.8</v>
      </c>
      <c r="E110">
        <v>34.6</v>
      </c>
      <c r="F110">
        <v>12.1</v>
      </c>
      <c r="G110">
        <v>69.3</v>
      </c>
      <c r="H110">
        <v>11.5</v>
      </c>
      <c r="I110" t="s">
        <v>233</v>
      </c>
      <c r="J110" t="s">
        <v>233</v>
      </c>
      <c r="K110">
        <v>11.9</v>
      </c>
      <c r="L110" t="s">
        <v>233</v>
      </c>
      <c r="M110">
        <v>11.1</v>
      </c>
    </row>
    <row r="111" spans="1:13" x14ac:dyDescent="0.15">
      <c r="A111" t="s">
        <v>410</v>
      </c>
      <c r="B111">
        <v>22.3</v>
      </c>
      <c r="C111">
        <v>244.4</v>
      </c>
      <c r="D111">
        <v>20.100000000000001</v>
      </c>
      <c r="E111">
        <v>27.6</v>
      </c>
      <c r="F111">
        <v>12.5</v>
      </c>
      <c r="G111">
        <v>29.8</v>
      </c>
      <c r="H111" t="s">
        <v>97</v>
      </c>
      <c r="I111" t="s">
        <v>233</v>
      </c>
      <c r="J111" t="s">
        <v>233</v>
      </c>
      <c r="K111">
        <v>12.4</v>
      </c>
      <c r="L111" t="s">
        <v>233</v>
      </c>
      <c r="M111">
        <v>11.8</v>
      </c>
    </row>
    <row r="112" spans="1:13" x14ac:dyDescent="0.15">
      <c r="A112" t="s">
        <v>411</v>
      </c>
      <c r="B112">
        <v>24.5</v>
      </c>
      <c r="C112">
        <v>314.5</v>
      </c>
      <c r="D112">
        <v>19.600000000000001</v>
      </c>
      <c r="E112">
        <v>21.6</v>
      </c>
      <c r="F112">
        <v>11</v>
      </c>
      <c r="G112" t="s">
        <v>233</v>
      </c>
      <c r="H112">
        <v>1.8</v>
      </c>
      <c r="I112" t="s">
        <v>233</v>
      </c>
      <c r="J112" t="s">
        <v>233</v>
      </c>
      <c r="K112">
        <v>11</v>
      </c>
      <c r="L112" t="s">
        <v>233</v>
      </c>
      <c r="M112">
        <v>10.199999999999999</v>
      </c>
    </row>
    <row r="113" spans="1:13" x14ac:dyDescent="0.15">
      <c r="A113" t="s">
        <v>523</v>
      </c>
      <c r="B113">
        <v>29.8</v>
      </c>
      <c r="C113">
        <v>411.3</v>
      </c>
      <c r="D113">
        <v>21.2</v>
      </c>
      <c r="E113">
        <v>29.9</v>
      </c>
      <c r="F113">
        <v>13.8</v>
      </c>
      <c r="G113">
        <v>33.6</v>
      </c>
      <c r="H113" t="s">
        <v>233</v>
      </c>
      <c r="I113">
        <v>59.7</v>
      </c>
      <c r="J113" t="s">
        <v>233</v>
      </c>
      <c r="K113">
        <v>13.3</v>
      </c>
      <c r="L113" t="s">
        <v>233</v>
      </c>
      <c r="M113">
        <v>14.2</v>
      </c>
    </row>
    <row r="114" spans="1:13" x14ac:dyDescent="0.15">
      <c r="A114" t="s">
        <v>412</v>
      </c>
      <c r="B114">
        <v>43.4</v>
      </c>
      <c r="C114">
        <v>380.3</v>
      </c>
      <c r="D114">
        <v>35.700000000000003</v>
      </c>
      <c r="E114">
        <v>42.4</v>
      </c>
      <c r="F114">
        <v>21.7</v>
      </c>
      <c r="G114">
        <v>638.1</v>
      </c>
      <c r="H114" t="s">
        <v>97</v>
      </c>
      <c r="I114" t="s">
        <v>97</v>
      </c>
      <c r="J114">
        <v>125.6</v>
      </c>
      <c r="K114">
        <v>14.3</v>
      </c>
      <c r="L114" t="s">
        <v>233</v>
      </c>
      <c r="M114">
        <v>14.1</v>
      </c>
    </row>
    <row r="115" spans="1:13" x14ac:dyDescent="0.15">
      <c r="A115" t="s">
        <v>413</v>
      </c>
      <c r="B115">
        <v>24.5</v>
      </c>
      <c r="C115">
        <v>427.4</v>
      </c>
      <c r="D115">
        <v>17.5</v>
      </c>
      <c r="E115">
        <v>25.5</v>
      </c>
      <c r="F115">
        <v>11</v>
      </c>
      <c r="G115">
        <v>35.1</v>
      </c>
      <c r="H115" t="s">
        <v>97</v>
      </c>
      <c r="I115">
        <v>71.7</v>
      </c>
      <c r="J115" t="s">
        <v>233</v>
      </c>
      <c r="K115">
        <v>10.8</v>
      </c>
      <c r="L115" t="s">
        <v>233</v>
      </c>
      <c r="M115">
        <v>9.8000000000000007</v>
      </c>
    </row>
    <row r="116" spans="1:13" x14ac:dyDescent="0.15">
      <c r="A116" t="s">
        <v>414</v>
      </c>
      <c r="B116">
        <v>28</v>
      </c>
      <c r="C116">
        <v>242.9</v>
      </c>
      <c r="D116">
        <v>23</v>
      </c>
      <c r="E116">
        <v>33.299999999999997</v>
      </c>
      <c r="F116">
        <v>11.8</v>
      </c>
      <c r="G116">
        <v>208.5</v>
      </c>
      <c r="H116">
        <v>8</v>
      </c>
      <c r="I116" t="s">
        <v>233</v>
      </c>
      <c r="J116" t="s">
        <v>233</v>
      </c>
      <c r="K116">
        <v>10.4</v>
      </c>
      <c r="L116" t="s">
        <v>233</v>
      </c>
      <c r="M116">
        <v>10.3</v>
      </c>
    </row>
    <row r="117" spans="1:13" x14ac:dyDescent="0.15">
      <c r="A117" t="s">
        <v>415</v>
      </c>
      <c r="B117">
        <v>40.6</v>
      </c>
      <c r="C117">
        <v>149.5</v>
      </c>
      <c r="D117">
        <v>36.9</v>
      </c>
      <c r="E117">
        <v>66.5</v>
      </c>
      <c r="F117">
        <v>19.100000000000001</v>
      </c>
      <c r="G117">
        <v>203</v>
      </c>
      <c r="H117" t="s">
        <v>97</v>
      </c>
      <c r="I117">
        <v>63.6</v>
      </c>
      <c r="J117">
        <v>542.70000000000005</v>
      </c>
      <c r="K117">
        <v>14.2</v>
      </c>
      <c r="L117">
        <v>631.9</v>
      </c>
      <c r="M117">
        <v>12.6</v>
      </c>
    </row>
    <row r="118" spans="1:13" x14ac:dyDescent="0.15">
      <c r="A118" t="s">
        <v>430</v>
      </c>
      <c r="B118">
        <v>28.9</v>
      </c>
      <c r="C118">
        <v>114.8</v>
      </c>
      <c r="D118">
        <v>26.4</v>
      </c>
      <c r="E118">
        <v>37.299999999999997</v>
      </c>
      <c r="F118">
        <v>21.6</v>
      </c>
      <c r="G118">
        <v>287</v>
      </c>
      <c r="H118" t="s">
        <v>97</v>
      </c>
      <c r="I118" t="s">
        <v>233</v>
      </c>
      <c r="J118">
        <v>156.6</v>
      </c>
      <c r="K118">
        <v>14.5</v>
      </c>
      <c r="L118">
        <v>945.4</v>
      </c>
      <c r="M118">
        <v>16.7</v>
      </c>
    </row>
    <row r="119" spans="1:13" x14ac:dyDescent="0.15">
      <c r="A119" t="s">
        <v>416</v>
      </c>
      <c r="B119">
        <v>36.1</v>
      </c>
      <c r="C119">
        <v>412.1</v>
      </c>
      <c r="D119">
        <v>23.9</v>
      </c>
      <c r="E119">
        <v>30.9</v>
      </c>
      <c r="F119">
        <v>12.7</v>
      </c>
      <c r="G119">
        <v>50.6</v>
      </c>
      <c r="H119">
        <v>27.1</v>
      </c>
      <c r="I119">
        <v>66.3</v>
      </c>
      <c r="J119" t="s">
        <v>233</v>
      </c>
      <c r="K119">
        <v>12.4</v>
      </c>
      <c r="L119" t="s">
        <v>233</v>
      </c>
      <c r="M119">
        <v>11.6</v>
      </c>
    </row>
    <row r="120" spans="1:13" x14ac:dyDescent="0.15">
      <c r="A120" t="s">
        <v>524</v>
      </c>
      <c r="B120">
        <v>31.1</v>
      </c>
      <c r="C120">
        <v>362.4</v>
      </c>
      <c r="D120">
        <v>23.1</v>
      </c>
      <c r="E120">
        <v>27.9</v>
      </c>
      <c r="F120">
        <v>13.6</v>
      </c>
      <c r="G120" t="s">
        <v>233</v>
      </c>
      <c r="H120" t="s">
        <v>97</v>
      </c>
      <c r="I120">
        <v>23.5</v>
      </c>
      <c r="J120" t="s">
        <v>233</v>
      </c>
      <c r="K120">
        <v>13.5</v>
      </c>
      <c r="L120" t="s">
        <v>233</v>
      </c>
      <c r="M120">
        <v>14</v>
      </c>
    </row>
    <row r="121" spans="1:13" x14ac:dyDescent="0.15">
      <c r="A121" t="s">
        <v>418</v>
      </c>
      <c r="B121">
        <v>29.8</v>
      </c>
      <c r="C121">
        <v>454.2</v>
      </c>
      <c r="D121">
        <v>18.8</v>
      </c>
      <c r="E121">
        <v>20</v>
      </c>
      <c r="F121">
        <v>12.7</v>
      </c>
      <c r="G121" t="s">
        <v>233</v>
      </c>
      <c r="H121" t="s">
        <v>97</v>
      </c>
      <c r="I121" t="s">
        <v>233</v>
      </c>
      <c r="J121" t="s">
        <v>233</v>
      </c>
      <c r="K121">
        <v>12.7</v>
      </c>
      <c r="L121" t="s">
        <v>233</v>
      </c>
      <c r="M121">
        <v>13.3</v>
      </c>
    </row>
    <row r="122" spans="1:13" x14ac:dyDescent="0.15">
      <c r="A122" t="s">
        <v>419</v>
      </c>
      <c r="B122">
        <v>26.2</v>
      </c>
      <c r="C122">
        <v>201.1</v>
      </c>
      <c r="D122">
        <v>22.9</v>
      </c>
      <c r="E122">
        <v>23.9</v>
      </c>
      <c r="F122">
        <v>21.8</v>
      </c>
      <c r="G122">
        <v>155.69999999999999</v>
      </c>
      <c r="H122" t="s">
        <v>97</v>
      </c>
      <c r="I122">
        <v>34.700000000000003</v>
      </c>
      <c r="J122">
        <v>298.10000000000002</v>
      </c>
      <c r="K122">
        <v>15.3</v>
      </c>
      <c r="L122" t="s">
        <v>233</v>
      </c>
      <c r="M122">
        <v>15.1</v>
      </c>
    </row>
    <row r="123" spans="1:13" x14ac:dyDescent="0.15">
      <c r="A123" t="s">
        <v>310</v>
      </c>
      <c r="B123">
        <v>31.5</v>
      </c>
      <c r="C123">
        <v>316.7</v>
      </c>
      <c r="D123">
        <v>25.3</v>
      </c>
      <c r="E123">
        <v>26.4</v>
      </c>
      <c r="F123">
        <v>23</v>
      </c>
      <c r="G123">
        <v>229.7</v>
      </c>
      <c r="H123" t="s">
        <v>97</v>
      </c>
      <c r="I123">
        <v>141.4</v>
      </c>
      <c r="J123">
        <v>193.1</v>
      </c>
      <c r="K123">
        <v>13.9</v>
      </c>
      <c r="L123">
        <v>149</v>
      </c>
      <c r="M123">
        <v>15.1</v>
      </c>
    </row>
    <row r="124" spans="1:13" x14ac:dyDescent="0.15">
      <c r="A124" t="s">
        <v>451</v>
      </c>
      <c r="B124">
        <v>23.7</v>
      </c>
      <c r="C124">
        <v>219.3</v>
      </c>
      <c r="D124">
        <v>20.100000000000001</v>
      </c>
      <c r="E124">
        <v>17.899999999999999</v>
      </c>
      <c r="F124">
        <v>102.7</v>
      </c>
      <c r="G124">
        <v>121.4</v>
      </c>
      <c r="H124" t="s">
        <v>233</v>
      </c>
      <c r="I124" t="s">
        <v>233</v>
      </c>
      <c r="J124">
        <v>50</v>
      </c>
      <c r="K124">
        <v>93.4</v>
      </c>
      <c r="L124" t="s">
        <v>233</v>
      </c>
      <c r="M124">
        <v>11.8</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1"/>
  <sheetViews>
    <sheetView workbookViewId="0">
      <selection activeCell="Q33" sqref="Q33"/>
    </sheetView>
  </sheetViews>
  <sheetFormatPr defaultRowHeight="13.5" x14ac:dyDescent="0.15"/>
  <sheetData>
    <row r="1" spans="1:13" x14ac:dyDescent="0.15">
      <c r="A1" t="s">
        <v>527</v>
      </c>
      <c r="B1" t="s">
        <v>22</v>
      </c>
      <c r="C1" t="s">
        <v>228</v>
      </c>
      <c r="D1" t="s">
        <v>24</v>
      </c>
    </row>
    <row r="2" spans="1:13" x14ac:dyDescent="0.15">
      <c r="A2" t="s">
        <v>526</v>
      </c>
    </row>
    <row r="3" spans="1:13" x14ac:dyDescent="0.15">
      <c r="A3" t="s">
        <v>528</v>
      </c>
    </row>
    <row r="4" spans="1:13" x14ac:dyDescent="0.15">
      <c r="B4" t="s">
        <v>501</v>
      </c>
      <c r="C4" t="s">
        <v>502</v>
      </c>
      <c r="D4" t="s">
        <v>503</v>
      </c>
      <c r="M4" t="s">
        <v>504</v>
      </c>
    </row>
    <row r="5" spans="1:13" x14ac:dyDescent="0.15">
      <c r="D5" t="s">
        <v>501</v>
      </c>
      <c r="E5" t="s">
        <v>505</v>
      </c>
      <c r="F5" t="s">
        <v>506</v>
      </c>
    </row>
    <row r="6" spans="1:13" x14ac:dyDescent="0.15">
      <c r="F6" t="s">
        <v>501</v>
      </c>
      <c r="G6" t="s">
        <v>29</v>
      </c>
      <c r="H6" t="s">
        <v>134</v>
      </c>
      <c r="I6" t="s">
        <v>31</v>
      </c>
      <c r="J6" t="s">
        <v>319</v>
      </c>
      <c r="K6" t="s">
        <v>32</v>
      </c>
      <c r="L6" t="s">
        <v>328</v>
      </c>
    </row>
    <row r="7" spans="1:13" x14ac:dyDescent="0.15">
      <c r="A7" t="s">
        <v>329</v>
      </c>
      <c r="B7">
        <v>27.8</v>
      </c>
      <c r="C7">
        <v>300.3</v>
      </c>
      <c r="D7">
        <v>23.4</v>
      </c>
      <c r="E7">
        <v>25.8</v>
      </c>
      <c r="F7">
        <v>19</v>
      </c>
      <c r="G7">
        <v>196</v>
      </c>
      <c r="H7">
        <v>8.3000000000000007</v>
      </c>
      <c r="I7">
        <v>65.599999999999994</v>
      </c>
      <c r="J7">
        <v>178</v>
      </c>
      <c r="K7">
        <v>13.6</v>
      </c>
      <c r="L7">
        <v>359.6</v>
      </c>
      <c r="M7">
        <v>12.4</v>
      </c>
    </row>
    <row r="8" spans="1:13" x14ac:dyDescent="0.15">
      <c r="A8" t="s">
        <v>330</v>
      </c>
      <c r="B8">
        <v>31.1</v>
      </c>
      <c r="C8">
        <v>298.8</v>
      </c>
      <c r="D8">
        <v>26.5</v>
      </c>
      <c r="E8">
        <v>29.2</v>
      </c>
      <c r="F8">
        <v>21.3</v>
      </c>
      <c r="G8">
        <v>196.1</v>
      </c>
      <c r="H8">
        <v>24</v>
      </c>
      <c r="I8">
        <v>57.8</v>
      </c>
      <c r="J8">
        <v>263.2</v>
      </c>
      <c r="K8">
        <v>13.9</v>
      </c>
      <c r="L8">
        <v>470.1</v>
      </c>
      <c r="M8">
        <v>11.8</v>
      </c>
    </row>
    <row r="9" spans="1:13" x14ac:dyDescent="0.15">
      <c r="A9" t="s">
        <v>331</v>
      </c>
      <c r="B9">
        <v>30.8</v>
      </c>
      <c r="C9">
        <v>284.3</v>
      </c>
      <c r="D9">
        <v>25.5</v>
      </c>
      <c r="E9">
        <v>29.4</v>
      </c>
      <c r="F9">
        <v>21.4</v>
      </c>
      <c r="G9">
        <v>165</v>
      </c>
      <c r="H9" t="s">
        <v>97</v>
      </c>
      <c r="I9">
        <v>74.7</v>
      </c>
      <c r="J9">
        <v>65</v>
      </c>
      <c r="K9">
        <v>15.2</v>
      </c>
      <c r="L9">
        <v>523.9</v>
      </c>
      <c r="M9">
        <v>13.4</v>
      </c>
    </row>
    <row r="10" spans="1:13" x14ac:dyDescent="0.15">
      <c r="A10" t="s">
        <v>332</v>
      </c>
      <c r="B10">
        <v>29.7</v>
      </c>
      <c r="C10">
        <v>300</v>
      </c>
      <c r="D10">
        <v>23.3</v>
      </c>
      <c r="E10">
        <v>32.9</v>
      </c>
      <c r="F10">
        <v>16.3</v>
      </c>
      <c r="G10">
        <v>124.6</v>
      </c>
      <c r="H10" t="s">
        <v>97</v>
      </c>
      <c r="I10">
        <v>61.8</v>
      </c>
      <c r="J10">
        <v>114.4</v>
      </c>
      <c r="K10">
        <v>13.9</v>
      </c>
      <c r="L10" t="s">
        <v>233</v>
      </c>
      <c r="M10">
        <v>11.3</v>
      </c>
    </row>
    <row r="11" spans="1:13" x14ac:dyDescent="0.15">
      <c r="A11" t="s">
        <v>333</v>
      </c>
      <c r="B11">
        <v>24.4</v>
      </c>
      <c r="C11">
        <v>271.10000000000002</v>
      </c>
      <c r="D11">
        <v>19.5</v>
      </c>
      <c r="E11">
        <v>20.7</v>
      </c>
      <c r="F11">
        <v>17.3</v>
      </c>
      <c r="G11">
        <v>298.7</v>
      </c>
      <c r="H11">
        <v>8</v>
      </c>
      <c r="I11">
        <v>59.4</v>
      </c>
      <c r="J11">
        <v>315.3</v>
      </c>
      <c r="K11">
        <v>12.4</v>
      </c>
      <c r="L11" t="s">
        <v>233</v>
      </c>
      <c r="M11">
        <v>11</v>
      </c>
    </row>
    <row r="12" spans="1:13" x14ac:dyDescent="0.15">
      <c r="A12" t="s">
        <v>334</v>
      </c>
      <c r="B12">
        <v>30.9</v>
      </c>
      <c r="C12">
        <v>402.1</v>
      </c>
      <c r="D12">
        <v>23.9</v>
      </c>
      <c r="E12">
        <v>32</v>
      </c>
      <c r="F12">
        <v>19.600000000000001</v>
      </c>
      <c r="G12">
        <v>97</v>
      </c>
      <c r="H12" t="s">
        <v>97</v>
      </c>
      <c r="I12">
        <v>99</v>
      </c>
      <c r="J12">
        <v>105.1</v>
      </c>
      <c r="K12">
        <v>16.600000000000001</v>
      </c>
      <c r="L12" t="s">
        <v>233</v>
      </c>
      <c r="M12">
        <v>13.8</v>
      </c>
    </row>
    <row r="13" spans="1:13" x14ac:dyDescent="0.15">
      <c r="A13" t="s">
        <v>335</v>
      </c>
      <c r="B13">
        <v>27.1</v>
      </c>
      <c r="C13">
        <v>234.3</v>
      </c>
      <c r="D13">
        <v>21.4</v>
      </c>
      <c r="E13">
        <v>25.2</v>
      </c>
      <c r="F13">
        <v>16.8</v>
      </c>
      <c r="G13">
        <v>194.8</v>
      </c>
      <c r="H13">
        <v>39</v>
      </c>
      <c r="I13">
        <v>53</v>
      </c>
      <c r="J13">
        <v>156.30000000000001</v>
      </c>
      <c r="K13">
        <v>13.7</v>
      </c>
      <c r="L13">
        <v>72.2</v>
      </c>
      <c r="M13">
        <v>11.6</v>
      </c>
    </row>
    <row r="14" spans="1:13" x14ac:dyDescent="0.15">
      <c r="A14" t="s">
        <v>336</v>
      </c>
      <c r="B14">
        <v>28.3</v>
      </c>
      <c r="C14">
        <v>368.5</v>
      </c>
      <c r="D14">
        <v>22.2</v>
      </c>
      <c r="E14">
        <v>26.9</v>
      </c>
      <c r="F14">
        <v>15.9</v>
      </c>
      <c r="G14">
        <v>130.1</v>
      </c>
      <c r="H14">
        <v>1</v>
      </c>
      <c r="I14">
        <v>77</v>
      </c>
      <c r="J14">
        <v>214.8</v>
      </c>
      <c r="K14">
        <v>13.7</v>
      </c>
      <c r="L14" t="s">
        <v>233</v>
      </c>
      <c r="M14">
        <v>14</v>
      </c>
    </row>
    <row r="15" spans="1:13" x14ac:dyDescent="0.15">
      <c r="A15" t="s">
        <v>337</v>
      </c>
      <c r="B15">
        <v>26.8</v>
      </c>
      <c r="C15">
        <v>322.89999999999998</v>
      </c>
      <c r="D15">
        <v>23.1</v>
      </c>
      <c r="E15">
        <v>24.5</v>
      </c>
      <c r="F15">
        <v>20.9</v>
      </c>
      <c r="G15">
        <v>369.7</v>
      </c>
      <c r="H15">
        <v>17.8</v>
      </c>
      <c r="I15">
        <v>68.599999999999994</v>
      </c>
      <c r="J15">
        <v>210.3</v>
      </c>
      <c r="K15">
        <v>12.7</v>
      </c>
      <c r="L15">
        <v>445.4</v>
      </c>
      <c r="M15">
        <v>13.4</v>
      </c>
    </row>
    <row r="16" spans="1:13" x14ac:dyDescent="0.15">
      <c r="A16" t="s">
        <v>338</v>
      </c>
      <c r="B16">
        <v>29.2</v>
      </c>
      <c r="C16">
        <v>394.6</v>
      </c>
      <c r="D16">
        <v>24.3</v>
      </c>
      <c r="E16">
        <v>30.3</v>
      </c>
      <c r="F16">
        <v>19</v>
      </c>
      <c r="G16">
        <v>246.5</v>
      </c>
      <c r="H16">
        <v>4.5999999999999996</v>
      </c>
      <c r="I16">
        <v>75.5</v>
      </c>
      <c r="J16">
        <v>97.3</v>
      </c>
      <c r="K16">
        <v>14.2</v>
      </c>
      <c r="L16" t="s">
        <v>233</v>
      </c>
      <c r="M16">
        <v>14</v>
      </c>
    </row>
    <row r="17" spans="1:13" x14ac:dyDescent="0.15">
      <c r="A17" t="s">
        <v>339</v>
      </c>
      <c r="B17">
        <v>27.2</v>
      </c>
      <c r="C17">
        <v>285.8</v>
      </c>
      <c r="D17">
        <v>23.4</v>
      </c>
      <c r="E17">
        <v>27.3</v>
      </c>
      <c r="F17">
        <v>18.7</v>
      </c>
      <c r="G17">
        <v>375.7</v>
      </c>
      <c r="H17">
        <v>9.5</v>
      </c>
      <c r="I17">
        <v>76.099999999999994</v>
      </c>
      <c r="J17">
        <v>200.1</v>
      </c>
      <c r="K17">
        <v>13.2</v>
      </c>
      <c r="L17">
        <v>287.10000000000002</v>
      </c>
      <c r="M17">
        <v>12.1</v>
      </c>
    </row>
    <row r="18" spans="1:13" x14ac:dyDescent="0.15">
      <c r="A18" t="s">
        <v>340</v>
      </c>
      <c r="B18">
        <v>27.5</v>
      </c>
      <c r="C18">
        <v>257.8</v>
      </c>
      <c r="D18">
        <v>22.6</v>
      </c>
      <c r="E18">
        <v>21.7</v>
      </c>
      <c r="F18">
        <v>26.7</v>
      </c>
      <c r="G18">
        <v>360.1</v>
      </c>
      <c r="H18">
        <v>5.4</v>
      </c>
      <c r="I18">
        <v>61.2</v>
      </c>
      <c r="J18">
        <v>215.3</v>
      </c>
      <c r="K18">
        <v>15.9</v>
      </c>
      <c r="L18">
        <v>360.8</v>
      </c>
      <c r="M18">
        <v>12.5</v>
      </c>
    </row>
    <row r="19" spans="1:13" x14ac:dyDescent="0.15">
      <c r="A19" t="s">
        <v>341</v>
      </c>
      <c r="B19">
        <v>25.5</v>
      </c>
      <c r="C19">
        <v>347.7</v>
      </c>
      <c r="D19">
        <v>21.5</v>
      </c>
      <c r="E19">
        <v>21.6</v>
      </c>
      <c r="F19">
        <v>21.4</v>
      </c>
      <c r="G19">
        <v>220.3</v>
      </c>
      <c r="H19">
        <v>8.1</v>
      </c>
      <c r="I19">
        <v>59.3</v>
      </c>
      <c r="J19">
        <v>185.7</v>
      </c>
      <c r="K19">
        <v>14.3</v>
      </c>
      <c r="L19" t="s">
        <v>233</v>
      </c>
      <c r="M19">
        <v>12.2</v>
      </c>
    </row>
    <row r="20" spans="1:13" x14ac:dyDescent="0.15">
      <c r="A20" t="s">
        <v>342</v>
      </c>
      <c r="B20">
        <v>21.8</v>
      </c>
      <c r="C20">
        <v>254.7</v>
      </c>
      <c r="D20">
        <v>19.7</v>
      </c>
      <c r="E20">
        <v>20.7</v>
      </c>
      <c r="F20">
        <v>17.899999999999999</v>
      </c>
      <c r="G20">
        <v>142.1</v>
      </c>
      <c r="H20">
        <v>13.1</v>
      </c>
      <c r="I20">
        <v>56.7</v>
      </c>
      <c r="J20">
        <v>165.7</v>
      </c>
      <c r="K20">
        <v>12.2</v>
      </c>
      <c r="L20">
        <v>376.8</v>
      </c>
      <c r="M20">
        <v>11.2</v>
      </c>
    </row>
    <row r="21" spans="1:13" x14ac:dyDescent="0.15">
      <c r="A21" t="s">
        <v>343</v>
      </c>
      <c r="B21">
        <v>21.8</v>
      </c>
      <c r="C21">
        <v>260.5</v>
      </c>
      <c r="D21">
        <v>18.399999999999999</v>
      </c>
      <c r="E21">
        <v>19.600000000000001</v>
      </c>
      <c r="F21">
        <v>15.5</v>
      </c>
      <c r="G21">
        <v>148.5</v>
      </c>
      <c r="H21">
        <v>20.399999999999999</v>
      </c>
      <c r="I21">
        <v>61.6</v>
      </c>
      <c r="J21">
        <v>250.2</v>
      </c>
      <c r="K21">
        <v>11.6</v>
      </c>
      <c r="L21">
        <v>444.2</v>
      </c>
      <c r="M21">
        <v>11</v>
      </c>
    </row>
    <row r="22" spans="1:13" x14ac:dyDescent="0.15">
      <c r="A22" t="s">
        <v>344</v>
      </c>
      <c r="B22">
        <v>30.6</v>
      </c>
      <c r="C22">
        <v>369.4</v>
      </c>
      <c r="D22">
        <v>25.2</v>
      </c>
      <c r="E22">
        <v>27.1</v>
      </c>
      <c r="F22">
        <v>21.4</v>
      </c>
      <c r="G22">
        <v>203.5</v>
      </c>
      <c r="H22">
        <v>1.8</v>
      </c>
      <c r="I22">
        <v>70.8</v>
      </c>
      <c r="J22">
        <v>573.29999999999995</v>
      </c>
      <c r="K22">
        <v>14.8</v>
      </c>
      <c r="L22">
        <v>638.70000000000005</v>
      </c>
      <c r="M22">
        <v>14.3</v>
      </c>
    </row>
    <row r="23" spans="1:13" x14ac:dyDescent="0.15">
      <c r="A23" t="s">
        <v>345</v>
      </c>
      <c r="B23">
        <v>31.9</v>
      </c>
      <c r="C23">
        <v>509.3</v>
      </c>
      <c r="D23">
        <v>27</v>
      </c>
      <c r="E23">
        <v>37.1</v>
      </c>
      <c r="F23">
        <v>18.3</v>
      </c>
      <c r="G23">
        <v>142.4</v>
      </c>
      <c r="H23">
        <v>3.8</v>
      </c>
      <c r="I23">
        <v>42.4</v>
      </c>
      <c r="J23">
        <v>169.6</v>
      </c>
      <c r="K23">
        <v>14.7</v>
      </c>
      <c r="L23">
        <v>163.1</v>
      </c>
      <c r="M23">
        <v>12.7</v>
      </c>
    </row>
    <row r="24" spans="1:13" x14ac:dyDescent="0.15">
      <c r="A24" t="s">
        <v>346</v>
      </c>
      <c r="B24">
        <v>31.3</v>
      </c>
      <c r="C24">
        <v>380.8</v>
      </c>
      <c r="D24">
        <v>26</v>
      </c>
      <c r="E24">
        <v>32</v>
      </c>
      <c r="F24">
        <v>18.399999999999999</v>
      </c>
      <c r="G24">
        <v>103</v>
      </c>
      <c r="H24" t="s">
        <v>97</v>
      </c>
      <c r="I24">
        <v>75.3</v>
      </c>
      <c r="J24">
        <v>103.8</v>
      </c>
      <c r="K24">
        <v>15.5</v>
      </c>
      <c r="L24" t="s">
        <v>233</v>
      </c>
      <c r="M24">
        <v>12.9</v>
      </c>
    </row>
    <row r="25" spans="1:13" x14ac:dyDescent="0.15">
      <c r="A25" t="s">
        <v>347</v>
      </c>
      <c r="B25">
        <v>28.4</v>
      </c>
      <c r="C25">
        <v>317.2</v>
      </c>
      <c r="D25">
        <v>24.2</v>
      </c>
      <c r="E25">
        <v>39.299999999999997</v>
      </c>
      <c r="F25">
        <v>16.5</v>
      </c>
      <c r="G25">
        <v>122.9</v>
      </c>
      <c r="H25">
        <v>4.3</v>
      </c>
      <c r="I25">
        <v>23.6</v>
      </c>
      <c r="J25">
        <v>255.6</v>
      </c>
      <c r="K25">
        <v>13.9</v>
      </c>
      <c r="L25">
        <v>440.6</v>
      </c>
      <c r="M25">
        <v>13.4</v>
      </c>
    </row>
    <row r="26" spans="1:13" x14ac:dyDescent="0.15">
      <c r="A26" t="s">
        <v>348</v>
      </c>
      <c r="B26">
        <v>28.7</v>
      </c>
      <c r="C26">
        <v>248.4</v>
      </c>
      <c r="D26">
        <v>23.8</v>
      </c>
      <c r="E26">
        <v>35.200000000000003</v>
      </c>
      <c r="F26">
        <v>15.5</v>
      </c>
      <c r="G26">
        <v>252.8</v>
      </c>
      <c r="H26" t="s">
        <v>97</v>
      </c>
      <c r="I26">
        <v>59.3</v>
      </c>
      <c r="J26">
        <v>116.7</v>
      </c>
      <c r="K26">
        <v>13.1</v>
      </c>
      <c r="L26">
        <v>42.8</v>
      </c>
      <c r="M26">
        <v>11.6</v>
      </c>
    </row>
    <row r="27" spans="1:13" x14ac:dyDescent="0.15">
      <c r="A27" t="s">
        <v>349</v>
      </c>
      <c r="B27">
        <v>23.6</v>
      </c>
      <c r="C27">
        <v>306.2</v>
      </c>
      <c r="D27">
        <v>21.3</v>
      </c>
      <c r="E27">
        <v>24.9</v>
      </c>
      <c r="F27">
        <v>18.3</v>
      </c>
      <c r="G27">
        <v>158.4</v>
      </c>
      <c r="H27">
        <v>5.7</v>
      </c>
      <c r="I27">
        <v>66.099999999999994</v>
      </c>
      <c r="J27">
        <v>114.9</v>
      </c>
      <c r="K27">
        <v>13.3</v>
      </c>
      <c r="L27">
        <v>243.6</v>
      </c>
      <c r="M27">
        <v>12.4</v>
      </c>
    </row>
    <row r="28" spans="1:13" x14ac:dyDescent="0.15">
      <c r="A28" t="s">
        <v>350</v>
      </c>
      <c r="B28">
        <v>24.4</v>
      </c>
      <c r="C28">
        <v>325.3</v>
      </c>
      <c r="D28">
        <v>19.8</v>
      </c>
      <c r="E28">
        <v>23.4</v>
      </c>
      <c r="F28">
        <v>14.6</v>
      </c>
      <c r="G28">
        <v>111.1</v>
      </c>
      <c r="H28" t="s">
        <v>97</v>
      </c>
      <c r="I28">
        <v>59.2</v>
      </c>
      <c r="J28" t="s">
        <v>233</v>
      </c>
      <c r="K28">
        <v>12.9</v>
      </c>
      <c r="L28" t="s">
        <v>233</v>
      </c>
      <c r="M28">
        <v>13.2</v>
      </c>
    </row>
    <row r="29" spans="1:13" x14ac:dyDescent="0.15">
      <c r="A29" t="s">
        <v>351</v>
      </c>
      <c r="B29">
        <v>27.5</v>
      </c>
      <c r="C29">
        <v>287.10000000000002</v>
      </c>
      <c r="D29">
        <v>23.2</v>
      </c>
      <c r="E29">
        <v>28</v>
      </c>
      <c r="F29">
        <v>15.1</v>
      </c>
      <c r="G29">
        <v>96.1</v>
      </c>
      <c r="H29">
        <v>14.2</v>
      </c>
      <c r="I29">
        <v>56.6</v>
      </c>
      <c r="J29">
        <v>101.2</v>
      </c>
      <c r="K29">
        <v>13.6</v>
      </c>
      <c r="L29">
        <v>158.19999999999999</v>
      </c>
      <c r="M29">
        <v>13.3</v>
      </c>
    </row>
    <row r="30" spans="1:13" x14ac:dyDescent="0.15">
      <c r="A30" t="s">
        <v>352</v>
      </c>
      <c r="B30">
        <v>23.5</v>
      </c>
      <c r="C30">
        <v>280.39999999999998</v>
      </c>
      <c r="D30">
        <v>20.100000000000001</v>
      </c>
      <c r="E30">
        <v>22.4</v>
      </c>
      <c r="F30">
        <v>16.2</v>
      </c>
      <c r="G30">
        <v>180.2</v>
      </c>
      <c r="H30" t="s">
        <v>97</v>
      </c>
      <c r="I30">
        <v>60.8</v>
      </c>
      <c r="J30">
        <v>168.2</v>
      </c>
      <c r="K30">
        <v>12.3</v>
      </c>
      <c r="L30">
        <v>90.8</v>
      </c>
      <c r="M30">
        <v>11.5</v>
      </c>
    </row>
    <row r="31" spans="1:13" x14ac:dyDescent="0.15">
      <c r="A31" t="s">
        <v>353</v>
      </c>
      <c r="B31">
        <v>28</v>
      </c>
      <c r="C31">
        <v>292.89999999999998</v>
      </c>
      <c r="D31">
        <v>23.1</v>
      </c>
      <c r="E31">
        <v>26.7</v>
      </c>
      <c r="F31">
        <v>18.3</v>
      </c>
      <c r="G31">
        <v>325.60000000000002</v>
      </c>
      <c r="H31">
        <v>3.6</v>
      </c>
      <c r="I31">
        <v>66.099999999999994</v>
      </c>
      <c r="J31">
        <v>244.9</v>
      </c>
      <c r="K31">
        <v>13</v>
      </c>
      <c r="L31" t="s">
        <v>233</v>
      </c>
      <c r="M31">
        <v>13.6</v>
      </c>
    </row>
    <row r="32" spans="1:13" x14ac:dyDescent="0.15">
      <c r="A32" t="s">
        <v>354</v>
      </c>
      <c r="B32">
        <v>25.3</v>
      </c>
      <c r="C32">
        <v>317.8</v>
      </c>
      <c r="D32">
        <v>22.1</v>
      </c>
      <c r="E32">
        <v>33.299999999999997</v>
      </c>
      <c r="F32">
        <v>15.8</v>
      </c>
      <c r="G32">
        <v>110.3</v>
      </c>
      <c r="H32">
        <v>13</v>
      </c>
      <c r="I32">
        <v>70.7</v>
      </c>
      <c r="J32">
        <v>277.7</v>
      </c>
      <c r="K32">
        <v>13.4</v>
      </c>
      <c r="L32">
        <v>567.79999999999995</v>
      </c>
      <c r="M32">
        <v>14.4</v>
      </c>
    </row>
    <row r="33" spans="1:13" x14ac:dyDescent="0.15">
      <c r="A33" t="s">
        <v>355</v>
      </c>
      <c r="B33">
        <v>28.1</v>
      </c>
      <c r="C33">
        <v>267.8</v>
      </c>
      <c r="D33">
        <v>25.6</v>
      </c>
      <c r="E33">
        <v>27.7</v>
      </c>
      <c r="F33">
        <v>22.2</v>
      </c>
      <c r="G33">
        <v>222.2</v>
      </c>
      <c r="H33" t="s">
        <v>97</v>
      </c>
      <c r="I33">
        <v>65.2</v>
      </c>
      <c r="J33">
        <v>334.1</v>
      </c>
      <c r="K33">
        <v>13.9</v>
      </c>
      <c r="L33">
        <v>583.29999999999995</v>
      </c>
      <c r="M33">
        <v>12.7</v>
      </c>
    </row>
    <row r="34" spans="1:13" x14ac:dyDescent="0.15">
      <c r="A34" t="s">
        <v>356</v>
      </c>
      <c r="B34">
        <v>25.4</v>
      </c>
      <c r="C34">
        <v>221.5</v>
      </c>
      <c r="D34">
        <v>22.3</v>
      </c>
      <c r="E34">
        <v>23.4</v>
      </c>
      <c r="F34">
        <v>18.7</v>
      </c>
      <c r="G34">
        <v>221.5</v>
      </c>
      <c r="H34">
        <v>9.3000000000000007</v>
      </c>
      <c r="I34">
        <v>74.599999999999994</v>
      </c>
      <c r="J34">
        <v>346.7</v>
      </c>
      <c r="K34">
        <v>12.7</v>
      </c>
      <c r="L34">
        <v>660.7</v>
      </c>
      <c r="M34">
        <v>11.3</v>
      </c>
    </row>
    <row r="35" spans="1:13" x14ac:dyDescent="0.15">
      <c r="A35" t="s">
        <v>357</v>
      </c>
      <c r="B35">
        <v>26.2</v>
      </c>
      <c r="C35">
        <v>273.2</v>
      </c>
      <c r="D35">
        <v>22.3</v>
      </c>
      <c r="E35">
        <v>24</v>
      </c>
      <c r="F35">
        <v>16.5</v>
      </c>
      <c r="G35">
        <v>174.8</v>
      </c>
      <c r="H35">
        <v>7.5</v>
      </c>
      <c r="I35">
        <v>86.7</v>
      </c>
      <c r="J35">
        <v>162.30000000000001</v>
      </c>
      <c r="K35">
        <v>12.6</v>
      </c>
      <c r="L35">
        <v>710.3</v>
      </c>
      <c r="M35">
        <v>11.7</v>
      </c>
    </row>
    <row r="36" spans="1:13" x14ac:dyDescent="0.15">
      <c r="A36" t="s">
        <v>358</v>
      </c>
      <c r="B36">
        <v>25.7</v>
      </c>
      <c r="C36">
        <v>333.8</v>
      </c>
      <c r="D36">
        <v>23.8</v>
      </c>
      <c r="E36">
        <v>23.3</v>
      </c>
      <c r="F36">
        <v>24.9</v>
      </c>
      <c r="G36">
        <v>207.3</v>
      </c>
      <c r="H36">
        <v>8.5</v>
      </c>
      <c r="I36">
        <v>90.1</v>
      </c>
      <c r="J36">
        <v>122.7</v>
      </c>
      <c r="K36">
        <v>14.9</v>
      </c>
      <c r="L36" t="s">
        <v>233</v>
      </c>
      <c r="M36">
        <v>12.5</v>
      </c>
    </row>
    <row r="37" spans="1:13" x14ac:dyDescent="0.15">
      <c r="A37" t="s">
        <v>359</v>
      </c>
      <c r="B37">
        <v>28.5</v>
      </c>
      <c r="C37">
        <v>292.60000000000002</v>
      </c>
      <c r="D37">
        <v>25.3</v>
      </c>
      <c r="E37">
        <v>34.9</v>
      </c>
      <c r="F37">
        <v>16.2</v>
      </c>
      <c r="G37">
        <v>326.7</v>
      </c>
      <c r="H37">
        <v>10.7</v>
      </c>
      <c r="I37">
        <v>142</v>
      </c>
      <c r="J37">
        <v>165</v>
      </c>
      <c r="K37">
        <v>14.3</v>
      </c>
      <c r="L37" t="s">
        <v>233</v>
      </c>
      <c r="M37">
        <v>14.6</v>
      </c>
    </row>
    <row r="38" spans="1:13" x14ac:dyDescent="0.15">
      <c r="A38" t="s">
        <v>360</v>
      </c>
      <c r="B38">
        <v>29.2</v>
      </c>
      <c r="C38">
        <v>313.8</v>
      </c>
      <c r="D38">
        <v>26.4</v>
      </c>
      <c r="E38">
        <v>25.6</v>
      </c>
      <c r="F38">
        <v>27.5</v>
      </c>
      <c r="G38">
        <v>231.2</v>
      </c>
      <c r="H38" t="s">
        <v>97</v>
      </c>
      <c r="I38">
        <v>107.6</v>
      </c>
      <c r="J38">
        <v>130.80000000000001</v>
      </c>
      <c r="K38">
        <v>16.2</v>
      </c>
      <c r="L38">
        <v>97.9</v>
      </c>
      <c r="M38">
        <v>13.7</v>
      </c>
    </row>
    <row r="39" spans="1:13" x14ac:dyDescent="0.15">
      <c r="A39" t="s">
        <v>361</v>
      </c>
      <c r="B39">
        <v>28.6</v>
      </c>
      <c r="C39">
        <v>323.39999999999998</v>
      </c>
      <c r="D39">
        <v>23.8</v>
      </c>
      <c r="E39">
        <v>46.3</v>
      </c>
      <c r="F39">
        <v>16.5</v>
      </c>
      <c r="G39">
        <v>144.69999999999999</v>
      </c>
      <c r="H39">
        <v>9.1999999999999993</v>
      </c>
      <c r="I39">
        <v>67.7</v>
      </c>
      <c r="J39">
        <v>113</v>
      </c>
      <c r="K39">
        <v>13.9</v>
      </c>
      <c r="L39">
        <v>1093.4000000000001</v>
      </c>
      <c r="M39">
        <v>13.5</v>
      </c>
    </row>
    <row r="40" spans="1:13" x14ac:dyDescent="0.15">
      <c r="A40" t="s">
        <v>362</v>
      </c>
      <c r="B40">
        <v>26.7</v>
      </c>
      <c r="C40">
        <v>238.6</v>
      </c>
      <c r="D40">
        <v>22.3</v>
      </c>
      <c r="E40">
        <v>25.3</v>
      </c>
      <c r="F40">
        <v>16</v>
      </c>
      <c r="G40">
        <v>187.5</v>
      </c>
      <c r="H40">
        <v>2</v>
      </c>
      <c r="I40">
        <v>86.3</v>
      </c>
      <c r="J40">
        <v>262</v>
      </c>
      <c r="K40">
        <v>13.4</v>
      </c>
      <c r="L40" t="s">
        <v>233</v>
      </c>
      <c r="M40">
        <v>12.4</v>
      </c>
    </row>
    <row r="41" spans="1:13" x14ac:dyDescent="0.15">
      <c r="A41" t="s">
        <v>363</v>
      </c>
      <c r="B41">
        <v>30.7</v>
      </c>
      <c r="C41">
        <v>308.2</v>
      </c>
      <c r="D41">
        <v>25</v>
      </c>
      <c r="E41">
        <v>28.3</v>
      </c>
      <c r="F41">
        <v>17.600000000000001</v>
      </c>
      <c r="G41">
        <v>237.6</v>
      </c>
      <c r="H41">
        <v>2.2000000000000002</v>
      </c>
      <c r="I41">
        <v>61.7</v>
      </c>
      <c r="J41">
        <v>206.9</v>
      </c>
      <c r="K41">
        <v>12.5</v>
      </c>
      <c r="L41">
        <v>364.9</v>
      </c>
      <c r="M41">
        <v>12.8</v>
      </c>
    </row>
    <row r="42" spans="1:13" x14ac:dyDescent="0.15">
      <c r="A42" t="s">
        <v>364</v>
      </c>
      <c r="B42">
        <v>39.4</v>
      </c>
      <c r="C42">
        <v>427.5</v>
      </c>
      <c r="D42">
        <v>31.1</v>
      </c>
      <c r="E42">
        <v>37.9</v>
      </c>
      <c r="F42">
        <v>16.3</v>
      </c>
      <c r="G42">
        <v>263.5</v>
      </c>
      <c r="H42" t="s">
        <v>97</v>
      </c>
      <c r="I42">
        <v>88.5</v>
      </c>
      <c r="J42">
        <v>77.3</v>
      </c>
      <c r="K42">
        <v>13.4</v>
      </c>
      <c r="L42" t="s">
        <v>233</v>
      </c>
      <c r="M42">
        <v>14.3</v>
      </c>
    </row>
    <row r="43" spans="1:13" x14ac:dyDescent="0.15">
      <c r="A43" t="s">
        <v>365</v>
      </c>
      <c r="B43">
        <v>37</v>
      </c>
      <c r="C43">
        <v>403.8</v>
      </c>
      <c r="D43">
        <v>28.3</v>
      </c>
      <c r="E43">
        <v>33.799999999999997</v>
      </c>
      <c r="F43">
        <v>15.7</v>
      </c>
      <c r="G43">
        <v>109.9</v>
      </c>
      <c r="H43" t="s">
        <v>97</v>
      </c>
      <c r="I43">
        <v>78.2</v>
      </c>
      <c r="J43" t="s">
        <v>233</v>
      </c>
      <c r="K43">
        <v>13.9</v>
      </c>
      <c r="L43" t="s">
        <v>233</v>
      </c>
      <c r="M43">
        <v>11.3</v>
      </c>
    </row>
    <row r="44" spans="1:13" x14ac:dyDescent="0.15">
      <c r="A44" t="s">
        <v>366</v>
      </c>
      <c r="B44">
        <v>27.7</v>
      </c>
      <c r="C44">
        <v>364.4</v>
      </c>
      <c r="D44">
        <v>22</v>
      </c>
      <c r="E44">
        <v>27.7</v>
      </c>
      <c r="F44">
        <v>17</v>
      </c>
      <c r="G44">
        <v>140.30000000000001</v>
      </c>
      <c r="H44">
        <v>4</v>
      </c>
      <c r="I44">
        <v>66.900000000000006</v>
      </c>
      <c r="J44">
        <v>75.3</v>
      </c>
      <c r="K44">
        <v>14.3</v>
      </c>
      <c r="L44">
        <v>122.3</v>
      </c>
      <c r="M44">
        <v>12.1</v>
      </c>
    </row>
    <row r="45" spans="1:13" x14ac:dyDescent="0.15">
      <c r="A45" t="s">
        <v>367</v>
      </c>
      <c r="B45">
        <v>30.5</v>
      </c>
      <c r="C45">
        <v>311.7</v>
      </c>
      <c r="D45">
        <v>25.3</v>
      </c>
      <c r="E45">
        <v>33.1</v>
      </c>
      <c r="F45">
        <v>16.5</v>
      </c>
      <c r="G45">
        <v>202.3</v>
      </c>
      <c r="H45">
        <v>10.8</v>
      </c>
      <c r="I45">
        <v>68.7</v>
      </c>
      <c r="J45">
        <v>85.9</v>
      </c>
      <c r="K45">
        <v>13.3</v>
      </c>
      <c r="L45">
        <v>472.1</v>
      </c>
      <c r="M45">
        <v>11.4</v>
      </c>
    </row>
    <row r="46" spans="1:13" x14ac:dyDescent="0.15">
      <c r="A46" t="s">
        <v>368</v>
      </c>
      <c r="B46">
        <v>45.6</v>
      </c>
      <c r="C46">
        <v>206.2</v>
      </c>
      <c r="D46">
        <v>41.7</v>
      </c>
      <c r="E46">
        <v>63.3</v>
      </c>
      <c r="F46">
        <v>24.8</v>
      </c>
      <c r="G46">
        <v>297.7</v>
      </c>
      <c r="H46" t="s">
        <v>97</v>
      </c>
      <c r="I46">
        <v>28</v>
      </c>
      <c r="J46">
        <v>347.4</v>
      </c>
      <c r="K46">
        <v>14.8</v>
      </c>
      <c r="L46">
        <v>554.9</v>
      </c>
      <c r="M46">
        <v>12.9</v>
      </c>
    </row>
    <row r="47" spans="1:13" x14ac:dyDescent="0.15">
      <c r="A47" t="s">
        <v>369</v>
      </c>
      <c r="B47">
        <v>33.799999999999997</v>
      </c>
      <c r="C47">
        <v>310.8</v>
      </c>
      <c r="D47">
        <v>28.4</v>
      </c>
      <c r="E47">
        <v>30</v>
      </c>
      <c r="F47">
        <v>25</v>
      </c>
      <c r="G47">
        <v>247.6</v>
      </c>
      <c r="H47">
        <v>6.1</v>
      </c>
      <c r="I47">
        <v>54.8</v>
      </c>
      <c r="J47">
        <v>207.8</v>
      </c>
      <c r="K47">
        <v>14.4</v>
      </c>
      <c r="L47">
        <v>746.7</v>
      </c>
      <c r="M47">
        <v>13.7</v>
      </c>
    </row>
    <row r="48" spans="1:13" x14ac:dyDescent="0.15">
      <c r="A48" t="s">
        <v>370</v>
      </c>
      <c r="B48">
        <v>40.799999999999997</v>
      </c>
      <c r="C48">
        <v>323.7</v>
      </c>
      <c r="D48">
        <v>34</v>
      </c>
      <c r="E48">
        <v>40.9</v>
      </c>
      <c r="F48">
        <v>25.6</v>
      </c>
      <c r="G48">
        <v>261.39999999999998</v>
      </c>
      <c r="H48" t="s">
        <v>97</v>
      </c>
      <c r="I48">
        <v>68.400000000000006</v>
      </c>
      <c r="J48">
        <v>243.6</v>
      </c>
      <c r="K48">
        <v>15</v>
      </c>
      <c r="L48" t="s">
        <v>233</v>
      </c>
      <c r="M48">
        <v>14.7</v>
      </c>
    </row>
    <row r="49" spans="1:13" x14ac:dyDescent="0.15">
      <c r="A49" t="s">
        <v>371</v>
      </c>
      <c r="B49">
        <v>35.5</v>
      </c>
      <c r="C49">
        <v>384.3</v>
      </c>
      <c r="D49">
        <v>26.1</v>
      </c>
      <c r="E49">
        <v>33.700000000000003</v>
      </c>
      <c r="F49">
        <v>16.8</v>
      </c>
      <c r="G49">
        <v>199.2</v>
      </c>
      <c r="H49">
        <v>11.6</v>
      </c>
      <c r="I49">
        <v>49.9</v>
      </c>
      <c r="J49">
        <v>123.3</v>
      </c>
      <c r="K49">
        <v>13.6</v>
      </c>
      <c r="L49">
        <v>180</v>
      </c>
      <c r="M49">
        <v>13.2</v>
      </c>
    </row>
    <row r="50" spans="1:13" x14ac:dyDescent="0.15">
      <c r="A50" t="s">
        <v>372</v>
      </c>
      <c r="B50">
        <v>39.1</v>
      </c>
      <c r="C50">
        <v>326.60000000000002</v>
      </c>
      <c r="D50">
        <v>30.4</v>
      </c>
      <c r="E50">
        <v>33.700000000000003</v>
      </c>
      <c r="F50">
        <v>21.9</v>
      </c>
      <c r="G50">
        <v>182.8</v>
      </c>
      <c r="H50">
        <v>6.9</v>
      </c>
      <c r="I50">
        <v>59.6</v>
      </c>
      <c r="J50">
        <v>124</v>
      </c>
      <c r="K50">
        <v>16.8</v>
      </c>
      <c r="L50">
        <v>223.4</v>
      </c>
      <c r="M50">
        <v>13.6</v>
      </c>
    </row>
    <row r="51" spans="1:13" x14ac:dyDescent="0.15">
      <c r="A51" t="s">
        <v>373</v>
      </c>
      <c r="B51">
        <v>32</v>
      </c>
      <c r="C51">
        <v>422.3</v>
      </c>
      <c r="D51">
        <v>23.8</v>
      </c>
      <c r="E51">
        <v>26</v>
      </c>
      <c r="F51">
        <v>18.600000000000001</v>
      </c>
      <c r="G51">
        <v>79.599999999999994</v>
      </c>
      <c r="H51" t="s">
        <v>97</v>
      </c>
      <c r="I51">
        <v>112.5</v>
      </c>
      <c r="J51">
        <v>112</v>
      </c>
      <c r="K51">
        <v>16.899999999999999</v>
      </c>
      <c r="L51">
        <v>105.3</v>
      </c>
      <c r="M51">
        <v>14.4</v>
      </c>
    </row>
    <row r="52" spans="1:13" x14ac:dyDescent="0.15">
      <c r="A52" t="s">
        <v>374</v>
      </c>
      <c r="B52">
        <v>35.700000000000003</v>
      </c>
      <c r="C52">
        <v>380</v>
      </c>
      <c r="D52">
        <v>27.3</v>
      </c>
      <c r="E52">
        <v>28.4</v>
      </c>
      <c r="F52">
        <v>25.3</v>
      </c>
      <c r="G52">
        <v>251.5</v>
      </c>
      <c r="H52" t="s">
        <v>97</v>
      </c>
      <c r="I52">
        <v>43.8</v>
      </c>
      <c r="J52">
        <v>222.4</v>
      </c>
      <c r="K52">
        <v>14.9</v>
      </c>
      <c r="L52">
        <v>717.2</v>
      </c>
      <c r="M52">
        <v>14.3</v>
      </c>
    </row>
    <row r="53" spans="1:13" x14ac:dyDescent="0.15">
      <c r="A53" t="s">
        <v>375</v>
      </c>
      <c r="B53">
        <v>40.799999999999997</v>
      </c>
      <c r="C53">
        <v>363.8</v>
      </c>
      <c r="D53">
        <v>32.200000000000003</v>
      </c>
      <c r="E53">
        <v>34.700000000000003</v>
      </c>
      <c r="F53">
        <v>27.3</v>
      </c>
      <c r="G53">
        <v>348.9</v>
      </c>
      <c r="H53">
        <v>9.3000000000000007</v>
      </c>
      <c r="I53">
        <v>129.19999999999999</v>
      </c>
      <c r="J53">
        <v>160.6</v>
      </c>
      <c r="K53">
        <v>16.399999999999999</v>
      </c>
      <c r="L53">
        <v>184.6</v>
      </c>
      <c r="M53">
        <v>15.5</v>
      </c>
    </row>
    <row r="54" spans="1:13" x14ac:dyDescent="0.15">
      <c r="A54" t="s">
        <v>376</v>
      </c>
      <c r="B54">
        <v>28.8</v>
      </c>
      <c r="C54">
        <v>300.3</v>
      </c>
      <c r="D54">
        <v>23.9</v>
      </c>
      <c r="E54">
        <v>23.1</v>
      </c>
      <c r="F54">
        <v>25.7</v>
      </c>
      <c r="G54">
        <v>182.4</v>
      </c>
      <c r="H54" t="s">
        <v>97</v>
      </c>
      <c r="I54">
        <v>72.7</v>
      </c>
      <c r="J54">
        <v>184.9</v>
      </c>
      <c r="K54">
        <v>14.7</v>
      </c>
      <c r="L54">
        <v>502.7</v>
      </c>
      <c r="M54">
        <v>11.7</v>
      </c>
    </row>
    <row r="55" spans="1:13" x14ac:dyDescent="0.15">
      <c r="A55" t="s">
        <v>445</v>
      </c>
    </row>
    <row r="56" spans="1:13" x14ac:dyDescent="0.15">
      <c r="A56" t="s">
        <v>285</v>
      </c>
      <c r="B56">
        <v>17.8</v>
      </c>
      <c r="C56">
        <v>134.30000000000001</v>
      </c>
      <c r="D56">
        <v>17.3</v>
      </c>
      <c r="E56">
        <v>18.8</v>
      </c>
      <c r="F56">
        <v>14.7</v>
      </c>
      <c r="G56">
        <v>103.2</v>
      </c>
      <c r="H56">
        <v>13.1</v>
      </c>
      <c r="I56">
        <v>73</v>
      </c>
      <c r="J56">
        <v>214.3</v>
      </c>
      <c r="K56">
        <v>11.7</v>
      </c>
      <c r="L56" t="s">
        <v>233</v>
      </c>
      <c r="M56">
        <v>11</v>
      </c>
    </row>
    <row r="57" spans="1:13" x14ac:dyDescent="0.15">
      <c r="A57" t="s">
        <v>378</v>
      </c>
      <c r="B57">
        <v>28.7</v>
      </c>
      <c r="C57">
        <v>257.5</v>
      </c>
      <c r="D57">
        <v>24.4</v>
      </c>
      <c r="E57">
        <v>25.1</v>
      </c>
      <c r="F57">
        <v>21.7</v>
      </c>
      <c r="G57">
        <v>176.7</v>
      </c>
      <c r="H57" t="s">
        <v>97</v>
      </c>
      <c r="I57">
        <v>52.9</v>
      </c>
      <c r="J57">
        <v>235.8</v>
      </c>
      <c r="K57">
        <v>13.8</v>
      </c>
      <c r="L57">
        <v>614.5</v>
      </c>
      <c r="M57">
        <v>10.4</v>
      </c>
    </row>
    <row r="58" spans="1:13" x14ac:dyDescent="0.15">
      <c r="A58" t="s">
        <v>379</v>
      </c>
      <c r="B58">
        <v>20</v>
      </c>
      <c r="C58">
        <v>246.6</v>
      </c>
      <c r="D58">
        <v>17</v>
      </c>
      <c r="E58">
        <v>16.3</v>
      </c>
      <c r="F58">
        <v>18.100000000000001</v>
      </c>
      <c r="G58">
        <v>251.3</v>
      </c>
      <c r="H58">
        <v>8.9</v>
      </c>
      <c r="I58" t="s">
        <v>233</v>
      </c>
      <c r="J58">
        <v>539.9</v>
      </c>
      <c r="K58">
        <v>12.8</v>
      </c>
      <c r="L58" t="s">
        <v>233</v>
      </c>
      <c r="M58">
        <v>11.1</v>
      </c>
    </row>
    <row r="59" spans="1:13" x14ac:dyDescent="0.15">
      <c r="A59" t="s">
        <v>18</v>
      </c>
      <c r="B59">
        <v>20.5</v>
      </c>
      <c r="C59">
        <v>200.4</v>
      </c>
      <c r="D59">
        <v>18.600000000000001</v>
      </c>
      <c r="E59">
        <v>19.399999999999999</v>
      </c>
      <c r="F59">
        <v>16.3</v>
      </c>
      <c r="G59">
        <v>203.6</v>
      </c>
      <c r="H59">
        <v>5.4</v>
      </c>
      <c r="I59">
        <v>89.3</v>
      </c>
      <c r="J59" t="s">
        <v>233</v>
      </c>
      <c r="K59">
        <v>12.7</v>
      </c>
      <c r="L59" t="s">
        <v>233</v>
      </c>
      <c r="M59">
        <v>11.8</v>
      </c>
    </row>
    <row r="60" spans="1:13" x14ac:dyDescent="0.15">
      <c r="A60" t="s">
        <v>380</v>
      </c>
      <c r="B60">
        <v>22.5</v>
      </c>
      <c r="C60">
        <v>197.1</v>
      </c>
      <c r="D60">
        <v>19.899999999999999</v>
      </c>
      <c r="E60">
        <v>22.7</v>
      </c>
      <c r="F60">
        <v>14.7</v>
      </c>
      <c r="G60">
        <v>51.2</v>
      </c>
      <c r="H60">
        <v>93.8</v>
      </c>
      <c r="I60">
        <v>63.8</v>
      </c>
      <c r="J60" t="s">
        <v>233</v>
      </c>
      <c r="K60">
        <v>14.2</v>
      </c>
      <c r="L60" t="s">
        <v>233</v>
      </c>
      <c r="M60">
        <v>11.6</v>
      </c>
    </row>
    <row r="61" spans="1:13" x14ac:dyDescent="0.15">
      <c r="A61" t="s">
        <v>381</v>
      </c>
      <c r="B61">
        <v>20.3</v>
      </c>
      <c r="C61">
        <v>229</v>
      </c>
      <c r="D61">
        <v>17.2</v>
      </c>
      <c r="E61">
        <v>19.100000000000001</v>
      </c>
      <c r="F61">
        <v>13.1</v>
      </c>
      <c r="G61">
        <v>107</v>
      </c>
      <c r="H61">
        <v>20.399999999999999</v>
      </c>
      <c r="I61">
        <v>54.7</v>
      </c>
      <c r="J61">
        <v>283.10000000000002</v>
      </c>
      <c r="K61">
        <v>10.8</v>
      </c>
      <c r="L61">
        <v>501.9</v>
      </c>
      <c r="M61">
        <v>10.9</v>
      </c>
    </row>
    <row r="62" spans="1:13" x14ac:dyDescent="0.15">
      <c r="A62" t="s">
        <v>382</v>
      </c>
      <c r="B62">
        <v>18.2</v>
      </c>
      <c r="C62">
        <v>242.9</v>
      </c>
      <c r="D62">
        <v>15.4</v>
      </c>
      <c r="E62">
        <v>15.4</v>
      </c>
      <c r="F62">
        <v>15.4</v>
      </c>
      <c r="G62">
        <v>85.3</v>
      </c>
      <c r="H62" t="s">
        <v>97</v>
      </c>
      <c r="I62">
        <v>52.4</v>
      </c>
      <c r="J62">
        <v>730.3</v>
      </c>
      <c r="K62">
        <v>12.7</v>
      </c>
      <c r="L62">
        <v>652.1</v>
      </c>
      <c r="M62">
        <v>10.9</v>
      </c>
    </row>
    <row r="63" spans="1:13" x14ac:dyDescent="0.15">
      <c r="A63" t="s">
        <v>19</v>
      </c>
      <c r="B63">
        <v>24.7</v>
      </c>
      <c r="C63">
        <v>316.3</v>
      </c>
      <c r="D63">
        <v>22.7</v>
      </c>
      <c r="E63">
        <v>21.2</v>
      </c>
      <c r="F63">
        <v>30.4</v>
      </c>
      <c r="G63">
        <v>307.8</v>
      </c>
      <c r="H63" t="s">
        <v>97</v>
      </c>
      <c r="I63" t="s">
        <v>233</v>
      </c>
      <c r="J63">
        <v>389.2</v>
      </c>
      <c r="K63">
        <v>11</v>
      </c>
      <c r="L63">
        <v>365.7</v>
      </c>
      <c r="M63">
        <v>9.6999999999999993</v>
      </c>
    </row>
    <row r="64" spans="1:13" x14ac:dyDescent="0.15">
      <c r="A64" t="s">
        <v>397</v>
      </c>
      <c r="B64">
        <v>30.8</v>
      </c>
      <c r="C64">
        <v>393.3</v>
      </c>
      <c r="D64">
        <v>24.1</v>
      </c>
      <c r="E64">
        <v>27.3</v>
      </c>
      <c r="F64">
        <v>17.899999999999999</v>
      </c>
      <c r="G64">
        <v>152.6</v>
      </c>
      <c r="H64">
        <v>5.3</v>
      </c>
      <c r="I64">
        <v>71.2</v>
      </c>
      <c r="J64">
        <v>607.5</v>
      </c>
      <c r="K64">
        <v>15.5</v>
      </c>
      <c r="L64">
        <v>645.29999999999995</v>
      </c>
      <c r="M64">
        <v>15.5</v>
      </c>
    </row>
    <row r="65" spans="1:13" x14ac:dyDescent="0.15">
      <c r="A65" t="s">
        <v>383</v>
      </c>
      <c r="B65">
        <v>26.2</v>
      </c>
      <c r="C65">
        <v>205.2</v>
      </c>
      <c r="D65">
        <v>23.4</v>
      </c>
      <c r="E65">
        <v>32.200000000000003</v>
      </c>
      <c r="F65">
        <v>12.4</v>
      </c>
      <c r="G65">
        <v>181.9</v>
      </c>
      <c r="H65">
        <v>185.3</v>
      </c>
      <c r="I65">
        <v>74.099999999999994</v>
      </c>
      <c r="J65" t="s">
        <v>233</v>
      </c>
      <c r="K65">
        <v>12</v>
      </c>
      <c r="L65" t="s">
        <v>233</v>
      </c>
      <c r="M65">
        <v>13.3</v>
      </c>
    </row>
    <row r="66" spans="1:13" x14ac:dyDescent="0.15">
      <c r="A66" t="s">
        <v>402</v>
      </c>
      <c r="B66">
        <v>25.8</v>
      </c>
      <c r="C66">
        <v>281</v>
      </c>
      <c r="D66">
        <v>21.8</v>
      </c>
      <c r="E66">
        <v>25.2</v>
      </c>
      <c r="F66">
        <v>17.8</v>
      </c>
      <c r="G66">
        <v>105.5</v>
      </c>
      <c r="H66" t="s">
        <v>97</v>
      </c>
      <c r="I66">
        <v>44.5</v>
      </c>
      <c r="J66">
        <v>167.6</v>
      </c>
      <c r="K66">
        <v>15</v>
      </c>
      <c r="L66">
        <v>158.19999999999999</v>
      </c>
      <c r="M66">
        <v>13.5</v>
      </c>
    </row>
    <row r="67" spans="1:13" x14ac:dyDescent="0.15">
      <c r="A67" t="s">
        <v>5</v>
      </c>
      <c r="B67">
        <v>21.4</v>
      </c>
      <c r="C67">
        <v>268.60000000000002</v>
      </c>
      <c r="D67">
        <v>18.600000000000001</v>
      </c>
      <c r="E67">
        <v>19.3</v>
      </c>
      <c r="F67">
        <v>17.2</v>
      </c>
      <c r="G67">
        <v>202.8</v>
      </c>
      <c r="H67" t="s">
        <v>97</v>
      </c>
      <c r="I67">
        <v>56.9</v>
      </c>
      <c r="J67">
        <v>280.2</v>
      </c>
      <c r="K67">
        <v>12.2</v>
      </c>
      <c r="L67" t="s">
        <v>233</v>
      </c>
      <c r="M67">
        <v>11.8</v>
      </c>
    </row>
    <row r="68" spans="1:13" x14ac:dyDescent="0.15">
      <c r="A68" t="s">
        <v>384</v>
      </c>
      <c r="B68">
        <v>27.1</v>
      </c>
      <c r="C68">
        <v>338.1</v>
      </c>
      <c r="D68">
        <v>25.3</v>
      </c>
      <c r="E68">
        <v>28.1</v>
      </c>
      <c r="F68">
        <v>21.4</v>
      </c>
      <c r="G68">
        <v>276.7</v>
      </c>
      <c r="H68" t="s">
        <v>97</v>
      </c>
      <c r="I68">
        <v>50.3</v>
      </c>
      <c r="J68">
        <v>339.1</v>
      </c>
      <c r="K68">
        <v>12.6</v>
      </c>
      <c r="L68">
        <v>619.20000000000005</v>
      </c>
      <c r="M68">
        <v>11.9</v>
      </c>
    </row>
    <row r="69" spans="1:13" x14ac:dyDescent="0.15">
      <c r="A69" t="s">
        <v>385</v>
      </c>
      <c r="B69">
        <v>19.399999999999999</v>
      </c>
      <c r="C69">
        <v>48.1</v>
      </c>
      <c r="D69">
        <v>19.399999999999999</v>
      </c>
      <c r="E69">
        <v>22.7</v>
      </c>
      <c r="F69">
        <v>11.2</v>
      </c>
      <c r="G69">
        <v>44.2</v>
      </c>
      <c r="H69">
        <v>21.6</v>
      </c>
      <c r="I69">
        <v>45.8</v>
      </c>
      <c r="J69" t="s">
        <v>233</v>
      </c>
      <c r="K69">
        <v>10.8</v>
      </c>
      <c r="L69" t="s">
        <v>233</v>
      </c>
      <c r="M69">
        <v>11.3</v>
      </c>
    </row>
    <row r="70" spans="1:13" x14ac:dyDescent="0.15">
      <c r="A70" t="s">
        <v>386</v>
      </c>
      <c r="B70">
        <v>33.299999999999997</v>
      </c>
      <c r="C70">
        <v>152.4</v>
      </c>
      <c r="D70">
        <v>29.2</v>
      </c>
      <c r="E70">
        <v>30.9</v>
      </c>
      <c r="F70">
        <v>23.7</v>
      </c>
      <c r="G70">
        <v>208.1</v>
      </c>
      <c r="H70">
        <v>1.7</v>
      </c>
      <c r="I70">
        <v>66.2</v>
      </c>
      <c r="J70" t="s">
        <v>233</v>
      </c>
      <c r="K70">
        <v>13.7</v>
      </c>
      <c r="L70" t="s">
        <v>233</v>
      </c>
      <c r="M70">
        <v>11.2</v>
      </c>
    </row>
    <row r="71" spans="1:13" x14ac:dyDescent="0.15">
      <c r="A71" t="s">
        <v>387</v>
      </c>
      <c r="B71">
        <v>23.9</v>
      </c>
      <c r="C71">
        <v>226.2</v>
      </c>
      <c r="D71">
        <v>20</v>
      </c>
      <c r="E71">
        <v>21.9</v>
      </c>
      <c r="F71">
        <v>14.4</v>
      </c>
      <c r="G71">
        <v>113.7</v>
      </c>
      <c r="H71">
        <v>8.8000000000000007</v>
      </c>
      <c r="I71">
        <v>70.099999999999994</v>
      </c>
      <c r="J71">
        <v>277</v>
      </c>
      <c r="K71">
        <v>11.7</v>
      </c>
      <c r="L71" t="s">
        <v>233</v>
      </c>
      <c r="M71">
        <v>12.2</v>
      </c>
    </row>
    <row r="72" spans="1:13" x14ac:dyDescent="0.15">
      <c r="A72" t="s">
        <v>409</v>
      </c>
      <c r="B72">
        <v>23.4</v>
      </c>
      <c r="C72">
        <v>189.7</v>
      </c>
      <c r="D72">
        <v>18.7</v>
      </c>
      <c r="E72">
        <v>19.8</v>
      </c>
      <c r="F72">
        <v>15.2</v>
      </c>
      <c r="G72">
        <v>162.9</v>
      </c>
      <c r="H72" t="s">
        <v>97</v>
      </c>
      <c r="I72">
        <v>69.400000000000006</v>
      </c>
      <c r="J72">
        <v>133.5</v>
      </c>
      <c r="K72">
        <v>12.2</v>
      </c>
      <c r="L72" t="s">
        <v>233</v>
      </c>
      <c r="M72">
        <v>11.9</v>
      </c>
    </row>
    <row r="73" spans="1:13" x14ac:dyDescent="0.15">
      <c r="A73" t="s">
        <v>388</v>
      </c>
      <c r="B73">
        <v>27.1</v>
      </c>
      <c r="C73">
        <v>229.8</v>
      </c>
      <c r="D73">
        <v>22.3</v>
      </c>
      <c r="E73">
        <v>28.3</v>
      </c>
      <c r="F73">
        <v>13.6</v>
      </c>
      <c r="G73">
        <v>130</v>
      </c>
      <c r="H73" t="s">
        <v>97</v>
      </c>
      <c r="I73">
        <v>68.5</v>
      </c>
      <c r="J73">
        <v>178.4</v>
      </c>
      <c r="K73">
        <v>11.1</v>
      </c>
      <c r="L73">
        <v>268.60000000000002</v>
      </c>
      <c r="M73">
        <v>11.5</v>
      </c>
    </row>
    <row r="74" spans="1:13" x14ac:dyDescent="0.15">
      <c r="A74" t="s">
        <v>10</v>
      </c>
      <c r="B74">
        <v>31.8</v>
      </c>
      <c r="C74">
        <v>319</v>
      </c>
      <c r="D74">
        <v>26.1</v>
      </c>
      <c r="E74">
        <v>27.9</v>
      </c>
      <c r="F74">
        <v>19.2</v>
      </c>
      <c r="G74">
        <v>175.3</v>
      </c>
      <c r="H74" t="s">
        <v>97</v>
      </c>
      <c r="I74">
        <v>69.099999999999994</v>
      </c>
      <c r="J74">
        <v>174.5</v>
      </c>
      <c r="K74">
        <v>12.7</v>
      </c>
      <c r="L74" t="s">
        <v>233</v>
      </c>
      <c r="M74">
        <v>13.4</v>
      </c>
    </row>
    <row r="75" spans="1:13" x14ac:dyDescent="0.15">
      <c r="A75" t="s">
        <v>389</v>
      </c>
      <c r="B75">
        <v>24.7</v>
      </c>
      <c r="C75">
        <v>331.9</v>
      </c>
      <c r="D75">
        <v>21.7</v>
      </c>
      <c r="E75">
        <v>23.3</v>
      </c>
      <c r="F75">
        <v>18.5</v>
      </c>
      <c r="G75">
        <v>147.6</v>
      </c>
      <c r="H75">
        <v>4.8</v>
      </c>
      <c r="I75">
        <v>102.6</v>
      </c>
      <c r="J75">
        <v>212.3</v>
      </c>
      <c r="K75">
        <v>13.2</v>
      </c>
      <c r="L75">
        <v>447.6</v>
      </c>
      <c r="M75">
        <v>12.3</v>
      </c>
    </row>
    <row r="76" spans="1:13" x14ac:dyDescent="0.15">
      <c r="A76" t="s">
        <v>417</v>
      </c>
      <c r="B76">
        <v>28.4</v>
      </c>
      <c r="C76">
        <v>259.8</v>
      </c>
      <c r="D76">
        <v>23.1</v>
      </c>
      <c r="E76">
        <v>24.9</v>
      </c>
      <c r="F76">
        <v>16.8</v>
      </c>
      <c r="G76">
        <v>76.8</v>
      </c>
      <c r="H76" t="s">
        <v>97</v>
      </c>
      <c r="I76">
        <v>45</v>
      </c>
      <c r="J76">
        <v>77.599999999999994</v>
      </c>
      <c r="K76">
        <v>14.1</v>
      </c>
      <c r="L76" t="s">
        <v>233</v>
      </c>
      <c r="M76">
        <v>10</v>
      </c>
    </row>
    <row r="77" spans="1:13" x14ac:dyDescent="0.15">
      <c r="A77" t="s">
        <v>286</v>
      </c>
    </row>
    <row r="78" spans="1:13" x14ac:dyDescent="0.15">
      <c r="A78" t="s">
        <v>390</v>
      </c>
      <c r="B78">
        <v>25.1</v>
      </c>
      <c r="C78">
        <v>208</v>
      </c>
      <c r="D78">
        <v>22.8</v>
      </c>
      <c r="E78">
        <v>30.7</v>
      </c>
      <c r="F78">
        <v>15.7</v>
      </c>
      <c r="G78">
        <v>117.7</v>
      </c>
      <c r="H78" t="s">
        <v>97</v>
      </c>
      <c r="I78">
        <v>55.8</v>
      </c>
      <c r="J78">
        <v>151.80000000000001</v>
      </c>
      <c r="K78">
        <v>13.4</v>
      </c>
      <c r="L78" t="s">
        <v>233</v>
      </c>
      <c r="M78">
        <v>13.2</v>
      </c>
    </row>
    <row r="79" spans="1:13" x14ac:dyDescent="0.15">
      <c r="A79" t="s">
        <v>391</v>
      </c>
      <c r="B79">
        <v>27</v>
      </c>
      <c r="C79">
        <v>507.1</v>
      </c>
      <c r="D79">
        <v>25</v>
      </c>
      <c r="E79">
        <v>23.8</v>
      </c>
      <c r="F79">
        <v>27.6</v>
      </c>
      <c r="G79">
        <v>187.7</v>
      </c>
      <c r="H79" t="s">
        <v>97</v>
      </c>
      <c r="I79">
        <v>68</v>
      </c>
      <c r="J79">
        <v>367.4</v>
      </c>
      <c r="K79">
        <v>15</v>
      </c>
      <c r="L79" t="s">
        <v>233</v>
      </c>
      <c r="M79">
        <v>14.8</v>
      </c>
    </row>
    <row r="80" spans="1:13" x14ac:dyDescent="0.15">
      <c r="A80" t="s">
        <v>392</v>
      </c>
      <c r="B80">
        <v>32.299999999999997</v>
      </c>
      <c r="C80">
        <v>221.8</v>
      </c>
      <c r="D80">
        <v>27.5</v>
      </c>
      <c r="E80">
        <v>25.4</v>
      </c>
      <c r="F80">
        <v>29.5</v>
      </c>
      <c r="G80">
        <v>263.5</v>
      </c>
      <c r="H80" t="s">
        <v>97</v>
      </c>
      <c r="I80">
        <v>74.7</v>
      </c>
      <c r="J80">
        <v>54.9</v>
      </c>
      <c r="K80">
        <v>18.899999999999999</v>
      </c>
      <c r="L80">
        <v>523.9</v>
      </c>
      <c r="M80">
        <v>12.6</v>
      </c>
    </row>
    <row r="81" spans="1:13" x14ac:dyDescent="0.15">
      <c r="A81" t="s">
        <v>508</v>
      </c>
      <c r="B81">
        <v>33.5</v>
      </c>
      <c r="C81">
        <v>439.9</v>
      </c>
      <c r="D81">
        <v>27.8</v>
      </c>
      <c r="E81">
        <v>40.6</v>
      </c>
      <c r="F81">
        <v>22.1</v>
      </c>
      <c r="G81">
        <v>177.6</v>
      </c>
      <c r="H81" t="s">
        <v>97</v>
      </c>
      <c r="I81" t="s">
        <v>233</v>
      </c>
      <c r="J81">
        <v>272.5</v>
      </c>
      <c r="K81">
        <v>12.8</v>
      </c>
      <c r="L81" t="s">
        <v>233</v>
      </c>
      <c r="M81">
        <v>14.1</v>
      </c>
    </row>
    <row r="82" spans="1:13" x14ac:dyDescent="0.15">
      <c r="A82" t="s">
        <v>427</v>
      </c>
      <c r="B82">
        <v>25.9</v>
      </c>
      <c r="C82">
        <v>260.60000000000002</v>
      </c>
      <c r="D82">
        <v>20.7</v>
      </c>
      <c r="E82">
        <v>23.3</v>
      </c>
      <c r="F82">
        <v>17.3</v>
      </c>
      <c r="G82">
        <v>47.7</v>
      </c>
      <c r="H82" t="s">
        <v>97</v>
      </c>
      <c r="I82">
        <v>109.1</v>
      </c>
      <c r="J82">
        <v>130.5</v>
      </c>
      <c r="K82">
        <v>15.1</v>
      </c>
      <c r="L82" t="s">
        <v>233</v>
      </c>
      <c r="M82">
        <v>11.7</v>
      </c>
    </row>
    <row r="83" spans="1:13" x14ac:dyDescent="0.15">
      <c r="A83" t="s">
        <v>393</v>
      </c>
      <c r="B83">
        <v>29.5</v>
      </c>
      <c r="C83">
        <v>431.2</v>
      </c>
      <c r="D83">
        <v>20.100000000000001</v>
      </c>
      <c r="E83">
        <v>26.4</v>
      </c>
      <c r="F83">
        <v>14.8</v>
      </c>
      <c r="G83">
        <v>40.299999999999997</v>
      </c>
      <c r="H83" t="s">
        <v>97</v>
      </c>
      <c r="I83">
        <v>89.8</v>
      </c>
      <c r="J83" t="s">
        <v>233</v>
      </c>
      <c r="K83">
        <v>14.3</v>
      </c>
      <c r="L83" t="s">
        <v>233</v>
      </c>
      <c r="M83">
        <v>11.9</v>
      </c>
    </row>
    <row r="84" spans="1:13" x14ac:dyDescent="0.15">
      <c r="A84" t="s">
        <v>394</v>
      </c>
      <c r="B84">
        <v>25</v>
      </c>
      <c r="C84">
        <v>270.60000000000002</v>
      </c>
      <c r="D84">
        <v>19.100000000000001</v>
      </c>
      <c r="E84">
        <v>21.8</v>
      </c>
      <c r="F84">
        <v>13.9</v>
      </c>
      <c r="G84">
        <v>26.3</v>
      </c>
      <c r="H84" t="s">
        <v>233</v>
      </c>
      <c r="I84" t="s">
        <v>233</v>
      </c>
      <c r="J84" t="s">
        <v>233</v>
      </c>
      <c r="K84">
        <v>13.9</v>
      </c>
      <c r="L84" t="s">
        <v>233</v>
      </c>
      <c r="M84">
        <v>12.6</v>
      </c>
    </row>
    <row r="85" spans="1:13" x14ac:dyDescent="0.15">
      <c r="A85" t="s">
        <v>290</v>
      </c>
      <c r="B85">
        <v>39</v>
      </c>
      <c r="C85">
        <v>416.5</v>
      </c>
      <c r="D85">
        <v>28.9</v>
      </c>
      <c r="E85">
        <v>39.4</v>
      </c>
      <c r="F85">
        <v>13.6</v>
      </c>
      <c r="G85" t="s">
        <v>233</v>
      </c>
      <c r="H85" t="s">
        <v>97</v>
      </c>
      <c r="I85" t="s">
        <v>97</v>
      </c>
      <c r="J85" t="s">
        <v>233</v>
      </c>
      <c r="K85">
        <v>13.6</v>
      </c>
      <c r="L85" t="s">
        <v>233</v>
      </c>
      <c r="M85">
        <v>14.4</v>
      </c>
    </row>
    <row r="86" spans="1:13" x14ac:dyDescent="0.15">
      <c r="A86" t="s">
        <v>510</v>
      </c>
      <c r="B86">
        <v>23</v>
      </c>
      <c r="C86">
        <v>381.4</v>
      </c>
      <c r="D86">
        <v>16.8</v>
      </c>
      <c r="E86">
        <v>20.8</v>
      </c>
      <c r="F86">
        <v>12.7</v>
      </c>
      <c r="G86">
        <v>33.799999999999997</v>
      </c>
      <c r="H86">
        <v>1</v>
      </c>
      <c r="I86">
        <v>73.900000000000006</v>
      </c>
      <c r="J86" t="s">
        <v>233</v>
      </c>
      <c r="K86">
        <v>12.3</v>
      </c>
      <c r="L86" t="s">
        <v>233</v>
      </c>
      <c r="M86">
        <v>12.3</v>
      </c>
    </row>
    <row r="87" spans="1:13" x14ac:dyDescent="0.15">
      <c r="A87" t="s">
        <v>291</v>
      </c>
      <c r="B87">
        <v>36.200000000000003</v>
      </c>
      <c r="C87">
        <v>351.7</v>
      </c>
      <c r="D87">
        <v>30.7</v>
      </c>
      <c r="E87">
        <v>26.3</v>
      </c>
      <c r="F87">
        <v>46.4</v>
      </c>
      <c r="G87">
        <v>905.2</v>
      </c>
      <c r="H87">
        <v>4.7</v>
      </c>
      <c r="I87">
        <v>74.5</v>
      </c>
      <c r="J87">
        <v>320.5</v>
      </c>
      <c r="K87">
        <v>20</v>
      </c>
      <c r="L87" t="s">
        <v>233</v>
      </c>
      <c r="M87">
        <v>14.5</v>
      </c>
    </row>
    <row r="88" spans="1:13" x14ac:dyDescent="0.15">
      <c r="A88" t="s">
        <v>434</v>
      </c>
      <c r="B88">
        <v>20.2</v>
      </c>
      <c r="C88">
        <v>456.5</v>
      </c>
      <c r="D88">
        <v>17.399999999999999</v>
      </c>
      <c r="E88">
        <v>18.100000000000001</v>
      </c>
      <c r="F88">
        <v>16.7</v>
      </c>
      <c r="G88">
        <v>199.8</v>
      </c>
      <c r="H88" t="s">
        <v>97</v>
      </c>
      <c r="I88">
        <v>111.8</v>
      </c>
      <c r="J88" t="s">
        <v>233</v>
      </c>
      <c r="K88">
        <v>13.1</v>
      </c>
      <c r="L88" t="s">
        <v>233</v>
      </c>
      <c r="M88">
        <v>11.3</v>
      </c>
    </row>
    <row r="89" spans="1:13" x14ac:dyDescent="0.15">
      <c r="A89" t="s">
        <v>446</v>
      </c>
      <c r="B89">
        <v>28.8</v>
      </c>
      <c r="C89">
        <v>192.4</v>
      </c>
      <c r="D89">
        <v>25.7</v>
      </c>
      <c r="E89">
        <v>26</v>
      </c>
      <c r="F89">
        <v>24.9</v>
      </c>
      <c r="G89">
        <v>527.9</v>
      </c>
      <c r="H89" t="s">
        <v>97</v>
      </c>
      <c r="I89" t="s">
        <v>233</v>
      </c>
      <c r="J89" t="s">
        <v>233</v>
      </c>
      <c r="K89">
        <v>13.7</v>
      </c>
      <c r="L89" t="s">
        <v>233</v>
      </c>
      <c r="M89">
        <v>11.2</v>
      </c>
    </row>
    <row r="90" spans="1:13" x14ac:dyDescent="0.15">
      <c r="A90" t="s">
        <v>395</v>
      </c>
      <c r="B90">
        <v>28.1</v>
      </c>
      <c r="C90">
        <v>340.9</v>
      </c>
      <c r="D90">
        <v>21.2</v>
      </c>
      <c r="E90">
        <v>21.2</v>
      </c>
      <c r="F90" t="s">
        <v>233</v>
      </c>
      <c r="G90" t="s">
        <v>233</v>
      </c>
      <c r="H90" t="s">
        <v>233</v>
      </c>
      <c r="I90" t="s">
        <v>233</v>
      </c>
      <c r="J90" t="s">
        <v>233</v>
      </c>
      <c r="K90" t="s">
        <v>233</v>
      </c>
      <c r="L90" t="s">
        <v>233</v>
      </c>
      <c r="M90" t="s">
        <v>233</v>
      </c>
    </row>
    <row r="91" spans="1:13" x14ac:dyDescent="0.15">
      <c r="A91" t="s">
        <v>512</v>
      </c>
      <c r="B91">
        <v>20.2</v>
      </c>
      <c r="C91">
        <v>103.1</v>
      </c>
      <c r="D91">
        <v>15.7</v>
      </c>
      <c r="E91">
        <v>15.1</v>
      </c>
      <c r="F91">
        <v>56.3</v>
      </c>
      <c r="G91" t="s">
        <v>97</v>
      </c>
      <c r="H91" t="s">
        <v>233</v>
      </c>
      <c r="I91" t="s">
        <v>233</v>
      </c>
      <c r="J91">
        <v>134.19999999999999</v>
      </c>
      <c r="K91">
        <v>38.700000000000003</v>
      </c>
      <c r="L91" t="s">
        <v>233</v>
      </c>
      <c r="M91">
        <v>10.6</v>
      </c>
    </row>
    <row r="92" spans="1:13" x14ac:dyDescent="0.15">
      <c r="A92" t="s">
        <v>513</v>
      </c>
      <c r="B92">
        <v>20.8</v>
      </c>
      <c r="C92">
        <v>171.2</v>
      </c>
      <c r="D92">
        <v>19.600000000000001</v>
      </c>
      <c r="E92">
        <v>17.899999999999999</v>
      </c>
      <c r="F92">
        <v>114.1</v>
      </c>
      <c r="G92">
        <v>253.3</v>
      </c>
      <c r="H92" t="s">
        <v>233</v>
      </c>
      <c r="I92" t="s">
        <v>233</v>
      </c>
      <c r="J92" t="s">
        <v>233</v>
      </c>
      <c r="K92">
        <v>31.9</v>
      </c>
      <c r="L92" t="s">
        <v>233</v>
      </c>
      <c r="M92">
        <v>12</v>
      </c>
    </row>
    <row r="93" spans="1:13" x14ac:dyDescent="0.15">
      <c r="A93" t="s">
        <v>396</v>
      </c>
      <c r="B93">
        <v>23</v>
      </c>
      <c r="C93">
        <v>240.5</v>
      </c>
      <c r="D93">
        <v>16.399999999999999</v>
      </c>
      <c r="E93">
        <v>16.7</v>
      </c>
      <c r="F93">
        <v>13.9</v>
      </c>
      <c r="G93" t="s">
        <v>233</v>
      </c>
      <c r="H93" t="s">
        <v>97</v>
      </c>
      <c r="I93" t="s">
        <v>233</v>
      </c>
      <c r="J93" t="s">
        <v>233</v>
      </c>
      <c r="K93">
        <v>13.9</v>
      </c>
      <c r="L93" t="s">
        <v>233</v>
      </c>
      <c r="M93">
        <v>9.6</v>
      </c>
    </row>
    <row r="94" spans="1:13" x14ac:dyDescent="0.15">
      <c r="A94" t="s">
        <v>428</v>
      </c>
      <c r="B94">
        <v>23.7</v>
      </c>
      <c r="C94">
        <v>444.6</v>
      </c>
      <c r="D94">
        <v>18.899999999999999</v>
      </c>
      <c r="E94">
        <v>15.6</v>
      </c>
      <c r="F94">
        <v>168.4</v>
      </c>
      <c r="G94">
        <v>668.9</v>
      </c>
      <c r="H94" t="s">
        <v>233</v>
      </c>
      <c r="I94" t="s">
        <v>233</v>
      </c>
      <c r="J94">
        <v>239.7</v>
      </c>
      <c r="K94">
        <v>85.9</v>
      </c>
      <c r="L94" t="s">
        <v>233</v>
      </c>
      <c r="M94">
        <v>12.7</v>
      </c>
    </row>
    <row r="95" spans="1:13" x14ac:dyDescent="0.15">
      <c r="A95" t="s">
        <v>514</v>
      </c>
      <c r="B95">
        <v>43.1</v>
      </c>
      <c r="C95">
        <v>351.8</v>
      </c>
      <c r="D95">
        <v>33.700000000000003</v>
      </c>
      <c r="E95">
        <v>23.7</v>
      </c>
      <c r="F95">
        <v>53.8</v>
      </c>
      <c r="G95">
        <v>342.7</v>
      </c>
      <c r="H95" t="s">
        <v>97</v>
      </c>
      <c r="I95" t="s">
        <v>233</v>
      </c>
      <c r="J95">
        <v>95.7</v>
      </c>
      <c r="K95">
        <v>15.5</v>
      </c>
      <c r="L95">
        <v>150.19999999999999</v>
      </c>
      <c r="M95">
        <v>10.5</v>
      </c>
    </row>
    <row r="96" spans="1:13" x14ac:dyDescent="0.15">
      <c r="A96" t="s">
        <v>292</v>
      </c>
      <c r="B96">
        <v>17.2</v>
      </c>
      <c r="C96" t="s">
        <v>233</v>
      </c>
      <c r="D96">
        <v>17.2</v>
      </c>
      <c r="E96">
        <v>20.2</v>
      </c>
      <c r="F96">
        <v>15.6</v>
      </c>
      <c r="G96">
        <v>111.7</v>
      </c>
      <c r="H96" t="s">
        <v>97</v>
      </c>
      <c r="I96" t="s">
        <v>233</v>
      </c>
      <c r="J96">
        <v>736.4</v>
      </c>
      <c r="K96">
        <v>11.5</v>
      </c>
      <c r="L96" t="s">
        <v>233</v>
      </c>
      <c r="M96">
        <v>11.4</v>
      </c>
    </row>
    <row r="97" spans="1:13" x14ac:dyDescent="0.15">
      <c r="A97" t="s">
        <v>398</v>
      </c>
      <c r="B97">
        <v>31.2</v>
      </c>
      <c r="C97">
        <v>476.7</v>
      </c>
      <c r="D97">
        <v>26.5</v>
      </c>
      <c r="E97">
        <v>40.1</v>
      </c>
      <c r="F97">
        <v>17.100000000000001</v>
      </c>
      <c r="G97">
        <v>90.5</v>
      </c>
      <c r="H97">
        <v>12.3</v>
      </c>
      <c r="I97">
        <v>43.3</v>
      </c>
      <c r="J97">
        <v>155.19999999999999</v>
      </c>
      <c r="K97">
        <v>13.7</v>
      </c>
      <c r="L97">
        <v>163.1</v>
      </c>
      <c r="M97">
        <v>11.4</v>
      </c>
    </row>
    <row r="98" spans="1:13" x14ac:dyDescent="0.15">
      <c r="A98" t="s">
        <v>399</v>
      </c>
      <c r="B98">
        <v>33.1</v>
      </c>
      <c r="C98">
        <v>521.70000000000005</v>
      </c>
      <c r="D98">
        <v>27.4</v>
      </c>
      <c r="E98">
        <v>32.5</v>
      </c>
      <c r="F98">
        <v>19.399999999999999</v>
      </c>
      <c r="G98">
        <v>117.1</v>
      </c>
      <c r="H98" t="s">
        <v>97</v>
      </c>
      <c r="I98">
        <v>69</v>
      </c>
      <c r="J98">
        <v>81.7</v>
      </c>
      <c r="K98">
        <v>14.9</v>
      </c>
      <c r="L98" t="s">
        <v>233</v>
      </c>
      <c r="M98">
        <v>12.7</v>
      </c>
    </row>
    <row r="99" spans="1:13" x14ac:dyDescent="0.15">
      <c r="A99" t="s">
        <v>400</v>
      </c>
      <c r="B99">
        <v>23.7</v>
      </c>
      <c r="C99">
        <v>822.8</v>
      </c>
      <c r="D99">
        <v>21.2</v>
      </c>
      <c r="E99">
        <v>20.399999999999999</v>
      </c>
      <c r="F99">
        <v>22.3</v>
      </c>
      <c r="G99">
        <v>374.7</v>
      </c>
      <c r="H99" t="s">
        <v>97</v>
      </c>
      <c r="I99" t="s">
        <v>233</v>
      </c>
      <c r="J99">
        <v>506.8</v>
      </c>
      <c r="K99">
        <v>11.3</v>
      </c>
      <c r="L99">
        <v>510.3</v>
      </c>
      <c r="M99">
        <v>11.7</v>
      </c>
    </row>
    <row r="100" spans="1:13" x14ac:dyDescent="0.15">
      <c r="A100" t="s">
        <v>401</v>
      </c>
      <c r="B100">
        <v>22.5</v>
      </c>
      <c r="C100">
        <v>310.89999999999998</v>
      </c>
      <c r="D100">
        <v>18.899999999999999</v>
      </c>
      <c r="E100">
        <v>24.3</v>
      </c>
      <c r="F100">
        <v>13.5</v>
      </c>
      <c r="G100">
        <v>49.6</v>
      </c>
      <c r="H100" t="s">
        <v>97</v>
      </c>
      <c r="I100">
        <v>56.1</v>
      </c>
      <c r="J100" t="s">
        <v>233</v>
      </c>
      <c r="K100">
        <v>12.9</v>
      </c>
      <c r="L100" t="s">
        <v>233</v>
      </c>
      <c r="M100">
        <v>13.3</v>
      </c>
    </row>
    <row r="101" spans="1:13" x14ac:dyDescent="0.15">
      <c r="A101" t="s">
        <v>403</v>
      </c>
      <c r="B101">
        <v>36.4</v>
      </c>
      <c r="C101">
        <v>439.7</v>
      </c>
      <c r="D101">
        <v>30.7</v>
      </c>
      <c r="E101">
        <v>39.200000000000003</v>
      </c>
      <c r="F101">
        <v>20.7</v>
      </c>
      <c r="G101">
        <v>408.3</v>
      </c>
      <c r="H101" t="s">
        <v>97</v>
      </c>
      <c r="I101">
        <v>80.5</v>
      </c>
      <c r="J101">
        <v>396.6</v>
      </c>
      <c r="K101">
        <v>11.3</v>
      </c>
      <c r="L101" t="s">
        <v>233</v>
      </c>
      <c r="M101">
        <v>11.4</v>
      </c>
    </row>
    <row r="102" spans="1:13" x14ac:dyDescent="0.15">
      <c r="A102" t="s">
        <v>404</v>
      </c>
      <c r="B102">
        <v>18.7</v>
      </c>
      <c r="C102">
        <v>217.8</v>
      </c>
      <c r="D102">
        <v>14</v>
      </c>
      <c r="E102">
        <v>15.9</v>
      </c>
      <c r="F102">
        <v>10.6</v>
      </c>
      <c r="G102" t="s">
        <v>233</v>
      </c>
      <c r="H102" t="s">
        <v>97</v>
      </c>
      <c r="I102" t="s">
        <v>233</v>
      </c>
      <c r="J102" t="s">
        <v>233</v>
      </c>
      <c r="K102">
        <v>10.6</v>
      </c>
      <c r="L102" t="s">
        <v>233</v>
      </c>
      <c r="M102">
        <v>10.4</v>
      </c>
    </row>
    <row r="103" spans="1:13" x14ac:dyDescent="0.15">
      <c r="A103" t="s">
        <v>405</v>
      </c>
      <c r="B103">
        <v>27.5</v>
      </c>
      <c r="C103">
        <v>307</v>
      </c>
      <c r="D103">
        <v>24.9</v>
      </c>
      <c r="E103">
        <v>26.1</v>
      </c>
      <c r="F103">
        <v>12.8</v>
      </c>
      <c r="G103" t="s">
        <v>233</v>
      </c>
      <c r="H103" t="s">
        <v>97</v>
      </c>
      <c r="I103">
        <v>57</v>
      </c>
      <c r="J103" t="s">
        <v>233</v>
      </c>
      <c r="K103">
        <v>11.7</v>
      </c>
      <c r="L103" t="s">
        <v>233</v>
      </c>
      <c r="M103">
        <v>11.9</v>
      </c>
    </row>
    <row r="104" spans="1:13" x14ac:dyDescent="0.15">
      <c r="A104" t="s">
        <v>435</v>
      </c>
      <c r="B104">
        <v>23.1</v>
      </c>
      <c r="C104">
        <v>353.6</v>
      </c>
      <c r="D104">
        <v>19.8</v>
      </c>
      <c r="E104">
        <v>68</v>
      </c>
      <c r="F104">
        <v>14.8</v>
      </c>
      <c r="G104">
        <v>90.3</v>
      </c>
      <c r="H104" t="s">
        <v>97</v>
      </c>
      <c r="I104">
        <v>46</v>
      </c>
      <c r="J104">
        <v>205.4</v>
      </c>
      <c r="K104">
        <v>13.1</v>
      </c>
      <c r="L104" t="s">
        <v>233</v>
      </c>
      <c r="M104">
        <v>13</v>
      </c>
    </row>
    <row r="105" spans="1:13" x14ac:dyDescent="0.15">
      <c r="A105" t="s">
        <v>406</v>
      </c>
      <c r="B105">
        <v>18.600000000000001</v>
      </c>
      <c r="C105">
        <v>169.6</v>
      </c>
      <c r="D105">
        <v>15.7</v>
      </c>
      <c r="E105">
        <v>17</v>
      </c>
      <c r="F105">
        <v>12.6</v>
      </c>
      <c r="G105">
        <v>34.4</v>
      </c>
      <c r="H105" t="s">
        <v>233</v>
      </c>
      <c r="I105" t="s">
        <v>233</v>
      </c>
      <c r="J105" t="s">
        <v>233</v>
      </c>
      <c r="K105">
        <v>12.3</v>
      </c>
      <c r="L105" t="s">
        <v>233</v>
      </c>
      <c r="M105">
        <v>10.9</v>
      </c>
    </row>
    <row r="106" spans="1:13" x14ac:dyDescent="0.15">
      <c r="A106" t="s">
        <v>324</v>
      </c>
      <c r="B106">
        <v>29.1</v>
      </c>
      <c r="C106">
        <v>167.8</v>
      </c>
      <c r="D106">
        <v>23.2</v>
      </c>
      <c r="E106">
        <v>23.2</v>
      </c>
      <c r="F106" t="s">
        <v>233</v>
      </c>
      <c r="G106" t="s">
        <v>233</v>
      </c>
      <c r="H106" t="s">
        <v>233</v>
      </c>
      <c r="I106" t="s">
        <v>233</v>
      </c>
      <c r="J106" t="s">
        <v>233</v>
      </c>
      <c r="K106" t="s">
        <v>233</v>
      </c>
      <c r="L106" t="s">
        <v>233</v>
      </c>
      <c r="M106">
        <v>11.2</v>
      </c>
    </row>
    <row r="107" spans="1:13" x14ac:dyDescent="0.15">
      <c r="A107" t="s">
        <v>448</v>
      </c>
      <c r="B107">
        <v>35.200000000000003</v>
      </c>
      <c r="C107">
        <v>150.5</v>
      </c>
      <c r="D107">
        <v>27.6</v>
      </c>
      <c r="E107">
        <v>47</v>
      </c>
      <c r="F107">
        <v>14.6</v>
      </c>
      <c r="G107" t="s">
        <v>233</v>
      </c>
      <c r="H107" t="s">
        <v>97</v>
      </c>
      <c r="I107">
        <v>72.3</v>
      </c>
      <c r="J107" t="s">
        <v>233</v>
      </c>
      <c r="K107">
        <v>14.3</v>
      </c>
      <c r="L107" t="s">
        <v>233</v>
      </c>
      <c r="M107">
        <v>10.9</v>
      </c>
    </row>
    <row r="108" spans="1:13" x14ac:dyDescent="0.15">
      <c r="A108" t="s">
        <v>453</v>
      </c>
      <c r="B108">
        <v>24.6</v>
      </c>
      <c r="C108">
        <v>143.9</v>
      </c>
      <c r="D108">
        <v>22.6</v>
      </c>
      <c r="E108">
        <v>19.8</v>
      </c>
      <c r="F108">
        <v>36.4</v>
      </c>
      <c r="G108">
        <v>188.4</v>
      </c>
      <c r="H108">
        <v>5.6</v>
      </c>
      <c r="I108" t="s">
        <v>233</v>
      </c>
      <c r="J108">
        <v>208.8</v>
      </c>
      <c r="K108">
        <v>24.5</v>
      </c>
      <c r="L108">
        <v>197.6</v>
      </c>
      <c r="M108">
        <v>14.6</v>
      </c>
    </row>
    <row r="109" spans="1:13" x14ac:dyDescent="0.15">
      <c r="A109" t="s">
        <v>517</v>
      </c>
      <c r="B109">
        <v>23.1</v>
      </c>
      <c r="C109">
        <v>174.1</v>
      </c>
      <c r="D109">
        <v>19</v>
      </c>
      <c r="E109">
        <v>19</v>
      </c>
      <c r="F109" t="s">
        <v>233</v>
      </c>
      <c r="G109" t="s">
        <v>233</v>
      </c>
      <c r="H109" t="s">
        <v>233</v>
      </c>
      <c r="I109" t="s">
        <v>233</v>
      </c>
      <c r="J109" t="s">
        <v>233</v>
      </c>
      <c r="K109" t="s">
        <v>233</v>
      </c>
      <c r="L109" t="s">
        <v>233</v>
      </c>
      <c r="M109">
        <v>10</v>
      </c>
    </row>
    <row r="110" spans="1:13" x14ac:dyDescent="0.15">
      <c r="A110" t="s">
        <v>407</v>
      </c>
      <c r="B110">
        <v>22.7</v>
      </c>
      <c r="C110">
        <v>307.39999999999998</v>
      </c>
      <c r="D110">
        <v>21.1</v>
      </c>
      <c r="E110">
        <v>21.5</v>
      </c>
      <c r="F110">
        <v>19.899999999999999</v>
      </c>
      <c r="G110">
        <v>296.8</v>
      </c>
      <c r="H110">
        <v>3.3</v>
      </c>
      <c r="I110" t="s">
        <v>233</v>
      </c>
      <c r="J110">
        <v>710.3</v>
      </c>
      <c r="K110">
        <v>10</v>
      </c>
      <c r="L110">
        <v>710.3</v>
      </c>
      <c r="M110">
        <v>12</v>
      </c>
    </row>
    <row r="111" spans="1:13" x14ac:dyDescent="0.15">
      <c r="A111" t="s">
        <v>429</v>
      </c>
      <c r="B111">
        <v>22.5</v>
      </c>
      <c r="C111">
        <v>244.7</v>
      </c>
      <c r="D111">
        <v>19.7</v>
      </c>
      <c r="E111">
        <v>23.4</v>
      </c>
      <c r="F111">
        <v>13.5</v>
      </c>
      <c r="G111">
        <v>68.3</v>
      </c>
      <c r="H111" t="s">
        <v>233</v>
      </c>
      <c r="I111">
        <v>92</v>
      </c>
      <c r="J111">
        <v>139.69999999999999</v>
      </c>
      <c r="K111">
        <v>12</v>
      </c>
      <c r="L111" t="s">
        <v>233</v>
      </c>
      <c r="M111">
        <v>9.6</v>
      </c>
    </row>
    <row r="112" spans="1:13" x14ac:dyDescent="0.15">
      <c r="A112" t="s">
        <v>436</v>
      </c>
      <c r="B112">
        <v>20.3</v>
      </c>
      <c r="C112" t="s">
        <v>233</v>
      </c>
      <c r="D112">
        <v>20.3</v>
      </c>
      <c r="E112">
        <v>26.4</v>
      </c>
      <c r="F112">
        <v>9.6999999999999993</v>
      </c>
      <c r="G112">
        <v>12.7</v>
      </c>
      <c r="H112" t="s">
        <v>97</v>
      </c>
      <c r="I112" t="s">
        <v>233</v>
      </c>
      <c r="J112" t="s">
        <v>233</v>
      </c>
      <c r="K112">
        <v>9.6999999999999993</v>
      </c>
      <c r="L112" t="s">
        <v>233</v>
      </c>
      <c r="M112">
        <v>10.1</v>
      </c>
    </row>
    <row r="113" spans="1:13" x14ac:dyDescent="0.15">
      <c r="A113" t="s">
        <v>520</v>
      </c>
      <c r="B113">
        <v>23.1</v>
      </c>
      <c r="C113">
        <v>121.1</v>
      </c>
      <c r="D113">
        <v>19.600000000000001</v>
      </c>
      <c r="E113">
        <v>19.600000000000001</v>
      </c>
      <c r="F113" t="s">
        <v>233</v>
      </c>
      <c r="G113" t="s">
        <v>233</v>
      </c>
      <c r="H113" t="s">
        <v>233</v>
      </c>
      <c r="I113" t="s">
        <v>233</v>
      </c>
      <c r="J113" t="s">
        <v>233</v>
      </c>
      <c r="K113" t="s">
        <v>233</v>
      </c>
      <c r="L113" t="s">
        <v>233</v>
      </c>
      <c r="M113">
        <v>10.5</v>
      </c>
    </row>
    <row r="114" spans="1:13" x14ac:dyDescent="0.15">
      <c r="A114" t="s">
        <v>408</v>
      </c>
      <c r="B114">
        <v>27</v>
      </c>
      <c r="C114">
        <v>292.10000000000002</v>
      </c>
      <c r="D114">
        <v>24.5</v>
      </c>
      <c r="E114">
        <v>29.6</v>
      </c>
      <c r="F114">
        <v>18.3</v>
      </c>
      <c r="G114">
        <v>121.5</v>
      </c>
      <c r="H114" t="s">
        <v>97</v>
      </c>
      <c r="I114">
        <v>90.1</v>
      </c>
      <c r="J114" t="s">
        <v>233</v>
      </c>
      <c r="K114">
        <v>15</v>
      </c>
      <c r="L114" t="s">
        <v>233</v>
      </c>
      <c r="M114">
        <v>11.6</v>
      </c>
    </row>
    <row r="115" spans="1:13" x14ac:dyDescent="0.15">
      <c r="A115" t="s">
        <v>301</v>
      </c>
      <c r="B115">
        <v>24.3</v>
      </c>
      <c r="C115">
        <v>348.8</v>
      </c>
      <c r="D115">
        <v>21.3</v>
      </c>
      <c r="E115">
        <v>33.9</v>
      </c>
      <c r="F115">
        <v>11.8</v>
      </c>
      <c r="G115">
        <v>68.8</v>
      </c>
      <c r="H115">
        <v>11.5</v>
      </c>
      <c r="I115" t="s">
        <v>233</v>
      </c>
      <c r="J115" t="s">
        <v>233</v>
      </c>
      <c r="K115">
        <v>11.6</v>
      </c>
      <c r="L115" t="s">
        <v>233</v>
      </c>
      <c r="M115">
        <v>10.9</v>
      </c>
    </row>
    <row r="116" spans="1:13" x14ac:dyDescent="0.15">
      <c r="A116" t="s">
        <v>521</v>
      </c>
      <c r="B116">
        <v>32.1</v>
      </c>
      <c r="C116">
        <v>889.7</v>
      </c>
      <c r="D116">
        <v>29.8</v>
      </c>
      <c r="E116">
        <v>21.6</v>
      </c>
      <c r="F116">
        <v>42.4</v>
      </c>
      <c r="G116">
        <v>249.6</v>
      </c>
      <c r="H116" t="s">
        <v>97</v>
      </c>
      <c r="I116">
        <v>169.7</v>
      </c>
      <c r="J116">
        <v>216.7</v>
      </c>
      <c r="K116">
        <v>21.4</v>
      </c>
      <c r="L116">
        <v>344.5</v>
      </c>
      <c r="M116">
        <v>13.1</v>
      </c>
    </row>
    <row r="117" spans="1:13" x14ac:dyDescent="0.15">
      <c r="A117" t="s">
        <v>522</v>
      </c>
      <c r="B117">
        <v>28.6</v>
      </c>
      <c r="C117">
        <v>337</v>
      </c>
      <c r="D117">
        <v>22.8</v>
      </c>
      <c r="E117">
        <v>47.6</v>
      </c>
      <c r="F117">
        <v>16.2</v>
      </c>
      <c r="G117">
        <v>62.4</v>
      </c>
      <c r="H117">
        <v>9.1999999999999993</v>
      </c>
      <c r="I117">
        <v>68.599999999999994</v>
      </c>
      <c r="J117" t="s">
        <v>233</v>
      </c>
      <c r="K117">
        <v>15.5</v>
      </c>
      <c r="L117" t="s">
        <v>233</v>
      </c>
      <c r="M117">
        <v>12.7</v>
      </c>
    </row>
    <row r="118" spans="1:13" x14ac:dyDescent="0.15">
      <c r="A118" t="s">
        <v>410</v>
      </c>
      <c r="B118">
        <v>22.2</v>
      </c>
      <c r="C118">
        <v>260</v>
      </c>
      <c r="D118">
        <v>19.899999999999999</v>
      </c>
      <c r="E118">
        <v>27.5</v>
      </c>
      <c r="F118">
        <v>12.5</v>
      </c>
      <c r="G118">
        <v>28.2</v>
      </c>
      <c r="H118" t="s">
        <v>97</v>
      </c>
      <c r="I118" t="s">
        <v>233</v>
      </c>
      <c r="J118" t="s">
        <v>233</v>
      </c>
      <c r="K118">
        <v>12.5</v>
      </c>
      <c r="L118" t="s">
        <v>233</v>
      </c>
      <c r="M118">
        <v>12</v>
      </c>
    </row>
    <row r="119" spans="1:13" x14ac:dyDescent="0.15">
      <c r="A119" t="s">
        <v>411</v>
      </c>
      <c r="B119">
        <v>24.3</v>
      </c>
      <c r="C119">
        <v>314.5</v>
      </c>
      <c r="D119">
        <v>19.399999999999999</v>
      </c>
      <c r="E119">
        <v>21.8</v>
      </c>
      <c r="F119">
        <v>10.199999999999999</v>
      </c>
      <c r="G119" t="s">
        <v>233</v>
      </c>
      <c r="H119">
        <v>2.2000000000000002</v>
      </c>
      <c r="I119" t="s">
        <v>233</v>
      </c>
      <c r="J119" t="s">
        <v>233</v>
      </c>
      <c r="K119">
        <v>10.199999999999999</v>
      </c>
      <c r="L119" t="s">
        <v>233</v>
      </c>
      <c r="M119">
        <v>10</v>
      </c>
    </row>
    <row r="120" spans="1:13" x14ac:dyDescent="0.15">
      <c r="A120" t="s">
        <v>523</v>
      </c>
      <c r="B120">
        <v>30.3</v>
      </c>
      <c r="C120">
        <v>401.9</v>
      </c>
      <c r="D120">
        <v>21.7</v>
      </c>
      <c r="E120">
        <v>30.3</v>
      </c>
      <c r="F120">
        <v>14.2</v>
      </c>
      <c r="G120">
        <v>36.1</v>
      </c>
      <c r="H120" t="s">
        <v>233</v>
      </c>
      <c r="I120">
        <v>58.2</v>
      </c>
      <c r="J120" t="s">
        <v>233</v>
      </c>
      <c r="K120">
        <v>13.8</v>
      </c>
      <c r="L120" t="s">
        <v>233</v>
      </c>
      <c r="M120">
        <v>14.5</v>
      </c>
    </row>
    <row r="121" spans="1:13" x14ac:dyDescent="0.15">
      <c r="A121" t="s">
        <v>412</v>
      </c>
      <c r="B121">
        <v>41.1</v>
      </c>
      <c r="C121">
        <v>393.5</v>
      </c>
      <c r="D121">
        <v>33.5</v>
      </c>
      <c r="E121">
        <v>39.799999999999997</v>
      </c>
      <c r="F121">
        <v>20.2</v>
      </c>
      <c r="G121">
        <v>670.7</v>
      </c>
      <c r="H121" t="s">
        <v>97</v>
      </c>
      <c r="I121" t="s">
        <v>97</v>
      </c>
      <c r="J121">
        <v>111.5</v>
      </c>
      <c r="K121">
        <v>13.3</v>
      </c>
      <c r="L121" t="s">
        <v>233</v>
      </c>
      <c r="M121">
        <v>13.4</v>
      </c>
    </row>
    <row r="122" spans="1:13" x14ac:dyDescent="0.15">
      <c r="A122" t="s">
        <v>413</v>
      </c>
      <c r="B122">
        <v>25.2</v>
      </c>
      <c r="C122">
        <v>428.4</v>
      </c>
      <c r="D122">
        <v>18.2</v>
      </c>
      <c r="E122">
        <v>26.2</v>
      </c>
      <c r="F122">
        <v>11.6</v>
      </c>
      <c r="G122">
        <v>34.700000000000003</v>
      </c>
      <c r="H122">
        <v>20</v>
      </c>
      <c r="I122">
        <v>67</v>
      </c>
      <c r="J122" t="s">
        <v>233</v>
      </c>
      <c r="K122">
        <v>11.4</v>
      </c>
      <c r="L122" t="s">
        <v>233</v>
      </c>
      <c r="M122">
        <v>10.3</v>
      </c>
    </row>
    <row r="123" spans="1:13" x14ac:dyDescent="0.15">
      <c r="A123" t="s">
        <v>414</v>
      </c>
      <c r="B123">
        <v>27.7</v>
      </c>
      <c r="C123">
        <v>237.9</v>
      </c>
      <c r="D123">
        <v>22.9</v>
      </c>
      <c r="E123">
        <v>32.6</v>
      </c>
      <c r="F123">
        <v>11.9</v>
      </c>
      <c r="G123">
        <v>211.4</v>
      </c>
      <c r="H123" t="s">
        <v>97</v>
      </c>
      <c r="I123" t="s">
        <v>233</v>
      </c>
      <c r="J123" t="s">
        <v>233</v>
      </c>
      <c r="K123">
        <v>10.5</v>
      </c>
      <c r="L123" t="s">
        <v>233</v>
      </c>
      <c r="M123">
        <v>10.4</v>
      </c>
    </row>
    <row r="124" spans="1:13" x14ac:dyDescent="0.15">
      <c r="A124" t="s">
        <v>415</v>
      </c>
      <c r="B124">
        <v>40.200000000000003</v>
      </c>
      <c r="C124">
        <v>160</v>
      </c>
      <c r="D124">
        <v>36.4</v>
      </c>
      <c r="E124">
        <v>63.8</v>
      </c>
      <c r="F124">
        <v>19.399999999999999</v>
      </c>
      <c r="G124">
        <v>199.3</v>
      </c>
      <c r="H124" t="s">
        <v>97</v>
      </c>
      <c r="I124">
        <v>33.700000000000003</v>
      </c>
      <c r="J124">
        <v>409.9</v>
      </c>
      <c r="K124">
        <v>14.5</v>
      </c>
      <c r="L124">
        <v>552.5</v>
      </c>
      <c r="M124">
        <v>12.9</v>
      </c>
    </row>
    <row r="125" spans="1:13" x14ac:dyDescent="0.15">
      <c r="A125" t="s">
        <v>430</v>
      </c>
      <c r="B125">
        <v>28.8</v>
      </c>
      <c r="C125">
        <v>111</v>
      </c>
      <c r="D125">
        <v>26.4</v>
      </c>
      <c r="E125">
        <v>37.9</v>
      </c>
      <c r="F125">
        <v>21.5</v>
      </c>
      <c r="G125">
        <v>295.5</v>
      </c>
      <c r="H125" t="s">
        <v>97</v>
      </c>
      <c r="I125" t="s">
        <v>233</v>
      </c>
      <c r="J125">
        <v>164.9</v>
      </c>
      <c r="K125">
        <v>14.5</v>
      </c>
      <c r="L125">
        <v>1691.2</v>
      </c>
      <c r="M125">
        <v>16.399999999999999</v>
      </c>
    </row>
    <row r="126" spans="1:13" x14ac:dyDescent="0.15">
      <c r="A126" t="s">
        <v>416</v>
      </c>
      <c r="B126">
        <v>35.5</v>
      </c>
      <c r="C126">
        <v>401</v>
      </c>
      <c r="D126">
        <v>23.6</v>
      </c>
      <c r="E126">
        <v>30.6</v>
      </c>
      <c r="F126">
        <v>12.5</v>
      </c>
      <c r="G126">
        <v>59.5</v>
      </c>
      <c r="H126">
        <v>15.1</v>
      </c>
      <c r="I126">
        <v>55</v>
      </c>
      <c r="J126" t="s">
        <v>233</v>
      </c>
      <c r="K126">
        <v>12.2</v>
      </c>
      <c r="L126" t="s">
        <v>233</v>
      </c>
      <c r="M126">
        <v>11.4</v>
      </c>
    </row>
    <row r="127" spans="1:13" x14ac:dyDescent="0.15">
      <c r="A127" t="s">
        <v>524</v>
      </c>
      <c r="B127">
        <v>30.1</v>
      </c>
      <c r="C127">
        <v>406</v>
      </c>
      <c r="D127">
        <v>22.1</v>
      </c>
      <c r="E127">
        <v>26.7</v>
      </c>
      <c r="F127">
        <v>13.2</v>
      </c>
      <c r="G127" t="s">
        <v>233</v>
      </c>
      <c r="H127" t="s">
        <v>97</v>
      </c>
      <c r="I127">
        <v>34.1</v>
      </c>
      <c r="J127" t="s">
        <v>233</v>
      </c>
      <c r="K127">
        <v>13.2</v>
      </c>
      <c r="L127" t="s">
        <v>233</v>
      </c>
      <c r="M127">
        <v>13.7</v>
      </c>
    </row>
    <row r="128" spans="1:13" x14ac:dyDescent="0.15">
      <c r="A128" t="s">
        <v>418</v>
      </c>
      <c r="B128">
        <v>29.7</v>
      </c>
      <c r="C128">
        <v>456.7</v>
      </c>
      <c r="D128">
        <v>18.8</v>
      </c>
      <c r="E128">
        <v>20.100000000000001</v>
      </c>
      <c r="F128">
        <v>12.6</v>
      </c>
      <c r="G128" t="s">
        <v>233</v>
      </c>
      <c r="H128" t="s">
        <v>97</v>
      </c>
      <c r="I128" t="s">
        <v>233</v>
      </c>
      <c r="J128" t="s">
        <v>233</v>
      </c>
      <c r="K128">
        <v>12.6</v>
      </c>
      <c r="L128" t="s">
        <v>233</v>
      </c>
      <c r="M128">
        <v>13.3</v>
      </c>
    </row>
    <row r="129" spans="1:13" x14ac:dyDescent="0.15">
      <c r="A129" t="s">
        <v>419</v>
      </c>
      <c r="B129">
        <v>25.8</v>
      </c>
      <c r="C129">
        <v>208.2</v>
      </c>
      <c r="D129">
        <v>22.6</v>
      </c>
      <c r="E129">
        <v>23.7</v>
      </c>
      <c r="F129">
        <v>21.3</v>
      </c>
      <c r="G129">
        <v>147.5</v>
      </c>
      <c r="H129" t="s">
        <v>97</v>
      </c>
      <c r="I129">
        <v>43.8</v>
      </c>
      <c r="J129">
        <v>252.4</v>
      </c>
      <c r="K129">
        <v>15</v>
      </c>
      <c r="L129" t="s">
        <v>233</v>
      </c>
      <c r="M129">
        <v>14.6</v>
      </c>
    </row>
    <row r="130" spans="1:13" x14ac:dyDescent="0.15">
      <c r="A130" t="s">
        <v>310</v>
      </c>
      <c r="B130">
        <v>31.2</v>
      </c>
      <c r="C130">
        <v>312.2</v>
      </c>
      <c r="D130">
        <v>25.2</v>
      </c>
      <c r="E130">
        <v>26.6</v>
      </c>
      <c r="F130">
        <v>22.1</v>
      </c>
      <c r="G130">
        <v>216.9</v>
      </c>
      <c r="H130" t="s">
        <v>97</v>
      </c>
      <c r="I130">
        <v>155.4</v>
      </c>
      <c r="J130">
        <v>208.2</v>
      </c>
      <c r="K130">
        <v>13.6</v>
      </c>
      <c r="L130">
        <v>79.599999999999994</v>
      </c>
      <c r="M130">
        <v>14.1</v>
      </c>
    </row>
    <row r="131" spans="1:13" x14ac:dyDescent="0.15">
      <c r="A131" t="s">
        <v>451</v>
      </c>
      <c r="B131">
        <v>22.9</v>
      </c>
      <c r="C131">
        <v>202.8</v>
      </c>
      <c r="D131">
        <v>19.399999999999999</v>
      </c>
      <c r="E131">
        <v>17.399999999999999</v>
      </c>
      <c r="F131">
        <v>89.6</v>
      </c>
      <c r="G131">
        <v>140.80000000000001</v>
      </c>
      <c r="H131" t="s">
        <v>233</v>
      </c>
      <c r="I131" t="s">
        <v>233</v>
      </c>
      <c r="J131" t="s">
        <v>233</v>
      </c>
      <c r="K131">
        <v>48.2</v>
      </c>
      <c r="L131" t="s">
        <v>233</v>
      </c>
      <c r="M131">
        <v>11.8</v>
      </c>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workbookViewId="0">
      <selection sqref="A1:XFD1048576"/>
    </sheetView>
  </sheetViews>
  <sheetFormatPr defaultRowHeight="13.5" x14ac:dyDescent="0.15"/>
  <sheetData>
    <row r="1" spans="1:13" x14ac:dyDescent="0.15">
      <c r="A1" t="s">
        <v>525</v>
      </c>
      <c r="B1" t="s">
        <v>22</v>
      </c>
      <c r="C1" t="s">
        <v>228</v>
      </c>
      <c r="D1" t="s">
        <v>24</v>
      </c>
    </row>
    <row r="2" spans="1:13" x14ac:dyDescent="0.15">
      <c r="A2" t="s">
        <v>526</v>
      </c>
    </row>
    <row r="3" spans="1:13" x14ac:dyDescent="0.15">
      <c r="B3" t="s">
        <v>501</v>
      </c>
      <c r="C3" t="s">
        <v>502</v>
      </c>
      <c r="D3" t="s">
        <v>503</v>
      </c>
      <c r="M3" t="s">
        <v>504</v>
      </c>
    </row>
    <row r="4" spans="1:13" x14ac:dyDescent="0.15">
      <c r="D4" t="s">
        <v>501</v>
      </c>
      <c r="E4" t="s">
        <v>505</v>
      </c>
      <c r="F4" t="s">
        <v>506</v>
      </c>
    </row>
    <row r="5" spans="1:13" x14ac:dyDescent="0.15">
      <c r="F5" t="s">
        <v>501</v>
      </c>
      <c r="G5" t="s">
        <v>29</v>
      </c>
      <c r="H5" t="s">
        <v>134</v>
      </c>
      <c r="I5" t="s">
        <v>31</v>
      </c>
      <c r="J5" t="s">
        <v>319</v>
      </c>
      <c r="K5" t="s">
        <v>32</v>
      </c>
      <c r="L5" t="s">
        <v>328</v>
      </c>
    </row>
    <row r="6" spans="1:13" x14ac:dyDescent="0.15">
      <c r="A6" t="s">
        <v>329</v>
      </c>
      <c r="B6">
        <v>27.3</v>
      </c>
      <c r="C6">
        <v>299.3</v>
      </c>
      <c r="D6">
        <v>23</v>
      </c>
      <c r="E6">
        <v>25.5</v>
      </c>
      <c r="F6">
        <v>18.5</v>
      </c>
      <c r="G6">
        <v>196.8</v>
      </c>
      <c r="H6">
        <v>8.5</v>
      </c>
      <c r="I6">
        <v>64.599999999999994</v>
      </c>
      <c r="J6">
        <v>170.1</v>
      </c>
      <c r="K6">
        <v>13.3</v>
      </c>
      <c r="L6">
        <v>382</v>
      </c>
      <c r="M6">
        <v>12.3</v>
      </c>
    </row>
    <row r="7" spans="1:13" x14ac:dyDescent="0.15">
      <c r="A7" t="s">
        <v>330</v>
      </c>
      <c r="B7">
        <v>30.6</v>
      </c>
      <c r="C7">
        <v>299.7</v>
      </c>
      <c r="D7">
        <v>26</v>
      </c>
      <c r="E7">
        <v>28.6</v>
      </c>
      <c r="F7">
        <v>20.8</v>
      </c>
      <c r="G7">
        <v>194.1</v>
      </c>
      <c r="H7">
        <v>12</v>
      </c>
      <c r="I7">
        <v>56.4</v>
      </c>
      <c r="J7">
        <v>276.39999999999998</v>
      </c>
      <c r="K7">
        <v>13.7</v>
      </c>
      <c r="L7">
        <v>532.6</v>
      </c>
      <c r="M7">
        <v>11.8</v>
      </c>
    </row>
    <row r="8" spans="1:13" x14ac:dyDescent="0.15">
      <c r="A8" t="s">
        <v>331</v>
      </c>
      <c r="B8">
        <v>30.7</v>
      </c>
      <c r="C8">
        <v>277.7</v>
      </c>
      <c r="D8">
        <v>24.9</v>
      </c>
      <c r="E8">
        <v>29.9</v>
      </c>
      <c r="F8">
        <v>19.8</v>
      </c>
      <c r="G8">
        <v>163.19999999999999</v>
      </c>
      <c r="H8" t="s">
        <v>97</v>
      </c>
      <c r="I8">
        <v>82.1</v>
      </c>
      <c r="J8">
        <v>59.4</v>
      </c>
      <c r="K8">
        <v>14.8</v>
      </c>
      <c r="L8">
        <v>563.29999999999995</v>
      </c>
      <c r="M8">
        <v>13.1</v>
      </c>
    </row>
    <row r="9" spans="1:13" x14ac:dyDescent="0.15">
      <c r="A9" t="s">
        <v>332</v>
      </c>
      <c r="B9">
        <v>29.8</v>
      </c>
      <c r="C9">
        <v>286.89999999999998</v>
      </c>
      <c r="D9">
        <v>23.3</v>
      </c>
      <c r="E9">
        <v>33</v>
      </c>
      <c r="F9">
        <v>16.2</v>
      </c>
      <c r="G9">
        <v>130.5</v>
      </c>
      <c r="H9" t="s">
        <v>97</v>
      </c>
      <c r="I9">
        <v>54</v>
      </c>
      <c r="J9">
        <v>130.1</v>
      </c>
      <c r="K9">
        <v>13.7</v>
      </c>
      <c r="L9" t="s">
        <v>507</v>
      </c>
      <c r="M9">
        <v>11.1</v>
      </c>
    </row>
    <row r="10" spans="1:13" x14ac:dyDescent="0.15">
      <c r="A10" t="s">
        <v>333</v>
      </c>
      <c r="B10">
        <v>24</v>
      </c>
      <c r="C10">
        <v>273.7</v>
      </c>
      <c r="D10">
        <v>19.2</v>
      </c>
      <c r="E10">
        <v>20.7</v>
      </c>
      <c r="F10">
        <v>16.899999999999999</v>
      </c>
      <c r="G10">
        <v>297.5</v>
      </c>
      <c r="H10">
        <v>5.2</v>
      </c>
      <c r="I10">
        <v>50.4</v>
      </c>
      <c r="J10">
        <v>205</v>
      </c>
      <c r="K10">
        <v>12.3</v>
      </c>
      <c r="L10" t="s">
        <v>507</v>
      </c>
      <c r="M10">
        <v>10.8</v>
      </c>
    </row>
    <row r="11" spans="1:13" x14ac:dyDescent="0.15">
      <c r="A11" t="s">
        <v>334</v>
      </c>
      <c r="B11">
        <v>30.6</v>
      </c>
      <c r="C11">
        <v>395.5</v>
      </c>
      <c r="D11">
        <v>23.5</v>
      </c>
      <c r="E11">
        <v>31.6</v>
      </c>
      <c r="F11">
        <v>19.3</v>
      </c>
      <c r="G11">
        <v>100</v>
      </c>
      <c r="H11" t="s">
        <v>97</v>
      </c>
      <c r="I11">
        <v>96.1</v>
      </c>
      <c r="J11">
        <v>95.3</v>
      </c>
      <c r="K11">
        <v>16.399999999999999</v>
      </c>
      <c r="L11" t="s">
        <v>507</v>
      </c>
      <c r="M11">
        <v>13.8</v>
      </c>
    </row>
    <row r="12" spans="1:13" x14ac:dyDescent="0.15">
      <c r="A12" t="s">
        <v>335</v>
      </c>
      <c r="B12">
        <v>27</v>
      </c>
      <c r="C12">
        <v>244</v>
      </c>
      <c r="D12">
        <v>21.3</v>
      </c>
      <c r="E12">
        <v>25.1</v>
      </c>
      <c r="F12">
        <v>16.8</v>
      </c>
      <c r="G12">
        <v>173.9</v>
      </c>
      <c r="H12" t="s">
        <v>97</v>
      </c>
      <c r="I12" t="s">
        <v>97</v>
      </c>
      <c r="J12">
        <v>238.4</v>
      </c>
      <c r="K12">
        <v>13.6</v>
      </c>
      <c r="L12">
        <v>129.6</v>
      </c>
      <c r="M12">
        <v>11.5</v>
      </c>
    </row>
    <row r="13" spans="1:13" x14ac:dyDescent="0.15">
      <c r="A13" t="s">
        <v>336</v>
      </c>
      <c r="B13">
        <v>27.9</v>
      </c>
      <c r="C13">
        <v>365.5</v>
      </c>
      <c r="D13">
        <v>21.8</v>
      </c>
      <c r="E13">
        <v>27.2</v>
      </c>
      <c r="F13">
        <v>15.5</v>
      </c>
      <c r="G13">
        <v>137.4</v>
      </c>
      <c r="H13" t="s">
        <v>97</v>
      </c>
      <c r="I13">
        <v>79</v>
      </c>
      <c r="J13">
        <v>154.5</v>
      </c>
      <c r="K13">
        <v>13.6</v>
      </c>
      <c r="L13" t="s">
        <v>507</v>
      </c>
      <c r="M13">
        <v>14</v>
      </c>
    </row>
    <row r="14" spans="1:13" x14ac:dyDescent="0.15">
      <c r="A14" t="s">
        <v>337</v>
      </c>
      <c r="B14">
        <v>26.5</v>
      </c>
      <c r="C14">
        <v>320.10000000000002</v>
      </c>
      <c r="D14">
        <v>22.9</v>
      </c>
      <c r="E14">
        <v>24.2</v>
      </c>
      <c r="F14">
        <v>20.9</v>
      </c>
      <c r="G14">
        <v>376.3</v>
      </c>
      <c r="H14">
        <v>4.4000000000000004</v>
      </c>
      <c r="I14">
        <v>63.5</v>
      </c>
      <c r="J14">
        <v>207.6</v>
      </c>
      <c r="K14">
        <v>12.7</v>
      </c>
      <c r="L14">
        <v>491.4</v>
      </c>
      <c r="M14">
        <v>13.4</v>
      </c>
    </row>
    <row r="15" spans="1:13" x14ac:dyDescent="0.15">
      <c r="A15" t="s">
        <v>338</v>
      </c>
      <c r="B15">
        <v>28.5</v>
      </c>
      <c r="C15">
        <v>393.3</v>
      </c>
      <c r="D15">
        <v>23.9</v>
      </c>
      <c r="E15">
        <v>29.9</v>
      </c>
      <c r="F15">
        <v>18.5</v>
      </c>
      <c r="G15">
        <v>239</v>
      </c>
      <c r="H15">
        <v>5.8</v>
      </c>
      <c r="I15">
        <v>77.5</v>
      </c>
      <c r="J15">
        <v>92</v>
      </c>
      <c r="K15">
        <v>13.8</v>
      </c>
      <c r="L15" t="s">
        <v>507</v>
      </c>
      <c r="M15">
        <v>14</v>
      </c>
    </row>
    <row r="16" spans="1:13" x14ac:dyDescent="0.15">
      <c r="A16" t="s">
        <v>339</v>
      </c>
      <c r="B16">
        <v>27.3</v>
      </c>
      <c r="C16">
        <v>279.2</v>
      </c>
      <c r="D16">
        <v>23.4</v>
      </c>
      <c r="E16">
        <v>27.4</v>
      </c>
      <c r="F16">
        <v>18.600000000000001</v>
      </c>
      <c r="G16">
        <v>361.7</v>
      </c>
      <c r="H16">
        <v>8.1</v>
      </c>
      <c r="I16">
        <v>71.900000000000006</v>
      </c>
      <c r="J16">
        <v>153.80000000000001</v>
      </c>
      <c r="K16">
        <v>13.3</v>
      </c>
      <c r="L16" t="s">
        <v>507</v>
      </c>
      <c r="M16">
        <v>12.2</v>
      </c>
    </row>
    <row r="17" spans="1:13" x14ac:dyDescent="0.15">
      <c r="A17" t="s">
        <v>340</v>
      </c>
      <c r="B17">
        <v>27.2</v>
      </c>
      <c r="C17">
        <v>257.5</v>
      </c>
      <c r="D17">
        <v>22.5</v>
      </c>
      <c r="E17">
        <v>21.7</v>
      </c>
      <c r="F17">
        <v>25.7</v>
      </c>
      <c r="G17">
        <v>385.2</v>
      </c>
      <c r="H17">
        <v>4.9000000000000004</v>
      </c>
      <c r="I17">
        <v>54.9</v>
      </c>
      <c r="J17">
        <v>217.1</v>
      </c>
      <c r="K17">
        <v>15.4</v>
      </c>
      <c r="L17">
        <v>417.8</v>
      </c>
      <c r="M17">
        <v>12.5</v>
      </c>
    </row>
    <row r="18" spans="1:13" x14ac:dyDescent="0.15">
      <c r="A18" t="s">
        <v>341</v>
      </c>
      <c r="B18">
        <v>25.2</v>
      </c>
      <c r="C18">
        <v>341.4</v>
      </c>
      <c r="D18">
        <v>21.3</v>
      </c>
      <c r="E18">
        <v>21.4</v>
      </c>
      <c r="F18">
        <v>20.9</v>
      </c>
      <c r="G18">
        <v>227.4</v>
      </c>
      <c r="H18">
        <v>8.8000000000000007</v>
      </c>
      <c r="I18">
        <v>63.8</v>
      </c>
      <c r="J18">
        <v>183.9</v>
      </c>
      <c r="K18">
        <v>14</v>
      </c>
      <c r="L18" t="s">
        <v>507</v>
      </c>
      <c r="M18">
        <v>12</v>
      </c>
    </row>
    <row r="19" spans="1:13" x14ac:dyDescent="0.15">
      <c r="A19" t="s">
        <v>342</v>
      </c>
      <c r="B19">
        <v>21.7</v>
      </c>
      <c r="C19">
        <v>249.9</v>
      </c>
      <c r="D19">
        <v>19.600000000000001</v>
      </c>
      <c r="E19">
        <v>20.9</v>
      </c>
      <c r="F19">
        <v>17.5</v>
      </c>
      <c r="G19">
        <v>141.30000000000001</v>
      </c>
      <c r="H19">
        <v>14.6</v>
      </c>
      <c r="I19">
        <v>54.5</v>
      </c>
      <c r="J19">
        <v>152.9</v>
      </c>
      <c r="K19">
        <v>12</v>
      </c>
      <c r="L19">
        <v>313.5</v>
      </c>
      <c r="M19">
        <v>11.2</v>
      </c>
    </row>
    <row r="20" spans="1:13" x14ac:dyDescent="0.15">
      <c r="A20" t="s">
        <v>343</v>
      </c>
      <c r="B20">
        <v>21.8</v>
      </c>
      <c r="C20">
        <v>255.5</v>
      </c>
      <c r="D20">
        <v>18.5</v>
      </c>
      <c r="E20">
        <v>19.8</v>
      </c>
      <c r="F20">
        <v>15.1</v>
      </c>
      <c r="G20">
        <v>150.19999999999999</v>
      </c>
      <c r="H20">
        <v>22.3</v>
      </c>
      <c r="I20">
        <v>60.5</v>
      </c>
      <c r="J20">
        <v>242</v>
      </c>
      <c r="K20">
        <v>11.4</v>
      </c>
      <c r="L20">
        <v>469.6</v>
      </c>
      <c r="M20">
        <v>11.1</v>
      </c>
    </row>
    <row r="21" spans="1:13" x14ac:dyDescent="0.15">
      <c r="A21" t="s">
        <v>344</v>
      </c>
      <c r="B21">
        <v>30.3</v>
      </c>
      <c r="C21">
        <v>386.4</v>
      </c>
      <c r="D21">
        <v>25.2</v>
      </c>
      <c r="E21">
        <v>27.2</v>
      </c>
      <c r="F21">
        <v>21.2</v>
      </c>
      <c r="G21">
        <v>207.9</v>
      </c>
      <c r="H21">
        <v>2</v>
      </c>
      <c r="I21">
        <v>54.2</v>
      </c>
      <c r="J21">
        <v>498.8</v>
      </c>
      <c r="K21">
        <v>14.6</v>
      </c>
      <c r="L21">
        <v>645.70000000000005</v>
      </c>
      <c r="M21">
        <v>13.9</v>
      </c>
    </row>
    <row r="22" spans="1:13" x14ac:dyDescent="0.15">
      <c r="A22" t="s">
        <v>345</v>
      </c>
      <c r="B22">
        <v>30.2</v>
      </c>
      <c r="C22">
        <v>549.20000000000005</v>
      </c>
      <c r="D22">
        <v>25.1</v>
      </c>
      <c r="E22">
        <v>34.1</v>
      </c>
      <c r="F22">
        <v>17.3</v>
      </c>
      <c r="G22">
        <v>123.1</v>
      </c>
      <c r="H22">
        <v>3.9</v>
      </c>
      <c r="I22">
        <v>57.1</v>
      </c>
      <c r="J22">
        <v>207</v>
      </c>
      <c r="K22">
        <v>14.5</v>
      </c>
      <c r="L22">
        <v>188.7</v>
      </c>
      <c r="M22">
        <v>12.6</v>
      </c>
    </row>
    <row r="23" spans="1:13" x14ac:dyDescent="0.15">
      <c r="A23" t="s">
        <v>346</v>
      </c>
      <c r="B23">
        <v>30.4</v>
      </c>
      <c r="C23">
        <v>379.1</v>
      </c>
      <c r="D23">
        <v>25.2</v>
      </c>
      <c r="E23">
        <v>34.299999999999997</v>
      </c>
      <c r="F23">
        <v>17</v>
      </c>
      <c r="G23">
        <v>101</v>
      </c>
      <c r="H23" t="s">
        <v>97</v>
      </c>
      <c r="I23">
        <v>93.3</v>
      </c>
      <c r="J23">
        <v>100.4</v>
      </c>
      <c r="K23">
        <v>14.6</v>
      </c>
      <c r="L23" t="s">
        <v>507</v>
      </c>
      <c r="M23">
        <v>12.6</v>
      </c>
    </row>
    <row r="24" spans="1:13" x14ac:dyDescent="0.15">
      <c r="A24" t="s">
        <v>347</v>
      </c>
      <c r="B24">
        <v>27.4</v>
      </c>
      <c r="C24">
        <v>363.5</v>
      </c>
      <c r="D24">
        <v>23.1</v>
      </c>
      <c r="E24">
        <v>37.700000000000003</v>
      </c>
      <c r="F24">
        <v>15.7</v>
      </c>
      <c r="G24">
        <v>135.4</v>
      </c>
      <c r="H24">
        <v>4.4000000000000004</v>
      </c>
      <c r="I24">
        <v>17.5</v>
      </c>
      <c r="J24">
        <v>402.1</v>
      </c>
      <c r="K24">
        <v>13.2</v>
      </c>
      <c r="L24">
        <v>276.8</v>
      </c>
      <c r="M24">
        <v>12.7</v>
      </c>
    </row>
    <row r="25" spans="1:13" x14ac:dyDescent="0.15">
      <c r="A25" t="s">
        <v>348</v>
      </c>
      <c r="B25">
        <v>28.5</v>
      </c>
      <c r="C25">
        <v>247.1</v>
      </c>
      <c r="D25">
        <v>23.6</v>
      </c>
      <c r="E25">
        <v>34.799999999999997</v>
      </c>
      <c r="F25">
        <v>15.3</v>
      </c>
      <c r="G25">
        <v>228.7</v>
      </c>
      <c r="H25" t="s">
        <v>97</v>
      </c>
      <c r="I25">
        <v>60.7</v>
      </c>
      <c r="J25">
        <v>76.5</v>
      </c>
      <c r="K25">
        <v>13</v>
      </c>
      <c r="L25">
        <v>46.2</v>
      </c>
      <c r="M25">
        <v>11.8</v>
      </c>
    </row>
    <row r="26" spans="1:13" x14ac:dyDescent="0.15">
      <c r="A26" t="s">
        <v>349</v>
      </c>
      <c r="B26">
        <v>23.5</v>
      </c>
      <c r="C26">
        <v>315.2</v>
      </c>
      <c r="D26">
        <v>21.1</v>
      </c>
      <c r="E26">
        <v>24.5</v>
      </c>
      <c r="F26">
        <v>18.3</v>
      </c>
      <c r="G26">
        <v>172.9</v>
      </c>
      <c r="H26">
        <v>7.3</v>
      </c>
      <c r="I26">
        <v>91.3</v>
      </c>
      <c r="J26">
        <v>100</v>
      </c>
      <c r="K26">
        <v>13.5</v>
      </c>
      <c r="L26">
        <v>315.10000000000002</v>
      </c>
      <c r="M26">
        <v>12.4</v>
      </c>
    </row>
    <row r="27" spans="1:13" x14ac:dyDescent="0.15">
      <c r="A27" t="s">
        <v>350</v>
      </c>
      <c r="B27">
        <v>24.1</v>
      </c>
      <c r="C27">
        <v>331.5</v>
      </c>
      <c r="D27">
        <v>19.600000000000001</v>
      </c>
      <c r="E27">
        <v>23.4</v>
      </c>
      <c r="F27">
        <v>14.2</v>
      </c>
      <c r="G27">
        <v>118.9</v>
      </c>
      <c r="H27" t="s">
        <v>97</v>
      </c>
      <c r="I27">
        <v>63.2</v>
      </c>
      <c r="J27" t="s">
        <v>507</v>
      </c>
      <c r="K27">
        <v>12.5</v>
      </c>
      <c r="L27" t="s">
        <v>507</v>
      </c>
      <c r="M27">
        <v>12.8</v>
      </c>
    </row>
    <row r="28" spans="1:13" x14ac:dyDescent="0.15">
      <c r="A28" t="s">
        <v>351</v>
      </c>
      <c r="B28">
        <v>26.7</v>
      </c>
      <c r="C28">
        <v>284.10000000000002</v>
      </c>
      <c r="D28">
        <v>22.5</v>
      </c>
      <c r="E28">
        <v>27.1</v>
      </c>
      <c r="F28">
        <v>14.7</v>
      </c>
      <c r="G28">
        <v>97.4</v>
      </c>
      <c r="H28">
        <v>15.1</v>
      </c>
      <c r="I28">
        <v>62.8</v>
      </c>
      <c r="J28">
        <v>100.5</v>
      </c>
      <c r="K28">
        <v>13.4</v>
      </c>
      <c r="L28" t="s">
        <v>507</v>
      </c>
      <c r="M28">
        <v>13.2</v>
      </c>
    </row>
    <row r="29" spans="1:13" x14ac:dyDescent="0.15">
      <c r="A29" t="s">
        <v>352</v>
      </c>
      <c r="B29">
        <v>23</v>
      </c>
      <c r="C29">
        <v>274.89999999999998</v>
      </c>
      <c r="D29">
        <v>19.7</v>
      </c>
      <c r="E29">
        <v>21.9</v>
      </c>
      <c r="F29">
        <v>15.9</v>
      </c>
      <c r="G29">
        <v>171.1</v>
      </c>
      <c r="H29" t="s">
        <v>97</v>
      </c>
      <c r="I29">
        <v>64.8</v>
      </c>
      <c r="J29">
        <v>174.2</v>
      </c>
      <c r="K29">
        <v>12.1</v>
      </c>
      <c r="L29">
        <v>110</v>
      </c>
      <c r="M29">
        <v>11.4</v>
      </c>
    </row>
    <row r="30" spans="1:13" x14ac:dyDescent="0.15">
      <c r="A30" t="s">
        <v>353</v>
      </c>
      <c r="B30">
        <v>27.6</v>
      </c>
      <c r="C30">
        <v>293</v>
      </c>
      <c r="D30">
        <v>22.8</v>
      </c>
      <c r="E30">
        <v>26.3</v>
      </c>
      <c r="F30">
        <v>17.899999999999999</v>
      </c>
      <c r="G30">
        <v>352.5</v>
      </c>
      <c r="H30">
        <v>3.6</v>
      </c>
      <c r="I30">
        <v>81.8</v>
      </c>
      <c r="J30">
        <v>227.6</v>
      </c>
      <c r="K30">
        <v>12.6</v>
      </c>
      <c r="L30" t="s">
        <v>507</v>
      </c>
      <c r="M30">
        <v>13.6</v>
      </c>
    </row>
    <row r="31" spans="1:13" x14ac:dyDescent="0.15">
      <c r="A31" t="s">
        <v>354</v>
      </c>
      <c r="B31">
        <v>24.5</v>
      </c>
      <c r="C31">
        <v>315.2</v>
      </c>
      <c r="D31">
        <v>21.4</v>
      </c>
      <c r="E31">
        <v>31.5</v>
      </c>
      <c r="F31">
        <v>15.5</v>
      </c>
      <c r="G31">
        <v>116.1</v>
      </c>
      <c r="H31" t="s">
        <v>97</v>
      </c>
      <c r="I31">
        <v>74.2</v>
      </c>
      <c r="J31">
        <v>238.9</v>
      </c>
      <c r="K31">
        <v>13.2</v>
      </c>
      <c r="L31">
        <v>792.8</v>
      </c>
      <c r="M31">
        <v>13.9</v>
      </c>
    </row>
    <row r="32" spans="1:13" x14ac:dyDescent="0.15">
      <c r="A32" t="s">
        <v>355</v>
      </c>
      <c r="B32">
        <v>27.5</v>
      </c>
      <c r="C32">
        <v>257.5</v>
      </c>
      <c r="D32">
        <v>24.9</v>
      </c>
      <c r="E32">
        <v>27.2</v>
      </c>
      <c r="F32">
        <v>21.1</v>
      </c>
      <c r="G32">
        <v>221.6</v>
      </c>
      <c r="H32" t="s">
        <v>97</v>
      </c>
      <c r="I32">
        <v>62.4</v>
      </c>
      <c r="J32">
        <v>332.2</v>
      </c>
      <c r="K32">
        <v>13.6</v>
      </c>
      <c r="L32">
        <v>571.1</v>
      </c>
      <c r="M32">
        <v>12.5</v>
      </c>
    </row>
    <row r="33" spans="1:13" x14ac:dyDescent="0.15">
      <c r="A33" t="s">
        <v>356</v>
      </c>
      <c r="B33">
        <v>24.8</v>
      </c>
      <c r="C33">
        <v>220</v>
      </c>
      <c r="D33">
        <v>21.8</v>
      </c>
      <c r="E33">
        <v>23.1</v>
      </c>
      <c r="F33">
        <v>18</v>
      </c>
      <c r="G33">
        <v>228.1</v>
      </c>
      <c r="H33">
        <v>9.6</v>
      </c>
      <c r="I33">
        <v>76.8</v>
      </c>
      <c r="J33">
        <v>307.2</v>
      </c>
      <c r="K33">
        <v>12</v>
      </c>
      <c r="L33">
        <v>768.9</v>
      </c>
      <c r="M33">
        <v>11</v>
      </c>
    </row>
    <row r="34" spans="1:13" x14ac:dyDescent="0.15">
      <c r="A34" t="s">
        <v>357</v>
      </c>
      <c r="B34">
        <v>25.6</v>
      </c>
      <c r="C34">
        <v>267.2</v>
      </c>
      <c r="D34">
        <v>21.7</v>
      </c>
      <c r="E34">
        <v>23.5</v>
      </c>
      <c r="F34">
        <v>16</v>
      </c>
      <c r="G34">
        <v>178.9</v>
      </c>
      <c r="H34">
        <v>7.6</v>
      </c>
      <c r="I34">
        <v>74.8</v>
      </c>
      <c r="J34">
        <v>185.3</v>
      </c>
      <c r="K34">
        <v>12.3</v>
      </c>
      <c r="L34">
        <v>870</v>
      </c>
      <c r="M34">
        <v>11.5</v>
      </c>
    </row>
    <row r="35" spans="1:13" x14ac:dyDescent="0.15">
      <c r="A35" t="s">
        <v>358</v>
      </c>
      <c r="B35">
        <v>24.9</v>
      </c>
      <c r="C35">
        <v>368.8</v>
      </c>
      <c r="D35">
        <v>23</v>
      </c>
      <c r="E35">
        <v>22.6</v>
      </c>
      <c r="F35">
        <v>23.7</v>
      </c>
      <c r="G35">
        <v>197.9</v>
      </c>
      <c r="H35">
        <v>8.6999999999999993</v>
      </c>
      <c r="I35">
        <v>67.2</v>
      </c>
      <c r="J35">
        <v>112</v>
      </c>
      <c r="K35">
        <v>14.5</v>
      </c>
      <c r="L35" t="s">
        <v>507</v>
      </c>
      <c r="M35">
        <v>12.5</v>
      </c>
    </row>
    <row r="36" spans="1:13" x14ac:dyDescent="0.15">
      <c r="A36" t="s">
        <v>359</v>
      </c>
      <c r="B36">
        <v>28</v>
      </c>
      <c r="C36">
        <v>282.2</v>
      </c>
      <c r="D36">
        <v>25</v>
      </c>
      <c r="E36">
        <v>34.6</v>
      </c>
      <c r="F36">
        <v>16</v>
      </c>
      <c r="G36">
        <v>288</v>
      </c>
      <c r="H36">
        <v>6.5</v>
      </c>
      <c r="I36">
        <v>138.4</v>
      </c>
      <c r="J36">
        <v>186.5</v>
      </c>
      <c r="K36">
        <v>14.1</v>
      </c>
      <c r="L36" t="s">
        <v>507</v>
      </c>
      <c r="M36">
        <v>14.5</v>
      </c>
    </row>
    <row r="37" spans="1:13" x14ac:dyDescent="0.15">
      <c r="A37" t="s">
        <v>360</v>
      </c>
      <c r="B37">
        <v>27.8</v>
      </c>
      <c r="C37">
        <v>284.39999999999998</v>
      </c>
      <c r="D37">
        <v>25.3</v>
      </c>
      <c r="E37">
        <v>25.1</v>
      </c>
      <c r="F37">
        <v>25.6</v>
      </c>
      <c r="G37">
        <v>220.6</v>
      </c>
      <c r="H37" t="s">
        <v>97</v>
      </c>
      <c r="I37">
        <v>91.2</v>
      </c>
      <c r="J37">
        <v>115.4</v>
      </c>
      <c r="K37">
        <v>15.7</v>
      </c>
      <c r="L37">
        <v>44.2</v>
      </c>
      <c r="M37">
        <v>13.4</v>
      </c>
    </row>
    <row r="38" spans="1:13" x14ac:dyDescent="0.15">
      <c r="A38" t="s">
        <v>361</v>
      </c>
      <c r="B38">
        <v>28.1</v>
      </c>
      <c r="C38">
        <v>329.3</v>
      </c>
      <c r="D38">
        <v>23</v>
      </c>
      <c r="E38">
        <v>47.4</v>
      </c>
      <c r="F38">
        <v>15.5</v>
      </c>
      <c r="G38">
        <v>117.4</v>
      </c>
      <c r="H38" t="s">
        <v>97</v>
      </c>
      <c r="I38">
        <v>43.8</v>
      </c>
      <c r="J38">
        <v>101</v>
      </c>
      <c r="K38">
        <v>13.6</v>
      </c>
      <c r="L38">
        <v>1825</v>
      </c>
      <c r="M38">
        <v>13.2</v>
      </c>
    </row>
    <row r="39" spans="1:13" x14ac:dyDescent="0.15">
      <c r="A39" t="s">
        <v>362</v>
      </c>
      <c r="B39">
        <v>26.2</v>
      </c>
      <c r="C39">
        <v>244.4</v>
      </c>
      <c r="D39">
        <v>21.8</v>
      </c>
      <c r="E39">
        <v>24.6</v>
      </c>
      <c r="F39">
        <v>15.7</v>
      </c>
      <c r="G39">
        <v>177.5</v>
      </c>
      <c r="H39" t="s">
        <v>97</v>
      </c>
      <c r="I39">
        <v>100.1</v>
      </c>
      <c r="J39">
        <v>258.89999999999998</v>
      </c>
      <c r="K39">
        <v>13.2</v>
      </c>
      <c r="L39" t="s">
        <v>507</v>
      </c>
      <c r="M39">
        <v>12.3</v>
      </c>
    </row>
    <row r="40" spans="1:13" x14ac:dyDescent="0.15">
      <c r="A40" t="s">
        <v>363</v>
      </c>
      <c r="B40">
        <v>30.2</v>
      </c>
      <c r="C40">
        <v>316.39999999999998</v>
      </c>
      <c r="D40">
        <v>24.5</v>
      </c>
      <c r="E40">
        <v>28.2</v>
      </c>
      <c r="F40">
        <v>16.600000000000001</v>
      </c>
      <c r="G40">
        <v>222.4</v>
      </c>
      <c r="H40">
        <v>1.8</v>
      </c>
      <c r="I40">
        <v>60.9</v>
      </c>
      <c r="J40">
        <v>181.5</v>
      </c>
      <c r="K40">
        <v>12.1</v>
      </c>
      <c r="L40">
        <v>536.6</v>
      </c>
      <c r="M40">
        <v>12.6</v>
      </c>
    </row>
    <row r="41" spans="1:13" x14ac:dyDescent="0.15">
      <c r="A41" t="s">
        <v>364</v>
      </c>
      <c r="B41">
        <v>38.9</v>
      </c>
      <c r="C41">
        <v>446.9</v>
      </c>
      <c r="D41">
        <v>30.5</v>
      </c>
      <c r="E41">
        <v>37.1</v>
      </c>
      <c r="F41">
        <v>16.3</v>
      </c>
      <c r="G41">
        <v>307.8</v>
      </c>
      <c r="H41" t="s">
        <v>97</v>
      </c>
      <c r="I41">
        <v>74.599999999999994</v>
      </c>
      <c r="J41">
        <v>83.4</v>
      </c>
      <c r="K41">
        <v>13.5</v>
      </c>
      <c r="L41" t="s">
        <v>507</v>
      </c>
      <c r="M41">
        <v>14.1</v>
      </c>
    </row>
    <row r="42" spans="1:13" x14ac:dyDescent="0.15">
      <c r="A42" t="s">
        <v>365</v>
      </c>
      <c r="B42">
        <v>36.299999999999997</v>
      </c>
      <c r="C42">
        <v>374.7</v>
      </c>
      <c r="D42">
        <v>27.7</v>
      </c>
      <c r="E42">
        <v>33</v>
      </c>
      <c r="F42">
        <v>15.7</v>
      </c>
      <c r="G42">
        <v>105</v>
      </c>
      <c r="H42" t="s">
        <v>97</v>
      </c>
      <c r="I42">
        <v>72.599999999999994</v>
      </c>
      <c r="J42" t="s">
        <v>507</v>
      </c>
      <c r="K42">
        <v>14</v>
      </c>
      <c r="L42" t="s">
        <v>507</v>
      </c>
      <c r="M42">
        <v>11.4</v>
      </c>
    </row>
    <row r="43" spans="1:13" x14ac:dyDescent="0.15">
      <c r="A43" t="s">
        <v>366</v>
      </c>
      <c r="B43">
        <v>27.2</v>
      </c>
      <c r="C43">
        <v>360.6</v>
      </c>
      <c r="D43">
        <v>21.4</v>
      </c>
      <c r="E43">
        <v>28.7</v>
      </c>
      <c r="F43">
        <v>15.9</v>
      </c>
      <c r="G43">
        <v>155.9</v>
      </c>
      <c r="H43">
        <v>6.2</v>
      </c>
      <c r="I43">
        <v>78.3</v>
      </c>
      <c r="J43">
        <v>78.7</v>
      </c>
      <c r="K43">
        <v>13.7</v>
      </c>
      <c r="L43">
        <v>99.6</v>
      </c>
      <c r="M43">
        <v>11.6</v>
      </c>
    </row>
    <row r="44" spans="1:13" x14ac:dyDescent="0.15">
      <c r="A44" t="s">
        <v>367</v>
      </c>
      <c r="B44">
        <v>29.8</v>
      </c>
      <c r="C44">
        <v>317.8</v>
      </c>
      <c r="D44">
        <v>24.7</v>
      </c>
      <c r="E44">
        <v>31.9</v>
      </c>
      <c r="F44">
        <v>16.3</v>
      </c>
      <c r="G44">
        <v>222.1</v>
      </c>
      <c r="H44">
        <v>9.6999999999999993</v>
      </c>
      <c r="I44">
        <v>75.7</v>
      </c>
      <c r="J44">
        <v>81</v>
      </c>
      <c r="K44">
        <v>13.1</v>
      </c>
      <c r="L44">
        <v>476</v>
      </c>
      <c r="M44">
        <v>11.4</v>
      </c>
    </row>
    <row r="45" spans="1:13" x14ac:dyDescent="0.15">
      <c r="A45" t="s">
        <v>368</v>
      </c>
      <c r="B45">
        <v>44.2</v>
      </c>
      <c r="C45">
        <v>198.4</v>
      </c>
      <c r="D45">
        <v>40.4</v>
      </c>
      <c r="E45">
        <v>54.8</v>
      </c>
      <c r="F45">
        <v>26.7</v>
      </c>
      <c r="G45">
        <v>280.5</v>
      </c>
      <c r="H45" t="s">
        <v>97</v>
      </c>
      <c r="I45">
        <v>49.5</v>
      </c>
      <c r="J45">
        <v>241.6</v>
      </c>
      <c r="K45">
        <v>15.2</v>
      </c>
      <c r="L45">
        <v>325.7</v>
      </c>
      <c r="M45">
        <v>12.3</v>
      </c>
    </row>
    <row r="46" spans="1:13" x14ac:dyDescent="0.15">
      <c r="A46" t="s">
        <v>369</v>
      </c>
      <c r="B46">
        <v>33</v>
      </c>
      <c r="C46">
        <v>308.3</v>
      </c>
      <c r="D46">
        <v>27.6</v>
      </c>
      <c r="E46">
        <v>29.1</v>
      </c>
      <c r="F46">
        <v>24.5</v>
      </c>
      <c r="G46">
        <v>247.4</v>
      </c>
      <c r="H46">
        <v>4.2</v>
      </c>
      <c r="I46">
        <v>55.1</v>
      </c>
      <c r="J46">
        <v>180</v>
      </c>
      <c r="K46">
        <v>14.3</v>
      </c>
      <c r="L46">
        <v>420.1</v>
      </c>
      <c r="M46">
        <v>13.6</v>
      </c>
    </row>
    <row r="47" spans="1:13" x14ac:dyDescent="0.15">
      <c r="A47" t="s">
        <v>370</v>
      </c>
      <c r="B47">
        <v>40.1</v>
      </c>
      <c r="C47">
        <v>303.8</v>
      </c>
      <c r="D47">
        <v>33.299999999999997</v>
      </c>
      <c r="E47">
        <v>40.4</v>
      </c>
      <c r="F47">
        <v>24.9</v>
      </c>
      <c r="G47">
        <v>262</v>
      </c>
      <c r="H47" t="s">
        <v>97</v>
      </c>
      <c r="I47">
        <v>69.400000000000006</v>
      </c>
      <c r="J47">
        <v>250.1</v>
      </c>
      <c r="K47">
        <v>14.4</v>
      </c>
      <c r="L47" t="s">
        <v>507</v>
      </c>
      <c r="M47">
        <v>14.1</v>
      </c>
    </row>
    <row r="48" spans="1:13" x14ac:dyDescent="0.15">
      <c r="A48" t="s">
        <v>371</v>
      </c>
      <c r="B48">
        <v>35.1</v>
      </c>
      <c r="C48">
        <v>396.1</v>
      </c>
      <c r="D48">
        <v>25.8</v>
      </c>
      <c r="E48">
        <v>33.4</v>
      </c>
      <c r="F48">
        <v>16.5</v>
      </c>
      <c r="G48">
        <v>207.7</v>
      </c>
      <c r="H48">
        <v>11.1</v>
      </c>
      <c r="I48">
        <v>46.3</v>
      </c>
      <c r="J48">
        <v>105.3</v>
      </c>
      <c r="K48">
        <v>13.4</v>
      </c>
      <c r="L48" t="s">
        <v>507</v>
      </c>
      <c r="M48">
        <v>12.9</v>
      </c>
    </row>
    <row r="49" spans="1:13" x14ac:dyDescent="0.15">
      <c r="A49" t="s">
        <v>372</v>
      </c>
      <c r="B49">
        <v>38.200000000000003</v>
      </c>
      <c r="C49">
        <v>326.39999999999998</v>
      </c>
      <c r="D49">
        <v>29.6</v>
      </c>
      <c r="E49">
        <v>32.700000000000003</v>
      </c>
      <c r="F49">
        <v>22</v>
      </c>
      <c r="G49">
        <v>175.9</v>
      </c>
      <c r="H49">
        <v>7.5</v>
      </c>
      <c r="I49">
        <v>65.2</v>
      </c>
      <c r="J49">
        <v>108.7</v>
      </c>
      <c r="K49">
        <v>16.8</v>
      </c>
      <c r="L49">
        <v>677.6</v>
      </c>
      <c r="M49">
        <v>13.6</v>
      </c>
    </row>
    <row r="50" spans="1:13" x14ac:dyDescent="0.15">
      <c r="A50" t="s">
        <v>373</v>
      </c>
      <c r="B50">
        <v>31.3</v>
      </c>
      <c r="C50">
        <v>431.9</v>
      </c>
      <c r="D50">
        <v>23.1</v>
      </c>
      <c r="E50">
        <v>25.5</v>
      </c>
      <c r="F50">
        <v>17.899999999999999</v>
      </c>
      <c r="G50">
        <v>152</v>
      </c>
      <c r="H50" t="s">
        <v>97</v>
      </c>
      <c r="I50">
        <v>80.3</v>
      </c>
      <c r="J50">
        <v>108.8</v>
      </c>
      <c r="K50">
        <v>16.2</v>
      </c>
      <c r="L50" t="s">
        <v>97</v>
      </c>
      <c r="M50">
        <v>14</v>
      </c>
    </row>
    <row r="51" spans="1:13" x14ac:dyDescent="0.15">
      <c r="A51" t="s">
        <v>374</v>
      </c>
      <c r="B51">
        <v>35.700000000000003</v>
      </c>
      <c r="C51">
        <v>387.5</v>
      </c>
      <c r="D51">
        <v>27.1</v>
      </c>
      <c r="E51">
        <v>28.4</v>
      </c>
      <c r="F51">
        <v>25.1</v>
      </c>
      <c r="G51">
        <v>248.1</v>
      </c>
      <c r="H51" t="s">
        <v>97</v>
      </c>
      <c r="I51">
        <v>36.4</v>
      </c>
      <c r="J51">
        <v>224.1</v>
      </c>
      <c r="K51">
        <v>14.9</v>
      </c>
      <c r="L51">
        <v>583.6</v>
      </c>
      <c r="M51">
        <v>14.4</v>
      </c>
    </row>
    <row r="52" spans="1:13" x14ac:dyDescent="0.15">
      <c r="A52" t="s">
        <v>375</v>
      </c>
      <c r="B52">
        <v>40</v>
      </c>
      <c r="C52">
        <v>360.1</v>
      </c>
      <c r="D52">
        <v>31.5</v>
      </c>
      <c r="E52">
        <v>33.799999999999997</v>
      </c>
      <c r="F52">
        <v>26.9</v>
      </c>
      <c r="G52">
        <v>318.5</v>
      </c>
      <c r="H52">
        <v>9.6999999999999993</v>
      </c>
      <c r="I52">
        <v>160.9</v>
      </c>
      <c r="J52">
        <v>165.2</v>
      </c>
      <c r="K52">
        <v>16.2</v>
      </c>
      <c r="L52">
        <v>480.1</v>
      </c>
      <c r="M52">
        <v>15.2</v>
      </c>
    </row>
    <row r="53" spans="1:13" x14ac:dyDescent="0.15">
      <c r="A53" t="s">
        <v>376</v>
      </c>
      <c r="B53">
        <v>28.4</v>
      </c>
      <c r="C53">
        <v>292</v>
      </c>
      <c r="D53">
        <v>23.5</v>
      </c>
      <c r="E53">
        <v>23.1</v>
      </c>
      <c r="F53">
        <v>24.4</v>
      </c>
      <c r="G53">
        <v>178.4</v>
      </c>
      <c r="H53" t="s">
        <v>97</v>
      </c>
      <c r="I53">
        <v>38.700000000000003</v>
      </c>
      <c r="J53">
        <v>191.6</v>
      </c>
      <c r="K53">
        <v>14.1</v>
      </c>
      <c r="L53">
        <v>530.20000000000005</v>
      </c>
      <c r="M53">
        <v>11.5</v>
      </c>
    </row>
    <row r="54" spans="1:13" x14ac:dyDescent="0.15">
      <c r="A54" t="s">
        <v>445</v>
      </c>
    </row>
    <row r="55" spans="1:13" x14ac:dyDescent="0.15">
      <c r="A55" t="s">
        <v>285</v>
      </c>
      <c r="B55">
        <v>17.7</v>
      </c>
      <c r="C55">
        <v>131.30000000000001</v>
      </c>
      <c r="D55">
        <v>17.3</v>
      </c>
      <c r="E55">
        <v>19</v>
      </c>
      <c r="F55">
        <v>14.4</v>
      </c>
      <c r="G55">
        <v>100.8</v>
      </c>
      <c r="H55">
        <v>14.6</v>
      </c>
      <c r="I55">
        <v>74.900000000000006</v>
      </c>
      <c r="J55">
        <v>183.8</v>
      </c>
      <c r="K55">
        <v>11.5</v>
      </c>
      <c r="L55" t="s">
        <v>507</v>
      </c>
      <c r="M55">
        <v>11.1</v>
      </c>
    </row>
    <row r="56" spans="1:13" x14ac:dyDescent="0.15">
      <c r="A56" t="s">
        <v>378</v>
      </c>
      <c r="B56">
        <v>28.2</v>
      </c>
      <c r="C56">
        <v>259.60000000000002</v>
      </c>
      <c r="D56">
        <v>24</v>
      </c>
      <c r="E56">
        <v>24.6</v>
      </c>
      <c r="F56">
        <v>21.2</v>
      </c>
      <c r="G56">
        <v>182</v>
      </c>
      <c r="H56" t="s">
        <v>97</v>
      </c>
      <c r="I56">
        <v>50.2</v>
      </c>
      <c r="J56">
        <v>274.39999999999998</v>
      </c>
      <c r="K56">
        <v>13.4</v>
      </c>
      <c r="L56">
        <v>776.9</v>
      </c>
      <c r="M56">
        <v>10.3</v>
      </c>
    </row>
    <row r="57" spans="1:13" x14ac:dyDescent="0.15">
      <c r="A57" t="s">
        <v>379</v>
      </c>
      <c r="B57">
        <v>19.399999999999999</v>
      </c>
      <c r="C57">
        <v>249.4</v>
      </c>
      <c r="D57">
        <v>16.5</v>
      </c>
      <c r="E57">
        <v>16.100000000000001</v>
      </c>
      <c r="F57">
        <v>17.2</v>
      </c>
      <c r="G57">
        <v>248.6</v>
      </c>
      <c r="H57">
        <v>4.8</v>
      </c>
      <c r="I57" t="s">
        <v>507</v>
      </c>
      <c r="J57">
        <v>483.5</v>
      </c>
      <c r="K57">
        <v>12.3</v>
      </c>
      <c r="L57" t="s">
        <v>507</v>
      </c>
      <c r="M57">
        <v>10.9</v>
      </c>
    </row>
    <row r="58" spans="1:13" x14ac:dyDescent="0.15">
      <c r="A58" t="s">
        <v>18</v>
      </c>
      <c r="B58">
        <v>20.399999999999999</v>
      </c>
      <c r="C58">
        <v>188.6</v>
      </c>
      <c r="D58">
        <v>18.399999999999999</v>
      </c>
      <c r="E58">
        <v>19.8</v>
      </c>
      <c r="F58">
        <v>15.3</v>
      </c>
      <c r="G58">
        <v>208.1</v>
      </c>
      <c r="H58">
        <v>4.9000000000000004</v>
      </c>
      <c r="I58">
        <v>46.1</v>
      </c>
      <c r="J58" t="s">
        <v>507</v>
      </c>
      <c r="K58">
        <v>12.3</v>
      </c>
      <c r="L58" t="s">
        <v>507</v>
      </c>
      <c r="M58">
        <v>11.5</v>
      </c>
    </row>
    <row r="59" spans="1:13" x14ac:dyDescent="0.15">
      <c r="A59" t="s">
        <v>380</v>
      </c>
      <c r="B59">
        <v>22.3</v>
      </c>
      <c r="C59">
        <v>193.4</v>
      </c>
      <c r="D59">
        <v>19.8</v>
      </c>
      <c r="E59">
        <v>22.7</v>
      </c>
      <c r="F59">
        <v>14.5</v>
      </c>
      <c r="G59">
        <v>55.3</v>
      </c>
      <c r="H59">
        <v>53.1</v>
      </c>
      <c r="I59" t="s">
        <v>97</v>
      </c>
      <c r="J59" t="s">
        <v>507</v>
      </c>
      <c r="K59">
        <v>13.9</v>
      </c>
      <c r="L59" t="s">
        <v>507</v>
      </c>
      <c r="M59">
        <v>11.2</v>
      </c>
    </row>
    <row r="60" spans="1:13" x14ac:dyDescent="0.15">
      <c r="A60" t="s">
        <v>381</v>
      </c>
      <c r="B60">
        <v>20.399999999999999</v>
      </c>
      <c r="C60">
        <v>216.7</v>
      </c>
      <c r="D60">
        <v>17.3</v>
      </c>
      <c r="E60">
        <v>19.5</v>
      </c>
      <c r="F60">
        <v>12.9</v>
      </c>
      <c r="G60">
        <v>106.3</v>
      </c>
      <c r="H60">
        <v>22.3</v>
      </c>
      <c r="I60">
        <v>56.7</v>
      </c>
      <c r="J60">
        <v>275.3</v>
      </c>
      <c r="K60">
        <v>10.6</v>
      </c>
      <c r="L60">
        <v>680</v>
      </c>
      <c r="M60">
        <v>10.8</v>
      </c>
    </row>
    <row r="61" spans="1:13" x14ac:dyDescent="0.15">
      <c r="A61" t="s">
        <v>382</v>
      </c>
      <c r="B61">
        <v>18.100000000000001</v>
      </c>
      <c r="C61">
        <v>228.8</v>
      </c>
      <c r="D61">
        <v>15.4</v>
      </c>
      <c r="E61">
        <v>15.5</v>
      </c>
      <c r="F61">
        <v>15</v>
      </c>
      <c r="G61">
        <v>88.5</v>
      </c>
      <c r="H61" t="s">
        <v>97</v>
      </c>
      <c r="I61">
        <v>54.8</v>
      </c>
      <c r="J61">
        <v>642.5</v>
      </c>
      <c r="K61">
        <v>12.4</v>
      </c>
      <c r="L61">
        <v>506.3</v>
      </c>
      <c r="M61">
        <v>10.9</v>
      </c>
    </row>
    <row r="62" spans="1:13" x14ac:dyDescent="0.15">
      <c r="A62" t="s">
        <v>19</v>
      </c>
      <c r="B62">
        <v>24.5</v>
      </c>
      <c r="C62">
        <v>334.7</v>
      </c>
      <c r="D62">
        <v>22.5</v>
      </c>
      <c r="E62">
        <v>20.8</v>
      </c>
      <c r="F62">
        <v>31.6</v>
      </c>
      <c r="G62">
        <v>298</v>
      </c>
      <c r="H62" t="s">
        <v>97</v>
      </c>
      <c r="I62" t="s">
        <v>507</v>
      </c>
      <c r="J62">
        <v>382.6</v>
      </c>
      <c r="K62">
        <v>10.8</v>
      </c>
      <c r="L62">
        <v>392.1</v>
      </c>
      <c r="M62">
        <v>9.6999999999999993</v>
      </c>
    </row>
    <row r="63" spans="1:13" x14ac:dyDescent="0.15">
      <c r="A63" t="s">
        <v>397</v>
      </c>
      <c r="B63">
        <v>30.4</v>
      </c>
      <c r="C63">
        <v>392.5</v>
      </c>
      <c r="D63">
        <v>23.8</v>
      </c>
      <c r="E63">
        <v>27.1</v>
      </c>
      <c r="F63">
        <v>17.5</v>
      </c>
      <c r="G63">
        <v>158.30000000000001</v>
      </c>
      <c r="H63">
        <v>4</v>
      </c>
      <c r="I63">
        <v>54.2</v>
      </c>
      <c r="J63">
        <v>738.4</v>
      </c>
      <c r="K63">
        <v>15.2</v>
      </c>
      <c r="L63">
        <v>810.4</v>
      </c>
      <c r="M63">
        <v>15.2</v>
      </c>
    </row>
    <row r="64" spans="1:13" x14ac:dyDescent="0.15">
      <c r="A64" t="s">
        <v>383</v>
      </c>
      <c r="B64">
        <v>25.6</v>
      </c>
      <c r="C64">
        <v>201.6</v>
      </c>
      <c r="D64">
        <v>22.9</v>
      </c>
      <c r="E64">
        <v>31.4</v>
      </c>
      <c r="F64">
        <v>12.2</v>
      </c>
      <c r="G64">
        <v>152.9</v>
      </c>
      <c r="H64">
        <v>344</v>
      </c>
      <c r="I64">
        <v>67.900000000000006</v>
      </c>
      <c r="J64" t="s">
        <v>507</v>
      </c>
      <c r="K64">
        <v>11.8</v>
      </c>
      <c r="L64" t="s">
        <v>507</v>
      </c>
      <c r="M64">
        <v>13.3</v>
      </c>
    </row>
    <row r="65" spans="1:13" x14ac:dyDescent="0.15">
      <c r="A65" t="s">
        <v>402</v>
      </c>
      <c r="B65">
        <v>24.8</v>
      </c>
      <c r="C65">
        <v>289</v>
      </c>
      <c r="D65">
        <v>20.8</v>
      </c>
      <c r="E65">
        <v>24.2</v>
      </c>
      <c r="F65">
        <v>16.899999999999999</v>
      </c>
      <c r="G65">
        <v>109.5</v>
      </c>
      <c r="H65" t="s">
        <v>97</v>
      </c>
      <c r="I65">
        <v>58.5</v>
      </c>
      <c r="J65">
        <v>140.1</v>
      </c>
      <c r="K65">
        <v>14.5</v>
      </c>
      <c r="L65" t="s">
        <v>507</v>
      </c>
      <c r="M65">
        <v>13.4</v>
      </c>
    </row>
    <row r="66" spans="1:13" x14ac:dyDescent="0.15">
      <c r="A66" t="s">
        <v>5</v>
      </c>
      <c r="B66">
        <v>21</v>
      </c>
      <c r="C66">
        <v>262.89999999999998</v>
      </c>
      <c r="D66">
        <v>18.3</v>
      </c>
      <c r="E66">
        <v>19.100000000000001</v>
      </c>
      <c r="F66">
        <v>16.8</v>
      </c>
      <c r="G66">
        <v>195.6</v>
      </c>
      <c r="H66" t="s">
        <v>97</v>
      </c>
      <c r="I66">
        <v>60.5</v>
      </c>
      <c r="J66">
        <v>295</v>
      </c>
      <c r="K66">
        <v>12</v>
      </c>
      <c r="L66" t="s">
        <v>507</v>
      </c>
      <c r="M66">
        <v>11.7</v>
      </c>
    </row>
    <row r="67" spans="1:13" x14ac:dyDescent="0.15">
      <c r="A67" t="s">
        <v>384</v>
      </c>
      <c r="B67">
        <v>26.5</v>
      </c>
      <c r="C67">
        <v>289.7</v>
      </c>
      <c r="D67">
        <v>24.6</v>
      </c>
      <c r="E67">
        <v>27.7</v>
      </c>
      <c r="F67">
        <v>20</v>
      </c>
      <c r="G67">
        <v>293.8</v>
      </c>
      <c r="H67" t="s">
        <v>97</v>
      </c>
      <c r="I67">
        <v>48.7</v>
      </c>
      <c r="J67">
        <v>344.7</v>
      </c>
      <c r="K67">
        <v>12.3</v>
      </c>
      <c r="L67">
        <v>635.6</v>
      </c>
      <c r="M67">
        <v>11.6</v>
      </c>
    </row>
    <row r="68" spans="1:13" x14ac:dyDescent="0.15">
      <c r="A68" t="s">
        <v>385</v>
      </c>
      <c r="B68">
        <v>18.8</v>
      </c>
      <c r="C68">
        <v>41.1</v>
      </c>
      <c r="D68">
        <v>18.8</v>
      </c>
      <c r="E68">
        <v>22.3</v>
      </c>
      <c r="F68">
        <v>10.4</v>
      </c>
      <c r="G68">
        <v>45</v>
      </c>
      <c r="H68">
        <v>19.100000000000001</v>
      </c>
      <c r="I68">
        <v>48.1</v>
      </c>
      <c r="J68" t="s">
        <v>507</v>
      </c>
      <c r="K68">
        <v>10.1</v>
      </c>
      <c r="L68" t="s">
        <v>507</v>
      </c>
      <c r="M68">
        <v>10.7</v>
      </c>
    </row>
    <row r="69" spans="1:13" x14ac:dyDescent="0.15">
      <c r="A69" t="s">
        <v>386</v>
      </c>
      <c r="B69">
        <v>32.9</v>
      </c>
      <c r="C69">
        <v>152.4</v>
      </c>
      <c r="D69">
        <v>28.9</v>
      </c>
      <c r="E69">
        <v>30.7</v>
      </c>
      <c r="F69">
        <v>23.1</v>
      </c>
      <c r="G69">
        <v>223.2</v>
      </c>
      <c r="H69">
        <v>4</v>
      </c>
      <c r="I69">
        <v>63</v>
      </c>
      <c r="J69" t="s">
        <v>507</v>
      </c>
      <c r="K69">
        <v>13.6</v>
      </c>
      <c r="L69" t="s">
        <v>507</v>
      </c>
      <c r="M69">
        <v>11.2</v>
      </c>
    </row>
    <row r="70" spans="1:13" x14ac:dyDescent="0.15">
      <c r="A70" t="s">
        <v>387</v>
      </c>
      <c r="B70">
        <v>23.2</v>
      </c>
      <c r="C70">
        <v>223.2</v>
      </c>
      <c r="D70">
        <v>19.399999999999999</v>
      </c>
      <c r="E70">
        <v>21.2</v>
      </c>
      <c r="F70">
        <v>13.7</v>
      </c>
      <c r="G70">
        <v>120.9</v>
      </c>
      <c r="H70">
        <v>16.3</v>
      </c>
      <c r="I70">
        <v>58.8</v>
      </c>
      <c r="J70">
        <v>387.3</v>
      </c>
      <c r="K70">
        <v>11.2</v>
      </c>
      <c r="L70" t="s">
        <v>507</v>
      </c>
      <c r="M70">
        <v>12</v>
      </c>
    </row>
    <row r="71" spans="1:13" x14ac:dyDescent="0.15">
      <c r="A71" t="s">
        <v>409</v>
      </c>
      <c r="B71">
        <v>23.5</v>
      </c>
      <c r="C71">
        <v>200.1</v>
      </c>
      <c r="D71">
        <v>18.8</v>
      </c>
      <c r="E71">
        <v>19.899999999999999</v>
      </c>
      <c r="F71">
        <v>15.1</v>
      </c>
      <c r="G71">
        <v>164.9</v>
      </c>
      <c r="H71" t="s">
        <v>97</v>
      </c>
      <c r="I71">
        <v>77.2</v>
      </c>
      <c r="J71">
        <v>128.6</v>
      </c>
      <c r="K71">
        <v>12</v>
      </c>
      <c r="L71" t="s">
        <v>507</v>
      </c>
      <c r="M71">
        <v>11.9</v>
      </c>
    </row>
    <row r="72" spans="1:13" x14ac:dyDescent="0.15">
      <c r="A72" t="s">
        <v>388</v>
      </c>
      <c r="B72">
        <v>26.3</v>
      </c>
      <c r="C72">
        <v>229.8</v>
      </c>
      <c r="D72">
        <v>21.7</v>
      </c>
      <c r="E72">
        <v>27.9</v>
      </c>
      <c r="F72">
        <v>12.6</v>
      </c>
      <c r="G72">
        <v>116</v>
      </c>
      <c r="H72" t="s">
        <v>97</v>
      </c>
      <c r="I72">
        <v>62.4</v>
      </c>
      <c r="J72">
        <v>114.8</v>
      </c>
      <c r="K72">
        <v>10.8</v>
      </c>
      <c r="L72" t="s">
        <v>507</v>
      </c>
      <c r="M72">
        <v>11.2</v>
      </c>
    </row>
    <row r="73" spans="1:13" x14ac:dyDescent="0.15">
      <c r="A73" t="s">
        <v>10</v>
      </c>
      <c r="B73">
        <v>30.3</v>
      </c>
      <c r="C73">
        <v>306.3</v>
      </c>
      <c r="D73">
        <v>24.8</v>
      </c>
      <c r="E73">
        <v>26.6</v>
      </c>
      <c r="F73">
        <v>18.100000000000001</v>
      </c>
      <c r="G73">
        <v>164.9</v>
      </c>
      <c r="H73">
        <v>7.6</v>
      </c>
      <c r="I73">
        <v>52.4</v>
      </c>
      <c r="J73">
        <v>159.5</v>
      </c>
      <c r="K73">
        <v>12</v>
      </c>
      <c r="L73" t="s">
        <v>507</v>
      </c>
      <c r="M73">
        <v>13.2</v>
      </c>
    </row>
    <row r="74" spans="1:13" x14ac:dyDescent="0.15">
      <c r="A74" t="s">
        <v>389</v>
      </c>
      <c r="B74">
        <v>24.3</v>
      </c>
      <c r="C74">
        <v>323.5</v>
      </c>
      <c r="D74">
        <v>21.4</v>
      </c>
      <c r="E74">
        <v>22.8</v>
      </c>
      <c r="F74">
        <v>18.399999999999999</v>
      </c>
      <c r="G74">
        <v>146.80000000000001</v>
      </c>
      <c r="H74">
        <v>2</v>
      </c>
      <c r="I74">
        <v>85.7</v>
      </c>
      <c r="J74">
        <v>223.8</v>
      </c>
      <c r="K74">
        <v>13.2</v>
      </c>
      <c r="L74">
        <v>369</v>
      </c>
      <c r="M74">
        <v>12.1</v>
      </c>
    </row>
    <row r="75" spans="1:13" x14ac:dyDescent="0.15">
      <c r="A75" t="s">
        <v>417</v>
      </c>
      <c r="B75">
        <v>28.1</v>
      </c>
      <c r="C75">
        <v>258.2</v>
      </c>
      <c r="D75">
        <v>22.8</v>
      </c>
      <c r="E75">
        <v>24.8</v>
      </c>
      <c r="F75">
        <v>16.3</v>
      </c>
      <c r="G75">
        <v>76.5</v>
      </c>
      <c r="H75" t="s">
        <v>97</v>
      </c>
      <c r="I75">
        <v>44.3</v>
      </c>
      <c r="J75">
        <v>83</v>
      </c>
      <c r="K75">
        <v>13.7</v>
      </c>
      <c r="L75" t="s">
        <v>507</v>
      </c>
      <c r="M75">
        <v>10.1</v>
      </c>
    </row>
    <row r="76" spans="1:13" x14ac:dyDescent="0.15">
      <c r="A76" t="s">
        <v>286</v>
      </c>
    </row>
    <row r="77" spans="1:13" x14ac:dyDescent="0.15">
      <c r="A77" t="s">
        <v>390</v>
      </c>
      <c r="B77">
        <v>24.6</v>
      </c>
      <c r="C77">
        <v>184</v>
      </c>
      <c r="D77">
        <v>22.4</v>
      </c>
      <c r="E77">
        <v>29.4</v>
      </c>
      <c r="F77">
        <v>15.8</v>
      </c>
      <c r="G77">
        <v>120.8</v>
      </c>
      <c r="H77" t="s">
        <v>97</v>
      </c>
      <c r="I77">
        <v>59</v>
      </c>
      <c r="J77">
        <v>156.5</v>
      </c>
      <c r="K77">
        <v>13.5</v>
      </c>
      <c r="L77" t="s">
        <v>507</v>
      </c>
      <c r="M77">
        <v>13.5</v>
      </c>
    </row>
    <row r="78" spans="1:13" x14ac:dyDescent="0.15">
      <c r="A78" t="s">
        <v>391</v>
      </c>
      <c r="B78">
        <v>26.6</v>
      </c>
      <c r="C78">
        <v>622.79999999999995</v>
      </c>
      <c r="D78">
        <v>24.7</v>
      </c>
      <c r="E78">
        <v>22.8</v>
      </c>
      <c r="F78">
        <v>28.6</v>
      </c>
      <c r="G78">
        <v>196.8</v>
      </c>
      <c r="H78" t="s">
        <v>97</v>
      </c>
      <c r="I78">
        <v>77.099999999999994</v>
      </c>
      <c r="J78">
        <v>243.6</v>
      </c>
      <c r="K78">
        <v>15.5</v>
      </c>
      <c r="L78" t="s">
        <v>507</v>
      </c>
      <c r="M78">
        <v>15.1</v>
      </c>
    </row>
    <row r="79" spans="1:13" x14ac:dyDescent="0.15">
      <c r="A79" t="s">
        <v>392</v>
      </c>
      <c r="B79">
        <v>32.4</v>
      </c>
      <c r="C79">
        <v>217.3</v>
      </c>
      <c r="D79">
        <v>27.6</v>
      </c>
      <c r="E79">
        <v>25.5</v>
      </c>
      <c r="F79">
        <v>29.6</v>
      </c>
      <c r="G79">
        <v>276.60000000000002</v>
      </c>
      <c r="H79" t="s">
        <v>97</v>
      </c>
      <c r="I79">
        <v>82.1</v>
      </c>
      <c r="J79">
        <v>57.9</v>
      </c>
      <c r="K79">
        <v>18.899999999999999</v>
      </c>
      <c r="L79">
        <v>563.29999999999995</v>
      </c>
      <c r="M79">
        <v>12.7</v>
      </c>
    </row>
    <row r="80" spans="1:13" x14ac:dyDescent="0.15">
      <c r="A80" t="s">
        <v>508</v>
      </c>
      <c r="B80">
        <v>33.299999999999997</v>
      </c>
      <c r="C80">
        <v>417</v>
      </c>
      <c r="D80">
        <v>25.4</v>
      </c>
      <c r="E80">
        <v>41.1</v>
      </c>
      <c r="F80">
        <v>18.600000000000001</v>
      </c>
      <c r="G80">
        <v>168.2</v>
      </c>
      <c r="H80" t="s">
        <v>97</v>
      </c>
      <c r="I80" t="s">
        <v>507</v>
      </c>
      <c r="J80">
        <v>110.4</v>
      </c>
      <c r="K80">
        <v>12.4</v>
      </c>
      <c r="L80" t="s">
        <v>507</v>
      </c>
      <c r="M80">
        <v>13.5</v>
      </c>
    </row>
    <row r="81" spans="1:13" x14ac:dyDescent="0.15">
      <c r="A81" t="s">
        <v>427</v>
      </c>
      <c r="B81">
        <v>27</v>
      </c>
      <c r="C81">
        <v>246.9</v>
      </c>
      <c r="D81">
        <v>21.3</v>
      </c>
      <c r="E81">
        <v>23.4</v>
      </c>
      <c r="F81">
        <v>17.899999999999999</v>
      </c>
      <c r="G81">
        <v>51.4</v>
      </c>
      <c r="H81" t="s">
        <v>97</v>
      </c>
      <c r="I81">
        <v>101.3</v>
      </c>
      <c r="J81">
        <v>136.80000000000001</v>
      </c>
      <c r="K81">
        <v>15.3</v>
      </c>
      <c r="L81" t="s">
        <v>507</v>
      </c>
      <c r="M81">
        <v>11.6</v>
      </c>
    </row>
    <row r="82" spans="1:13" x14ac:dyDescent="0.15">
      <c r="A82" t="s">
        <v>393</v>
      </c>
      <c r="B82">
        <v>29.3</v>
      </c>
      <c r="C82">
        <v>423.4</v>
      </c>
      <c r="D82">
        <v>20</v>
      </c>
      <c r="E82">
        <v>26.6</v>
      </c>
      <c r="F82">
        <v>14.6</v>
      </c>
      <c r="G82">
        <v>45.2</v>
      </c>
      <c r="H82" t="s">
        <v>97</v>
      </c>
      <c r="I82">
        <v>111</v>
      </c>
      <c r="J82" t="s">
        <v>507</v>
      </c>
      <c r="K82">
        <v>14</v>
      </c>
      <c r="L82" t="s">
        <v>507</v>
      </c>
      <c r="M82">
        <v>12</v>
      </c>
    </row>
    <row r="83" spans="1:13" x14ac:dyDescent="0.15">
      <c r="A83" t="s">
        <v>509</v>
      </c>
      <c r="B83">
        <v>22.1</v>
      </c>
      <c r="C83">
        <v>274.89999999999998</v>
      </c>
      <c r="D83">
        <v>17.399999999999999</v>
      </c>
      <c r="E83">
        <v>19.5</v>
      </c>
      <c r="F83">
        <v>15.1</v>
      </c>
      <c r="G83">
        <v>61.8</v>
      </c>
      <c r="H83" t="s">
        <v>97</v>
      </c>
      <c r="I83" t="s">
        <v>97</v>
      </c>
      <c r="J83" t="s">
        <v>507</v>
      </c>
      <c r="K83">
        <v>14.8</v>
      </c>
      <c r="L83" t="s">
        <v>507</v>
      </c>
      <c r="M83">
        <v>10.8</v>
      </c>
    </row>
    <row r="84" spans="1:13" x14ac:dyDescent="0.15">
      <c r="A84" t="s">
        <v>394</v>
      </c>
      <c r="B84">
        <v>24.9</v>
      </c>
      <c r="C84">
        <v>286.8</v>
      </c>
      <c r="D84">
        <v>19</v>
      </c>
      <c r="E84">
        <v>23.2</v>
      </c>
      <c r="F84">
        <v>13.7</v>
      </c>
      <c r="G84">
        <v>39.6</v>
      </c>
      <c r="H84" t="s">
        <v>507</v>
      </c>
      <c r="I84" t="s">
        <v>507</v>
      </c>
      <c r="J84" t="s">
        <v>507</v>
      </c>
      <c r="K84">
        <v>13.7</v>
      </c>
      <c r="L84" t="s">
        <v>507</v>
      </c>
      <c r="M84">
        <v>12.6</v>
      </c>
    </row>
    <row r="85" spans="1:13" x14ac:dyDescent="0.15">
      <c r="A85" t="s">
        <v>290</v>
      </c>
      <c r="B85">
        <v>38</v>
      </c>
      <c r="C85">
        <v>440.2</v>
      </c>
      <c r="D85">
        <v>27.9</v>
      </c>
      <c r="E85">
        <v>38.700000000000003</v>
      </c>
      <c r="F85">
        <v>13</v>
      </c>
      <c r="G85" t="s">
        <v>507</v>
      </c>
      <c r="H85" t="s">
        <v>97</v>
      </c>
      <c r="I85" t="s">
        <v>97</v>
      </c>
      <c r="J85" t="s">
        <v>507</v>
      </c>
      <c r="K85">
        <v>13</v>
      </c>
      <c r="L85" t="s">
        <v>507</v>
      </c>
      <c r="M85">
        <v>14.2</v>
      </c>
    </row>
    <row r="86" spans="1:13" x14ac:dyDescent="0.15">
      <c r="A86" t="s">
        <v>510</v>
      </c>
      <c r="B86">
        <v>22.3</v>
      </c>
      <c r="C86">
        <v>340</v>
      </c>
      <c r="D86">
        <v>16.600000000000001</v>
      </c>
      <c r="E86">
        <v>20.8</v>
      </c>
      <c r="F86">
        <v>12.4</v>
      </c>
      <c r="G86">
        <v>30.4</v>
      </c>
      <c r="H86" t="s">
        <v>97</v>
      </c>
      <c r="I86">
        <v>81.8</v>
      </c>
      <c r="J86" t="s">
        <v>507</v>
      </c>
      <c r="K86">
        <v>12.1</v>
      </c>
      <c r="L86" t="s">
        <v>507</v>
      </c>
      <c r="M86">
        <v>12</v>
      </c>
    </row>
    <row r="87" spans="1:13" x14ac:dyDescent="0.15">
      <c r="A87" t="s">
        <v>291</v>
      </c>
      <c r="B87">
        <v>35.6</v>
      </c>
      <c r="C87">
        <v>357.3</v>
      </c>
      <c r="D87">
        <v>30.5</v>
      </c>
      <c r="E87">
        <v>26</v>
      </c>
      <c r="F87">
        <v>46.1</v>
      </c>
      <c r="G87">
        <v>795.1</v>
      </c>
      <c r="H87">
        <v>6</v>
      </c>
      <c r="I87">
        <v>77.5</v>
      </c>
      <c r="J87">
        <v>355</v>
      </c>
      <c r="K87">
        <v>19.899999999999999</v>
      </c>
      <c r="L87" t="s">
        <v>507</v>
      </c>
      <c r="M87">
        <v>14.7</v>
      </c>
    </row>
    <row r="88" spans="1:13" x14ac:dyDescent="0.15">
      <c r="A88" t="s">
        <v>434</v>
      </c>
      <c r="B88">
        <v>20.5</v>
      </c>
      <c r="C88">
        <v>416.8</v>
      </c>
      <c r="D88">
        <v>17.600000000000001</v>
      </c>
      <c r="E88">
        <v>18.5</v>
      </c>
      <c r="F88">
        <v>16.600000000000001</v>
      </c>
      <c r="G88">
        <v>177.6</v>
      </c>
      <c r="H88" t="s">
        <v>97</v>
      </c>
      <c r="I88">
        <v>39.200000000000003</v>
      </c>
      <c r="J88" t="s">
        <v>507</v>
      </c>
      <c r="K88">
        <v>13.1</v>
      </c>
      <c r="L88" t="s">
        <v>507</v>
      </c>
      <c r="M88">
        <v>11.5</v>
      </c>
    </row>
    <row r="89" spans="1:13" x14ac:dyDescent="0.15">
      <c r="A89" t="s">
        <v>446</v>
      </c>
      <c r="B89">
        <v>28.7</v>
      </c>
      <c r="C89">
        <v>177.7</v>
      </c>
      <c r="D89">
        <v>25.5</v>
      </c>
      <c r="E89">
        <v>26.4</v>
      </c>
      <c r="F89">
        <v>23.8</v>
      </c>
      <c r="G89">
        <v>576.6</v>
      </c>
      <c r="H89" t="s">
        <v>97</v>
      </c>
      <c r="I89" t="s">
        <v>507</v>
      </c>
      <c r="J89" t="s">
        <v>507</v>
      </c>
      <c r="K89">
        <v>13</v>
      </c>
      <c r="L89" t="s">
        <v>507</v>
      </c>
      <c r="M89">
        <v>10.8</v>
      </c>
    </row>
    <row r="90" spans="1:13" x14ac:dyDescent="0.15">
      <c r="A90" t="s">
        <v>395</v>
      </c>
      <c r="B90">
        <v>29</v>
      </c>
      <c r="C90">
        <v>400.6</v>
      </c>
      <c r="D90">
        <v>21.8</v>
      </c>
      <c r="E90">
        <v>21.8</v>
      </c>
      <c r="F90" t="s">
        <v>507</v>
      </c>
      <c r="G90" t="s">
        <v>507</v>
      </c>
      <c r="H90" t="s">
        <v>507</v>
      </c>
      <c r="I90" t="s">
        <v>507</v>
      </c>
      <c r="J90" t="s">
        <v>507</v>
      </c>
      <c r="K90" t="s">
        <v>507</v>
      </c>
      <c r="L90" t="s">
        <v>507</v>
      </c>
      <c r="M90" t="s">
        <v>507</v>
      </c>
    </row>
    <row r="91" spans="1:13" x14ac:dyDescent="0.15">
      <c r="A91" t="s">
        <v>512</v>
      </c>
      <c r="B91">
        <v>20.100000000000001</v>
      </c>
      <c r="C91">
        <v>104.9</v>
      </c>
      <c r="D91">
        <v>15.8</v>
      </c>
      <c r="E91">
        <v>15.7</v>
      </c>
      <c r="F91">
        <v>52.2</v>
      </c>
      <c r="G91" t="s">
        <v>97</v>
      </c>
      <c r="H91" t="s">
        <v>507</v>
      </c>
      <c r="I91" t="s">
        <v>507</v>
      </c>
      <c r="J91">
        <v>124.9</v>
      </c>
      <c r="K91">
        <v>36</v>
      </c>
      <c r="L91" t="s">
        <v>507</v>
      </c>
      <c r="M91">
        <v>10.8</v>
      </c>
    </row>
    <row r="92" spans="1:13" x14ac:dyDescent="0.15">
      <c r="A92" t="s">
        <v>513</v>
      </c>
      <c r="B92">
        <v>20.3</v>
      </c>
      <c r="C92">
        <v>173.3</v>
      </c>
      <c r="D92">
        <v>19.100000000000001</v>
      </c>
      <c r="E92">
        <v>17.399999999999999</v>
      </c>
      <c r="F92">
        <v>99.9</v>
      </c>
      <c r="G92">
        <v>431</v>
      </c>
      <c r="H92" t="s">
        <v>507</v>
      </c>
      <c r="I92" t="s">
        <v>507</v>
      </c>
      <c r="J92" t="s">
        <v>507</v>
      </c>
      <c r="K92">
        <v>30.6</v>
      </c>
      <c r="L92" t="s">
        <v>507</v>
      </c>
      <c r="M92">
        <v>11.7</v>
      </c>
    </row>
    <row r="93" spans="1:13" x14ac:dyDescent="0.15">
      <c r="A93" t="s">
        <v>396</v>
      </c>
      <c r="B93">
        <v>23.1</v>
      </c>
      <c r="C93">
        <v>233</v>
      </c>
      <c r="D93">
        <v>16.5</v>
      </c>
      <c r="E93">
        <v>16.899999999999999</v>
      </c>
      <c r="F93">
        <v>13.8</v>
      </c>
      <c r="G93" t="s">
        <v>507</v>
      </c>
      <c r="H93">
        <v>42</v>
      </c>
      <c r="I93" t="s">
        <v>507</v>
      </c>
      <c r="J93" t="s">
        <v>507</v>
      </c>
      <c r="K93">
        <v>13.8</v>
      </c>
      <c r="L93" t="s">
        <v>507</v>
      </c>
      <c r="M93">
        <v>9.6999999999999993</v>
      </c>
    </row>
    <row r="94" spans="1:13" x14ac:dyDescent="0.15">
      <c r="A94" t="s">
        <v>428</v>
      </c>
      <c r="B94">
        <v>22.7</v>
      </c>
      <c r="C94">
        <v>421.1</v>
      </c>
      <c r="D94">
        <v>18.3</v>
      </c>
      <c r="E94">
        <v>15.1</v>
      </c>
      <c r="F94">
        <v>162.9</v>
      </c>
      <c r="G94">
        <v>726.5</v>
      </c>
      <c r="H94" t="s">
        <v>507</v>
      </c>
      <c r="I94" t="s">
        <v>507</v>
      </c>
      <c r="J94">
        <v>253.5</v>
      </c>
      <c r="K94">
        <v>80.8</v>
      </c>
      <c r="L94" t="s">
        <v>507</v>
      </c>
      <c r="M94">
        <v>12.3</v>
      </c>
    </row>
    <row r="95" spans="1:13" x14ac:dyDescent="0.15">
      <c r="A95" t="s">
        <v>514</v>
      </c>
      <c r="B95">
        <v>43.1</v>
      </c>
      <c r="C95">
        <v>346.2</v>
      </c>
      <c r="D95">
        <v>33.799999999999997</v>
      </c>
      <c r="E95">
        <v>23.9</v>
      </c>
      <c r="F95">
        <v>54.1</v>
      </c>
      <c r="G95">
        <v>363.7</v>
      </c>
      <c r="H95" t="s">
        <v>97</v>
      </c>
      <c r="I95" t="s">
        <v>507</v>
      </c>
      <c r="J95">
        <v>93.9</v>
      </c>
      <c r="K95">
        <v>15.4</v>
      </c>
      <c r="L95">
        <v>142.69999999999999</v>
      </c>
      <c r="M95">
        <v>10.4</v>
      </c>
    </row>
    <row r="96" spans="1:13" x14ac:dyDescent="0.15">
      <c r="A96" t="s">
        <v>292</v>
      </c>
      <c r="B96">
        <v>18</v>
      </c>
      <c r="C96" t="s">
        <v>507</v>
      </c>
      <c r="D96">
        <v>18</v>
      </c>
      <c r="E96">
        <v>21.3</v>
      </c>
      <c r="F96">
        <v>16.3</v>
      </c>
      <c r="G96">
        <v>117.3</v>
      </c>
      <c r="H96" t="s">
        <v>97</v>
      </c>
      <c r="I96" t="s">
        <v>507</v>
      </c>
      <c r="J96">
        <v>510.1</v>
      </c>
      <c r="K96">
        <v>12.2</v>
      </c>
      <c r="L96" t="s">
        <v>507</v>
      </c>
      <c r="M96">
        <v>12.1</v>
      </c>
    </row>
    <row r="97" spans="1:13" x14ac:dyDescent="0.15">
      <c r="A97" t="s">
        <v>398</v>
      </c>
      <c r="B97">
        <v>29.6</v>
      </c>
      <c r="C97">
        <v>535</v>
      </c>
      <c r="D97">
        <v>25.1</v>
      </c>
      <c r="E97">
        <v>37.799999999999997</v>
      </c>
      <c r="F97">
        <v>16.600000000000001</v>
      </c>
      <c r="G97">
        <v>90.9</v>
      </c>
      <c r="H97">
        <v>40</v>
      </c>
      <c r="I97">
        <v>60.7</v>
      </c>
      <c r="J97">
        <v>204.3</v>
      </c>
      <c r="K97">
        <v>13.4</v>
      </c>
      <c r="L97">
        <v>188.7</v>
      </c>
      <c r="M97">
        <v>11.3</v>
      </c>
    </row>
    <row r="98" spans="1:13" x14ac:dyDescent="0.15">
      <c r="A98" t="s">
        <v>399</v>
      </c>
      <c r="B98">
        <v>31.6</v>
      </c>
      <c r="C98">
        <v>507.3</v>
      </c>
      <c r="D98">
        <v>26.1</v>
      </c>
      <c r="E98">
        <v>37.700000000000003</v>
      </c>
      <c r="F98">
        <v>16.600000000000001</v>
      </c>
      <c r="G98">
        <v>108.7</v>
      </c>
      <c r="H98" t="s">
        <v>97</v>
      </c>
      <c r="I98">
        <v>80.5</v>
      </c>
      <c r="J98">
        <v>86.2</v>
      </c>
      <c r="K98">
        <v>13.4</v>
      </c>
      <c r="L98" t="s">
        <v>507</v>
      </c>
      <c r="M98">
        <v>12.4</v>
      </c>
    </row>
    <row r="99" spans="1:13" x14ac:dyDescent="0.15">
      <c r="A99" t="s">
        <v>515</v>
      </c>
      <c r="B99">
        <v>23.2</v>
      </c>
      <c r="C99">
        <v>253</v>
      </c>
      <c r="D99">
        <v>19.899999999999999</v>
      </c>
      <c r="E99">
        <v>31.9</v>
      </c>
      <c r="F99">
        <v>15</v>
      </c>
      <c r="G99">
        <v>130.9</v>
      </c>
      <c r="H99">
        <v>4.9000000000000004</v>
      </c>
      <c r="I99">
        <v>17.7</v>
      </c>
      <c r="J99">
        <v>410.7</v>
      </c>
      <c r="K99">
        <v>12</v>
      </c>
      <c r="L99" t="s">
        <v>507</v>
      </c>
      <c r="M99">
        <v>12.7</v>
      </c>
    </row>
    <row r="100" spans="1:13" x14ac:dyDescent="0.15">
      <c r="A100" t="s">
        <v>516</v>
      </c>
      <c r="B100">
        <v>25.7</v>
      </c>
      <c r="C100">
        <v>296.5</v>
      </c>
      <c r="D100">
        <v>20.399999999999999</v>
      </c>
      <c r="E100">
        <v>34.5</v>
      </c>
      <c r="F100">
        <v>13.7</v>
      </c>
      <c r="G100">
        <v>33</v>
      </c>
      <c r="H100" t="s">
        <v>97</v>
      </c>
      <c r="I100">
        <v>60.7</v>
      </c>
      <c r="J100" t="s">
        <v>507</v>
      </c>
      <c r="K100">
        <v>13.6</v>
      </c>
      <c r="L100" t="s">
        <v>507</v>
      </c>
      <c r="M100">
        <v>11.8</v>
      </c>
    </row>
    <row r="101" spans="1:13" x14ac:dyDescent="0.15">
      <c r="A101" t="s">
        <v>400</v>
      </c>
      <c r="B101">
        <v>23.4</v>
      </c>
      <c r="C101">
        <v>723</v>
      </c>
      <c r="D101">
        <v>21</v>
      </c>
      <c r="E101">
        <v>20</v>
      </c>
      <c r="F101">
        <v>22.3</v>
      </c>
      <c r="G101">
        <v>373.5</v>
      </c>
      <c r="H101" t="s">
        <v>97</v>
      </c>
      <c r="I101" t="s">
        <v>507</v>
      </c>
      <c r="J101">
        <v>586.5</v>
      </c>
      <c r="K101">
        <v>11.2</v>
      </c>
      <c r="L101">
        <v>526.70000000000005</v>
      </c>
      <c r="M101">
        <v>11.6</v>
      </c>
    </row>
    <row r="102" spans="1:13" x14ac:dyDescent="0.15">
      <c r="A102" t="s">
        <v>401</v>
      </c>
      <c r="B102">
        <v>22.2</v>
      </c>
      <c r="C102">
        <v>319.3</v>
      </c>
      <c r="D102">
        <v>18.600000000000001</v>
      </c>
      <c r="E102">
        <v>24</v>
      </c>
      <c r="F102">
        <v>13</v>
      </c>
      <c r="G102">
        <v>53.1</v>
      </c>
      <c r="H102" t="s">
        <v>97</v>
      </c>
      <c r="I102">
        <v>63</v>
      </c>
      <c r="J102" t="s">
        <v>507</v>
      </c>
      <c r="K102">
        <v>12.4</v>
      </c>
      <c r="L102" t="s">
        <v>507</v>
      </c>
      <c r="M102">
        <v>12.9</v>
      </c>
    </row>
    <row r="103" spans="1:13" x14ac:dyDescent="0.15">
      <c r="A103" t="s">
        <v>403</v>
      </c>
      <c r="B103">
        <v>35.299999999999997</v>
      </c>
      <c r="C103">
        <v>445.4</v>
      </c>
      <c r="D103">
        <v>29.6</v>
      </c>
      <c r="E103">
        <v>37.6</v>
      </c>
      <c r="F103">
        <v>20.5</v>
      </c>
      <c r="G103">
        <v>408.2</v>
      </c>
      <c r="H103" t="s">
        <v>97</v>
      </c>
      <c r="I103">
        <v>44.9</v>
      </c>
      <c r="J103">
        <v>389.8</v>
      </c>
      <c r="K103">
        <v>11.4</v>
      </c>
      <c r="L103" t="s">
        <v>507</v>
      </c>
      <c r="M103">
        <v>11.4</v>
      </c>
    </row>
    <row r="104" spans="1:13" x14ac:dyDescent="0.15">
      <c r="A104" t="s">
        <v>404</v>
      </c>
      <c r="B104">
        <v>18.399999999999999</v>
      </c>
      <c r="C104">
        <v>217.3</v>
      </c>
      <c r="D104">
        <v>13.8</v>
      </c>
      <c r="E104">
        <v>15.8</v>
      </c>
      <c r="F104">
        <v>10.3</v>
      </c>
      <c r="G104" t="s">
        <v>507</v>
      </c>
      <c r="H104" t="s">
        <v>97</v>
      </c>
      <c r="I104" t="s">
        <v>507</v>
      </c>
      <c r="J104" t="s">
        <v>507</v>
      </c>
      <c r="K104">
        <v>10.3</v>
      </c>
      <c r="L104" t="s">
        <v>507</v>
      </c>
      <c r="M104">
        <v>10</v>
      </c>
    </row>
    <row r="105" spans="1:13" x14ac:dyDescent="0.15">
      <c r="A105" t="s">
        <v>405</v>
      </c>
      <c r="B105">
        <v>26.2</v>
      </c>
      <c r="C105">
        <v>255</v>
      </c>
      <c r="D105">
        <v>23.5</v>
      </c>
      <c r="E105">
        <v>23.7</v>
      </c>
      <c r="F105">
        <v>19</v>
      </c>
      <c r="G105" t="s">
        <v>507</v>
      </c>
      <c r="H105" t="s">
        <v>97</v>
      </c>
      <c r="I105">
        <v>75.400000000000006</v>
      </c>
      <c r="J105" t="s">
        <v>507</v>
      </c>
      <c r="K105">
        <v>16.3</v>
      </c>
      <c r="L105" t="s">
        <v>507</v>
      </c>
      <c r="M105">
        <v>11.1</v>
      </c>
    </row>
    <row r="106" spans="1:13" x14ac:dyDescent="0.15">
      <c r="A106" t="s">
        <v>435</v>
      </c>
      <c r="B106">
        <v>22.7</v>
      </c>
      <c r="C106">
        <v>375.3</v>
      </c>
      <c r="D106">
        <v>19.399999999999999</v>
      </c>
      <c r="E106">
        <v>70.400000000000006</v>
      </c>
      <c r="F106">
        <v>14.2</v>
      </c>
      <c r="G106">
        <v>90.7</v>
      </c>
      <c r="H106" t="s">
        <v>97</v>
      </c>
      <c r="I106">
        <v>49.1</v>
      </c>
      <c r="J106">
        <v>226.7</v>
      </c>
      <c r="K106">
        <v>12.6</v>
      </c>
      <c r="L106" t="s">
        <v>507</v>
      </c>
      <c r="M106">
        <v>12.6</v>
      </c>
    </row>
    <row r="107" spans="1:13" x14ac:dyDescent="0.15">
      <c r="A107" t="s">
        <v>406</v>
      </c>
      <c r="B107">
        <v>18</v>
      </c>
      <c r="C107">
        <v>166.7</v>
      </c>
      <c r="D107">
        <v>15.2</v>
      </c>
      <c r="E107">
        <v>16.5</v>
      </c>
      <c r="F107">
        <v>12</v>
      </c>
      <c r="G107">
        <v>28.8</v>
      </c>
      <c r="H107" t="s">
        <v>507</v>
      </c>
      <c r="I107" t="s">
        <v>507</v>
      </c>
      <c r="J107" t="s">
        <v>507</v>
      </c>
      <c r="K107">
        <v>11.8</v>
      </c>
      <c r="L107" t="s">
        <v>507</v>
      </c>
      <c r="M107">
        <v>10.5</v>
      </c>
    </row>
    <row r="108" spans="1:13" x14ac:dyDescent="0.15">
      <c r="A108" t="s">
        <v>324</v>
      </c>
      <c r="B108">
        <v>28.5</v>
      </c>
      <c r="C108">
        <v>157.1</v>
      </c>
      <c r="D108">
        <v>23.2</v>
      </c>
      <c r="E108">
        <v>23.2</v>
      </c>
      <c r="F108" t="s">
        <v>507</v>
      </c>
      <c r="G108" t="s">
        <v>507</v>
      </c>
      <c r="H108" t="s">
        <v>507</v>
      </c>
      <c r="I108" t="s">
        <v>507</v>
      </c>
      <c r="J108" t="s">
        <v>507</v>
      </c>
      <c r="K108" t="s">
        <v>507</v>
      </c>
      <c r="L108" t="s">
        <v>507</v>
      </c>
      <c r="M108">
        <v>12.2</v>
      </c>
    </row>
    <row r="109" spans="1:13" x14ac:dyDescent="0.15">
      <c r="A109" t="s">
        <v>448</v>
      </c>
      <c r="B109">
        <v>33.6</v>
      </c>
      <c r="C109">
        <v>146.80000000000001</v>
      </c>
      <c r="D109">
        <v>26.2</v>
      </c>
      <c r="E109">
        <v>40.700000000000003</v>
      </c>
      <c r="F109">
        <v>11</v>
      </c>
      <c r="G109" t="s">
        <v>507</v>
      </c>
      <c r="H109" t="s">
        <v>97</v>
      </c>
      <c r="I109">
        <v>82.3</v>
      </c>
      <c r="J109" t="s">
        <v>507</v>
      </c>
      <c r="K109">
        <v>11</v>
      </c>
      <c r="L109" t="s">
        <v>507</v>
      </c>
      <c r="M109">
        <v>10.3</v>
      </c>
    </row>
    <row r="110" spans="1:13" x14ac:dyDescent="0.15">
      <c r="A110" t="s">
        <v>453</v>
      </c>
      <c r="B110">
        <v>24</v>
      </c>
      <c r="C110">
        <v>138.80000000000001</v>
      </c>
      <c r="D110">
        <v>21.9</v>
      </c>
      <c r="E110">
        <v>19.5</v>
      </c>
      <c r="F110">
        <v>33.5</v>
      </c>
      <c r="G110">
        <v>205.4</v>
      </c>
      <c r="H110">
        <v>6.3</v>
      </c>
      <c r="I110" t="s">
        <v>507</v>
      </c>
      <c r="J110">
        <v>233.8</v>
      </c>
      <c r="K110">
        <v>23.1</v>
      </c>
      <c r="L110" t="s">
        <v>507</v>
      </c>
      <c r="M110">
        <v>14.6</v>
      </c>
    </row>
    <row r="111" spans="1:13" x14ac:dyDescent="0.15">
      <c r="A111" t="s">
        <v>517</v>
      </c>
      <c r="B111">
        <v>22</v>
      </c>
      <c r="C111">
        <v>174</v>
      </c>
      <c r="D111">
        <v>18.100000000000001</v>
      </c>
      <c r="E111">
        <v>18.100000000000001</v>
      </c>
      <c r="F111" t="s">
        <v>507</v>
      </c>
      <c r="G111" t="s">
        <v>507</v>
      </c>
      <c r="H111" t="s">
        <v>507</v>
      </c>
      <c r="I111" t="s">
        <v>507</v>
      </c>
      <c r="J111" t="s">
        <v>507</v>
      </c>
      <c r="K111" t="s">
        <v>507</v>
      </c>
      <c r="L111" t="s">
        <v>507</v>
      </c>
      <c r="M111">
        <v>9.9</v>
      </c>
    </row>
    <row r="112" spans="1:13" x14ac:dyDescent="0.15">
      <c r="A112" t="s">
        <v>518</v>
      </c>
      <c r="B112">
        <v>22.5</v>
      </c>
      <c r="C112">
        <v>171.5</v>
      </c>
      <c r="D112">
        <v>19.3</v>
      </c>
      <c r="E112">
        <v>18.3</v>
      </c>
      <c r="F112">
        <v>41</v>
      </c>
      <c r="G112" t="s">
        <v>507</v>
      </c>
      <c r="H112" t="s">
        <v>507</v>
      </c>
      <c r="I112">
        <v>100.8</v>
      </c>
      <c r="J112">
        <v>233.3</v>
      </c>
      <c r="K112">
        <v>22.8</v>
      </c>
      <c r="L112" t="s">
        <v>507</v>
      </c>
      <c r="M112" t="s">
        <v>507</v>
      </c>
    </row>
    <row r="113" spans="1:13" x14ac:dyDescent="0.15">
      <c r="A113" t="s">
        <v>407</v>
      </c>
      <c r="B113">
        <v>22</v>
      </c>
      <c r="C113">
        <v>284.3</v>
      </c>
      <c r="D113">
        <v>20.5</v>
      </c>
      <c r="E113">
        <v>21</v>
      </c>
      <c r="F113">
        <v>18.600000000000001</v>
      </c>
      <c r="G113">
        <v>283.2</v>
      </c>
      <c r="H113">
        <v>3</v>
      </c>
      <c r="I113" t="s">
        <v>507</v>
      </c>
      <c r="J113">
        <v>870</v>
      </c>
      <c r="K113">
        <v>9.6</v>
      </c>
      <c r="L113">
        <v>870</v>
      </c>
      <c r="M113">
        <v>11.7</v>
      </c>
    </row>
    <row r="114" spans="1:13" x14ac:dyDescent="0.15">
      <c r="A114" t="s">
        <v>429</v>
      </c>
      <c r="B114">
        <v>22.4</v>
      </c>
      <c r="C114">
        <v>258.60000000000002</v>
      </c>
      <c r="D114">
        <v>19.600000000000001</v>
      </c>
      <c r="E114">
        <v>23.3</v>
      </c>
      <c r="F114">
        <v>13.4</v>
      </c>
      <c r="G114">
        <v>69.7</v>
      </c>
      <c r="H114" t="s">
        <v>507</v>
      </c>
      <c r="I114">
        <v>91.7</v>
      </c>
      <c r="J114">
        <v>120.8</v>
      </c>
      <c r="K114">
        <v>12</v>
      </c>
      <c r="L114" t="s">
        <v>507</v>
      </c>
      <c r="M114">
        <v>10.199999999999999</v>
      </c>
    </row>
    <row r="115" spans="1:13" x14ac:dyDescent="0.15">
      <c r="A115" t="s">
        <v>436</v>
      </c>
      <c r="B115">
        <v>20.2</v>
      </c>
      <c r="C115" t="s">
        <v>507</v>
      </c>
      <c r="D115">
        <v>20.2</v>
      </c>
      <c r="E115">
        <v>26.4</v>
      </c>
      <c r="F115">
        <v>9.4</v>
      </c>
      <c r="G115">
        <v>11.4</v>
      </c>
      <c r="H115" t="s">
        <v>97</v>
      </c>
      <c r="I115" t="s">
        <v>507</v>
      </c>
      <c r="J115" t="s">
        <v>507</v>
      </c>
      <c r="K115">
        <v>9.4</v>
      </c>
      <c r="L115" t="s">
        <v>507</v>
      </c>
      <c r="M115">
        <v>10</v>
      </c>
    </row>
    <row r="116" spans="1:13" x14ac:dyDescent="0.15">
      <c r="A116" t="s">
        <v>520</v>
      </c>
      <c r="B116">
        <v>22.6</v>
      </c>
      <c r="C116">
        <v>108.5</v>
      </c>
      <c r="D116">
        <v>19.100000000000001</v>
      </c>
      <c r="E116">
        <v>19.100000000000001</v>
      </c>
      <c r="F116" t="s">
        <v>507</v>
      </c>
      <c r="G116" t="s">
        <v>507</v>
      </c>
      <c r="H116" t="s">
        <v>507</v>
      </c>
      <c r="I116" t="s">
        <v>507</v>
      </c>
      <c r="J116" t="s">
        <v>507</v>
      </c>
      <c r="K116" t="s">
        <v>507</v>
      </c>
      <c r="L116" t="s">
        <v>507</v>
      </c>
      <c r="M116">
        <v>10.6</v>
      </c>
    </row>
    <row r="117" spans="1:13" x14ac:dyDescent="0.15">
      <c r="A117" t="s">
        <v>408</v>
      </c>
      <c r="B117">
        <v>26.2</v>
      </c>
      <c r="C117">
        <v>344.3</v>
      </c>
      <c r="D117">
        <v>23.7</v>
      </c>
      <c r="E117">
        <v>31.2</v>
      </c>
      <c r="F117">
        <v>17</v>
      </c>
      <c r="G117">
        <v>115.5</v>
      </c>
      <c r="H117" t="s">
        <v>97</v>
      </c>
      <c r="I117">
        <v>67.2</v>
      </c>
      <c r="J117" t="s">
        <v>507</v>
      </c>
      <c r="K117">
        <v>14.2</v>
      </c>
      <c r="L117" t="s">
        <v>507</v>
      </c>
      <c r="M117">
        <v>11.5</v>
      </c>
    </row>
    <row r="118" spans="1:13" x14ac:dyDescent="0.15">
      <c r="A118" t="s">
        <v>301</v>
      </c>
      <c r="B118">
        <v>23.5</v>
      </c>
      <c r="C118">
        <v>341.6</v>
      </c>
      <c r="D118">
        <v>20.8</v>
      </c>
      <c r="E118">
        <v>33.4</v>
      </c>
      <c r="F118">
        <v>11.5</v>
      </c>
      <c r="G118">
        <v>56.4</v>
      </c>
      <c r="H118">
        <v>7.3</v>
      </c>
      <c r="I118" t="s">
        <v>507</v>
      </c>
      <c r="J118" t="s">
        <v>507</v>
      </c>
      <c r="K118">
        <v>11.2</v>
      </c>
      <c r="L118" t="s">
        <v>507</v>
      </c>
      <c r="M118">
        <v>10.7</v>
      </c>
    </row>
    <row r="119" spans="1:13" x14ac:dyDescent="0.15">
      <c r="A119" t="s">
        <v>521</v>
      </c>
      <c r="B119">
        <v>29</v>
      </c>
      <c r="C119">
        <v>635.5</v>
      </c>
      <c r="D119">
        <v>26.9</v>
      </c>
      <c r="E119">
        <v>20.2</v>
      </c>
      <c r="F119">
        <v>36.9</v>
      </c>
      <c r="G119">
        <v>224.8</v>
      </c>
      <c r="H119" t="s">
        <v>97</v>
      </c>
      <c r="I119">
        <v>88.3</v>
      </c>
      <c r="J119">
        <v>176.8</v>
      </c>
      <c r="K119">
        <v>20.3</v>
      </c>
      <c r="L119">
        <v>103.9</v>
      </c>
      <c r="M119">
        <v>12.7</v>
      </c>
    </row>
    <row r="120" spans="1:13" x14ac:dyDescent="0.15">
      <c r="A120" t="s">
        <v>522</v>
      </c>
      <c r="B120">
        <v>27.9</v>
      </c>
      <c r="C120">
        <v>361.7</v>
      </c>
      <c r="D120">
        <v>22.3</v>
      </c>
      <c r="E120">
        <v>46.3</v>
      </c>
      <c r="F120">
        <v>16</v>
      </c>
      <c r="G120">
        <v>64.900000000000006</v>
      </c>
      <c r="H120" t="s">
        <v>97</v>
      </c>
      <c r="I120">
        <v>34.799999999999997</v>
      </c>
      <c r="J120" t="s">
        <v>507</v>
      </c>
      <c r="K120">
        <v>15.3</v>
      </c>
      <c r="L120" t="s">
        <v>507</v>
      </c>
      <c r="M120">
        <v>12.5</v>
      </c>
    </row>
    <row r="121" spans="1:13" x14ac:dyDescent="0.15">
      <c r="A121" t="s">
        <v>410</v>
      </c>
      <c r="B121">
        <v>21.8</v>
      </c>
      <c r="C121">
        <v>288</v>
      </c>
      <c r="D121">
        <v>19.600000000000001</v>
      </c>
      <c r="E121">
        <v>26.7</v>
      </c>
      <c r="F121">
        <v>12.3</v>
      </c>
      <c r="G121">
        <v>29.8</v>
      </c>
      <c r="H121" t="s">
        <v>97</v>
      </c>
      <c r="I121" t="s">
        <v>507</v>
      </c>
      <c r="J121" t="s">
        <v>507</v>
      </c>
      <c r="K121">
        <v>12.2</v>
      </c>
      <c r="L121" t="s">
        <v>507</v>
      </c>
      <c r="M121">
        <v>11.9</v>
      </c>
    </row>
    <row r="122" spans="1:13" x14ac:dyDescent="0.15">
      <c r="A122" t="s">
        <v>411</v>
      </c>
      <c r="B122">
        <v>24.6</v>
      </c>
      <c r="C122">
        <v>335.5</v>
      </c>
      <c r="D122">
        <v>19.7</v>
      </c>
      <c r="E122">
        <v>23.2</v>
      </c>
      <c r="F122">
        <v>10.5</v>
      </c>
      <c r="G122" t="s">
        <v>507</v>
      </c>
      <c r="H122">
        <v>1.8</v>
      </c>
      <c r="I122">
        <v>41.7</v>
      </c>
      <c r="J122" t="s">
        <v>507</v>
      </c>
      <c r="K122">
        <v>10.5</v>
      </c>
      <c r="L122" t="s">
        <v>507</v>
      </c>
      <c r="M122">
        <v>10.199999999999999</v>
      </c>
    </row>
    <row r="123" spans="1:13" x14ac:dyDescent="0.15">
      <c r="A123" t="s">
        <v>523</v>
      </c>
      <c r="B123">
        <v>30.4</v>
      </c>
      <c r="C123">
        <v>399.2</v>
      </c>
      <c r="D123">
        <v>21.9</v>
      </c>
      <c r="E123">
        <v>31.5</v>
      </c>
      <c r="F123">
        <v>14.1</v>
      </c>
      <c r="G123">
        <v>36.5</v>
      </c>
      <c r="H123" t="s">
        <v>507</v>
      </c>
      <c r="I123">
        <v>50.3</v>
      </c>
      <c r="J123" t="s">
        <v>507</v>
      </c>
      <c r="K123">
        <v>13.6</v>
      </c>
      <c r="L123" t="s">
        <v>507</v>
      </c>
      <c r="M123">
        <v>14.6</v>
      </c>
    </row>
    <row r="124" spans="1:13" x14ac:dyDescent="0.15">
      <c r="A124" t="s">
        <v>412</v>
      </c>
      <c r="B124">
        <v>39.700000000000003</v>
      </c>
      <c r="C124">
        <v>427.5</v>
      </c>
      <c r="D124">
        <v>32.200000000000003</v>
      </c>
      <c r="E124">
        <v>38.200000000000003</v>
      </c>
      <c r="F124">
        <v>19.3</v>
      </c>
      <c r="G124">
        <v>953</v>
      </c>
      <c r="H124" t="s">
        <v>97</v>
      </c>
      <c r="I124" t="s">
        <v>97</v>
      </c>
      <c r="J124">
        <v>100.9</v>
      </c>
      <c r="K124">
        <v>13.2</v>
      </c>
      <c r="L124" t="s">
        <v>507</v>
      </c>
      <c r="M124">
        <v>13.2</v>
      </c>
    </row>
    <row r="125" spans="1:13" x14ac:dyDescent="0.15">
      <c r="A125" t="s">
        <v>413</v>
      </c>
      <c r="B125">
        <v>24.1</v>
      </c>
      <c r="C125">
        <v>417.3</v>
      </c>
      <c r="D125">
        <v>17.399999999999999</v>
      </c>
      <c r="E125">
        <v>26</v>
      </c>
      <c r="F125">
        <v>11</v>
      </c>
      <c r="G125" t="s">
        <v>507</v>
      </c>
      <c r="H125" t="s">
        <v>97</v>
      </c>
      <c r="I125">
        <v>83.3</v>
      </c>
      <c r="J125" t="s">
        <v>507</v>
      </c>
      <c r="K125">
        <v>10.9</v>
      </c>
      <c r="L125" t="s">
        <v>507</v>
      </c>
      <c r="M125">
        <v>9.6999999999999993</v>
      </c>
    </row>
    <row r="126" spans="1:13" x14ac:dyDescent="0.15">
      <c r="A126" t="s">
        <v>414</v>
      </c>
      <c r="B126">
        <v>27.3</v>
      </c>
      <c r="C126">
        <v>237.1</v>
      </c>
      <c r="D126">
        <v>22.5</v>
      </c>
      <c r="E126">
        <v>32</v>
      </c>
      <c r="F126">
        <v>11.8</v>
      </c>
      <c r="G126">
        <v>207</v>
      </c>
      <c r="H126">
        <v>28</v>
      </c>
      <c r="I126" t="s">
        <v>507</v>
      </c>
      <c r="J126" t="s">
        <v>507</v>
      </c>
      <c r="K126">
        <v>10.5</v>
      </c>
      <c r="L126" t="s">
        <v>507</v>
      </c>
      <c r="M126">
        <v>10.4</v>
      </c>
    </row>
    <row r="127" spans="1:13" x14ac:dyDescent="0.15">
      <c r="A127" t="s">
        <v>415</v>
      </c>
      <c r="B127">
        <v>39</v>
      </c>
      <c r="C127">
        <v>155.6</v>
      </c>
      <c r="D127">
        <v>35.200000000000003</v>
      </c>
      <c r="E127">
        <v>50.8</v>
      </c>
      <c r="F127">
        <v>21.7</v>
      </c>
      <c r="G127">
        <v>178.2</v>
      </c>
      <c r="H127" t="s">
        <v>97</v>
      </c>
      <c r="I127">
        <v>57.4</v>
      </c>
      <c r="J127">
        <v>244.7</v>
      </c>
      <c r="K127">
        <v>15.3</v>
      </c>
      <c r="L127">
        <v>312.8</v>
      </c>
      <c r="M127">
        <v>12.3</v>
      </c>
    </row>
    <row r="128" spans="1:13" x14ac:dyDescent="0.15">
      <c r="A128" t="s">
        <v>430</v>
      </c>
      <c r="B128">
        <v>28.4</v>
      </c>
      <c r="C128">
        <v>111.3</v>
      </c>
      <c r="D128">
        <v>25.9</v>
      </c>
      <c r="E128">
        <v>37.9</v>
      </c>
      <c r="F128">
        <v>21</v>
      </c>
      <c r="G128">
        <v>292.39999999999998</v>
      </c>
      <c r="H128" t="s">
        <v>97</v>
      </c>
      <c r="I128" t="s">
        <v>507</v>
      </c>
      <c r="J128">
        <v>138.4</v>
      </c>
      <c r="K128">
        <v>14.4</v>
      </c>
      <c r="L128">
        <v>1454.3</v>
      </c>
      <c r="M128">
        <v>16.2</v>
      </c>
    </row>
    <row r="129" spans="1:13" x14ac:dyDescent="0.15">
      <c r="A129" t="s">
        <v>416</v>
      </c>
      <c r="B129">
        <v>34.9</v>
      </c>
      <c r="C129">
        <v>414.1</v>
      </c>
      <c r="D129">
        <v>23.1</v>
      </c>
      <c r="E129">
        <v>30.2</v>
      </c>
      <c r="F129">
        <v>12.2</v>
      </c>
      <c r="G129">
        <v>53.2</v>
      </c>
      <c r="H129">
        <v>15.7</v>
      </c>
      <c r="I129">
        <v>72.7</v>
      </c>
      <c r="J129" t="s">
        <v>507</v>
      </c>
      <c r="K129">
        <v>11.9</v>
      </c>
      <c r="L129" t="s">
        <v>507</v>
      </c>
      <c r="M129">
        <v>11.4</v>
      </c>
    </row>
    <row r="130" spans="1:13" x14ac:dyDescent="0.15">
      <c r="A130" t="s">
        <v>524</v>
      </c>
      <c r="B130">
        <v>29.6</v>
      </c>
      <c r="C130">
        <v>426.8</v>
      </c>
      <c r="D130">
        <v>21.8</v>
      </c>
      <c r="E130">
        <v>26.3</v>
      </c>
      <c r="F130">
        <v>13</v>
      </c>
      <c r="G130" t="s">
        <v>507</v>
      </c>
      <c r="H130" t="s">
        <v>97</v>
      </c>
      <c r="I130">
        <v>30.6</v>
      </c>
      <c r="J130" t="s">
        <v>507</v>
      </c>
      <c r="K130">
        <v>12.9</v>
      </c>
      <c r="L130" t="s">
        <v>507</v>
      </c>
      <c r="M130">
        <v>13.4</v>
      </c>
    </row>
    <row r="131" spans="1:13" x14ac:dyDescent="0.15">
      <c r="A131" t="s">
        <v>418</v>
      </c>
      <c r="B131">
        <v>29.4</v>
      </c>
      <c r="C131">
        <v>461.2</v>
      </c>
      <c r="D131">
        <v>18.7</v>
      </c>
      <c r="E131">
        <v>20.100000000000001</v>
      </c>
      <c r="F131">
        <v>12</v>
      </c>
      <c r="G131" t="s">
        <v>507</v>
      </c>
      <c r="H131" t="s">
        <v>97</v>
      </c>
      <c r="I131" t="s">
        <v>507</v>
      </c>
      <c r="J131" t="s">
        <v>507</v>
      </c>
      <c r="K131">
        <v>12</v>
      </c>
      <c r="L131" t="s">
        <v>507</v>
      </c>
      <c r="M131">
        <v>13.1</v>
      </c>
    </row>
    <row r="132" spans="1:13" x14ac:dyDescent="0.15">
      <c r="A132" t="s">
        <v>419</v>
      </c>
      <c r="B132">
        <v>26.1</v>
      </c>
      <c r="C132">
        <v>220.9</v>
      </c>
      <c r="D132">
        <v>22.7</v>
      </c>
      <c r="E132">
        <v>24.1</v>
      </c>
      <c r="F132">
        <v>21.1</v>
      </c>
      <c r="G132">
        <v>147.6</v>
      </c>
      <c r="H132" t="s">
        <v>97</v>
      </c>
      <c r="I132">
        <v>36.4</v>
      </c>
      <c r="J132">
        <v>234.6</v>
      </c>
      <c r="K132">
        <v>14.9</v>
      </c>
      <c r="L132" t="s">
        <v>507</v>
      </c>
      <c r="M132">
        <v>14.7</v>
      </c>
    </row>
    <row r="133" spans="1:13" x14ac:dyDescent="0.15">
      <c r="A133" t="s">
        <v>310</v>
      </c>
      <c r="B133">
        <v>30.8</v>
      </c>
      <c r="C133">
        <v>325.10000000000002</v>
      </c>
      <c r="D133">
        <v>24.8</v>
      </c>
      <c r="E133">
        <v>26.3</v>
      </c>
      <c r="F133">
        <v>21.8</v>
      </c>
      <c r="G133">
        <v>196.6</v>
      </c>
      <c r="H133" t="s">
        <v>97</v>
      </c>
      <c r="I133">
        <v>198.5</v>
      </c>
      <c r="J133">
        <v>189.4</v>
      </c>
      <c r="K133">
        <v>13.2</v>
      </c>
      <c r="L133" t="s">
        <v>507</v>
      </c>
      <c r="M133">
        <v>13.7</v>
      </c>
    </row>
    <row r="134" spans="1:13" x14ac:dyDescent="0.15">
      <c r="A134" t="s">
        <v>451</v>
      </c>
      <c r="B134">
        <v>23.2</v>
      </c>
      <c r="C134">
        <v>195.6</v>
      </c>
      <c r="D134">
        <v>19.600000000000001</v>
      </c>
      <c r="E134">
        <v>17.7</v>
      </c>
      <c r="F134">
        <v>88.3</v>
      </c>
      <c r="G134">
        <v>129</v>
      </c>
      <c r="H134" t="s">
        <v>507</v>
      </c>
      <c r="I134" t="s">
        <v>507</v>
      </c>
      <c r="J134" t="s">
        <v>507</v>
      </c>
      <c r="K134">
        <v>48.8</v>
      </c>
      <c r="L134" t="s">
        <v>507</v>
      </c>
      <c r="M134">
        <v>12</v>
      </c>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workbookViewId="0">
      <selection activeCell="Q60" sqref="Q60"/>
    </sheetView>
  </sheetViews>
  <sheetFormatPr defaultRowHeight="13.5" x14ac:dyDescent="0.15"/>
  <sheetData>
    <row r="1" spans="1:13" x14ac:dyDescent="0.15">
      <c r="A1" t="s">
        <v>498</v>
      </c>
      <c r="B1" t="s">
        <v>22</v>
      </c>
      <c r="C1" t="s">
        <v>228</v>
      </c>
      <c r="D1" t="s">
        <v>24</v>
      </c>
    </row>
    <row r="2" spans="1:13" x14ac:dyDescent="0.15">
      <c r="A2" t="s">
        <v>499</v>
      </c>
    </row>
    <row r="3" spans="1:13" x14ac:dyDescent="0.15">
      <c r="A3" t="s">
        <v>500</v>
      </c>
    </row>
    <row r="4" spans="1:13" x14ac:dyDescent="0.15">
      <c r="B4" t="s">
        <v>501</v>
      </c>
      <c r="C4" t="s">
        <v>502</v>
      </c>
      <c r="D4" t="s">
        <v>503</v>
      </c>
      <c r="M4" t="s">
        <v>504</v>
      </c>
    </row>
    <row r="5" spans="1:13" x14ac:dyDescent="0.15">
      <c r="D5" t="s">
        <v>501</v>
      </c>
      <c r="E5" t="s">
        <v>505</v>
      </c>
      <c r="F5" t="s">
        <v>506</v>
      </c>
    </row>
    <row r="6" spans="1:13" x14ac:dyDescent="0.15">
      <c r="F6" t="s">
        <v>501</v>
      </c>
      <c r="G6" t="s">
        <v>29</v>
      </c>
      <c r="H6" t="s">
        <v>134</v>
      </c>
      <c r="I6" t="s">
        <v>31</v>
      </c>
      <c r="J6" t="s">
        <v>319</v>
      </c>
      <c r="K6" t="s">
        <v>32</v>
      </c>
      <c r="L6" t="s">
        <v>328</v>
      </c>
    </row>
    <row r="7" spans="1:13" x14ac:dyDescent="0.15">
      <c r="A7" t="s">
        <v>329</v>
      </c>
      <c r="B7">
        <v>28.3</v>
      </c>
      <c r="C7">
        <v>310.5</v>
      </c>
      <c r="D7">
        <v>23.6</v>
      </c>
      <c r="E7">
        <v>26.2</v>
      </c>
      <c r="F7">
        <v>18.8</v>
      </c>
      <c r="G7">
        <v>204.5</v>
      </c>
      <c r="H7">
        <v>10</v>
      </c>
      <c r="I7">
        <v>57.2</v>
      </c>
      <c r="J7">
        <v>164.7</v>
      </c>
      <c r="K7">
        <v>13.5</v>
      </c>
      <c r="L7">
        <v>344.7</v>
      </c>
      <c r="M7">
        <v>12.4</v>
      </c>
    </row>
    <row r="8" spans="1:13" x14ac:dyDescent="0.15">
      <c r="A8" t="s">
        <v>330</v>
      </c>
      <c r="B8">
        <v>32.299999999999997</v>
      </c>
      <c r="C8">
        <v>323.3</v>
      </c>
      <c r="D8">
        <v>27.3</v>
      </c>
      <c r="E8">
        <v>29.8</v>
      </c>
      <c r="F8">
        <v>22</v>
      </c>
      <c r="G8">
        <v>198.5</v>
      </c>
      <c r="H8">
        <v>10.6</v>
      </c>
      <c r="I8">
        <v>48.9</v>
      </c>
      <c r="J8">
        <v>273</v>
      </c>
      <c r="K8">
        <v>14.1</v>
      </c>
      <c r="L8">
        <v>366.5</v>
      </c>
      <c r="M8">
        <v>12.4</v>
      </c>
    </row>
    <row r="9" spans="1:13" x14ac:dyDescent="0.15">
      <c r="A9" t="s">
        <v>331</v>
      </c>
      <c r="B9">
        <v>31.2</v>
      </c>
      <c r="C9">
        <v>294.8</v>
      </c>
      <c r="D9">
        <v>24.9</v>
      </c>
      <c r="E9">
        <v>30.6</v>
      </c>
      <c r="F9">
        <v>19.2</v>
      </c>
      <c r="G9">
        <v>164.6</v>
      </c>
      <c r="H9">
        <v>9.5</v>
      </c>
      <c r="I9">
        <v>75.3</v>
      </c>
      <c r="J9">
        <v>55.9</v>
      </c>
      <c r="K9">
        <v>14.4</v>
      </c>
      <c r="L9">
        <v>768.1</v>
      </c>
      <c r="M9">
        <v>12.9</v>
      </c>
    </row>
    <row r="10" spans="1:13" x14ac:dyDescent="0.15">
      <c r="A10" t="s">
        <v>332</v>
      </c>
      <c r="B10">
        <v>30.7</v>
      </c>
      <c r="C10">
        <v>295</v>
      </c>
      <c r="D10">
        <v>23.9</v>
      </c>
      <c r="E10">
        <v>33.4</v>
      </c>
      <c r="F10">
        <v>16.600000000000001</v>
      </c>
      <c r="G10">
        <v>132.4</v>
      </c>
      <c r="H10">
        <v>9.6</v>
      </c>
      <c r="I10">
        <v>32.700000000000003</v>
      </c>
      <c r="J10">
        <v>141.4</v>
      </c>
      <c r="K10">
        <v>14.2</v>
      </c>
      <c r="L10" t="s">
        <v>507</v>
      </c>
      <c r="M10">
        <v>11.2</v>
      </c>
    </row>
    <row r="11" spans="1:13" x14ac:dyDescent="0.15">
      <c r="A11" t="s">
        <v>333</v>
      </c>
      <c r="B11">
        <v>24.7</v>
      </c>
      <c r="C11">
        <v>301</v>
      </c>
      <c r="D11">
        <v>19.5</v>
      </c>
      <c r="E11">
        <v>21.2</v>
      </c>
      <c r="F11">
        <v>16.8</v>
      </c>
      <c r="G11">
        <v>284.60000000000002</v>
      </c>
      <c r="H11">
        <v>8.1999999999999993</v>
      </c>
      <c r="I11">
        <v>60.5</v>
      </c>
      <c r="J11">
        <v>269</v>
      </c>
      <c r="K11">
        <v>12.4</v>
      </c>
      <c r="L11" t="s">
        <v>507</v>
      </c>
      <c r="M11">
        <v>11.1</v>
      </c>
    </row>
    <row r="12" spans="1:13" x14ac:dyDescent="0.15">
      <c r="A12" t="s">
        <v>334</v>
      </c>
      <c r="B12">
        <v>30.6</v>
      </c>
      <c r="C12">
        <v>426.1</v>
      </c>
      <c r="D12">
        <v>23.2</v>
      </c>
      <c r="E12">
        <v>31.2</v>
      </c>
      <c r="F12">
        <v>19.2</v>
      </c>
      <c r="G12">
        <v>102.1</v>
      </c>
      <c r="H12">
        <v>15.2</v>
      </c>
      <c r="I12">
        <v>79.900000000000006</v>
      </c>
      <c r="J12">
        <v>100.5</v>
      </c>
      <c r="K12">
        <v>16.2</v>
      </c>
      <c r="L12" t="s">
        <v>507</v>
      </c>
      <c r="M12">
        <v>14.1</v>
      </c>
    </row>
    <row r="13" spans="1:13" x14ac:dyDescent="0.15">
      <c r="A13" t="s">
        <v>335</v>
      </c>
      <c r="B13">
        <v>28.2</v>
      </c>
      <c r="C13">
        <v>253.8</v>
      </c>
      <c r="D13">
        <v>22.1</v>
      </c>
      <c r="E13">
        <v>26.1</v>
      </c>
      <c r="F13">
        <v>17.100000000000001</v>
      </c>
      <c r="G13">
        <v>202.2</v>
      </c>
      <c r="H13">
        <v>13.6</v>
      </c>
      <c r="I13" t="s">
        <v>97</v>
      </c>
      <c r="J13">
        <v>230.5</v>
      </c>
      <c r="K13">
        <v>13.5</v>
      </c>
      <c r="L13">
        <v>233.1</v>
      </c>
      <c r="M13">
        <v>11.3</v>
      </c>
    </row>
    <row r="14" spans="1:13" x14ac:dyDescent="0.15">
      <c r="A14" t="s">
        <v>336</v>
      </c>
      <c r="B14">
        <v>28.5</v>
      </c>
      <c r="C14">
        <v>389.1</v>
      </c>
      <c r="D14">
        <v>22.1</v>
      </c>
      <c r="E14">
        <v>27.5</v>
      </c>
      <c r="F14">
        <v>15.5</v>
      </c>
      <c r="G14">
        <v>136</v>
      </c>
      <c r="H14">
        <v>12.7</v>
      </c>
      <c r="I14">
        <v>32.700000000000003</v>
      </c>
      <c r="J14">
        <v>186.1</v>
      </c>
      <c r="K14">
        <v>13.5</v>
      </c>
      <c r="L14" t="s">
        <v>507</v>
      </c>
      <c r="M14">
        <v>13.8</v>
      </c>
    </row>
    <row r="15" spans="1:13" x14ac:dyDescent="0.15">
      <c r="A15" t="s">
        <v>337</v>
      </c>
      <c r="B15">
        <v>27.6</v>
      </c>
      <c r="C15">
        <v>326.7</v>
      </c>
      <c r="D15">
        <v>23.6</v>
      </c>
      <c r="E15">
        <v>24.6</v>
      </c>
      <c r="F15">
        <v>22</v>
      </c>
      <c r="G15">
        <v>423.7</v>
      </c>
      <c r="H15">
        <v>8.1999999999999993</v>
      </c>
      <c r="I15">
        <v>61</v>
      </c>
      <c r="J15">
        <v>207.6</v>
      </c>
      <c r="K15">
        <v>13.1</v>
      </c>
      <c r="L15">
        <v>541.1</v>
      </c>
      <c r="M15">
        <v>13.6</v>
      </c>
    </row>
    <row r="16" spans="1:13" x14ac:dyDescent="0.15">
      <c r="A16" t="s">
        <v>338</v>
      </c>
      <c r="B16">
        <v>29</v>
      </c>
      <c r="C16">
        <v>390.3</v>
      </c>
      <c r="D16">
        <v>24.3</v>
      </c>
      <c r="E16">
        <v>30.3</v>
      </c>
      <c r="F16">
        <v>18.899999999999999</v>
      </c>
      <c r="G16">
        <v>236.2</v>
      </c>
      <c r="H16">
        <v>9.3000000000000007</v>
      </c>
      <c r="I16">
        <v>75</v>
      </c>
      <c r="J16">
        <v>90.3</v>
      </c>
      <c r="K16">
        <v>14</v>
      </c>
      <c r="L16" t="s">
        <v>507</v>
      </c>
      <c r="M16">
        <v>14.1</v>
      </c>
    </row>
    <row r="17" spans="1:13" x14ac:dyDescent="0.15">
      <c r="A17" t="s">
        <v>339</v>
      </c>
      <c r="B17">
        <v>28.5</v>
      </c>
      <c r="C17">
        <v>281.89999999999998</v>
      </c>
      <c r="D17">
        <v>24.3</v>
      </c>
      <c r="E17">
        <v>28.1</v>
      </c>
      <c r="F17">
        <v>19.5</v>
      </c>
      <c r="G17">
        <v>367.8</v>
      </c>
      <c r="H17">
        <v>10.3</v>
      </c>
      <c r="I17">
        <v>79.8</v>
      </c>
      <c r="J17">
        <v>164.7</v>
      </c>
      <c r="K17">
        <v>13.7</v>
      </c>
      <c r="L17" t="s">
        <v>507</v>
      </c>
      <c r="M17">
        <v>12.7</v>
      </c>
    </row>
    <row r="18" spans="1:13" x14ac:dyDescent="0.15">
      <c r="A18" t="s">
        <v>340</v>
      </c>
      <c r="B18">
        <v>28.5</v>
      </c>
      <c r="C18">
        <v>267.8</v>
      </c>
      <c r="D18">
        <v>23.5</v>
      </c>
      <c r="E18">
        <v>22.7</v>
      </c>
      <c r="F18">
        <v>26.9</v>
      </c>
      <c r="G18">
        <v>428.9</v>
      </c>
      <c r="H18">
        <v>12.7</v>
      </c>
      <c r="I18">
        <v>36.1</v>
      </c>
      <c r="J18">
        <v>224.2</v>
      </c>
      <c r="K18">
        <v>15.6</v>
      </c>
      <c r="L18">
        <v>507.8</v>
      </c>
      <c r="M18">
        <v>13</v>
      </c>
    </row>
    <row r="19" spans="1:13" x14ac:dyDescent="0.15">
      <c r="A19" t="s">
        <v>341</v>
      </c>
      <c r="B19">
        <v>26.3</v>
      </c>
      <c r="C19">
        <v>363.4</v>
      </c>
      <c r="D19">
        <v>22.2</v>
      </c>
      <c r="E19">
        <v>22.5</v>
      </c>
      <c r="F19">
        <v>21.5</v>
      </c>
      <c r="G19">
        <v>234.9</v>
      </c>
      <c r="H19">
        <v>11.5</v>
      </c>
      <c r="I19">
        <v>65.8</v>
      </c>
      <c r="J19">
        <v>182.4</v>
      </c>
      <c r="K19">
        <v>14.3</v>
      </c>
      <c r="L19" t="s">
        <v>507</v>
      </c>
      <c r="M19">
        <v>12.2</v>
      </c>
    </row>
    <row r="20" spans="1:13" x14ac:dyDescent="0.15">
      <c r="A20" t="s">
        <v>342</v>
      </c>
      <c r="B20">
        <v>22.9</v>
      </c>
      <c r="C20">
        <v>260</v>
      </c>
      <c r="D20">
        <v>20.5</v>
      </c>
      <c r="E20">
        <v>21.9</v>
      </c>
      <c r="F20">
        <v>18.100000000000001</v>
      </c>
      <c r="G20">
        <v>152.1</v>
      </c>
      <c r="H20">
        <v>8.9</v>
      </c>
      <c r="I20">
        <v>50.7</v>
      </c>
      <c r="J20">
        <v>179.1</v>
      </c>
      <c r="K20">
        <v>12.2</v>
      </c>
      <c r="L20">
        <v>430.6</v>
      </c>
      <c r="M20">
        <v>11.2</v>
      </c>
    </row>
    <row r="21" spans="1:13" x14ac:dyDescent="0.15">
      <c r="A21" t="s">
        <v>343</v>
      </c>
      <c r="B21">
        <v>23</v>
      </c>
      <c r="C21">
        <v>265.10000000000002</v>
      </c>
      <c r="D21">
        <v>19.399999999999999</v>
      </c>
      <c r="E21">
        <v>21.5</v>
      </c>
      <c r="F21">
        <v>15</v>
      </c>
      <c r="G21">
        <v>156.19999999999999</v>
      </c>
      <c r="H21">
        <v>12.3</v>
      </c>
      <c r="I21">
        <v>37.700000000000003</v>
      </c>
      <c r="J21">
        <v>230.5</v>
      </c>
      <c r="K21">
        <v>11.4</v>
      </c>
      <c r="L21">
        <v>464.4</v>
      </c>
      <c r="M21">
        <v>11.1</v>
      </c>
    </row>
    <row r="22" spans="1:13" x14ac:dyDescent="0.15">
      <c r="A22" t="s">
        <v>344</v>
      </c>
      <c r="B22">
        <v>30.1</v>
      </c>
      <c r="C22">
        <v>357.7</v>
      </c>
      <c r="D22">
        <v>24.1</v>
      </c>
      <c r="E22">
        <v>26.9</v>
      </c>
      <c r="F22">
        <v>18.899999999999999</v>
      </c>
      <c r="G22">
        <v>184.6</v>
      </c>
      <c r="H22">
        <v>11.7</v>
      </c>
      <c r="I22">
        <v>66.8</v>
      </c>
      <c r="J22">
        <v>130.30000000000001</v>
      </c>
      <c r="K22">
        <v>14.5</v>
      </c>
      <c r="L22">
        <v>83.4</v>
      </c>
      <c r="M22">
        <v>13.6</v>
      </c>
    </row>
    <row r="23" spans="1:13" x14ac:dyDescent="0.15">
      <c r="A23" t="s">
        <v>345</v>
      </c>
      <c r="B23">
        <v>31.3</v>
      </c>
      <c r="C23">
        <v>629.70000000000005</v>
      </c>
      <c r="D23">
        <v>25.5</v>
      </c>
      <c r="E23">
        <v>34.4</v>
      </c>
      <c r="F23">
        <v>17.600000000000001</v>
      </c>
      <c r="G23">
        <v>125.8</v>
      </c>
      <c r="H23">
        <v>8</v>
      </c>
      <c r="I23">
        <v>37.5</v>
      </c>
      <c r="J23">
        <v>213</v>
      </c>
      <c r="K23">
        <v>14.6</v>
      </c>
      <c r="L23">
        <v>336.9</v>
      </c>
      <c r="M23">
        <v>12.8</v>
      </c>
    </row>
    <row r="24" spans="1:13" x14ac:dyDescent="0.15">
      <c r="A24" t="s">
        <v>346</v>
      </c>
      <c r="B24">
        <v>31.7</v>
      </c>
      <c r="C24">
        <v>401.6</v>
      </c>
      <c r="D24">
        <v>25.8</v>
      </c>
      <c r="E24">
        <v>34.700000000000003</v>
      </c>
      <c r="F24">
        <v>17.5</v>
      </c>
      <c r="G24">
        <v>107</v>
      </c>
      <c r="H24">
        <v>14.1</v>
      </c>
      <c r="I24">
        <v>80.3</v>
      </c>
      <c r="J24">
        <v>97.9</v>
      </c>
      <c r="K24">
        <v>14.9</v>
      </c>
      <c r="L24" t="s">
        <v>507</v>
      </c>
      <c r="M24">
        <v>14.1</v>
      </c>
    </row>
    <row r="25" spans="1:13" x14ac:dyDescent="0.15">
      <c r="A25" t="s">
        <v>347</v>
      </c>
      <c r="B25">
        <v>28.4</v>
      </c>
      <c r="C25">
        <v>354</v>
      </c>
      <c r="D25">
        <v>23.9</v>
      </c>
      <c r="E25">
        <v>39.5</v>
      </c>
      <c r="F25">
        <v>15.9</v>
      </c>
      <c r="G25">
        <v>130.1</v>
      </c>
      <c r="H25">
        <v>9</v>
      </c>
      <c r="I25">
        <v>22.1</v>
      </c>
      <c r="J25">
        <v>402.1</v>
      </c>
      <c r="K25">
        <v>13.2</v>
      </c>
      <c r="L25">
        <v>328.7</v>
      </c>
      <c r="M25">
        <v>12.5</v>
      </c>
    </row>
    <row r="26" spans="1:13" x14ac:dyDescent="0.15">
      <c r="A26" t="s">
        <v>348</v>
      </c>
      <c r="B26">
        <v>30.2</v>
      </c>
      <c r="C26">
        <v>251</v>
      </c>
      <c r="D26">
        <v>24.7</v>
      </c>
      <c r="E26">
        <v>36.9</v>
      </c>
      <c r="F26">
        <v>15.6</v>
      </c>
      <c r="G26">
        <v>200.2</v>
      </c>
      <c r="H26">
        <v>8.3000000000000007</v>
      </c>
      <c r="I26">
        <v>20.8</v>
      </c>
      <c r="J26">
        <v>53.6</v>
      </c>
      <c r="K26">
        <v>13.1</v>
      </c>
      <c r="L26">
        <v>64.7</v>
      </c>
      <c r="M26">
        <v>11.4</v>
      </c>
    </row>
    <row r="27" spans="1:13" x14ac:dyDescent="0.15">
      <c r="A27" t="s">
        <v>349</v>
      </c>
      <c r="B27">
        <v>24</v>
      </c>
      <c r="C27">
        <v>310.60000000000002</v>
      </c>
      <c r="D27">
        <v>21.4</v>
      </c>
      <c r="E27">
        <v>25</v>
      </c>
      <c r="F27">
        <v>18.5</v>
      </c>
      <c r="G27">
        <v>178.3</v>
      </c>
      <c r="H27">
        <v>10.199999999999999</v>
      </c>
      <c r="I27">
        <v>71.3</v>
      </c>
      <c r="J27">
        <v>88.8</v>
      </c>
      <c r="K27">
        <v>13.5</v>
      </c>
      <c r="L27">
        <v>327</v>
      </c>
      <c r="M27">
        <v>12.4</v>
      </c>
    </row>
    <row r="28" spans="1:13" x14ac:dyDescent="0.15">
      <c r="A28" t="s">
        <v>350</v>
      </c>
      <c r="B28">
        <v>24.7</v>
      </c>
      <c r="C28">
        <v>338.9</v>
      </c>
      <c r="D28">
        <v>19.899999999999999</v>
      </c>
      <c r="E28">
        <v>23.6</v>
      </c>
      <c r="F28">
        <v>14.5</v>
      </c>
      <c r="G28">
        <v>108.7</v>
      </c>
      <c r="H28">
        <v>9.6</v>
      </c>
      <c r="I28">
        <v>45.1</v>
      </c>
      <c r="J28" t="s">
        <v>507</v>
      </c>
      <c r="K28">
        <v>12.7</v>
      </c>
      <c r="L28" t="s">
        <v>507</v>
      </c>
      <c r="M28">
        <v>12.9</v>
      </c>
    </row>
    <row r="29" spans="1:13" x14ac:dyDescent="0.15">
      <c r="A29" t="s">
        <v>351</v>
      </c>
      <c r="B29">
        <v>26.9</v>
      </c>
      <c r="C29">
        <v>281.8</v>
      </c>
      <c r="D29">
        <v>22.5</v>
      </c>
      <c r="E29">
        <v>27</v>
      </c>
      <c r="F29">
        <v>14.7</v>
      </c>
      <c r="G29">
        <v>97.7</v>
      </c>
      <c r="H29">
        <v>9.1</v>
      </c>
      <c r="I29">
        <v>57.2</v>
      </c>
      <c r="J29">
        <v>121.3</v>
      </c>
      <c r="K29">
        <v>13.5</v>
      </c>
      <c r="L29" t="s">
        <v>507</v>
      </c>
      <c r="M29">
        <v>13.1</v>
      </c>
    </row>
    <row r="30" spans="1:13" x14ac:dyDescent="0.15">
      <c r="A30" t="s">
        <v>352</v>
      </c>
      <c r="B30">
        <v>23.7</v>
      </c>
      <c r="C30">
        <v>276.89999999999998</v>
      </c>
      <c r="D30">
        <v>20.2</v>
      </c>
      <c r="E30">
        <v>22.4</v>
      </c>
      <c r="F30">
        <v>16.399999999999999</v>
      </c>
      <c r="G30">
        <v>175.1</v>
      </c>
      <c r="H30">
        <v>10.5</v>
      </c>
      <c r="I30">
        <v>66.400000000000006</v>
      </c>
      <c r="J30">
        <v>175.8</v>
      </c>
      <c r="K30">
        <v>12.3</v>
      </c>
      <c r="L30">
        <v>139.30000000000001</v>
      </c>
      <c r="M30">
        <v>11.6</v>
      </c>
    </row>
    <row r="31" spans="1:13" x14ac:dyDescent="0.15">
      <c r="A31" t="s">
        <v>353</v>
      </c>
      <c r="B31">
        <v>28.2</v>
      </c>
      <c r="C31">
        <v>307.5</v>
      </c>
      <c r="D31">
        <v>23.1</v>
      </c>
      <c r="E31">
        <v>26.6</v>
      </c>
      <c r="F31">
        <v>18.2</v>
      </c>
      <c r="G31">
        <v>362.3</v>
      </c>
      <c r="H31">
        <v>10.3</v>
      </c>
      <c r="I31">
        <v>67.2</v>
      </c>
      <c r="J31">
        <v>227.7</v>
      </c>
      <c r="K31">
        <v>12.6</v>
      </c>
      <c r="L31" t="s">
        <v>507</v>
      </c>
      <c r="M31">
        <v>13.3</v>
      </c>
    </row>
    <row r="32" spans="1:13" x14ac:dyDescent="0.15">
      <c r="A32" t="s">
        <v>354</v>
      </c>
      <c r="B32">
        <v>25.2</v>
      </c>
      <c r="C32">
        <v>317.2</v>
      </c>
      <c r="D32">
        <v>21.9</v>
      </c>
      <c r="E32">
        <v>33</v>
      </c>
      <c r="F32">
        <v>15.3</v>
      </c>
      <c r="G32">
        <v>102.6</v>
      </c>
      <c r="H32">
        <v>8.3000000000000007</v>
      </c>
      <c r="I32">
        <v>76.2</v>
      </c>
      <c r="J32">
        <v>152.1</v>
      </c>
      <c r="K32">
        <v>13.3</v>
      </c>
      <c r="L32">
        <v>143.1</v>
      </c>
      <c r="M32">
        <v>13.8</v>
      </c>
    </row>
    <row r="33" spans="1:13" x14ac:dyDescent="0.15">
      <c r="A33" t="s">
        <v>355</v>
      </c>
      <c r="B33">
        <v>26.8</v>
      </c>
      <c r="C33">
        <v>254.5</v>
      </c>
      <c r="D33">
        <v>23.9</v>
      </c>
      <c r="E33">
        <v>26.5</v>
      </c>
      <c r="F33">
        <v>19.600000000000001</v>
      </c>
      <c r="G33">
        <v>242.6</v>
      </c>
      <c r="H33">
        <v>12.8</v>
      </c>
      <c r="I33">
        <v>49.7</v>
      </c>
      <c r="J33">
        <v>186.1</v>
      </c>
      <c r="K33">
        <v>13.7</v>
      </c>
      <c r="L33">
        <v>581.70000000000005</v>
      </c>
      <c r="M33">
        <v>12.7</v>
      </c>
    </row>
    <row r="34" spans="1:13" x14ac:dyDescent="0.15">
      <c r="A34" t="s">
        <v>356</v>
      </c>
      <c r="B34">
        <v>25.9</v>
      </c>
      <c r="C34">
        <v>224.2</v>
      </c>
      <c r="D34">
        <v>22.7</v>
      </c>
      <c r="E34">
        <v>23.9</v>
      </c>
      <c r="F34">
        <v>18.600000000000001</v>
      </c>
      <c r="G34">
        <v>242.4</v>
      </c>
      <c r="H34">
        <v>11.3</v>
      </c>
      <c r="I34">
        <v>61.4</v>
      </c>
      <c r="J34">
        <v>360.7</v>
      </c>
      <c r="K34">
        <v>12.1</v>
      </c>
      <c r="L34">
        <v>993</v>
      </c>
      <c r="M34">
        <v>11.2</v>
      </c>
    </row>
    <row r="35" spans="1:13" x14ac:dyDescent="0.15">
      <c r="A35" t="s">
        <v>357</v>
      </c>
      <c r="B35">
        <v>26.9</v>
      </c>
      <c r="C35">
        <v>289.2</v>
      </c>
      <c r="D35">
        <v>22.6</v>
      </c>
      <c r="E35">
        <v>24.6</v>
      </c>
      <c r="F35">
        <v>16.3</v>
      </c>
      <c r="G35">
        <v>186.2</v>
      </c>
      <c r="H35">
        <v>9.6</v>
      </c>
      <c r="I35">
        <v>63.4</v>
      </c>
      <c r="J35">
        <v>168.8</v>
      </c>
      <c r="K35">
        <v>12.6</v>
      </c>
      <c r="L35">
        <v>55.2</v>
      </c>
      <c r="M35">
        <v>11.7</v>
      </c>
    </row>
    <row r="36" spans="1:13" x14ac:dyDescent="0.15">
      <c r="A36" t="s">
        <v>358</v>
      </c>
      <c r="B36">
        <v>26</v>
      </c>
      <c r="C36">
        <v>343.2</v>
      </c>
      <c r="D36">
        <v>23.9</v>
      </c>
      <c r="E36">
        <v>23.5</v>
      </c>
      <c r="F36">
        <v>24.8</v>
      </c>
      <c r="G36">
        <v>201.3</v>
      </c>
      <c r="H36">
        <v>8.5</v>
      </c>
      <c r="I36">
        <v>81</v>
      </c>
      <c r="J36">
        <v>98.9</v>
      </c>
      <c r="K36">
        <v>14.7</v>
      </c>
      <c r="L36" t="s">
        <v>507</v>
      </c>
      <c r="M36">
        <v>11.9</v>
      </c>
    </row>
    <row r="37" spans="1:13" x14ac:dyDescent="0.15">
      <c r="A37" t="s">
        <v>359</v>
      </c>
      <c r="B37">
        <v>28.2</v>
      </c>
      <c r="C37">
        <v>282.8</v>
      </c>
      <c r="D37">
        <v>25.1</v>
      </c>
      <c r="E37">
        <v>34.4</v>
      </c>
      <c r="F37">
        <v>16</v>
      </c>
      <c r="G37">
        <v>271.3</v>
      </c>
      <c r="H37">
        <v>8.5</v>
      </c>
      <c r="I37">
        <v>136.30000000000001</v>
      </c>
      <c r="J37">
        <v>159.9</v>
      </c>
      <c r="K37">
        <v>14.1</v>
      </c>
      <c r="L37" t="s">
        <v>507</v>
      </c>
      <c r="M37">
        <v>14</v>
      </c>
    </row>
    <row r="38" spans="1:13" x14ac:dyDescent="0.15">
      <c r="A38" t="s">
        <v>360</v>
      </c>
      <c r="B38">
        <v>27.7</v>
      </c>
      <c r="C38">
        <v>278.39999999999998</v>
      </c>
      <c r="D38">
        <v>25.1</v>
      </c>
      <c r="E38">
        <v>25</v>
      </c>
      <c r="F38">
        <v>25.3</v>
      </c>
      <c r="G38">
        <v>243.9</v>
      </c>
      <c r="H38">
        <v>12.6</v>
      </c>
      <c r="I38">
        <v>42.3</v>
      </c>
      <c r="J38">
        <v>115.8</v>
      </c>
      <c r="K38">
        <v>15.5</v>
      </c>
      <c r="L38">
        <v>25.6</v>
      </c>
      <c r="M38">
        <v>13.2</v>
      </c>
    </row>
    <row r="39" spans="1:13" x14ac:dyDescent="0.15">
      <c r="A39" t="s">
        <v>361</v>
      </c>
      <c r="B39">
        <v>28.4</v>
      </c>
      <c r="C39">
        <v>341.8</v>
      </c>
      <c r="D39">
        <v>22.9</v>
      </c>
      <c r="E39">
        <v>47.5</v>
      </c>
      <c r="F39">
        <v>15.5</v>
      </c>
      <c r="G39">
        <v>100.9</v>
      </c>
      <c r="H39">
        <v>11.6</v>
      </c>
      <c r="I39">
        <v>60.7</v>
      </c>
      <c r="J39">
        <v>100.3</v>
      </c>
      <c r="K39">
        <v>13.5</v>
      </c>
      <c r="L39" t="s">
        <v>507</v>
      </c>
      <c r="M39">
        <v>13.1</v>
      </c>
    </row>
    <row r="40" spans="1:13" x14ac:dyDescent="0.15">
      <c r="A40" t="s">
        <v>362</v>
      </c>
      <c r="B40">
        <v>27</v>
      </c>
      <c r="C40">
        <v>252.4</v>
      </c>
      <c r="D40">
        <v>22.3</v>
      </c>
      <c r="E40">
        <v>25.4</v>
      </c>
      <c r="F40">
        <v>15.7</v>
      </c>
      <c r="G40">
        <v>184.2</v>
      </c>
      <c r="H40">
        <v>11.9</v>
      </c>
      <c r="I40">
        <v>89.4</v>
      </c>
      <c r="J40">
        <v>291.10000000000002</v>
      </c>
      <c r="K40">
        <v>13.1</v>
      </c>
      <c r="L40" t="s">
        <v>507</v>
      </c>
      <c r="M40">
        <v>12.3</v>
      </c>
    </row>
    <row r="41" spans="1:13" x14ac:dyDescent="0.15">
      <c r="A41" t="s">
        <v>363</v>
      </c>
      <c r="B41">
        <v>30.7</v>
      </c>
      <c r="C41">
        <v>332.9</v>
      </c>
      <c r="D41">
        <v>24.4</v>
      </c>
      <c r="E41">
        <v>28.7</v>
      </c>
      <c r="F41">
        <v>15.8</v>
      </c>
      <c r="G41">
        <v>211.2</v>
      </c>
      <c r="H41">
        <v>8.5</v>
      </c>
      <c r="I41">
        <v>63.7</v>
      </c>
      <c r="J41">
        <v>131</v>
      </c>
      <c r="K41">
        <v>12</v>
      </c>
      <c r="L41">
        <v>257.5</v>
      </c>
      <c r="M41">
        <v>12.4</v>
      </c>
    </row>
    <row r="42" spans="1:13" x14ac:dyDescent="0.15">
      <c r="A42" t="s">
        <v>364</v>
      </c>
      <c r="B42">
        <v>39</v>
      </c>
      <c r="C42">
        <v>459.9</v>
      </c>
      <c r="D42">
        <v>30.2</v>
      </c>
      <c r="E42">
        <v>36.700000000000003</v>
      </c>
      <c r="F42">
        <v>16.399999999999999</v>
      </c>
      <c r="G42">
        <v>283.39999999999998</v>
      </c>
      <c r="H42">
        <v>10.1</v>
      </c>
      <c r="I42">
        <v>91.7</v>
      </c>
      <c r="J42">
        <v>80.099999999999994</v>
      </c>
      <c r="K42">
        <v>13.5</v>
      </c>
      <c r="L42" t="s">
        <v>507</v>
      </c>
      <c r="M42">
        <v>14.2</v>
      </c>
    </row>
    <row r="43" spans="1:13" x14ac:dyDescent="0.15">
      <c r="A43" t="s">
        <v>365</v>
      </c>
      <c r="B43">
        <v>37.1</v>
      </c>
      <c r="C43">
        <v>392.9</v>
      </c>
      <c r="D43">
        <v>27.9</v>
      </c>
      <c r="E43">
        <v>33.1</v>
      </c>
      <c r="F43">
        <v>16</v>
      </c>
      <c r="G43">
        <v>102.1</v>
      </c>
      <c r="H43">
        <v>12.4</v>
      </c>
      <c r="I43">
        <v>89</v>
      </c>
      <c r="J43" t="s">
        <v>507</v>
      </c>
      <c r="K43">
        <v>14.3</v>
      </c>
      <c r="L43" t="s">
        <v>507</v>
      </c>
      <c r="M43">
        <v>11.8</v>
      </c>
    </row>
    <row r="44" spans="1:13" x14ac:dyDescent="0.15">
      <c r="A44" t="s">
        <v>366</v>
      </c>
      <c r="B44">
        <v>27.9</v>
      </c>
      <c r="C44">
        <v>362.9</v>
      </c>
      <c r="D44">
        <v>21.7</v>
      </c>
      <c r="E44">
        <v>28.9</v>
      </c>
      <c r="F44">
        <v>16.399999999999999</v>
      </c>
      <c r="G44">
        <v>150.69999999999999</v>
      </c>
      <c r="H44">
        <v>7</v>
      </c>
      <c r="I44">
        <v>90.6</v>
      </c>
      <c r="J44">
        <v>85</v>
      </c>
      <c r="K44">
        <v>14</v>
      </c>
      <c r="L44">
        <v>138.69999999999999</v>
      </c>
      <c r="M44">
        <v>11.7</v>
      </c>
    </row>
    <row r="45" spans="1:13" x14ac:dyDescent="0.15">
      <c r="A45" t="s">
        <v>367</v>
      </c>
      <c r="B45">
        <v>30.3</v>
      </c>
      <c r="C45">
        <v>339.3</v>
      </c>
      <c r="D45">
        <v>25</v>
      </c>
      <c r="E45">
        <v>31.7</v>
      </c>
      <c r="F45">
        <v>16.7</v>
      </c>
      <c r="G45">
        <v>231.2</v>
      </c>
      <c r="H45">
        <v>9.6</v>
      </c>
      <c r="I45">
        <v>56</v>
      </c>
      <c r="J45">
        <v>94.7</v>
      </c>
      <c r="K45">
        <v>13.2</v>
      </c>
      <c r="L45">
        <v>408.9</v>
      </c>
      <c r="M45">
        <v>11.7</v>
      </c>
    </row>
    <row r="46" spans="1:13" x14ac:dyDescent="0.15">
      <c r="A46" t="s">
        <v>368</v>
      </c>
      <c r="B46">
        <v>42.5</v>
      </c>
      <c r="C46">
        <v>211.6</v>
      </c>
      <c r="D46">
        <v>38.4</v>
      </c>
      <c r="E46">
        <v>49.3</v>
      </c>
      <c r="F46">
        <v>27.2</v>
      </c>
      <c r="G46">
        <v>317.7</v>
      </c>
      <c r="H46">
        <v>8.5</v>
      </c>
      <c r="I46">
        <v>55.9</v>
      </c>
      <c r="J46">
        <v>231.4</v>
      </c>
      <c r="K46">
        <v>15.2</v>
      </c>
      <c r="L46">
        <v>1079</v>
      </c>
      <c r="M46">
        <v>12.2</v>
      </c>
    </row>
    <row r="47" spans="1:13" x14ac:dyDescent="0.15">
      <c r="A47" t="s">
        <v>369</v>
      </c>
      <c r="B47">
        <v>34.6</v>
      </c>
      <c r="C47">
        <v>332.6</v>
      </c>
      <c r="D47">
        <v>28.6</v>
      </c>
      <c r="E47">
        <v>30.2</v>
      </c>
      <c r="F47">
        <v>25.3</v>
      </c>
      <c r="G47">
        <v>263</v>
      </c>
      <c r="H47">
        <v>10.3</v>
      </c>
      <c r="I47">
        <v>51.5</v>
      </c>
      <c r="J47">
        <v>182.6</v>
      </c>
      <c r="K47">
        <v>14.8</v>
      </c>
      <c r="L47">
        <v>660.7</v>
      </c>
      <c r="M47">
        <v>13.8</v>
      </c>
    </row>
    <row r="48" spans="1:13" x14ac:dyDescent="0.15">
      <c r="A48" t="s">
        <v>370</v>
      </c>
      <c r="B48">
        <v>41.3</v>
      </c>
      <c r="C48">
        <v>309.2</v>
      </c>
      <c r="D48">
        <v>34.200000000000003</v>
      </c>
      <c r="E48">
        <v>40.700000000000003</v>
      </c>
      <c r="F48">
        <v>26.2</v>
      </c>
      <c r="G48">
        <v>276.8</v>
      </c>
      <c r="H48">
        <v>9.9</v>
      </c>
      <c r="I48">
        <v>79.400000000000006</v>
      </c>
      <c r="J48">
        <v>259.2</v>
      </c>
      <c r="K48">
        <v>14.7</v>
      </c>
      <c r="L48" t="s">
        <v>507</v>
      </c>
      <c r="M48">
        <v>14.5</v>
      </c>
    </row>
    <row r="49" spans="1:13" x14ac:dyDescent="0.15">
      <c r="A49" t="s">
        <v>371</v>
      </c>
      <c r="B49">
        <v>36.299999999999997</v>
      </c>
      <c r="C49">
        <v>395.9</v>
      </c>
      <c r="D49">
        <v>26.6</v>
      </c>
      <c r="E49">
        <v>34</v>
      </c>
      <c r="F49">
        <v>17.2</v>
      </c>
      <c r="G49">
        <v>200</v>
      </c>
      <c r="H49">
        <v>8.5</v>
      </c>
      <c r="I49">
        <v>41.8</v>
      </c>
      <c r="J49">
        <v>115.1</v>
      </c>
      <c r="K49">
        <v>13.8</v>
      </c>
      <c r="L49" t="s">
        <v>507</v>
      </c>
      <c r="M49">
        <v>13.1</v>
      </c>
    </row>
    <row r="50" spans="1:13" x14ac:dyDescent="0.15">
      <c r="A50" t="s">
        <v>372</v>
      </c>
      <c r="B50">
        <v>38.5</v>
      </c>
      <c r="C50">
        <v>331.4</v>
      </c>
      <c r="D50">
        <v>29.5</v>
      </c>
      <c r="E50">
        <v>33</v>
      </c>
      <c r="F50">
        <v>21.7</v>
      </c>
      <c r="G50">
        <v>186.3</v>
      </c>
      <c r="H50">
        <v>6.7</v>
      </c>
      <c r="I50">
        <v>43.2</v>
      </c>
      <c r="J50">
        <v>116.1</v>
      </c>
      <c r="K50">
        <v>16.7</v>
      </c>
      <c r="L50">
        <v>451.7</v>
      </c>
      <c r="M50">
        <v>14</v>
      </c>
    </row>
    <row r="51" spans="1:13" x14ac:dyDescent="0.15">
      <c r="A51" t="s">
        <v>373</v>
      </c>
      <c r="B51">
        <v>32.200000000000003</v>
      </c>
      <c r="C51">
        <v>465.6</v>
      </c>
      <c r="D51">
        <v>23.5</v>
      </c>
      <c r="E51">
        <v>25.8</v>
      </c>
      <c r="F51">
        <v>18.3</v>
      </c>
      <c r="G51">
        <v>129.5</v>
      </c>
      <c r="H51">
        <v>12.9</v>
      </c>
      <c r="I51">
        <v>100.2</v>
      </c>
      <c r="J51">
        <v>106.6</v>
      </c>
      <c r="K51">
        <v>16.5</v>
      </c>
      <c r="L51" t="s">
        <v>507</v>
      </c>
      <c r="M51">
        <v>14</v>
      </c>
    </row>
    <row r="52" spans="1:13" x14ac:dyDescent="0.15">
      <c r="A52" t="s">
        <v>374</v>
      </c>
      <c r="B52">
        <v>36.4</v>
      </c>
      <c r="C52">
        <v>393.5</v>
      </c>
      <c r="D52">
        <v>27.3</v>
      </c>
      <c r="E52">
        <v>28.4</v>
      </c>
      <c r="F52">
        <v>25.5</v>
      </c>
      <c r="G52">
        <v>265</v>
      </c>
      <c r="H52">
        <v>11.2</v>
      </c>
      <c r="I52">
        <v>54.8</v>
      </c>
      <c r="J52">
        <v>251.6</v>
      </c>
      <c r="K52">
        <v>14.6</v>
      </c>
      <c r="L52">
        <v>678.5</v>
      </c>
      <c r="M52">
        <v>14.1</v>
      </c>
    </row>
    <row r="53" spans="1:13" x14ac:dyDescent="0.15">
      <c r="A53" t="s">
        <v>375</v>
      </c>
      <c r="B53">
        <v>40</v>
      </c>
      <c r="C53">
        <v>370.1</v>
      </c>
      <c r="D53">
        <v>31.1</v>
      </c>
      <c r="E53">
        <v>33.4</v>
      </c>
      <c r="F53">
        <v>26.5</v>
      </c>
      <c r="G53">
        <v>326.2</v>
      </c>
      <c r="H53">
        <v>7.9</v>
      </c>
      <c r="I53">
        <v>168.5</v>
      </c>
      <c r="J53">
        <v>167.2</v>
      </c>
      <c r="K53">
        <v>15.4</v>
      </c>
      <c r="L53">
        <v>789.1</v>
      </c>
      <c r="M53">
        <v>14.7</v>
      </c>
    </row>
    <row r="54" spans="1:13" x14ac:dyDescent="0.15">
      <c r="A54" t="s">
        <v>376</v>
      </c>
      <c r="B54">
        <v>30.2</v>
      </c>
      <c r="C54">
        <v>302.3</v>
      </c>
      <c r="D54">
        <v>24.9</v>
      </c>
      <c r="E54">
        <v>24.4</v>
      </c>
      <c r="F54">
        <v>26</v>
      </c>
      <c r="G54">
        <v>181.6</v>
      </c>
      <c r="H54">
        <v>10.5</v>
      </c>
      <c r="I54">
        <v>59.4</v>
      </c>
      <c r="J54">
        <v>184.5</v>
      </c>
      <c r="K54">
        <v>14.5</v>
      </c>
      <c r="L54">
        <v>477</v>
      </c>
      <c r="M54">
        <v>11.7</v>
      </c>
    </row>
    <row r="55" spans="1:13" x14ac:dyDescent="0.15">
      <c r="A55" t="s">
        <v>445</v>
      </c>
    </row>
    <row r="56" spans="1:13" x14ac:dyDescent="0.15">
      <c r="A56" t="s">
        <v>285</v>
      </c>
      <c r="B56">
        <v>18.600000000000001</v>
      </c>
      <c r="C56">
        <v>144.19999999999999</v>
      </c>
      <c r="D56">
        <v>18.100000000000001</v>
      </c>
      <c r="E56">
        <v>19.899999999999999</v>
      </c>
      <c r="F56">
        <v>14.8</v>
      </c>
      <c r="G56">
        <v>109.5</v>
      </c>
      <c r="H56">
        <v>9.3000000000000007</v>
      </c>
      <c r="I56">
        <v>66.8</v>
      </c>
      <c r="J56">
        <v>422.2</v>
      </c>
      <c r="K56">
        <v>11.7</v>
      </c>
      <c r="L56" t="s">
        <v>507</v>
      </c>
      <c r="M56">
        <v>11.1</v>
      </c>
    </row>
    <row r="57" spans="1:13" x14ac:dyDescent="0.15">
      <c r="A57" t="s">
        <v>378</v>
      </c>
      <c r="B57">
        <v>30.2</v>
      </c>
      <c r="C57">
        <v>283.7</v>
      </c>
      <c r="D57">
        <v>25.5</v>
      </c>
      <c r="E57">
        <v>26</v>
      </c>
      <c r="F57">
        <v>23.3</v>
      </c>
      <c r="G57">
        <v>192.9</v>
      </c>
      <c r="H57">
        <v>13.5</v>
      </c>
      <c r="I57">
        <v>49.4</v>
      </c>
      <c r="J57">
        <v>283.3</v>
      </c>
      <c r="K57">
        <v>14.4</v>
      </c>
      <c r="L57">
        <v>432.1</v>
      </c>
      <c r="M57">
        <v>11</v>
      </c>
    </row>
    <row r="58" spans="1:13" x14ac:dyDescent="0.15">
      <c r="A58" t="s">
        <v>379</v>
      </c>
      <c r="B58">
        <v>20.2</v>
      </c>
      <c r="C58">
        <v>272.89999999999998</v>
      </c>
      <c r="D58">
        <v>17</v>
      </c>
      <c r="E58">
        <v>16.8</v>
      </c>
      <c r="F58">
        <v>17.3</v>
      </c>
      <c r="G58">
        <v>249.2</v>
      </c>
      <c r="H58">
        <v>8.1</v>
      </c>
      <c r="I58" t="s">
        <v>507</v>
      </c>
      <c r="J58">
        <v>503.7</v>
      </c>
      <c r="K58">
        <v>12.4</v>
      </c>
      <c r="L58" t="s">
        <v>507</v>
      </c>
      <c r="M58">
        <v>11.1</v>
      </c>
    </row>
    <row r="59" spans="1:13" x14ac:dyDescent="0.15">
      <c r="A59" t="s">
        <v>18</v>
      </c>
      <c r="B59">
        <v>21.3</v>
      </c>
      <c r="C59">
        <v>203.7</v>
      </c>
      <c r="D59">
        <v>19.2</v>
      </c>
      <c r="E59">
        <v>20.7</v>
      </c>
      <c r="F59">
        <v>15.9</v>
      </c>
      <c r="G59">
        <v>188.8</v>
      </c>
      <c r="H59">
        <v>15</v>
      </c>
      <c r="I59">
        <v>10.5</v>
      </c>
      <c r="J59" t="s">
        <v>507</v>
      </c>
      <c r="K59">
        <v>12.5</v>
      </c>
      <c r="L59" t="s">
        <v>507</v>
      </c>
      <c r="M59">
        <v>11.9</v>
      </c>
    </row>
    <row r="60" spans="1:13" x14ac:dyDescent="0.15">
      <c r="A60" t="s">
        <v>380</v>
      </c>
      <c r="B60">
        <v>23.1</v>
      </c>
      <c r="C60">
        <v>190.8</v>
      </c>
      <c r="D60">
        <v>20.3</v>
      </c>
      <c r="E60">
        <v>23.5</v>
      </c>
      <c r="F60">
        <v>14.5</v>
      </c>
      <c r="G60">
        <v>53.5</v>
      </c>
      <c r="H60">
        <v>15</v>
      </c>
      <c r="I60" t="s">
        <v>97</v>
      </c>
      <c r="J60" t="s">
        <v>507</v>
      </c>
      <c r="K60">
        <v>13.9</v>
      </c>
      <c r="L60" t="s">
        <v>507</v>
      </c>
      <c r="M60">
        <v>11.1</v>
      </c>
    </row>
    <row r="61" spans="1:13" x14ac:dyDescent="0.15">
      <c r="A61" t="s">
        <v>381</v>
      </c>
      <c r="B61">
        <v>21.3</v>
      </c>
      <c r="C61">
        <v>230.4</v>
      </c>
      <c r="D61">
        <v>18</v>
      </c>
      <c r="E61">
        <v>20.6</v>
      </c>
      <c r="F61">
        <v>12.9</v>
      </c>
      <c r="G61">
        <v>108.7</v>
      </c>
      <c r="H61">
        <v>10</v>
      </c>
      <c r="I61">
        <v>24.8</v>
      </c>
      <c r="J61">
        <v>228.3</v>
      </c>
      <c r="K61">
        <v>10.5</v>
      </c>
      <c r="L61">
        <v>348.9</v>
      </c>
      <c r="M61">
        <v>10.8</v>
      </c>
    </row>
    <row r="62" spans="1:13" x14ac:dyDescent="0.15">
      <c r="A62" t="s">
        <v>382</v>
      </c>
      <c r="B62">
        <v>18.899999999999999</v>
      </c>
      <c r="C62">
        <v>244</v>
      </c>
      <c r="D62">
        <v>16</v>
      </c>
      <c r="E62">
        <v>16.3</v>
      </c>
      <c r="F62">
        <v>15.2</v>
      </c>
      <c r="G62">
        <v>96.5</v>
      </c>
      <c r="H62">
        <v>15.3</v>
      </c>
      <c r="I62">
        <v>41.8</v>
      </c>
      <c r="J62">
        <v>745.8</v>
      </c>
      <c r="K62">
        <v>12.3</v>
      </c>
      <c r="L62">
        <v>1030.5999999999999</v>
      </c>
      <c r="M62">
        <v>11.5</v>
      </c>
    </row>
    <row r="63" spans="1:13" x14ac:dyDescent="0.15">
      <c r="A63" t="s">
        <v>19</v>
      </c>
      <c r="B63">
        <v>26.5</v>
      </c>
      <c r="C63">
        <v>345.2</v>
      </c>
      <c r="D63">
        <v>24.3</v>
      </c>
      <c r="E63">
        <v>26.1</v>
      </c>
      <c r="F63">
        <v>21.3</v>
      </c>
      <c r="G63">
        <v>389.9</v>
      </c>
      <c r="H63">
        <v>7.8</v>
      </c>
      <c r="I63" t="s">
        <v>507</v>
      </c>
      <c r="J63">
        <v>397.4</v>
      </c>
      <c r="K63">
        <v>11.5</v>
      </c>
      <c r="L63">
        <v>420.1</v>
      </c>
      <c r="M63">
        <v>10.7</v>
      </c>
    </row>
    <row r="64" spans="1:13" x14ac:dyDescent="0.15">
      <c r="A64" t="s">
        <v>397</v>
      </c>
      <c r="B64">
        <v>30.5</v>
      </c>
      <c r="C64">
        <v>398.8</v>
      </c>
      <c r="D64">
        <v>23.6</v>
      </c>
      <c r="E64">
        <v>26.8</v>
      </c>
      <c r="F64">
        <v>17.5</v>
      </c>
      <c r="G64">
        <v>131.30000000000001</v>
      </c>
      <c r="H64">
        <v>13.4</v>
      </c>
      <c r="I64">
        <v>66.8</v>
      </c>
      <c r="J64">
        <v>650.79999999999995</v>
      </c>
      <c r="K64">
        <v>15.2</v>
      </c>
      <c r="L64">
        <v>693</v>
      </c>
      <c r="M64">
        <v>14.9</v>
      </c>
    </row>
    <row r="65" spans="1:13" x14ac:dyDescent="0.15">
      <c r="A65" t="s">
        <v>383</v>
      </c>
      <c r="B65">
        <v>26.1</v>
      </c>
      <c r="C65">
        <v>225.9</v>
      </c>
      <c r="D65">
        <v>23.1</v>
      </c>
      <c r="E65">
        <v>31.9</v>
      </c>
      <c r="F65">
        <v>12.1</v>
      </c>
      <c r="G65">
        <v>129.5</v>
      </c>
      <c r="H65">
        <v>9.1</v>
      </c>
      <c r="I65">
        <v>67.3</v>
      </c>
      <c r="J65" t="s">
        <v>507</v>
      </c>
      <c r="K65">
        <v>11.8</v>
      </c>
      <c r="L65" t="s">
        <v>507</v>
      </c>
      <c r="M65">
        <v>13.4</v>
      </c>
    </row>
    <row r="66" spans="1:13" x14ac:dyDescent="0.15">
      <c r="A66" t="s">
        <v>402</v>
      </c>
      <c r="B66">
        <v>24.7</v>
      </c>
      <c r="C66">
        <v>301.10000000000002</v>
      </c>
      <c r="D66">
        <v>20.5</v>
      </c>
      <c r="E66">
        <v>23.4</v>
      </c>
      <c r="F66">
        <v>17.2</v>
      </c>
      <c r="G66">
        <v>109</v>
      </c>
      <c r="H66">
        <v>6.8</v>
      </c>
      <c r="I66">
        <v>46.3</v>
      </c>
      <c r="J66">
        <v>144.4</v>
      </c>
      <c r="K66">
        <v>14.8</v>
      </c>
      <c r="L66" t="s">
        <v>507</v>
      </c>
      <c r="M66">
        <v>13.5</v>
      </c>
    </row>
    <row r="67" spans="1:13" x14ac:dyDescent="0.15">
      <c r="A67" t="s">
        <v>5</v>
      </c>
      <c r="B67">
        <v>21.9</v>
      </c>
      <c r="C67">
        <v>270.89999999999998</v>
      </c>
      <c r="D67">
        <v>19.100000000000001</v>
      </c>
      <c r="E67">
        <v>20.100000000000001</v>
      </c>
      <c r="F67">
        <v>17.2</v>
      </c>
      <c r="G67">
        <v>204.6</v>
      </c>
      <c r="H67">
        <v>9.6</v>
      </c>
      <c r="I67">
        <v>74.5</v>
      </c>
      <c r="J67">
        <v>312.3</v>
      </c>
      <c r="K67">
        <v>12.1</v>
      </c>
      <c r="L67" t="s">
        <v>507</v>
      </c>
      <c r="M67">
        <v>11.6</v>
      </c>
    </row>
    <row r="68" spans="1:13" x14ac:dyDescent="0.15">
      <c r="A68" t="s">
        <v>384</v>
      </c>
      <c r="B68">
        <v>25</v>
      </c>
      <c r="C68">
        <v>256.2</v>
      </c>
      <c r="D68">
        <v>22.7</v>
      </c>
      <c r="E68">
        <v>26</v>
      </c>
      <c r="F68">
        <v>17.8</v>
      </c>
      <c r="G68">
        <v>436.3</v>
      </c>
      <c r="H68">
        <v>14.3</v>
      </c>
      <c r="I68">
        <v>11.9</v>
      </c>
      <c r="J68">
        <v>164.8</v>
      </c>
      <c r="K68">
        <v>12.3</v>
      </c>
      <c r="L68">
        <v>581.70000000000005</v>
      </c>
      <c r="M68">
        <v>11.7</v>
      </c>
    </row>
    <row r="69" spans="1:13" x14ac:dyDescent="0.15">
      <c r="A69" t="s">
        <v>385</v>
      </c>
      <c r="B69">
        <v>19.600000000000001</v>
      </c>
      <c r="C69">
        <v>40</v>
      </c>
      <c r="D69">
        <v>19.600000000000001</v>
      </c>
      <c r="E69">
        <v>23.2</v>
      </c>
      <c r="F69">
        <v>10.5</v>
      </c>
      <c r="G69">
        <v>42.5</v>
      </c>
      <c r="H69">
        <v>11.4</v>
      </c>
      <c r="I69">
        <v>14.8</v>
      </c>
      <c r="J69" t="s">
        <v>507</v>
      </c>
      <c r="K69">
        <v>10.199999999999999</v>
      </c>
      <c r="L69" t="s">
        <v>507</v>
      </c>
      <c r="M69">
        <v>10.8</v>
      </c>
    </row>
    <row r="70" spans="1:13" x14ac:dyDescent="0.15">
      <c r="A70" t="s">
        <v>386</v>
      </c>
      <c r="B70">
        <v>34.6</v>
      </c>
      <c r="C70">
        <v>145.69999999999999</v>
      </c>
      <c r="D70">
        <v>30.5</v>
      </c>
      <c r="E70">
        <v>32.6</v>
      </c>
      <c r="F70">
        <v>23.4</v>
      </c>
      <c r="G70">
        <v>214.6</v>
      </c>
      <c r="H70">
        <v>12.8</v>
      </c>
      <c r="I70">
        <v>60.6</v>
      </c>
      <c r="J70" t="s">
        <v>507</v>
      </c>
      <c r="K70">
        <v>13.1</v>
      </c>
      <c r="L70" t="s">
        <v>507</v>
      </c>
      <c r="M70">
        <v>11.4</v>
      </c>
    </row>
    <row r="71" spans="1:13" x14ac:dyDescent="0.15">
      <c r="A71" t="s">
        <v>387</v>
      </c>
      <c r="B71">
        <v>24.2</v>
      </c>
      <c r="C71">
        <v>240.2</v>
      </c>
      <c r="D71">
        <v>20.100000000000001</v>
      </c>
      <c r="E71">
        <v>21.9</v>
      </c>
      <c r="F71">
        <v>14.4</v>
      </c>
      <c r="G71">
        <v>132.5</v>
      </c>
      <c r="H71">
        <v>7.4</v>
      </c>
      <c r="I71">
        <v>68.599999999999994</v>
      </c>
      <c r="J71">
        <v>591.79999999999995</v>
      </c>
      <c r="K71">
        <v>11.4</v>
      </c>
      <c r="L71" t="s">
        <v>507</v>
      </c>
      <c r="M71">
        <v>12</v>
      </c>
    </row>
    <row r="72" spans="1:13" x14ac:dyDescent="0.15">
      <c r="A72" t="s">
        <v>409</v>
      </c>
      <c r="B72">
        <v>24</v>
      </c>
      <c r="C72">
        <v>204.7</v>
      </c>
      <c r="D72">
        <v>19</v>
      </c>
      <c r="E72">
        <v>20.3</v>
      </c>
      <c r="F72">
        <v>14.8</v>
      </c>
      <c r="G72">
        <v>180.8</v>
      </c>
      <c r="H72">
        <v>10.8</v>
      </c>
      <c r="I72">
        <v>71.5</v>
      </c>
      <c r="J72">
        <v>140.80000000000001</v>
      </c>
      <c r="K72">
        <v>11.5</v>
      </c>
      <c r="L72" t="s">
        <v>507</v>
      </c>
      <c r="M72">
        <v>11.9</v>
      </c>
    </row>
    <row r="73" spans="1:13" x14ac:dyDescent="0.15">
      <c r="A73" t="s">
        <v>388</v>
      </c>
      <c r="B73">
        <v>26.4</v>
      </c>
      <c r="C73">
        <v>244.9</v>
      </c>
      <c r="D73">
        <v>21.5</v>
      </c>
      <c r="E73">
        <v>27.6</v>
      </c>
      <c r="F73">
        <v>12.4</v>
      </c>
      <c r="G73">
        <v>124.4</v>
      </c>
      <c r="H73">
        <v>8.1</v>
      </c>
      <c r="I73">
        <v>67.099999999999994</v>
      </c>
      <c r="J73">
        <v>82.9</v>
      </c>
      <c r="K73">
        <v>10.6</v>
      </c>
      <c r="L73" t="s">
        <v>507</v>
      </c>
      <c r="M73">
        <v>11.2</v>
      </c>
    </row>
    <row r="74" spans="1:13" x14ac:dyDescent="0.15">
      <c r="A74" t="s">
        <v>10</v>
      </c>
      <c r="B74">
        <v>32.700000000000003</v>
      </c>
      <c r="C74">
        <v>346.1</v>
      </c>
      <c r="D74">
        <v>26.4</v>
      </c>
      <c r="E74">
        <v>28.1</v>
      </c>
      <c r="F74">
        <v>19.600000000000001</v>
      </c>
      <c r="G74">
        <v>214.3</v>
      </c>
      <c r="H74">
        <v>9.6999999999999993</v>
      </c>
      <c r="I74">
        <v>85.3</v>
      </c>
      <c r="J74">
        <v>142</v>
      </c>
      <c r="K74">
        <v>12.3</v>
      </c>
      <c r="L74" t="s">
        <v>507</v>
      </c>
      <c r="M74">
        <v>13.4</v>
      </c>
    </row>
    <row r="75" spans="1:13" x14ac:dyDescent="0.15">
      <c r="A75" t="s">
        <v>389</v>
      </c>
      <c r="B75">
        <v>25.2</v>
      </c>
      <c r="C75">
        <v>337.6</v>
      </c>
      <c r="D75">
        <v>22</v>
      </c>
      <c r="E75">
        <v>23.5</v>
      </c>
      <c r="F75">
        <v>18.8</v>
      </c>
      <c r="G75">
        <v>141.80000000000001</v>
      </c>
      <c r="H75">
        <v>11.1</v>
      </c>
      <c r="I75">
        <v>94.6</v>
      </c>
      <c r="J75">
        <v>215.7</v>
      </c>
      <c r="K75">
        <v>13.5</v>
      </c>
      <c r="L75">
        <v>260.10000000000002</v>
      </c>
      <c r="M75">
        <v>12.3</v>
      </c>
    </row>
    <row r="76" spans="1:13" x14ac:dyDescent="0.15">
      <c r="A76" t="s">
        <v>417</v>
      </c>
      <c r="B76">
        <v>28.1</v>
      </c>
      <c r="C76">
        <v>265</v>
      </c>
      <c r="D76">
        <v>22.6</v>
      </c>
      <c r="E76">
        <v>25.1</v>
      </c>
      <c r="F76">
        <v>16</v>
      </c>
      <c r="G76">
        <v>80.900000000000006</v>
      </c>
      <c r="H76">
        <v>6</v>
      </c>
      <c r="I76">
        <v>46.4</v>
      </c>
      <c r="J76">
        <v>78.599999999999994</v>
      </c>
      <c r="K76">
        <v>13.9</v>
      </c>
      <c r="L76" t="s">
        <v>507</v>
      </c>
      <c r="M76">
        <v>10.4</v>
      </c>
    </row>
    <row r="77" spans="1:13" x14ac:dyDescent="0.15">
      <c r="A77" t="s">
        <v>286</v>
      </c>
    </row>
    <row r="78" spans="1:13" x14ac:dyDescent="0.15">
      <c r="A78" t="s">
        <v>390</v>
      </c>
      <c r="B78">
        <v>26.1</v>
      </c>
      <c r="C78">
        <v>210.5</v>
      </c>
      <c r="D78">
        <v>23.6</v>
      </c>
      <c r="E78">
        <v>31.3</v>
      </c>
      <c r="F78">
        <v>16.3</v>
      </c>
      <c r="G78">
        <v>114.4</v>
      </c>
      <c r="H78">
        <v>4.3</v>
      </c>
      <c r="I78">
        <v>61.6</v>
      </c>
      <c r="J78">
        <v>62.6</v>
      </c>
      <c r="K78">
        <v>13.9</v>
      </c>
      <c r="L78" t="s">
        <v>507</v>
      </c>
      <c r="M78">
        <v>13.1</v>
      </c>
    </row>
    <row r="79" spans="1:13" x14ac:dyDescent="0.15">
      <c r="A79" t="s">
        <v>391</v>
      </c>
      <c r="B79">
        <v>26.9</v>
      </c>
      <c r="C79">
        <v>449.8</v>
      </c>
      <c r="D79">
        <v>24.9</v>
      </c>
      <c r="E79">
        <v>23.1</v>
      </c>
      <c r="F79">
        <v>28.7</v>
      </c>
      <c r="G79">
        <v>189.2</v>
      </c>
      <c r="H79">
        <v>7.8</v>
      </c>
      <c r="I79">
        <v>51.1</v>
      </c>
      <c r="J79">
        <v>261.3</v>
      </c>
      <c r="K79">
        <v>15.4</v>
      </c>
      <c r="L79" t="s">
        <v>507</v>
      </c>
      <c r="M79">
        <v>14.9</v>
      </c>
    </row>
    <row r="80" spans="1:13" x14ac:dyDescent="0.15">
      <c r="A80" t="s">
        <v>392</v>
      </c>
      <c r="B80">
        <v>33.6</v>
      </c>
      <c r="C80">
        <v>243.5</v>
      </c>
      <c r="D80">
        <v>28.3</v>
      </c>
      <c r="E80">
        <v>26.5</v>
      </c>
      <c r="F80">
        <v>30.1</v>
      </c>
      <c r="G80">
        <v>302.3</v>
      </c>
      <c r="H80">
        <v>10</v>
      </c>
      <c r="I80">
        <v>75.3</v>
      </c>
      <c r="J80">
        <v>55.9</v>
      </c>
      <c r="K80">
        <v>18.8</v>
      </c>
      <c r="L80">
        <v>768.1</v>
      </c>
      <c r="M80">
        <v>12.4</v>
      </c>
    </row>
    <row r="81" spans="1:13" x14ac:dyDescent="0.15">
      <c r="A81" t="s">
        <v>508</v>
      </c>
      <c r="B81">
        <v>33</v>
      </c>
      <c r="C81">
        <v>425.7</v>
      </c>
      <c r="D81">
        <v>24.3</v>
      </c>
      <c r="E81">
        <v>43</v>
      </c>
      <c r="F81">
        <v>16.899999999999999</v>
      </c>
      <c r="G81">
        <v>158</v>
      </c>
      <c r="H81">
        <v>9.6999999999999993</v>
      </c>
      <c r="I81" t="s">
        <v>507</v>
      </c>
      <c r="J81" t="s">
        <v>507</v>
      </c>
      <c r="K81">
        <v>11.9</v>
      </c>
      <c r="L81" t="s">
        <v>507</v>
      </c>
      <c r="M81">
        <v>13</v>
      </c>
    </row>
    <row r="82" spans="1:13" x14ac:dyDescent="0.15">
      <c r="A82" t="s">
        <v>427</v>
      </c>
      <c r="B82">
        <v>31.7</v>
      </c>
      <c r="C82">
        <v>255.3</v>
      </c>
      <c r="D82">
        <v>23.9</v>
      </c>
      <c r="E82">
        <v>22.7</v>
      </c>
      <c r="F82">
        <v>30.8</v>
      </c>
      <c r="G82">
        <v>62.6</v>
      </c>
      <c r="H82">
        <v>14.1</v>
      </c>
      <c r="I82">
        <v>83.4</v>
      </c>
      <c r="J82">
        <v>124.9</v>
      </c>
      <c r="K82">
        <v>23.5</v>
      </c>
      <c r="L82" t="s">
        <v>507</v>
      </c>
      <c r="M82">
        <v>11.6</v>
      </c>
    </row>
    <row r="83" spans="1:13" x14ac:dyDescent="0.15">
      <c r="A83" t="s">
        <v>393</v>
      </c>
      <c r="B83">
        <v>29.9</v>
      </c>
      <c r="C83">
        <v>446.2</v>
      </c>
      <c r="D83">
        <v>20.2</v>
      </c>
      <c r="E83">
        <v>27.7</v>
      </c>
      <c r="F83">
        <v>14.2</v>
      </c>
      <c r="G83">
        <v>40.200000000000003</v>
      </c>
      <c r="H83">
        <v>11.2</v>
      </c>
      <c r="I83">
        <v>102.3</v>
      </c>
      <c r="J83" t="s">
        <v>507</v>
      </c>
      <c r="K83">
        <v>13.7</v>
      </c>
      <c r="L83" t="s">
        <v>507</v>
      </c>
      <c r="M83">
        <v>12.3</v>
      </c>
    </row>
    <row r="84" spans="1:13" x14ac:dyDescent="0.15">
      <c r="A84" t="s">
        <v>509</v>
      </c>
      <c r="B84">
        <v>22.8</v>
      </c>
      <c r="C84">
        <v>260.8</v>
      </c>
      <c r="D84">
        <v>17.8</v>
      </c>
      <c r="E84">
        <v>20.100000000000001</v>
      </c>
      <c r="F84">
        <v>15.2</v>
      </c>
      <c r="G84">
        <v>53</v>
      </c>
      <c r="H84">
        <v>11.1</v>
      </c>
      <c r="I84" t="s">
        <v>97</v>
      </c>
      <c r="J84" t="s">
        <v>507</v>
      </c>
      <c r="K84">
        <v>15.1</v>
      </c>
      <c r="L84" t="s">
        <v>507</v>
      </c>
      <c r="M84">
        <v>10.8</v>
      </c>
    </row>
    <row r="85" spans="1:13" x14ac:dyDescent="0.15">
      <c r="A85" t="s">
        <v>394</v>
      </c>
      <c r="B85">
        <v>25</v>
      </c>
      <c r="C85">
        <v>276.10000000000002</v>
      </c>
      <c r="D85">
        <v>18.7</v>
      </c>
      <c r="E85">
        <v>22.1</v>
      </c>
      <c r="F85">
        <v>14.2</v>
      </c>
      <c r="G85">
        <v>30.1</v>
      </c>
      <c r="H85" t="s">
        <v>507</v>
      </c>
      <c r="I85" t="s">
        <v>507</v>
      </c>
      <c r="J85" t="s">
        <v>507</v>
      </c>
      <c r="K85">
        <v>14.2</v>
      </c>
      <c r="L85" t="s">
        <v>507</v>
      </c>
      <c r="M85">
        <v>12.5</v>
      </c>
    </row>
    <row r="86" spans="1:13" x14ac:dyDescent="0.15">
      <c r="A86" t="s">
        <v>290</v>
      </c>
      <c r="B86">
        <v>38.9</v>
      </c>
      <c r="C86">
        <v>522</v>
      </c>
      <c r="D86">
        <v>28.3</v>
      </c>
      <c r="E86">
        <v>38.9</v>
      </c>
      <c r="F86">
        <v>12.9</v>
      </c>
      <c r="G86" t="s">
        <v>507</v>
      </c>
      <c r="H86" t="s">
        <v>97</v>
      </c>
      <c r="I86" t="s">
        <v>97</v>
      </c>
      <c r="J86" t="s">
        <v>507</v>
      </c>
      <c r="K86">
        <v>12.9</v>
      </c>
      <c r="L86" t="s">
        <v>507</v>
      </c>
      <c r="M86">
        <v>14</v>
      </c>
    </row>
    <row r="87" spans="1:13" x14ac:dyDescent="0.15">
      <c r="A87" t="s">
        <v>510</v>
      </c>
      <c r="B87">
        <v>22.9</v>
      </c>
      <c r="C87">
        <v>336.3</v>
      </c>
      <c r="D87">
        <v>16.899999999999999</v>
      </c>
      <c r="E87">
        <v>21.9</v>
      </c>
      <c r="F87">
        <v>12</v>
      </c>
      <c r="G87">
        <v>31.4</v>
      </c>
      <c r="H87">
        <v>15.1</v>
      </c>
      <c r="I87">
        <v>66.400000000000006</v>
      </c>
      <c r="J87" t="s">
        <v>507</v>
      </c>
      <c r="K87">
        <v>11.7</v>
      </c>
      <c r="L87" t="s">
        <v>507</v>
      </c>
      <c r="M87">
        <v>11.6</v>
      </c>
    </row>
    <row r="88" spans="1:13" x14ac:dyDescent="0.15">
      <c r="A88" t="s">
        <v>511</v>
      </c>
      <c r="B88">
        <v>18.2</v>
      </c>
      <c r="C88">
        <v>628.1</v>
      </c>
      <c r="D88">
        <v>16.899999999999999</v>
      </c>
      <c r="E88">
        <v>17.7</v>
      </c>
      <c r="F88">
        <v>12</v>
      </c>
      <c r="G88" t="s">
        <v>507</v>
      </c>
      <c r="H88">
        <v>12.9</v>
      </c>
      <c r="I88" t="s">
        <v>507</v>
      </c>
      <c r="J88" t="s">
        <v>507</v>
      </c>
      <c r="K88">
        <v>12</v>
      </c>
      <c r="L88" t="s">
        <v>507</v>
      </c>
      <c r="M88">
        <v>12.1</v>
      </c>
    </row>
    <row r="89" spans="1:13" x14ac:dyDescent="0.15">
      <c r="A89" t="s">
        <v>291</v>
      </c>
      <c r="B89">
        <v>36.4</v>
      </c>
      <c r="C89">
        <v>355.1</v>
      </c>
      <c r="D89">
        <v>31.1</v>
      </c>
      <c r="E89">
        <v>25.9</v>
      </c>
      <c r="F89">
        <v>52.1</v>
      </c>
      <c r="G89">
        <v>1140.2</v>
      </c>
      <c r="H89">
        <v>6.3</v>
      </c>
      <c r="I89">
        <v>75</v>
      </c>
      <c r="J89">
        <v>365.1</v>
      </c>
      <c r="K89">
        <v>21.2</v>
      </c>
      <c r="L89" t="s">
        <v>507</v>
      </c>
      <c r="M89">
        <v>15</v>
      </c>
    </row>
    <row r="90" spans="1:13" x14ac:dyDescent="0.15">
      <c r="A90" t="s">
        <v>434</v>
      </c>
      <c r="B90">
        <v>21.1</v>
      </c>
      <c r="C90">
        <v>349.1</v>
      </c>
      <c r="D90">
        <v>18.100000000000001</v>
      </c>
      <c r="E90">
        <v>19.100000000000001</v>
      </c>
      <c r="F90">
        <v>17</v>
      </c>
      <c r="G90">
        <v>147.6</v>
      </c>
      <c r="H90">
        <v>12.2</v>
      </c>
      <c r="I90">
        <v>22</v>
      </c>
      <c r="J90" t="s">
        <v>507</v>
      </c>
      <c r="K90">
        <v>13.2</v>
      </c>
      <c r="L90" t="s">
        <v>507</v>
      </c>
      <c r="M90">
        <v>11.9</v>
      </c>
    </row>
    <row r="91" spans="1:13" x14ac:dyDescent="0.15">
      <c r="A91" t="s">
        <v>446</v>
      </c>
      <c r="B91">
        <v>30.3</v>
      </c>
      <c r="C91">
        <v>192.1</v>
      </c>
      <c r="D91">
        <v>26.9</v>
      </c>
      <c r="E91">
        <v>27.7</v>
      </c>
      <c r="F91">
        <v>25.2</v>
      </c>
      <c r="G91">
        <v>696.2</v>
      </c>
      <c r="H91">
        <v>12.8</v>
      </c>
      <c r="I91" t="s">
        <v>507</v>
      </c>
      <c r="J91" t="s">
        <v>507</v>
      </c>
      <c r="K91">
        <v>13.5</v>
      </c>
      <c r="L91" t="s">
        <v>507</v>
      </c>
      <c r="M91">
        <v>10.8</v>
      </c>
    </row>
    <row r="92" spans="1:13" x14ac:dyDescent="0.15">
      <c r="A92" t="s">
        <v>395</v>
      </c>
      <c r="B92">
        <v>31</v>
      </c>
      <c r="C92">
        <v>523</v>
      </c>
      <c r="D92">
        <v>23.2</v>
      </c>
      <c r="E92">
        <v>23.2</v>
      </c>
      <c r="F92" t="s">
        <v>507</v>
      </c>
      <c r="G92" t="s">
        <v>507</v>
      </c>
      <c r="H92" t="s">
        <v>507</v>
      </c>
      <c r="I92" t="s">
        <v>507</v>
      </c>
      <c r="J92" t="s">
        <v>507</v>
      </c>
      <c r="K92" t="s">
        <v>507</v>
      </c>
      <c r="L92" t="s">
        <v>507</v>
      </c>
      <c r="M92">
        <v>14.8</v>
      </c>
    </row>
    <row r="93" spans="1:13" x14ac:dyDescent="0.15">
      <c r="A93" t="s">
        <v>512</v>
      </c>
      <c r="B93">
        <v>20.399999999999999</v>
      </c>
      <c r="C93">
        <v>100.8</v>
      </c>
      <c r="D93">
        <v>16.100000000000001</v>
      </c>
      <c r="E93">
        <v>16.100000000000001</v>
      </c>
      <c r="F93" t="s">
        <v>507</v>
      </c>
      <c r="G93" t="s">
        <v>507</v>
      </c>
      <c r="H93" t="s">
        <v>507</v>
      </c>
      <c r="I93" t="s">
        <v>507</v>
      </c>
      <c r="J93" t="s">
        <v>507</v>
      </c>
      <c r="K93" t="s">
        <v>507</v>
      </c>
      <c r="L93" t="s">
        <v>507</v>
      </c>
      <c r="M93">
        <v>11.1</v>
      </c>
    </row>
    <row r="94" spans="1:13" x14ac:dyDescent="0.15">
      <c r="A94" t="s">
        <v>513</v>
      </c>
      <c r="B94">
        <v>20.9</v>
      </c>
      <c r="C94">
        <v>168.4</v>
      </c>
      <c r="D94">
        <v>19.7</v>
      </c>
      <c r="E94">
        <v>17.600000000000001</v>
      </c>
      <c r="F94">
        <v>91.8</v>
      </c>
      <c r="G94">
        <v>282.89999999999998</v>
      </c>
      <c r="H94" t="s">
        <v>507</v>
      </c>
      <c r="I94" t="s">
        <v>507</v>
      </c>
      <c r="J94" t="s">
        <v>507</v>
      </c>
      <c r="K94">
        <v>35.200000000000003</v>
      </c>
      <c r="L94" t="s">
        <v>507</v>
      </c>
      <c r="M94">
        <v>11.6</v>
      </c>
    </row>
    <row r="95" spans="1:13" x14ac:dyDescent="0.15">
      <c r="A95" t="s">
        <v>396</v>
      </c>
      <c r="B95">
        <v>25</v>
      </c>
      <c r="C95">
        <v>249.6</v>
      </c>
      <c r="D95">
        <v>17.600000000000001</v>
      </c>
      <c r="E95">
        <v>18</v>
      </c>
      <c r="F95">
        <v>15</v>
      </c>
      <c r="G95" t="s">
        <v>507</v>
      </c>
      <c r="H95">
        <v>13</v>
      </c>
      <c r="I95" t="s">
        <v>507</v>
      </c>
      <c r="J95" t="s">
        <v>507</v>
      </c>
      <c r="K95">
        <v>15</v>
      </c>
      <c r="L95" t="s">
        <v>507</v>
      </c>
      <c r="M95">
        <v>10.199999999999999</v>
      </c>
    </row>
    <row r="96" spans="1:13" x14ac:dyDescent="0.15">
      <c r="A96" t="s">
        <v>428</v>
      </c>
      <c r="B96">
        <v>23</v>
      </c>
      <c r="C96">
        <v>397.4</v>
      </c>
      <c r="D96">
        <v>18.7</v>
      </c>
      <c r="E96">
        <v>15.7</v>
      </c>
      <c r="F96">
        <v>164.8</v>
      </c>
      <c r="G96">
        <v>969.4</v>
      </c>
      <c r="H96" t="s">
        <v>507</v>
      </c>
      <c r="I96" t="s">
        <v>507</v>
      </c>
      <c r="J96">
        <v>207.9</v>
      </c>
      <c r="K96">
        <v>82.3</v>
      </c>
      <c r="L96" t="s">
        <v>507</v>
      </c>
      <c r="M96">
        <v>11.8</v>
      </c>
    </row>
    <row r="97" spans="1:13" x14ac:dyDescent="0.15">
      <c r="A97" t="s">
        <v>514</v>
      </c>
      <c r="B97">
        <v>43.8</v>
      </c>
      <c r="C97">
        <v>372.5</v>
      </c>
      <c r="D97">
        <v>33.700000000000003</v>
      </c>
      <c r="E97">
        <v>22.1</v>
      </c>
      <c r="F97">
        <v>59</v>
      </c>
      <c r="G97">
        <v>376.9</v>
      </c>
      <c r="H97">
        <v>13.4</v>
      </c>
      <c r="I97" t="s">
        <v>507</v>
      </c>
      <c r="J97">
        <v>114.3</v>
      </c>
      <c r="K97">
        <v>15.7</v>
      </c>
      <c r="L97">
        <v>160.6</v>
      </c>
      <c r="M97">
        <v>10</v>
      </c>
    </row>
    <row r="98" spans="1:13" x14ac:dyDescent="0.15">
      <c r="A98" t="s">
        <v>292</v>
      </c>
      <c r="B98">
        <v>18.399999999999999</v>
      </c>
      <c r="C98" t="s">
        <v>507</v>
      </c>
      <c r="D98">
        <v>18.399999999999999</v>
      </c>
      <c r="E98">
        <v>23.2</v>
      </c>
      <c r="F98">
        <v>15.9</v>
      </c>
      <c r="G98">
        <v>113.8</v>
      </c>
      <c r="H98">
        <v>15.2</v>
      </c>
      <c r="I98" t="s">
        <v>507</v>
      </c>
      <c r="J98">
        <v>757.3</v>
      </c>
      <c r="K98">
        <v>11.8</v>
      </c>
      <c r="L98" t="s">
        <v>507</v>
      </c>
      <c r="M98">
        <v>12</v>
      </c>
    </row>
    <row r="99" spans="1:13" x14ac:dyDescent="0.15">
      <c r="A99" t="s">
        <v>398</v>
      </c>
      <c r="B99">
        <v>31.5</v>
      </c>
      <c r="C99">
        <v>598.29999999999995</v>
      </c>
      <c r="D99">
        <v>26.4</v>
      </c>
      <c r="E99">
        <v>39.4</v>
      </c>
      <c r="F99">
        <v>17.3</v>
      </c>
      <c r="G99">
        <v>99.9</v>
      </c>
      <c r="H99">
        <v>11.6</v>
      </c>
      <c r="I99">
        <v>51.8</v>
      </c>
      <c r="J99">
        <v>213</v>
      </c>
      <c r="K99">
        <v>13.7</v>
      </c>
      <c r="L99">
        <v>336.9</v>
      </c>
      <c r="M99">
        <v>12.1</v>
      </c>
    </row>
    <row r="100" spans="1:13" x14ac:dyDescent="0.15">
      <c r="A100" t="s">
        <v>399</v>
      </c>
      <c r="B100">
        <v>33.6</v>
      </c>
      <c r="C100">
        <v>558.5</v>
      </c>
      <c r="D100">
        <v>27.5</v>
      </c>
      <c r="E100">
        <v>38.9</v>
      </c>
      <c r="F100">
        <v>17.3</v>
      </c>
      <c r="G100">
        <v>116.4</v>
      </c>
      <c r="H100">
        <v>14</v>
      </c>
      <c r="I100">
        <v>67.8</v>
      </c>
      <c r="J100">
        <v>81.099999999999994</v>
      </c>
      <c r="K100">
        <v>13.8</v>
      </c>
      <c r="L100" t="s">
        <v>507</v>
      </c>
      <c r="M100">
        <v>12.6</v>
      </c>
    </row>
    <row r="101" spans="1:13" x14ac:dyDescent="0.15">
      <c r="A101" t="s">
        <v>515</v>
      </c>
      <c r="B101">
        <v>24.2</v>
      </c>
      <c r="C101">
        <v>248.7</v>
      </c>
      <c r="D101">
        <v>20.6</v>
      </c>
      <c r="E101">
        <v>34.200000000000003</v>
      </c>
      <c r="F101">
        <v>15.1</v>
      </c>
      <c r="G101">
        <v>123.5</v>
      </c>
      <c r="H101">
        <v>11.5</v>
      </c>
      <c r="I101">
        <v>21.4</v>
      </c>
      <c r="J101">
        <v>596.79999999999995</v>
      </c>
      <c r="K101">
        <v>11.7</v>
      </c>
      <c r="L101" t="s">
        <v>507</v>
      </c>
      <c r="M101">
        <v>12.5</v>
      </c>
    </row>
    <row r="102" spans="1:13" x14ac:dyDescent="0.15">
      <c r="A102" t="s">
        <v>516</v>
      </c>
      <c r="B102">
        <v>26.9</v>
      </c>
      <c r="C102">
        <v>288.7</v>
      </c>
      <c r="D102">
        <v>21.1</v>
      </c>
      <c r="E102">
        <v>35.9</v>
      </c>
      <c r="F102">
        <v>13.7</v>
      </c>
      <c r="G102">
        <v>19.899999999999999</v>
      </c>
      <c r="H102">
        <v>9.4</v>
      </c>
      <c r="I102">
        <v>20.8</v>
      </c>
      <c r="J102" t="s">
        <v>507</v>
      </c>
      <c r="K102">
        <v>13.8</v>
      </c>
      <c r="L102" t="s">
        <v>507</v>
      </c>
      <c r="M102">
        <v>11.4</v>
      </c>
    </row>
    <row r="103" spans="1:13" x14ac:dyDescent="0.15">
      <c r="A103" t="s">
        <v>400</v>
      </c>
      <c r="B103">
        <v>24.2</v>
      </c>
      <c r="C103">
        <v>897.4</v>
      </c>
      <c r="D103">
        <v>21.5</v>
      </c>
      <c r="E103">
        <v>20.100000000000001</v>
      </c>
      <c r="F103">
        <v>23.7</v>
      </c>
      <c r="G103">
        <v>355.2</v>
      </c>
      <c r="H103">
        <v>13.4</v>
      </c>
      <c r="I103" t="s">
        <v>507</v>
      </c>
      <c r="J103">
        <v>473.6</v>
      </c>
      <c r="K103">
        <v>11.3</v>
      </c>
      <c r="L103">
        <v>498.2</v>
      </c>
      <c r="M103">
        <v>11.6</v>
      </c>
    </row>
    <row r="104" spans="1:13" x14ac:dyDescent="0.15">
      <c r="A104" t="s">
        <v>401</v>
      </c>
      <c r="B104">
        <v>22.9</v>
      </c>
      <c r="C104">
        <v>329.7</v>
      </c>
      <c r="D104">
        <v>19.100000000000001</v>
      </c>
      <c r="E104">
        <v>24.5</v>
      </c>
      <c r="F104">
        <v>13.5</v>
      </c>
      <c r="G104">
        <v>45.6</v>
      </c>
      <c r="H104">
        <v>8.9</v>
      </c>
      <c r="I104">
        <v>49.6</v>
      </c>
      <c r="J104" t="s">
        <v>507</v>
      </c>
      <c r="K104">
        <v>12.9</v>
      </c>
      <c r="L104" t="s">
        <v>507</v>
      </c>
      <c r="M104">
        <v>13.2</v>
      </c>
    </row>
    <row r="105" spans="1:13" x14ac:dyDescent="0.15">
      <c r="A105" t="s">
        <v>403</v>
      </c>
      <c r="B105">
        <v>35.5</v>
      </c>
      <c r="C105">
        <v>512.20000000000005</v>
      </c>
      <c r="D105">
        <v>29.3</v>
      </c>
      <c r="E105">
        <v>36</v>
      </c>
      <c r="F105">
        <v>21.4</v>
      </c>
      <c r="G105">
        <v>410.5</v>
      </c>
      <c r="H105">
        <v>10.4</v>
      </c>
      <c r="I105">
        <v>54.5</v>
      </c>
      <c r="J105">
        <v>355.3</v>
      </c>
      <c r="K105">
        <v>11.5</v>
      </c>
      <c r="L105" t="s">
        <v>507</v>
      </c>
      <c r="M105">
        <v>11.6</v>
      </c>
    </row>
    <row r="106" spans="1:13" x14ac:dyDescent="0.15">
      <c r="A106" t="s">
        <v>404</v>
      </c>
      <c r="B106">
        <v>18.899999999999999</v>
      </c>
      <c r="C106">
        <v>221.9</v>
      </c>
      <c r="D106">
        <v>14.2</v>
      </c>
      <c r="E106">
        <v>16.5</v>
      </c>
      <c r="F106">
        <v>10.199999999999999</v>
      </c>
      <c r="G106" t="s">
        <v>507</v>
      </c>
      <c r="H106">
        <v>11</v>
      </c>
      <c r="I106" t="s">
        <v>507</v>
      </c>
      <c r="J106" t="s">
        <v>507</v>
      </c>
      <c r="K106">
        <v>10.199999999999999</v>
      </c>
      <c r="L106" t="s">
        <v>507</v>
      </c>
      <c r="M106">
        <v>9.8000000000000007</v>
      </c>
    </row>
    <row r="107" spans="1:13" x14ac:dyDescent="0.15">
      <c r="A107" t="s">
        <v>405</v>
      </c>
      <c r="B107">
        <v>24.4</v>
      </c>
      <c r="C107">
        <v>183.4</v>
      </c>
      <c r="D107">
        <v>22</v>
      </c>
      <c r="E107">
        <v>22</v>
      </c>
      <c r="F107">
        <v>25.7</v>
      </c>
      <c r="G107" t="s">
        <v>507</v>
      </c>
      <c r="H107">
        <v>9.5</v>
      </c>
      <c r="I107">
        <v>68.7</v>
      </c>
      <c r="J107" t="s">
        <v>507</v>
      </c>
      <c r="K107">
        <v>25.8</v>
      </c>
      <c r="L107" t="s">
        <v>507</v>
      </c>
      <c r="M107">
        <v>10.8</v>
      </c>
    </row>
    <row r="108" spans="1:13" x14ac:dyDescent="0.15">
      <c r="A108" t="s">
        <v>435</v>
      </c>
      <c r="B108">
        <v>23.2</v>
      </c>
      <c r="C108">
        <v>396.4</v>
      </c>
      <c r="D108">
        <v>19.600000000000001</v>
      </c>
      <c r="E108">
        <v>73.8</v>
      </c>
      <c r="F108">
        <v>14</v>
      </c>
      <c r="G108">
        <v>76.2</v>
      </c>
      <c r="H108">
        <v>8.1999999999999993</v>
      </c>
      <c r="I108">
        <v>52.3</v>
      </c>
      <c r="J108">
        <v>223.4</v>
      </c>
      <c r="K108">
        <v>12.5</v>
      </c>
      <c r="L108" t="s">
        <v>507</v>
      </c>
      <c r="M108">
        <v>12.2</v>
      </c>
    </row>
    <row r="109" spans="1:13" x14ac:dyDescent="0.15">
      <c r="A109" t="s">
        <v>406</v>
      </c>
      <c r="B109">
        <v>18.7</v>
      </c>
      <c r="C109">
        <v>169</v>
      </c>
      <c r="D109">
        <v>15.6</v>
      </c>
      <c r="E109">
        <v>17</v>
      </c>
      <c r="F109">
        <v>12.2</v>
      </c>
      <c r="G109">
        <v>29.9</v>
      </c>
      <c r="H109">
        <v>1.3</v>
      </c>
      <c r="I109" t="s">
        <v>507</v>
      </c>
      <c r="J109" t="s">
        <v>507</v>
      </c>
      <c r="K109">
        <v>11.9</v>
      </c>
      <c r="L109" t="s">
        <v>507</v>
      </c>
      <c r="M109">
        <v>10.5</v>
      </c>
    </row>
    <row r="110" spans="1:13" x14ac:dyDescent="0.15">
      <c r="A110" t="s">
        <v>324</v>
      </c>
      <c r="B110">
        <v>29.4</v>
      </c>
      <c r="C110">
        <v>182.4</v>
      </c>
      <c r="D110">
        <v>23.7</v>
      </c>
      <c r="E110">
        <v>23.7</v>
      </c>
      <c r="F110" t="s">
        <v>507</v>
      </c>
      <c r="G110" t="s">
        <v>507</v>
      </c>
      <c r="H110" t="s">
        <v>507</v>
      </c>
      <c r="I110" t="s">
        <v>507</v>
      </c>
      <c r="J110" t="s">
        <v>507</v>
      </c>
      <c r="K110" t="s">
        <v>507</v>
      </c>
      <c r="L110" t="s">
        <v>507</v>
      </c>
      <c r="M110">
        <v>12.3</v>
      </c>
    </row>
    <row r="111" spans="1:13" x14ac:dyDescent="0.15">
      <c r="A111" t="s">
        <v>448</v>
      </c>
      <c r="B111">
        <v>36.4</v>
      </c>
      <c r="C111">
        <v>147.1</v>
      </c>
      <c r="D111">
        <v>28.5</v>
      </c>
      <c r="E111">
        <v>41.4</v>
      </c>
      <c r="F111">
        <v>10.5</v>
      </c>
      <c r="G111" t="s">
        <v>507</v>
      </c>
      <c r="H111" t="s">
        <v>97</v>
      </c>
      <c r="I111" t="s">
        <v>507</v>
      </c>
      <c r="J111" t="s">
        <v>507</v>
      </c>
      <c r="K111">
        <v>10.5</v>
      </c>
      <c r="L111" t="s">
        <v>507</v>
      </c>
      <c r="M111">
        <v>11.1</v>
      </c>
    </row>
    <row r="112" spans="1:13" x14ac:dyDescent="0.15">
      <c r="A112" t="s">
        <v>453</v>
      </c>
      <c r="B112">
        <v>24.9</v>
      </c>
      <c r="C112">
        <v>135.69999999999999</v>
      </c>
      <c r="D112">
        <v>22.8</v>
      </c>
      <c r="E112">
        <v>19.899999999999999</v>
      </c>
      <c r="F112">
        <v>38.6</v>
      </c>
      <c r="G112">
        <v>248.8</v>
      </c>
      <c r="H112">
        <v>10.9</v>
      </c>
      <c r="I112" t="s">
        <v>507</v>
      </c>
      <c r="J112">
        <v>265</v>
      </c>
      <c r="K112">
        <v>26.9</v>
      </c>
      <c r="L112" t="s">
        <v>507</v>
      </c>
      <c r="M112">
        <v>15.6</v>
      </c>
    </row>
    <row r="113" spans="1:13" x14ac:dyDescent="0.15">
      <c r="A113" t="s">
        <v>517</v>
      </c>
      <c r="B113">
        <v>22.7</v>
      </c>
      <c r="C113">
        <v>158.1</v>
      </c>
      <c r="D113">
        <v>18.5</v>
      </c>
      <c r="E113">
        <v>18.5</v>
      </c>
      <c r="F113" t="s">
        <v>507</v>
      </c>
      <c r="G113" t="s">
        <v>507</v>
      </c>
      <c r="H113" t="s">
        <v>507</v>
      </c>
      <c r="I113" t="s">
        <v>507</v>
      </c>
      <c r="J113" t="s">
        <v>507</v>
      </c>
      <c r="K113" t="s">
        <v>507</v>
      </c>
      <c r="L113" t="s">
        <v>507</v>
      </c>
      <c r="M113">
        <v>9.8000000000000007</v>
      </c>
    </row>
    <row r="114" spans="1:13" x14ac:dyDescent="0.15">
      <c r="A114" t="s">
        <v>518</v>
      </c>
      <c r="B114">
        <v>24.3</v>
      </c>
      <c r="C114">
        <v>179.2</v>
      </c>
      <c r="D114">
        <v>20.9</v>
      </c>
      <c r="E114">
        <v>19.8</v>
      </c>
      <c r="F114">
        <v>44.8</v>
      </c>
      <c r="G114" t="s">
        <v>507</v>
      </c>
      <c r="H114" t="s">
        <v>507</v>
      </c>
      <c r="I114">
        <v>100.5</v>
      </c>
      <c r="J114">
        <v>157.30000000000001</v>
      </c>
      <c r="K114">
        <v>23.9</v>
      </c>
      <c r="L114" t="s">
        <v>507</v>
      </c>
      <c r="M114" t="s">
        <v>507</v>
      </c>
    </row>
    <row r="115" spans="1:13" x14ac:dyDescent="0.15">
      <c r="A115" t="s">
        <v>519</v>
      </c>
      <c r="B115">
        <v>17.2</v>
      </c>
      <c r="C115">
        <v>688.1</v>
      </c>
      <c r="D115">
        <v>15.8</v>
      </c>
      <c r="E115">
        <v>16.5</v>
      </c>
      <c r="F115">
        <v>13.9</v>
      </c>
      <c r="G115">
        <v>32.5</v>
      </c>
      <c r="H115">
        <v>25.5</v>
      </c>
      <c r="I115" t="s">
        <v>507</v>
      </c>
      <c r="J115" t="s">
        <v>507</v>
      </c>
      <c r="K115">
        <v>13.7</v>
      </c>
      <c r="L115" t="s">
        <v>507</v>
      </c>
      <c r="M115">
        <v>10.7</v>
      </c>
    </row>
    <row r="116" spans="1:13" x14ac:dyDescent="0.15">
      <c r="A116" t="s">
        <v>407</v>
      </c>
      <c r="B116">
        <v>22.7</v>
      </c>
      <c r="C116">
        <v>294.10000000000002</v>
      </c>
      <c r="D116">
        <v>20.399999999999999</v>
      </c>
      <c r="E116">
        <v>21.8</v>
      </c>
      <c r="F116">
        <v>15.6</v>
      </c>
      <c r="G116">
        <v>234.3</v>
      </c>
      <c r="H116">
        <v>8.1999999999999993</v>
      </c>
      <c r="I116" t="s">
        <v>507</v>
      </c>
      <c r="J116">
        <v>55.2</v>
      </c>
      <c r="K116">
        <v>9.8000000000000007</v>
      </c>
      <c r="L116">
        <v>55.2</v>
      </c>
      <c r="M116">
        <v>12.4</v>
      </c>
    </row>
    <row r="117" spans="1:13" x14ac:dyDescent="0.15">
      <c r="A117" t="s">
        <v>429</v>
      </c>
      <c r="B117">
        <v>23.2</v>
      </c>
      <c r="C117">
        <v>268.2</v>
      </c>
      <c r="D117">
        <v>20.3</v>
      </c>
      <c r="E117">
        <v>24</v>
      </c>
      <c r="F117">
        <v>14</v>
      </c>
      <c r="G117">
        <v>65.7</v>
      </c>
      <c r="H117">
        <v>20.2</v>
      </c>
      <c r="I117">
        <v>75.7</v>
      </c>
      <c r="J117">
        <v>155.30000000000001</v>
      </c>
      <c r="K117">
        <v>12.4</v>
      </c>
      <c r="L117" t="s">
        <v>507</v>
      </c>
      <c r="M117">
        <v>10</v>
      </c>
    </row>
    <row r="118" spans="1:13" x14ac:dyDescent="0.15">
      <c r="A118" t="s">
        <v>436</v>
      </c>
      <c r="B118">
        <v>21.4</v>
      </c>
      <c r="C118" t="s">
        <v>507</v>
      </c>
      <c r="D118">
        <v>21.4</v>
      </c>
      <c r="E118">
        <v>28.1</v>
      </c>
      <c r="F118">
        <v>9.4</v>
      </c>
      <c r="G118">
        <v>16</v>
      </c>
      <c r="H118">
        <v>6.6</v>
      </c>
      <c r="I118" t="s">
        <v>507</v>
      </c>
      <c r="J118" t="s">
        <v>507</v>
      </c>
      <c r="K118">
        <v>9.4</v>
      </c>
      <c r="L118" t="s">
        <v>507</v>
      </c>
      <c r="M118">
        <v>10.199999999999999</v>
      </c>
    </row>
    <row r="119" spans="1:13" x14ac:dyDescent="0.15">
      <c r="A119" t="s">
        <v>520</v>
      </c>
      <c r="B119">
        <v>24</v>
      </c>
      <c r="C119">
        <v>113.1</v>
      </c>
      <c r="D119">
        <v>20.100000000000001</v>
      </c>
      <c r="E119">
        <v>20.100000000000001</v>
      </c>
      <c r="F119" t="s">
        <v>507</v>
      </c>
      <c r="G119" t="s">
        <v>507</v>
      </c>
      <c r="H119" t="s">
        <v>507</v>
      </c>
      <c r="I119" t="s">
        <v>507</v>
      </c>
      <c r="J119" t="s">
        <v>507</v>
      </c>
      <c r="K119" t="s">
        <v>507</v>
      </c>
      <c r="L119" t="s">
        <v>507</v>
      </c>
      <c r="M119">
        <v>11.2</v>
      </c>
    </row>
    <row r="120" spans="1:13" x14ac:dyDescent="0.15">
      <c r="A120" t="s">
        <v>408</v>
      </c>
      <c r="B120">
        <v>27.4</v>
      </c>
      <c r="C120">
        <v>345.4</v>
      </c>
      <c r="D120">
        <v>24.6</v>
      </c>
      <c r="E120">
        <v>33.700000000000003</v>
      </c>
      <c r="F120">
        <v>17</v>
      </c>
      <c r="G120">
        <v>122</v>
      </c>
      <c r="H120">
        <v>7.4</v>
      </c>
      <c r="I120">
        <v>81</v>
      </c>
      <c r="J120" t="s">
        <v>507</v>
      </c>
      <c r="K120">
        <v>14</v>
      </c>
      <c r="L120" t="s">
        <v>507</v>
      </c>
      <c r="M120">
        <v>10.7</v>
      </c>
    </row>
    <row r="121" spans="1:13" x14ac:dyDescent="0.15">
      <c r="A121" t="s">
        <v>301</v>
      </c>
      <c r="B121">
        <v>23.4</v>
      </c>
      <c r="C121">
        <v>354.2</v>
      </c>
      <c r="D121">
        <v>20.5</v>
      </c>
      <c r="E121">
        <v>32.9</v>
      </c>
      <c r="F121">
        <v>11.2</v>
      </c>
      <c r="G121">
        <v>49.6</v>
      </c>
      <c r="H121">
        <v>8.6</v>
      </c>
      <c r="I121" t="s">
        <v>507</v>
      </c>
      <c r="J121" t="s">
        <v>507</v>
      </c>
      <c r="K121">
        <v>11</v>
      </c>
      <c r="L121" t="s">
        <v>507</v>
      </c>
      <c r="M121">
        <v>10.4</v>
      </c>
    </row>
    <row r="122" spans="1:13" x14ac:dyDescent="0.15">
      <c r="A122" t="s">
        <v>521</v>
      </c>
      <c r="B122">
        <v>28.1</v>
      </c>
      <c r="C122">
        <v>553</v>
      </c>
      <c r="D122">
        <v>26</v>
      </c>
      <c r="E122">
        <v>19.100000000000001</v>
      </c>
      <c r="F122">
        <v>36.4</v>
      </c>
      <c r="G122">
        <v>235.9</v>
      </c>
      <c r="H122">
        <v>17.5</v>
      </c>
      <c r="I122">
        <v>25</v>
      </c>
      <c r="J122">
        <v>186.3</v>
      </c>
      <c r="K122">
        <v>20.5</v>
      </c>
      <c r="L122" t="s">
        <v>507</v>
      </c>
      <c r="M122">
        <v>12.7</v>
      </c>
    </row>
    <row r="123" spans="1:13" x14ac:dyDescent="0.15">
      <c r="A123" t="s">
        <v>522</v>
      </c>
      <c r="B123">
        <v>29.4</v>
      </c>
      <c r="C123">
        <v>343.8</v>
      </c>
      <c r="D123">
        <v>23.3</v>
      </c>
      <c r="E123">
        <v>48.5</v>
      </c>
      <c r="F123">
        <v>16.399999999999999</v>
      </c>
      <c r="G123">
        <v>60.3</v>
      </c>
      <c r="H123">
        <v>12.2</v>
      </c>
      <c r="I123">
        <v>61.6</v>
      </c>
      <c r="J123" t="s">
        <v>507</v>
      </c>
      <c r="K123">
        <v>15.6</v>
      </c>
      <c r="L123" t="s">
        <v>507</v>
      </c>
      <c r="M123">
        <v>12.7</v>
      </c>
    </row>
    <row r="124" spans="1:13" x14ac:dyDescent="0.15">
      <c r="A124" t="s">
        <v>410</v>
      </c>
      <c r="B124">
        <v>21.9</v>
      </c>
      <c r="C124">
        <v>288.60000000000002</v>
      </c>
      <c r="D124">
        <v>19.600000000000001</v>
      </c>
      <c r="E124">
        <v>26.8</v>
      </c>
      <c r="F124">
        <v>12.1</v>
      </c>
      <c r="G124">
        <v>29.9</v>
      </c>
      <c r="H124">
        <v>12.7</v>
      </c>
      <c r="I124" t="s">
        <v>507</v>
      </c>
      <c r="J124" t="s">
        <v>507</v>
      </c>
      <c r="K124">
        <v>12</v>
      </c>
      <c r="L124" t="s">
        <v>507</v>
      </c>
      <c r="M124">
        <v>11.6</v>
      </c>
    </row>
    <row r="125" spans="1:13" x14ac:dyDescent="0.15">
      <c r="A125" t="s">
        <v>411</v>
      </c>
      <c r="B125">
        <v>26.1</v>
      </c>
      <c r="C125">
        <v>362</v>
      </c>
      <c r="D125">
        <v>20.7</v>
      </c>
      <c r="E125">
        <v>25.1</v>
      </c>
      <c r="F125">
        <v>10.3</v>
      </c>
      <c r="G125" t="s">
        <v>507</v>
      </c>
      <c r="H125">
        <v>9.3000000000000007</v>
      </c>
      <c r="I125">
        <v>57.2</v>
      </c>
      <c r="J125" t="s">
        <v>507</v>
      </c>
      <c r="K125">
        <v>10.3</v>
      </c>
      <c r="L125" t="s">
        <v>507</v>
      </c>
      <c r="M125">
        <v>10.1</v>
      </c>
    </row>
    <row r="126" spans="1:13" x14ac:dyDescent="0.15">
      <c r="A126" t="s">
        <v>523</v>
      </c>
      <c r="B126">
        <v>30.1</v>
      </c>
      <c r="C126">
        <v>363.7</v>
      </c>
      <c r="D126">
        <v>21.2</v>
      </c>
      <c r="E126">
        <v>30.2</v>
      </c>
      <c r="F126">
        <v>14</v>
      </c>
      <c r="G126">
        <v>33.1</v>
      </c>
      <c r="H126">
        <v>9</v>
      </c>
      <c r="I126">
        <v>62.7</v>
      </c>
      <c r="J126" t="s">
        <v>507</v>
      </c>
      <c r="K126">
        <v>13.6</v>
      </c>
      <c r="L126" t="s">
        <v>507</v>
      </c>
      <c r="M126">
        <v>14.4</v>
      </c>
    </row>
    <row r="127" spans="1:13" x14ac:dyDescent="0.15">
      <c r="A127" t="s">
        <v>412</v>
      </c>
      <c r="B127">
        <v>41.1</v>
      </c>
      <c r="C127">
        <v>421.2</v>
      </c>
      <c r="D127">
        <v>32.9</v>
      </c>
      <c r="E127">
        <v>39.200000000000003</v>
      </c>
      <c r="F127">
        <v>19.899999999999999</v>
      </c>
      <c r="G127">
        <v>622.5</v>
      </c>
      <c r="H127">
        <v>7.9</v>
      </c>
      <c r="I127" t="s">
        <v>97</v>
      </c>
      <c r="J127">
        <v>114.9</v>
      </c>
      <c r="K127">
        <v>13.3</v>
      </c>
      <c r="L127" t="s">
        <v>507</v>
      </c>
      <c r="M127">
        <v>13.4</v>
      </c>
    </row>
    <row r="128" spans="1:13" x14ac:dyDescent="0.15">
      <c r="A128" t="s">
        <v>413</v>
      </c>
      <c r="B128">
        <v>25</v>
      </c>
      <c r="C128">
        <v>374.3</v>
      </c>
      <c r="D128">
        <v>17.899999999999999</v>
      </c>
      <c r="E128">
        <v>27.6</v>
      </c>
      <c r="F128">
        <v>10.9</v>
      </c>
      <c r="G128" t="s">
        <v>507</v>
      </c>
      <c r="H128">
        <v>7.6</v>
      </c>
      <c r="I128">
        <v>91.6</v>
      </c>
      <c r="J128" t="s">
        <v>507</v>
      </c>
      <c r="K128">
        <v>10.8</v>
      </c>
      <c r="L128" t="s">
        <v>507</v>
      </c>
      <c r="M128">
        <v>9.5</v>
      </c>
    </row>
    <row r="129" spans="1:13" x14ac:dyDescent="0.15">
      <c r="A129" t="s">
        <v>414</v>
      </c>
      <c r="B129">
        <v>27.5</v>
      </c>
      <c r="C129">
        <v>259</v>
      </c>
      <c r="D129">
        <v>22.7</v>
      </c>
      <c r="E129">
        <v>31.8</v>
      </c>
      <c r="F129">
        <v>11.9</v>
      </c>
      <c r="G129">
        <v>209.6</v>
      </c>
      <c r="H129">
        <v>9.6999999999999993</v>
      </c>
      <c r="I129" t="s">
        <v>507</v>
      </c>
      <c r="J129" t="s">
        <v>507</v>
      </c>
      <c r="K129">
        <v>10.5</v>
      </c>
      <c r="L129" t="s">
        <v>507</v>
      </c>
      <c r="M129">
        <v>10.4</v>
      </c>
    </row>
    <row r="130" spans="1:13" x14ac:dyDescent="0.15">
      <c r="A130" t="s">
        <v>415</v>
      </c>
      <c r="B130">
        <v>37</v>
      </c>
      <c r="C130">
        <v>164.3</v>
      </c>
      <c r="D130">
        <v>33</v>
      </c>
      <c r="E130">
        <v>43.6</v>
      </c>
      <c r="F130">
        <v>21.7</v>
      </c>
      <c r="G130">
        <v>223.5</v>
      </c>
      <c r="H130">
        <v>8.4</v>
      </c>
      <c r="I130">
        <v>69.400000000000006</v>
      </c>
      <c r="J130">
        <v>187.4</v>
      </c>
      <c r="K130">
        <v>15.6</v>
      </c>
      <c r="L130" t="s">
        <v>507</v>
      </c>
      <c r="M130">
        <v>12.2</v>
      </c>
    </row>
    <row r="131" spans="1:13" x14ac:dyDescent="0.15">
      <c r="A131" t="s">
        <v>430</v>
      </c>
      <c r="B131">
        <v>28.9</v>
      </c>
      <c r="C131">
        <v>117.7</v>
      </c>
      <c r="D131">
        <v>25.9</v>
      </c>
      <c r="E131">
        <v>37.9</v>
      </c>
      <c r="F131">
        <v>21</v>
      </c>
      <c r="G131">
        <v>280.10000000000002</v>
      </c>
      <c r="H131">
        <v>9.1</v>
      </c>
      <c r="I131" t="s">
        <v>507</v>
      </c>
      <c r="J131">
        <v>147.69999999999999</v>
      </c>
      <c r="K131">
        <v>14.7</v>
      </c>
      <c r="L131" t="s">
        <v>507</v>
      </c>
      <c r="M131">
        <v>16.5</v>
      </c>
    </row>
    <row r="132" spans="1:13" x14ac:dyDescent="0.15">
      <c r="A132" t="s">
        <v>416</v>
      </c>
      <c r="B132">
        <v>36.1</v>
      </c>
      <c r="C132">
        <v>430.8</v>
      </c>
      <c r="D132">
        <v>23.6</v>
      </c>
      <c r="E132">
        <v>30.5</v>
      </c>
      <c r="F132">
        <v>12.4</v>
      </c>
      <c r="G132">
        <v>43.6</v>
      </c>
      <c r="H132">
        <v>9.3000000000000007</v>
      </c>
      <c r="I132">
        <v>18.5</v>
      </c>
      <c r="J132" t="s">
        <v>507</v>
      </c>
      <c r="K132">
        <v>12.1</v>
      </c>
      <c r="L132" t="s">
        <v>507</v>
      </c>
      <c r="M132">
        <v>11.8</v>
      </c>
    </row>
    <row r="133" spans="1:13" x14ac:dyDescent="0.15">
      <c r="A133" t="s">
        <v>524</v>
      </c>
      <c r="B133">
        <v>30.7</v>
      </c>
      <c r="C133">
        <v>451.3</v>
      </c>
      <c r="D133">
        <v>22.4</v>
      </c>
      <c r="E133">
        <v>27</v>
      </c>
      <c r="F133">
        <v>12.9</v>
      </c>
      <c r="G133" t="s">
        <v>507</v>
      </c>
      <c r="H133">
        <v>10.4</v>
      </c>
      <c r="I133">
        <v>19</v>
      </c>
      <c r="J133" t="s">
        <v>507</v>
      </c>
      <c r="K133">
        <v>12.9</v>
      </c>
      <c r="L133" t="s">
        <v>507</v>
      </c>
      <c r="M133">
        <v>13.3</v>
      </c>
    </row>
    <row r="134" spans="1:13" x14ac:dyDescent="0.15">
      <c r="A134" t="s">
        <v>418</v>
      </c>
      <c r="B134">
        <v>30.3</v>
      </c>
      <c r="C134">
        <v>511.6</v>
      </c>
      <c r="D134">
        <v>18.899999999999999</v>
      </c>
      <c r="E134">
        <v>20.399999999999999</v>
      </c>
      <c r="F134">
        <v>11.9</v>
      </c>
      <c r="G134">
        <v>23.3</v>
      </c>
      <c r="H134">
        <v>20.3</v>
      </c>
      <c r="I134" t="s">
        <v>507</v>
      </c>
      <c r="J134" t="s">
        <v>507</v>
      </c>
      <c r="K134">
        <v>11.7</v>
      </c>
      <c r="L134" t="s">
        <v>507</v>
      </c>
      <c r="M134">
        <v>12.9</v>
      </c>
    </row>
    <row r="135" spans="1:13" x14ac:dyDescent="0.15">
      <c r="A135" t="s">
        <v>419</v>
      </c>
      <c r="B135">
        <v>25.9</v>
      </c>
      <c r="C135">
        <v>216</v>
      </c>
      <c r="D135">
        <v>22.4</v>
      </c>
      <c r="E135">
        <v>23.3</v>
      </c>
      <c r="F135">
        <v>21.4</v>
      </c>
      <c r="G135">
        <v>158.69999999999999</v>
      </c>
      <c r="H135">
        <v>12.3</v>
      </c>
      <c r="I135">
        <v>54.8</v>
      </c>
      <c r="J135">
        <v>219.9</v>
      </c>
      <c r="K135">
        <v>14.7</v>
      </c>
      <c r="L135" t="s">
        <v>507</v>
      </c>
      <c r="M135">
        <v>14.6</v>
      </c>
    </row>
    <row r="136" spans="1:13" x14ac:dyDescent="0.15">
      <c r="A136" t="s">
        <v>310</v>
      </c>
      <c r="B136">
        <v>31</v>
      </c>
      <c r="C136">
        <v>325.3</v>
      </c>
      <c r="D136">
        <v>24.8</v>
      </c>
      <c r="E136">
        <v>26.2</v>
      </c>
      <c r="F136">
        <v>21.9</v>
      </c>
      <c r="G136">
        <v>190.8</v>
      </c>
      <c r="H136">
        <v>9.6</v>
      </c>
      <c r="I136">
        <v>201.3</v>
      </c>
      <c r="J136">
        <v>177.7</v>
      </c>
      <c r="K136">
        <v>13.2</v>
      </c>
      <c r="L136" t="s">
        <v>507</v>
      </c>
      <c r="M136">
        <v>13.3</v>
      </c>
    </row>
    <row r="137" spans="1:13" x14ac:dyDescent="0.15">
      <c r="A137" t="s">
        <v>451</v>
      </c>
      <c r="B137">
        <v>25.3</v>
      </c>
      <c r="C137">
        <v>202.5</v>
      </c>
      <c r="D137">
        <v>21.3</v>
      </c>
      <c r="E137">
        <v>19.100000000000001</v>
      </c>
      <c r="F137">
        <v>88.9</v>
      </c>
      <c r="G137">
        <v>129.19999999999999</v>
      </c>
      <c r="H137" t="s">
        <v>507</v>
      </c>
      <c r="I137" t="s">
        <v>507</v>
      </c>
      <c r="J137" t="s">
        <v>507</v>
      </c>
      <c r="K137">
        <v>51.1</v>
      </c>
      <c r="L137" t="s">
        <v>507</v>
      </c>
      <c r="M137">
        <v>12.2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82"/>
  <sheetViews>
    <sheetView workbookViewId="0"/>
  </sheetViews>
  <sheetFormatPr defaultRowHeight="13.5" x14ac:dyDescent="0.15"/>
  <sheetData>
    <row r="1" spans="1:6" x14ac:dyDescent="0.15">
      <c r="A1" t="s">
        <v>21</v>
      </c>
      <c r="B1" t="s">
        <v>22</v>
      </c>
      <c r="C1" t="s">
        <v>23</v>
      </c>
      <c r="D1" t="s">
        <v>24</v>
      </c>
    </row>
    <row r="2" spans="1:6" x14ac:dyDescent="0.15">
      <c r="A2" t="s">
        <v>25</v>
      </c>
      <c r="B2" t="s">
        <v>460</v>
      </c>
    </row>
    <row r="3" spans="1:6" x14ac:dyDescent="0.15">
      <c r="A3" t="s">
        <v>27</v>
      </c>
    </row>
    <row r="4" spans="1:6" x14ac:dyDescent="0.15">
      <c r="B4" t="s">
        <v>28</v>
      </c>
      <c r="C4" t="s">
        <v>29</v>
      </c>
      <c r="D4" t="s">
        <v>30</v>
      </c>
      <c r="E4" t="s">
        <v>31</v>
      </c>
      <c r="F4" t="s">
        <v>32</v>
      </c>
    </row>
    <row r="5" spans="1:6" x14ac:dyDescent="0.15">
      <c r="A5" t="s">
        <v>33</v>
      </c>
      <c r="B5">
        <v>42.5</v>
      </c>
      <c r="C5">
        <v>423.7</v>
      </c>
      <c r="D5">
        <v>12.6</v>
      </c>
      <c r="E5">
        <v>112.5</v>
      </c>
      <c r="F5">
        <v>32.799999999999997</v>
      </c>
    </row>
    <row r="6" spans="1:6" x14ac:dyDescent="0.15">
      <c r="A6" t="s">
        <v>34</v>
      </c>
      <c r="B6">
        <v>48.7</v>
      </c>
      <c r="C6">
        <v>390.5</v>
      </c>
      <c r="D6">
        <v>29.5</v>
      </c>
      <c r="E6">
        <v>120.3</v>
      </c>
      <c r="F6">
        <v>38.700000000000003</v>
      </c>
    </row>
    <row r="7" spans="1:6" x14ac:dyDescent="0.15">
      <c r="A7" t="s">
        <v>35</v>
      </c>
      <c r="B7">
        <v>45.5</v>
      </c>
      <c r="C7">
        <v>345</v>
      </c>
      <c r="D7">
        <v>24.4</v>
      </c>
      <c r="E7">
        <v>169.9</v>
      </c>
      <c r="F7">
        <v>34.799999999999997</v>
      </c>
    </row>
    <row r="8" spans="1:6" x14ac:dyDescent="0.15">
      <c r="A8" t="s">
        <v>36</v>
      </c>
      <c r="B8">
        <v>47</v>
      </c>
      <c r="C8">
        <v>470.9</v>
      </c>
      <c r="D8">
        <v>13.5</v>
      </c>
      <c r="E8">
        <v>92</v>
      </c>
      <c r="F8">
        <v>35.700000000000003</v>
      </c>
    </row>
    <row r="9" spans="1:6" x14ac:dyDescent="0.15">
      <c r="A9" t="s">
        <v>37</v>
      </c>
      <c r="B9">
        <v>37.1</v>
      </c>
      <c r="C9">
        <v>354.5</v>
      </c>
      <c r="D9">
        <v>10.6</v>
      </c>
      <c r="E9">
        <v>133.69999999999999</v>
      </c>
      <c r="F9">
        <v>28.7</v>
      </c>
    </row>
    <row r="10" spans="1:6" x14ac:dyDescent="0.15">
      <c r="A10" t="s">
        <v>38</v>
      </c>
      <c r="B10">
        <v>44.9</v>
      </c>
      <c r="C10">
        <v>409.1</v>
      </c>
      <c r="D10">
        <v>4.7</v>
      </c>
      <c r="E10">
        <v>139.1</v>
      </c>
      <c r="F10">
        <v>33.200000000000003</v>
      </c>
    </row>
    <row r="11" spans="1:6" x14ac:dyDescent="0.15">
      <c r="A11" t="s">
        <v>39</v>
      </c>
      <c r="B11">
        <v>33</v>
      </c>
      <c r="C11">
        <v>255.9</v>
      </c>
      <c r="D11">
        <v>10.5</v>
      </c>
      <c r="E11">
        <v>103.4</v>
      </c>
      <c r="F11">
        <v>25.2</v>
      </c>
    </row>
    <row r="12" spans="1:6" x14ac:dyDescent="0.15">
      <c r="A12" t="s">
        <v>40</v>
      </c>
      <c r="B12">
        <v>42.3</v>
      </c>
      <c r="C12">
        <v>524.20000000000005</v>
      </c>
      <c r="D12">
        <v>12.8</v>
      </c>
      <c r="E12">
        <v>89.8</v>
      </c>
      <c r="F12">
        <v>30.1</v>
      </c>
    </row>
    <row r="13" spans="1:6" x14ac:dyDescent="0.15">
      <c r="A13" t="s">
        <v>41</v>
      </c>
      <c r="B13">
        <v>38.200000000000003</v>
      </c>
      <c r="C13">
        <v>529.9</v>
      </c>
      <c r="D13">
        <v>14</v>
      </c>
      <c r="E13">
        <v>112.8</v>
      </c>
      <c r="F13">
        <v>27.5</v>
      </c>
    </row>
    <row r="14" spans="1:6" x14ac:dyDescent="0.15">
      <c r="A14" t="s">
        <v>42</v>
      </c>
      <c r="B14">
        <v>41.2</v>
      </c>
      <c r="C14">
        <v>559</v>
      </c>
      <c r="D14">
        <v>13.4</v>
      </c>
      <c r="E14">
        <v>116.6</v>
      </c>
      <c r="F14">
        <v>29.7</v>
      </c>
    </row>
    <row r="15" spans="1:6" x14ac:dyDescent="0.15">
      <c r="A15" t="s">
        <v>43</v>
      </c>
      <c r="B15">
        <v>36.799999999999997</v>
      </c>
      <c r="C15">
        <v>472</v>
      </c>
      <c r="D15">
        <v>12.6</v>
      </c>
      <c r="E15">
        <v>128</v>
      </c>
      <c r="F15">
        <v>27.6</v>
      </c>
    </row>
    <row r="16" spans="1:6" x14ac:dyDescent="0.15">
      <c r="A16" t="s">
        <v>44</v>
      </c>
      <c r="B16">
        <v>41.1</v>
      </c>
      <c r="C16">
        <v>441.8</v>
      </c>
      <c r="D16">
        <v>12.4</v>
      </c>
      <c r="E16">
        <v>83.2</v>
      </c>
      <c r="F16">
        <v>32.1</v>
      </c>
    </row>
    <row r="17" spans="1:6" x14ac:dyDescent="0.15">
      <c r="A17" t="s">
        <v>45</v>
      </c>
      <c r="B17">
        <v>37.9</v>
      </c>
      <c r="C17">
        <v>409.7</v>
      </c>
      <c r="D17">
        <v>14.9</v>
      </c>
      <c r="E17">
        <v>118.4</v>
      </c>
      <c r="F17">
        <v>28.5</v>
      </c>
    </row>
    <row r="18" spans="1:6" x14ac:dyDescent="0.15">
      <c r="A18" t="s">
        <v>46</v>
      </c>
      <c r="B18">
        <v>34.9</v>
      </c>
      <c r="C18">
        <v>310.2</v>
      </c>
      <c r="D18">
        <v>13.1</v>
      </c>
      <c r="E18">
        <v>105.1</v>
      </c>
      <c r="F18">
        <v>27.6</v>
      </c>
    </row>
    <row r="19" spans="1:6" x14ac:dyDescent="0.15">
      <c r="A19" t="s">
        <v>47</v>
      </c>
      <c r="B19">
        <v>33.9</v>
      </c>
      <c r="C19">
        <v>351</v>
      </c>
      <c r="D19">
        <v>10.3</v>
      </c>
      <c r="E19">
        <v>107.2</v>
      </c>
      <c r="F19">
        <v>27.6</v>
      </c>
    </row>
    <row r="20" spans="1:6" x14ac:dyDescent="0.15">
      <c r="A20" t="s">
        <v>48</v>
      </c>
      <c r="B20">
        <v>37.4</v>
      </c>
      <c r="C20">
        <v>415.9</v>
      </c>
      <c r="D20">
        <v>13.6</v>
      </c>
      <c r="E20">
        <v>112.6</v>
      </c>
      <c r="F20">
        <v>27.3</v>
      </c>
    </row>
    <row r="21" spans="1:6" x14ac:dyDescent="0.15">
      <c r="A21" t="s">
        <v>49</v>
      </c>
      <c r="B21">
        <v>47.7</v>
      </c>
      <c r="C21">
        <v>397.3</v>
      </c>
      <c r="D21">
        <v>11.3</v>
      </c>
      <c r="E21">
        <v>108.9</v>
      </c>
      <c r="F21">
        <v>38.299999999999997</v>
      </c>
    </row>
    <row r="22" spans="1:6" x14ac:dyDescent="0.15">
      <c r="A22" t="s">
        <v>50</v>
      </c>
      <c r="B22">
        <v>45.8</v>
      </c>
      <c r="C22">
        <v>434</v>
      </c>
      <c r="D22">
        <v>21</v>
      </c>
      <c r="E22">
        <v>173.4</v>
      </c>
      <c r="F22">
        <v>36.4</v>
      </c>
    </row>
    <row r="23" spans="1:6" x14ac:dyDescent="0.15">
      <c r="A23" t="s">
        <v>51</v>
      </c>
      <c r="B23">
        <v>41.3</v>
      </c>
      <c r="C23">
        <v>389.7</v>
      </c>
      <c r="D23">
        <v>5.7</v>
      </c>
      <c r="E23">
        <v>101.3</v>
      </c>
      <c r="F23">
        <v>32.9</v>
      </c>
    </row>
    <row r="24" spans="1:6" x14ac:dyDescent="0.15">
      <c r="A24" t="s">
        <v>52</v>
      </c>
      <c r="B24">
        <v>42.6</v>
      </c>
      <c r="C24">
        <v>452.4</v>
      </c>
      <c r="D24">
        <v>17.2</v>
      </c>
      <c r="E24">
        <v>112.1</v>
      </c>
      <c r="F24">
        <v>32</v>
      </c>
    </row>
    <row r="25" spans="1:6" x14ac:dyDescent="0.15">
      <c r="A25" t="s">
        <v>53</v>
      </c>
      <c r="B25">
        <v>29</v>
      </c>
      <c r="C25">
        <v>319.8</v>
      </c>
      <c r="D25">
        <v>10.9</v>
      </c>
      <c r="E25">
        <v>117.7</v>
      </c>
      <c r="F25">
        <v>21.8</v>
      </c>
    </row>
    <row r="26" spans="1:6" x14ac:dyDescent="0.15">
      <c r="A26" t="s">
        <v>54</v>
      </c>
      <c r="B26">
        <v>35.5</v>
      </c>
      <c r="C26">
        <v>445.2</v>
      </c>
      <c r="D26">
        <v>11.9</v>
      </c>
      <c r="E26">
        <v>79.3</v>
      </c>
      <c r="F26">
        <v>27.3</v>
      </c>
    </row>
    <row r="27" spans="1:6" x14ac:dyDescent="0.15">
      <c r="A27" t="s">
        <v>55</v>
      </c>
      <c r="B27">
        <v>37.799999999999997</v>
      </c>
      <c r="C27">
        <v>437.5</v>
      </c>
      <c r="D27">
        <v>13.7</v>
      </c>
      <c r="E27">
        <v>95.3</v>
      </c>
      <c r="F27">
        <v>30.3</v>
      </c>
    </row>
    <row r="28" spans="1:6" x14ac:dyDescent="0.15">
      <c r="A28" t="s">
        <v>56</v>
      </c>
      <c r="B28">
        <v>36.5</v>
      </c>
      <c r="C28">
        <v>455.9</v>
      </c>
      <c r="D28">
        <v>13.2</v>
      </c>
      <c r="E28">
        <v>97.8</v>
      </c>
      <c r="F28">
        <v>28.4</v>
      </c>
    </row>
    <row r="29" spans="1:6" x14ac:dyDescent="0.15">
      <c r="A29" t="s">
        <v>57</v>
      </c>
      <c r="B29">
        <v>41.7</v>
      </c>
      <c r="C29">
        <v>499.2</v>
      </c>
      <c r="D29">
        <v>16.8</v>
      </c>
      <c r="E29">
        <v>126.9</v>
      </c>
      <c r="F29">
        <v>30.1</v>
      </c>
    </row>
    <row r="30" spans="1:6" x14ac:dyDescent="0.15">
      <c r="A30" t="s">
        <v>58</v>
      </c>
      <c r="B30">
        <v>34.4</v>
      </c>
      <c r="C30">
        <v>355.9</v>
      </c>
      <c r="D30">
        <v>12.5</v>
      </c>
      <c r="E30">
        <v>113.6</v>
      </c>
      <c r="F30">
        <v>27.9</v>
      </c>
    </row>
    <row r="31" spans="1:6" x14ac:dyDescent="0.15">
      <c r="A31" t="s">
        <v>59</v>
      </c>
      <c r="B31">
        <v>42.7</v>
      </c>
      <c r="C31">
        <v>460.5</v>
      </c>
      <c r="D31">
        <v>12.7</v>
      </c>
      <c r="E31">
        <v>83.2</v>
      </c>
      <c r="F31">
        <v>34.4</v>
      </c>
    </row>
    <row r="32" spans="1:6" x14ac:dyDescent="0.15">
      <c r="A32" t="s">
        <v>60</v>
      </c>
      <c r="B32">
        <v>41.8</v>
      </c>
      <c r="C32">
        <v>371</v>
      </c>
      <c r="D32">
        <v>15.2</v>
      </c>
      <c r="E32">
        <v>131.9</v>
      </c>
      <c r="F32">
        <v>33.700000000000003</v>
      </c>
    </row>
    <row r="33" spans="1:6" x14ac:dyDescent="0.15">
      <c r="A33" t="s">
        <v>61</v>
      </c>
      <c r="B33">
        <v>37.6</v>
      </c>
      <c r="C33">
        <v>485.7</v>
      </c>
      <c r="D33">
        <v>13.3</v>
      </c>
      <c r="E33">
        <v>115.8</v>
      </c>
      <c r="F33">
        <v>29.5</v>
      </c>
    </row>
    <row r="34" spans="1:6" x14ac:dyDescent="0.15">
      <c r="A34" t="s">
        <v>62</v>
      </c>
      <c r="B34">
        <v>38.299999999999997</v>
      </c>
      <c r="C34">
        <v>431.2</v>
      </c>
      <c r="D34">
        <v>11.2</v>
      </c>
      <c r="E34">
        <v>69.2</v>
      </c>
      <c r="F34">
        <v>30.7</v>
      </c>
    </row>
    <row r="35" spans="1:6" x14ac:dyDescent="0.15">
      <c r="A35" t="s">
        <v>63</v>
      </c>
      <c r="B35">
        <v>46.6</v>
      </c>
      <c r="C35">
        <v>657.9</v>
      </c>
      <c r="D35">
        <v>6.5</v>
      </c>
      <c r="E35">
        <v>179.6</v>
      </c>
      <c r="F35">
        <v>36.6</v>
      </c>
    </row>
    <row r="36" spans="1:6" x14ac:dyDescent="0.15">
      <c r="A36" t="s">
        <v>64</v>
      </c>
      <c r="B36">
        <v>40.700000000000003</v>
      </c>
      <c r="C36">
        <v>347.7</v>
      </c>
      <c r="D36">
        <v>11</v>
      </c>
      <c r="E36">
        <v>142</v>
      </c>
      <c r="F36">
        <v>31.7</v>
      </c>
    </row>
    <row r="37" spans="1:6" x14ac:dyDescent="0.15">
      <c r="A37" t="s">
        <v>65</v>
      </c>
      <c r="B37">
        <v>43.6</v>
      </c>
      <c r="C37">
        <v>304.3</v>
      </c>
      <c r="D37">
        <v>16.5</v>
      </c>
      <c r="E37">
        <v>97.7</v>
      </c>
      <c r="F37">
        <v>33.5</v>
      </c>
    </row>
    <row r="38" spans="1:6" x14ac:dyDescent="0.15">
      <c r="A38" t="s">
        <v>66</v>
      </c>
      <c r="B38">
        <v>42.7</v>
      </c>
      <c r="C38">
        <v>359.9</v>
      </c>
      <c r="D38">
        <v>12.3</v>
      </c>
      <c r="E38">
        <v>120</v>
      </c>
      <c r="F38">
        <v>34.4</v>
      </c>
    </row>
    <row r="39" spans="1:6" x14ac:dyDescent="0.15">
      <c r="A39" t="s">
        <v>67</v>
      </c>
      <c r="B39">
        <v>45.2</v>
      </c>
      <c r="C39">
        <v>378.8</v>
      </c>
      <c r="D39">
        <v>14.3</v>
      </c>
      <c r="E39">
        <v>98.1</v>
      </c>
      <c r="F39">
        <v>34.9</v>
      </c>
    </row>
    <row r="40" spans="1:6" x14ac:dyDescent="0.15">
      <c r="A40" t="s">
        <v>68</v>
      </c>
      <c r="B40">
        <v>62.6</v>
      </c>
      <c r="C40">
        <v>541.9</v>
      </c>
      <c r="D40">
        <v>11</v>
      </c>
      <c r="E40">
        <v>169</v>
      </c>
      <c r="F40">
        <v>48.7</v>
      </c>
    </row>
    <row r="41" spans="1:6" x14ac:dyDescent="0.15">
      <c r="A41" t="s">
        <v>69</v>
      </c>
      <c r="B41">
        <v>64</v>
      </c>
      <c r="C41">
        <v>691.4</v>
      </c>
      <c r="D41">
        <v>7.1</v>
      </c>
      <c r="E41">
        <v>116.5</v>
      </c>
      <c r="F41">
        <v>46.6</v>
      </c>
    </row>
    <row r="42" spans="1:6" x14ac:dyDescent="0.15">
      <c r="A42" t="s">
        <v>70</v>
      </c>
      <c r="B42">
        <v>42.9</v>
      </c>
      <c r="C42">
        <v>496.3</v>
      </c>
      <c r="D42">
        <v>15.7</v>
      </c>
      <c r="E42">
        <v>144</v>
      </c>
      <c r="F42">
        <v>31.9</v>
      </c>
    </row>
    <row r="43" spans="1:6" x14ac:dyDescent="0.15">
      <c r="A43" t="s">
        <v>71</v>
      </c>
      <c r="B43">
        <v>50.9</v>
      </c>
      <c r="C43">
        <v>463.4</v>
      </c>
      <c r="D43">
        <v>14.3</v>
      </c>
      <c r="E43">
        <v>112.4</v>
      </c>
      <c r="F43">
        <v>40.299999999999997</v>
      </c>
    </row>
    <row r="44" spans="1:6" x14ac:dyDescent="0.15">
      <c r="A44" t="s">
        <v>72</v>
      </c>
      <c r="B44">
        <v>64.8</v>
      </c>
      <c r="C44">
        <v>365.3</v>
      </c>
      <c r="D44">
        <v>9.8000000000000007</v>
      </c>
      <c r="E44">
        <v>122.8</v>
      </c>
      <c r="F44">
        <v>53.2</v>
      </c>
    </row>
    <row r="45" spans="1:6" x14ac:dyDescent="0.15">
      <c r="A45" t="s">
        <v>73</v>
      </c>
      <c r="B45">
        <v>56.7</v>
      </c>
      <c r="C45">
        <v>479.1</v>
      </c>
      <c r="D45">
        <v>13.8</v>
      </c>
      <c r="E45">
        <v>113.9</v>
      </c>
      <c r="F45">
        <v>42.9</v>
      </c>
    </row>
    <row r="46" spans="1:6" x14ac:dyDescent="0.15">
      <c r="A46" t="s">
        <v>74</v>
      </c>
      <c r="B46">
        <v>64.3</v>
      </c>
      <c r="C46">
        <v>477.5</v>
      </c>
      <c r="D46">
        <v>9.1</v>
      </c>
      <c r="E46">
        <v>92.7</v>
      </c>
      <c r="F46">
        <v>46.2</v>
      </c>
    </row>
    <row r="47" spans="1:6" x14ac:dyDescent="0.15">
      <c r="A47" t="s">
        <v>75</v>
      </c>
      <c r="B47">
        <v>58</v>
      </c>
      <c r="C47">
        <v>653.4</v>
      </c>
      <c r="D47">
        <v>14.5</v>
      </c>
      <c r="E47">
        <v>102.2</v>
      </c>
      <c r="F47">
        <v>40.9</v>
      </c>
    </row>
    <row r="48" spans="1:6" x14ac:dyDescent="0.15">
      <c r="A48" t="s">
        <v>76</v>
      </c>
      <c r="B48">
        <v>60</v>
      </c>
      <c r="C48">
        <v>482.5</v>
      </c>
      <c r="D48">
        <v>10.5</v>
      </c>
      <c r="E48">
        <v>104.4</v>
      </c>
      <c r="F48">
        <v>45.9</v>
      </c>
    </row>
    <row r="49" spans="1:6" x14ac:dyDescent="0.15">
      <c r="A49" t="s">
        <v>77</v>
      </c>
      <c r="B49">
        <v>47.1</v>
      </c>
      <c r="C49">
        <v>538.4</v>
      </c>
      <c r="D49">
        <v>7.5</v>
      </c>
      <c r="E49">
        <v>148.4</v>
      </c>
      <c r="F49">
        <v>33.9</v>
      </c>
    </row>
    <row r="50" spans="1:6" x14ac:dyDescent="0.15">
      <c r="A50" t="s">
        <v>78</v>
      </c>
      <c r="B50">
        <v>56</v>
      </c>
      <c r="C50">
        <v>486</v>
      </c>
      <c r="D50">
        <v>9</v>
      </c>
      <c r="E50">
        <v>175</v>
      </c>
      <c r="F50">
        <v>38.1</v>
      </c>
    </row>
    <row r="51" spans="1:6" x14ac:dyDescent="0.15">
      <c r="A51" t="s">
        <v>79</v>
      </c>
      <c r="B51">
        <v>61.5</v>
      </c>
      <c r="C51">
        <v>668.2</v>
      </c>
      <c r="D51">
        <v>14.8</v>
      </c>
      <c r="E51">
        <v>133.80000000000001</v>
      </c>
      <c r="F51">
        <v>43.5</v>
      </c>
    </row>
    <row r="52" spans="1:6" x14ac:dyDescent="0.15">
      <c r="A52" t="s">
        <v>80</v>
      </c>
      <c r="B52">
        <v>46.3</v>
      </c>
      <c r="C52">
        <v>392.8</v>
      </c>
      <c r="D52">
        <v>14.7</v>
      </c>
      <c r="E52">
        <v>159.9</v>
      </c>
      <c r="F52">
        <v>33</v>
      </c>
    </row>
    <row r="53" spans="1:6" x14ac:dyDescent="0.15">
      <c r="A53" t="s">
        <v>81</v>
      </c>
      <c r="B53">
        <v>28.3</v>
      </c>
      <c r="C53">
        <v>221.4</v>
      </c>
      <c r="D53">
        <v>12.7</v>
      </c>
      <c r="E53">
        <v>95.5</v>
      </c>
      <c r="F53">
        <v>25</v>
      </c>
    </row>
    <row r="54" spans="1:6" x14ac:dyDescent="0.15">
      <c r="A54" t="s">
        <v>82</v>
      </c>
      <c r="B54">
        <v>51</v>
      </c>
      <c r="C54">
        <v>385</v>
      </c>
      <c r="D54">
        <v>32</v>
      </c>
      <c r="E54">
        <v>147.80000000000001</v>
      </c>
      <c r="F54">
        <v>41.6</v>
      </c>
    </row>
    <row r="55" spans="1:6" x14ac:dyDescent="0.15">
      <c r="A55" t="s">
        <v>83</v>
      </c>
      <c r="B55">
        <v>32.6</v>
      </c>
      <c r="C55">
        <v>299.5</v>
      </c>
      <c r="D55">
        <v>10.5</v>
      </c>
      <c r="E55">
        <v>136.1</v>
      </c>
      <c r="F55">
        <v>27.8</v>
      </c>
    </row>
    <row r="56" spans="1:6" x14ac:dyDescent="0.15">
      <c r="A56" t="s">
        <v>84</v>
      </c>
      <c r="B56">
        <v>36</v>
      </c>
      <c r="C56">
        <v>381.8</v>
      </c>
      <c r="D56">
        <v>12.9</v>
      </c>
      <c r="E56">
        <v>111.7</v>
      </c>
      <c r="F56">
        <v>28.3</v>
      </c>
    </row>
    <row r="57" spans="1:6" x14ac:dyDescent="0.15">
      <c r="A57" t="s">
        <v>85</v>
      </c>
      <c r="B57">
        <v>32</v>
      </c>
      <c r="C57">
        <v>333.4</v>
      </c>
      <c r="D57">
        <v>10.7</v>
      </c>
      <c r="E57">
        <v>110.2</v>
      </c>
      <c r="F57">
        <v>25.8</v>
      </c>
    </row>
    <row r="58" spans="1:6" x14ac:dyDescent="0.15">
      <c r="A58" t="s">
        <v>86</v>
      </c>
      <c r="B58">
        <v>27.8</v>
      </c>
      <c r="C58">
        <v>380.3</v>
      </c>
      <c r="D58">
        <v>8</v>
      </c>
      <c r="E58">
        <v>95.3</v>
      </c>
      <c r="F58">
        <v>23.7</v>
      </c>
    </row>
    <row r="59" spans="1:6" x14ac:dyDescent="0.15">
      <c r="A59" t="s">
        <v>87</v>
      </c>
      <c r="B59">
        <v>35.9</v>
      </c>
      <c r="C59">
        <v>502.7</v>
      </c>
      <c r="D59">
        <v>14.6</v>
      </c>
      <c r="E59">
        <v>90.8</v>
      </c>
      <c r="F59">
        <v>28.7</v>
      </c>
    </row>
    <row r="60" spans="1:6" x14ac:dyDescent="0.15">
      <c r="A60" t="s">
        <v>88</v>
      </c>
      <c r="B60">
        <v>44.4</v>
      </c>
      <c r="C60">
        <v>517.5</v>
      </c>
      <c r="D60">
        <v>13.3</v>
      </c>
      <c r="E60">
        <v>82.9</v>
      </c>
      <c r="F60">
        <v>37</v>
      </c>
    </row>
    <row r="61" spans="1:6" x14ac:dyDescent="0.15">
      <c r="A61" t="s">
        <v>89</v>
      </c>
      <c r="B61">
        <v>31.9</v>
      </c>
      <c r="C61">
        <v>123.7</v>
      </c>
      <c r="D61">
        <v>18.100000000000001</v>
      </c>
      <c r="E61">
        <v>115.9</v>
      </c>
      <c r="F61">
        <v>31.5</v>
      </c>
    </row>
    <row r="62" spans="1:6" x14ac:dyDescent="0.15">
      <c r="A62" t="s">
        <v>90</v>
      </c>
      <c r="B62">
        <v>38.200000000000003</v>
      </c>
      <c r="C62">
        <v>402.2</v>
      </c>
      <c r="D62">
        <v>11.5</v>
      </c>
      <c r="E62">
        <v>88.7</v>
      </c>
      <c r="F62">
        <v>30</v>
      </c>
    </row>
    <row r="63" spans="1:6" x14ac:dyDescent="0.15">
      <c r="A63" t="s">
        <v>91</v>
      </c>
      <c r="B63">
        <v>41.2</v>
      </c>
      <c r="C63">
        <v>311.8</v>
      </c>
      <c r="D63">
        <v>13.5</v>
      </c>
      <c r="E63">
        <v>75.2</v>
      </c>
      <c r="F63">
        <v>33.6</v>
      </c>
    </row>
    <row r="64" spans="1:6" x14ac:dyDescent="0.15">
      <c r="A64" t="s">
        <v>92</v>
      </c>
      <c r="B64">
        <v>48.9</v>
      </c>
      <c r="C64">
        <v>400.5</v>
      </c>
      <c r="D64">
        <v>4</v>
      </c>
      <c r="E64">
        <v>175.3</v>
      </c>
      <c r="F64">
        <v>39</v>
      </c>
    </row>
    <row r="65" spans="1:6" x14ac:dyDescent="0.15">
      <c r="A65" t="s">
        <v>93</v>
      </c>
      <c r="B65">
        <v>45.5</v>
      </c>
      <c r="C65">
        <v>409.7</v>
      </c>
      <c r="D65">
        <v>10.4</v>
      </c>
      <c r="E65">
        <v>74.3</v>
      </c>
      <c r="F65">
        <v>37.200000000000003</v>
      </c>
    </row>
    <row r="66" spans="1:6" x14ac:dyDescent="0.15">
      <c r="A66" t="s">
        <v>94</v>
      </c>
      <c r="B66">
        <v>46.3</v>
      </c>
      <c r="C66">
        <v>411.8</v>
      </c>
      <c r="D66">
        <v>4.5999999999999996</v>
      </c>
      <c r="E66">
        <v>118.5</v>
      </c>
      <c r="F66">
        <v>32.9</v>
      </c>
    </row>
    <row r="67" spans="1:6" x14ac:dyDescent="0.15">
      <c r="A67" t="s">
        <v>95</v>
      </c>
      <c r="B67">
        <v>44.2</v>
      </c>
      <c r="C67">
        <v>525.5</v>
      </c>
      <c r="D67">
        <v>8.3000000000000007</v>
      </c>
      <c r="E67">
        <v>94.6</v>
      </c>
      <c r="F67">
        <v>30.4</v>
      </c>
    </row>
    <row r="68" spans="1:6" x14ac:dyDescent="0.15">
      <c r="A68" t="s">
        <v>96</v>
      </c>
      <c r="B68">
        <v>54.6</v>
      </c>
      <c r="C68">
        <v>844.8</v>
      </c>
      <c r="D68">
        <v>20</v>
      </c>
      <c r="E68" t="s">
        <v>97</v>
      </c>
      <c r="F68">
        <v>36.799999999999997</v>
      </c>
    </row>
    <row r="69" spans="1:6" x14ac:dyDescent="0.15">
      <c r="A69" t="s">
        <v>98</v>
      </c>
      <c r="B69">
        <v>46.5</v>
      </c>
      <c r="C69">
        <v>524.1</v>
      </c>
      <c r="D69">
        <v>15.5</v>
      </c>
      <c r="E69">
        <v>118.8</v>
      </c>
      <c r="F69">
        <v>32.9</v>
      </c>
    </row>
    <row r="70" spans="1:6" x14ac:dyDescent="0.15">
      <c r="A70" t="s">
        <v>99</v>
      </c>
      <c r="B70">
        <v>51.2</v>
      </c>
      <c r="C70">
        <v>308.7</v>
      </c>
      <c r="D70">
        <v>12.2</v>
      </c>
      <c r="E70">
        <v>96.3</v>
      </c>
      <c r="F70">
        <v>40.6</v>
      </c>
    </row>
    <row r="71" spans="1:6" x14ac:dyDescent="0.15">
      <c r="A71" t="s">
        <v>100</v>
      </c>
      <c r="B71">
        <v>50</v>
      </c>
      <c r="C71">
        <v>512.1</v>
      </c>
      <c r="D71">
        <v>22.5</v>
      </c>
      <c r="E71">
        <v>144.1</v>
      </c>
      <c r="F71">
        <v>38.9</v>
      </c>
    </row>
    <row r="72" spans="1:6" x14ac:dyDescent="0.15">
      <c r="A72" t="s">
        <v>101</v>
      </c>
      <c r="B72">
        <v>38.799999999999997</v>
      </c>
      <c r="C72">
        <v>378.9</v>
      </c>
      <c r="D72">
        <v>13.3</v>
      </c>
      <c r="E72">
        <v>74.5</v>
      </c>
      <c r="F72">
        <v>32.1</v>
      </c>
    </row>
    <row r="73" spans="1:6" x14ac:dyDescent="0.15">
      <c r="A73" t="s">
        <v>102</v>
      </c>
      <c r="B73">
        <v>35.700000000000003</v>
      </c>
      <c r="C73">
        <v>443.8</v>
      </c>
      <c r="D73">
        <v>17.3</v>
      </c>
      <c r="E73">
        <v>73.5</v>
      </c>
      <c r="F73">
        <v>30.3</v>
      </c>
    </row>
    <row r="74" spans="1:6" x14ac:dyDescent="0.15">
      <c r="A74" t="s">
        <v>103</v>
      </c>
      <c r="B74">
        <v>32.6</v>
      </c>
      <c r="C74">
        <v>381.5</v>
      </c>
      <c r="D74">
        <v>10.7</v>
      </c>
      <c r="E74">
        <v>94.5</v>
      </c>
      <c r="F74">
        <v>26.4</v>
      </c>
    </row>
    <row r="75" spans="1:6" x14ac:dyDescent="0.15">
      <c r="A75" t="s">
        <v>104</v>
      </c>
      <c r="B75">
        <v>56.4</v>
      </c>
      <c r="C75">
        <v>410</v>
      </c>
      <c r="D75">
        <v>10.5</v>
      </c>
      <c r="E75">
        <v>110.6</v>
      </c>
      <c r="F75">
        <v>44.3</v>
      </c>
    </row>
    <row r="76" spans="1:6" x14ac:dyDescent="0.15">
      <c r="A76" t="s">
        <v>105</v>
      </c>
      <c r="B76">
        <v>33.6</v>
      </c>
      <c r="C76">
        <v>581.6</v>
      </c>
      <c r="D76">
        <v>9.6</v>
      </c>
      <c r="E76">
        <v>197</v>
      </c>
      <c r="F76">
        <v>27.4</v>
      </c>
    </row>
    <row r="77" spans="1:6" x14ac:dyDescent="0.15">
      <c r="A77" t="s">
        <v>106</v>
      </c>
      <c r="B77">
        <v>47.9</v>
      </c>
      <c r="C77">
        <v>1092.8</v>
      </c>
      <c r="D77">
        <v>12</v>
      </c>
      <c r="E77">
        <v>274</v>
      </c>
      <c r="F77">
        <v>38.299999999999997</v>
      </c>
    </row>
    <row r="78" spans="1:6" x14ac:dyDescent="0.15">
      <c r="A78" t="s">
        <v>107</v>
      </c>
      <c r="B78">
        <v>42.1</v>
      </c>
      <c r="C78">
        <v>355.7</v>
      </c>
      <c r="D78">
        <v>12</v>
      </c>
      <c r="E78">
        <v>99.3</v>
      </c>
      <c r="F78">
        <v>31.7</v>
      </c>
    </row>
    <row r="79" spans="1:6" x14ac:dyDescent="0.15">
      <c r="A79" t="s">
        <v>108</v>
      </c>
      <c r="B79">
        <v>55.7</v>
      </c>
      <c r="C79">
        <v>708.9</v>
      </c>
      <c r="D79">
        <v>9.1</v>
      </c>
      <c r="E79">
        <v>110.9</v>
      </c>
      <c r="F79">
        <v>38.700000000000003</v>
      </c>
    </row>
    <row r="80" spans="1:6" x14ac:dyDescent="0.15">
      <c r="A80" t="s">
        <v>109</v>
      </c>
      <c r="B80">
        <v>45.1</v>
      </c>
      <c r="C80">
        <v>495.7</v>
      </c>
      <c r="D80">
        <v>10.5</v>
      </c>
      <c r="E80">
        <v>138.30000000000001</v>
      </c>
      <c r="F80">
        <v>37</v>
      </c>
    </row>
    <row r="81" spans="1:6" x14ac:dyDescent="0.15">
      <c r="A81" t="s">
        <v>110</v>
      </c>
      <c r="B81">
        <v>42.4</v>
      </c>
      <c r="C81">
        <v>584.9</v>
      </c>
      <c r="D81">
        <v>10.3</v>
      </c>
      <c r="E81" t="s">
        <v>97</v>
      </c>
      <c r="F81">
        <v>26</v>
      </c>
    </row>
    <row r="82" spans="1:6" x14ac:dyDescent="0.15">
      <c r="A82" t="s">
        <v>111</v>
      </c>
      <c r="B82">
        <v>50.3</v>
      </c>
      <c r="C82">
        <v>596.70000000000005</v>
      </c>
      <c r="D82">
        <v>18.3</v>
      </c>
      <c r="E82">
        <v>160.5</v>
      </c>
      <c r="F82">
        <v>36.799999999999997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86"/>
  <sheetViews>
    <sheetView workbookViewId="0"/>
  </sheetViews>
  <sheetFormatPr defaultRowHeight="13.5" x14ac:dyDescent="0.15"/>
  <sheetData>
    <row r="1" spans="1:6" x14ac:dyDescent="0.15">
      <c r="A1" t="s">
        <v>112</v>
      </c>
      <c r="B1" t="s">
        <v>22</v>
      </c>
      <c r="C1" t="s">
        <v>113</v>
      </c>
      <c r="D1" t="s">
        <v>24</v>
      </c>
    </row>
    <row r="2" spans="1:6" x14ac:dyDescent="0.15">
      <c r="A2" t="s">
        <v>25</v>
      </c>
      <c r="B2" t="s">
        <v>26</v>
      </c>
    </row>
    <row r="3" spans="1:6" x14ac:dyDescent="0.15">
      <c r="A3" t="s">
        <v>114</v>
      </c>
    </row>
    <row r="4" spans="1:6" x14ac:dyDescent="0.15">
      <c r="B4" t="s">
        <v>115</v>
      </c>
      <c r="C4" t="s">
        <v>29</v>
      </c>
      <c r="D4" t="s">
        <v>30</v>
      </c>
      <c r="E4" t="s">
        <v>31</v>
      </c>
      <c r="F4" t="s">
        <v>32</v>
      </c>
    </row>
    <row r="5" spans="1:6" x14ac:dyDescent="0.15">
      <c r="A5" t="s">
        <v>33</v>
      </c>
      <c r="B5">
        <v>40.799999999999997</v>
      </c>
      <c r="C5">
        <v>406.4</v>
      </c>
      <c r="D5">
        <v>12.1</v>
      </c>
      <c r="E5">
        <v>109.3</v>
      </c>
      <c r="F5">
        <v>31.5</v>
      </c>
    </row>
    <row r="6" spans="1:6" x14ac:dyDescent="0.15">
      <c r="A6" t="s">
        <v>34</v>
      </c>
      <c r="B6">
        <v>46.9</v>
      </c>
      <c r="C6">
        <v>384.9</v>
      </c>
      <c r="D6">
        <v>27.5</v>
      </c>
      <c r="E6">
        <v>108.2</v>
      </c>
      <c r="F6">
        <v>37.200000000000003</v>
      </c>
    </row>
    <row r="7" spans="1:6" x14ac:dyDescent="0.15">
      <c r="A7" t="s">
        <v>35</v>
      </c>
      <c r="B7">
        <v>43.5</v>
      </c>
      <c r="C7">
        <v>316.7</v>
      </c>
      <c r="D7">
        <v>14.6</v>
      </c>
      <c r="E7">
        <v>137.4</v>
      </c>
      <c r="F7">
        <v>33.4</v>
      </c>
    </row>
    <row r="8" spans="1:6" x14ac:dyDescent="0.15">
      <c r="A8" t="s">
        <v>36</v>
      </c>
      <c r="B8">
        <v>45.4</v>
      </c>
      <c r="C8">
        <v>457.7</v>
      </c>
      <c r="D8">
        <v>9.6999999999999993</v>
      </c>
      <c r="E8">
        <v>87.7</v>
      </c>
      <c r="F8">
        <v>34.4</v>
      </c>
    </row>
    <row r="9" spans="1:6" x14ac:dyDescent="0.15">
      <c r="A9" t="s">
        <v>37</v>
      </c>
      <c r="B9">
        <v>35.1</v>
      </c>
      <c r="C9">
        <v>350.1</v>
      </c>
      <c r="D9">
        <v>8.8000000000000007</v>
      </c>
      <c r="E9">
        <v>122.6</v>
      </c>
      <c r="F9">
        <v>27.3</v>
      </c>
    </row>
    <row r="10" spans="1:6" x14ac:dyDescent="0.15">
      <c r="A10" t="s">
        <v>38</v>
      </c>
      <c r="B10">
        <v>43</v>
      </c>
      <c r="C10">
        <v>406</v>
      </c>
      <c r="D10">
        <v>4.5999999999999996</v>
      </c>
      <c r="E10">
        <v>117.8</v>
      </c>
      <c r="F10">
        <v>31.8</v>
      </c>
    </row>
    <row r="11" spans="1:6" x14ac:dyDescent="0.15">
      <c r="A11" t="s">
        <v>39</v>
      </c>
      <c r="B11">
        <v>32.6</v>
      </c>
      <c r="C11">
        <v>260</v>
      </c>
      <c r="D11">
        <v>9.8000000000000007</v>
      </c>
      <c r="E11">
        <v>99.4</v>
      </c>
      <c r="F11">
        <v>24.8</v>
      </c>
    </row>
    <row r="12" spans="1:6" x14ac:dyDescent="0.15">
      <c r="A12" t="s">
        <v>40</v>
      </c>
      <c r="B12">
        <v>40.799999999999997</v>
      </c>
      <c r="C12">
        <v>505.8</v>
      </c>
      <c r="D12">
        <v>7.3</v>
      </c>
      <c r="E12">
        <v>76.5</v>
      </c>
      <c r="F12">
        <v>29</v>
      </c>
    </row>
    <row r="13" spans="1:6" x14ac:dyDescent="0.15">
      <c r="A13" t="s">
        <v>41</v>
      </c>
      <c r="B13">
        <v>36.799999999999997</v>
      </c>
      <c r="C13">
        <v>584.6</v>
      </c>
      <c r="D13">
        <v>10.3</v>
      </c>
      <c r="E13">
        <v>120.5</v>
      </c>
      <c r="F13">
        <v>26.4</v>
      </c>
    </row>
    <row r="14" spans="1:6" x14ac:dyDescent="0.15">
      <c r="A14" t="s">
        <v>42</v>
      </c>
      <c r="B14">
        <v>40</v>
      </c>
      <c r="C14">
        <v>518.29999999999995</v>
      </c>
      <c r="D14">
        <v>9</v>
      </c>
      <c r="E14">
        <v>100.9</v>
      </c>
      <c r="F14">
        <v>29.1</v>
      </c>
    </row>
    <row r="15" spans="1:6" x14ac:dyDescent="0.15">
      <c r="A15" t="s">
        <v>43</v>
      </c>
      <c r="B15">
        <v>35.700000000000003</v>
      </c>
      <c r="C15">
        <v>435.5</v>
      </c>
      <c r="D15">
        <v>14.2</v>
      </c>
      <c r="E15">
        <v>124.4</v>
      </c>
      <c r="F15">
        <v>26.9</v>
      </c>
    </row>
    <row r="16" spans="1:6" x14ac:dyDescent="0.15">
      <c r="A16" t="s">
        <v>44</v>
      </c>
      <c r="B16">
        <v>39.5</v>
      </c>
      <c r="C16">
        <v>419.3</v>
      </c>
      <c r="D16">
        <v>11.2</v>
      </c>
      <c r="E16">
        <v>101</v>
      </c>
      <c r="F16">
        <v>30.8</v>
      </c>
    </row>
    <row r="17" spans="1:6" x14ac:dyDescent="0.15">
      <c r="A17" t="s">
        <v>45</v>
      </c>
      <c r="B17">
        <v>37</v>
      </c>
      <c r="C17">
        <v>398</v>
      </c>
      <c r="D17">
        <v>16.899999999999999</v>
      </c>
      <c r="E17">
        <v>115</v>
      </c>
      <c r="F17">
        <v>28</v>
      </c>
    </row>
    <row r="18" spans="1:6" x14ac:dyDescent="0.15">
      <c r="A18" t="s">
        <v>46</v>
      </c>
      <c r="B18">
        <v>33.299999999999997</v>
      </c>
      <c r="C18">
        <v>297.89999999999998</v>
      </c>
      <c r="D18">
        <v>12.7</v>
      </c>
      <c r="E18">
        <v>107.9</v>
      </c>
      <c r="F18">
        <v>26.4</v>
      </c>
    </row>
    <row r="19" spans="1:6" x14ac:dyDescent="0.15">
      <c r="A19" t="s">
        <v>47</v>
      </c>
      <c r="B19">
        <v>33</v>
      </c>
      <c r="C19">
        <v>333.6</v>
      </c>
      <c r="D19">
        <v>12.8</v>
      </c>
      <c r="E19">
        <v>101.5</v>
      </c>
      <c r="F19">
        <v>26.8</v>
      </c>
    </row>
    <row r="20" spans="1:6" x14ac:dyDescent="0.15">
      <c r="A20" t="s">
        <v>48</v>
      </c>
      <c r="B20">
        <v>36.4</v>
      </c>
      <c r="C20">
        <v>408.8</v>
      </c>
      <c r="D20">
        <v>15.5</v>
      </c>
      <c r="E20">
        <v>117.4</v>
      </c>
      <c r="F20">
        <v>26.7</v>
      </c>
    </row>
    <row r="21" spans="1:6" x14ac:dyDescent="0.15">
      <c r="A21" t="s">
        <v>49</v>
      </c>
      <c r="B21">
        <v>45.3</v>
      </c>
      <c r="C21">
        <v>371.4</v>
      </c>
      <c r="D21">
        <v>10.9</v>
      </c>
      <c r="E21">
        <v>97.7</v>
      </c>
      <c r="F21">
        <v>36.4</v>
      </c>
    </row>
    <row r="22" spans="1:6" x14ac:dyDescent="0.15">
      <c r="A22" t="s">
        <v>50</v>
      </c>
      <c r="B22">
        <v>43.2</v>
      </c>
      <c r="C22">
        <v>435.5</v>
      </c>
      <c r="D22">
        <v>13.8</v>
      </c>
      <c r="E22">
        <v>161.4</v>
      </c>
      <c r="F22">
        <v>34.299999999999997</v>
      </c>
    </row>
    <row r="23" spans="1:6" x14ac:dyDescent="0.15">
      <c r="A23" t="s">
        <v>51</v>
      </c>
      <c r="B23">
        <v>40.299999999999997</v>
      </c>
      <c r="C23">
        <v>332.3</v>
      </c>
      <c r="D23">
        <v>5.8</v>
      </c>
      <c r="E23">
        <v>134.9</v>
      </c>
      <c r="F23">
        <v>32.200000000000003</v>
      </c>
    </row>
    <row r="24" spans="1:6" x14ac:dyDescent="0.15">
      <c r="A24" t="s">
        <v>52</v>
      </c>
      <c r="B24">
        <v>41</v>
      </c>
      <c r="C24">
        <v>470</v>
      </c>
      <c r="D24">
        <v>10.3</v>
      </c>
      <c r="E24">
        <v>118.9</v>
      </c>
      <c r="F24">
        <v>30.6</v>
      </c>
    </row>
    <row r="25" spans="1:6" x14ac:dyDescent="0.15">
      <c r="A25" t="s">
        <v>53</v>
      </c>
      <c r="B25">
        <v>28.3</v>
      </c>
      <c r="C25">
        <v>315.3</v>
      </c>
      <c r="D25">
        <v>10</v>
      </c>
      <c r="E25">
        <v>94.3</v>
      </c>
      <c r="F25">
        <v>21.4</v>
      </c>
    </row>
    <row r="26" spans="1:6" x14ac:dyDescent="0.15">
      <c r="A26" t="s">
        <v>54</v>
      </c>
      <c r="B26">
        <v>33.200000000000003</v>
      </c>
      <c r="C26">
        <v>405.2</v>
      </c>
      <c r="D26">
        <v>13.4</v>
      </c>
      <c r="E26">
        <v>76.5</v>
      </c>
      <c r="F26">
        <v>25.6</v>
      </c>
    </row>
    <row r="27" spans="1:6" x14ac:dyDescent="0.15">
      <c r="A27" t="s">
        <v>55</v>
      </c>
      <c r="B27">
        <v>36.299999999999997</v>
      </c>
      <c r="C27">
        <v>391</v>
      </c>
      <c r="D27">
        <v>13.2</v>
      </c>
      <c r="E27">
        <v>94.3</v>
      </c>
      <c r="F27">
        <v>29.3</v>
      </c>
    </row>
    <row r="28" spans="1:6" x14ac:dyDescent="0.15">
      <c r="A28" t="s">
        <v>56</v>
      </c>
      <c r="B28">
        <v>35.1</v>
      </c>
      <c r="C28">
        <v>450.8</v>
      </c>
      <c r="D28">
        <v>12.3</v>
      </c>
      <c r="E28">
        <v>106.1</v>
      </c>
      <c r="F28">
        <v>27.4</v>
      </c>
    </row>
    <row r="29" spans="1:6" x14ac:dyDescent="0.15">
      <c r="A29" t="s">
        <v>57</v>
      </c>
      <c r="B29">
        <v>40</v>
      </c>
      <c r="C29">
        <v>440.4</v>
      </c>
      <c r="D29">
        <v>17.100000000000001</v>
      </c>
      <c r="E29">
        <v>112.3</v>
      </c>
      <c r="F29">
        <v>29.2</v>
      </c>
    </row>
    <row r="30" spans="1:6" x14ac:dyDescent="0.15">
      <c r="A30" t="s">
        <v>58</v>
      </c>
      <c r="B30">
        <v>33.299999999999997</v>
      </c>
      <c r="C30">
        <v>346.1</v>
      </c>
      <c r="D30">
        <v>13</v>
      </c>
      <c r="E30">
        <v>118</v>
      </c>
      <c r="F30">
        <v>26.9</v>
      </c>
    </row>
    <row r="31" spans="1:6" x14ac:dyDescent="0.15">
      <c r="A31" t="s">
        <v>59</v>
      </c>
      <c r="B31">
        <v>41</v>
      </c>
      <c r="C31">
        <v>432.3</v>
      </c>
      <c r="D31">
        <v>11.1</v>
      </c>
      <c r="E31">
        <v>86.2</v>
      </c>
      <c r="F31">
        <v>33</v>
      </c>
    </row>
    <row r="32" spans="1:6" x14ac:dyDescent="0.15">
      <c r="A32" t="s">
        <v>60</v>
      </c>
      <c r="B32">
        <v>39.799999999999997</v>
      </c>
      <c r="C32">
        <v>357.6</v>
      </c>
      <c r="D32">
        <v>11.6</v>
      </c>
      <c r="E32">
        <v>121.2</v>
      </c>
      <c r="F32">
        <v>32.200000000000003</v>
      </c>
    </row>
    <row r="33" spans="1:6" x14ac:dyDescent="0.15">
      <c r="A33" t="s">
        <v>61</v>
      </c>
      <c r="B33">
        <v>36.700000000000003</v>
      </c>
      <c r="C33">
        <v>491.1</v>
      </c>
      <c r="D33">
        <v>12.8</v>
      </c>
      <c r="E33">
        <v>107.5</v>
      </c>
      <c r="F33">
        <v>28.9</v>
      </c>
    </row>
    <row r="34" spans="1:6" x14ac:dyDescent="0.15">
      <c r="A34" t="s">
        <v>62</v>
      </c>
      <c r="B34">
        <v>36.5</v>
      </c>
      <c r="C34">
        <v>326.3</v>
      </c>
      <c r="D34">
        <v>8</v>
      </c>
      <c r="E34">
        <v>71.7</v>
      </c>
      <c r="F34">
        <v>29.4</v>
      </c>
    </row>
    <row r="35" spans="1:6" x14ac:dyDescent="0.15">
      <c r="A35" t="s">
        <v>63</v>
      </c>
      <c r="B35">
        <v>44.8</v>
      </c>
      <c r="C35">
        <v>585.20000000000005</v>
      </c>
      <c r="D35">
        <v>13</v>
      </c>
      <c r="E35">
        <v>169.1</v>
      </c>
      <c r="F35">
        <v>35.5</v>
      </c>
    </row>
    <row r="36" spans="1:6" x14ac:dyDescent="0.15">
      <c r="A36" t="s">
        <v>64</v>
      </c>
      <c r="B36">
        <v>38.200000000000003</v>
      </c>
      <c r="C36">
        <v>337.1</v>
      </c>
      <c r="D36">
        <v>8</v>
      </c>
      <c r="E36">
        <v>192.4</v>
      </c>
      <c r="F36">
        <v>29.7</v>
      </c>
    </row>
    <row r="37" spans="1:6" x14ac:dyDescent="0.15">
      <c r="A37" t="s">
        <v>65</v>
      </c>
      <c r="B37">
        <v>43.2</v>
      </c>
      <c r="C37">
        <v>293.60000000000002</v>
      </c>
      <c r="D37">
        <v>19.5</v>
      </c>
      <c r="E37">
        <v>111.1</v>
      </c>
      <c r="F37">
        <v>33.200000000000003</v>
      </c>
    </row>
    <row r="38" spans="1:6" x14ac:dyDescent="0.15">
      <c r="A38" t="s">
        <v>66</v>
      </c>
      <c r="B38">
        <v>41.5</v>
      </c>
      <c r="C38">
        <v>348.4</v>
      </c>
      <c r="D38">
        <v>13.8</v>
      </c>
      <c r="E38">
        <v>109.6</v>
      </c>
      <c r="F38">
        <v>33.299999999999997</v>
      </c>
    </row>
    <row r="39" spans="1:6" x14ac:dyDescent="0.15">
      <c r="A39" t="s">
        <v>67</v>
      </c>
      <c r="B39">
        <v>43.9</v>
      </c>
      <c r="C39">
        <v>371.2</v>
      </c>
      <c r="D39">
        <v>16</v>
      </c>
      <c r="E39">
        <v>96.1</v>
      </c>
      <c r="F39">
        <v>33.9</v>
      </c>
    </row>
    <row r="40" spans="1:6" x14ac:dyDescent="0.15">
      <c r="A40" t="s">
        <v>68</v>
      </c>
      <c r="B40">
        <v>59.8</v>
      </c>
      <c r="C40">
        <v>518.20000000000005</v>
      </c>
      <c r="D40">
        <v>11.9</v>
      </c>
      <c r="E40">
        <v>139.30000000000001</v>
      </c>
      <c r="F40">
        <v>46.5</v>
      </c>
    </row>
    <row r="41" spans="1:6" x14ac:dyDescent="0.15">
      <c r="A41" t="s">
        <v>69</v>
      </c>
      <c r="B41">
        <v>60.2</v>
      </c>
      <c r="C41">
        <v>652.6</v>
      </c>
      <c r="D41">
        <v>18</v>
      </c>
      <c r="E41">
        <v>123.6</v>
      </c>
      <c r="F41">
        <v>43.8</v>
      </c>
    </row>
    <row r="42" spans="1:6" x14ac:dyDescent="0.15">
      <c r="A42" t="s">
        <v>70</v>
      </c>
      <c r="B42">
        <v>40.799999999999997</v>
      </c>
      <c r="C42">
        <v>478.6</v>
      </c>
      <c r="D42">
        <v>11.6</v>
      </c>
      <c r="E42">
        <v>131.19999999999999</v>
      </c>
      <c r="F42">
        <v>30.4</v>
      </c>
    </row>
    <row r="43" spans="1:6" x14ac:dyDescent="0.15">
      <c r="A43" t="s">
        <v>71</v>
      </c>
      <c r="B43">
        <v>47.8</v>
      </c>
      <c r="C43">
        <v>436</v>
      </c>
      <c r="D43">
        <v>13.4</v>
      </c>
      <c r="E43">
        <v>105.6</v>
      </c>
      <c r="F43">
        <v>38</v>
      </c>
    </row>
    <row r="44" spans="1:6" x14ac:dyDescent="0.15">
      <c r="A44" t="s">
        <v>72</v>
      </c>
      <c r="B44">
        <v>62.1</v>
      </c>
      <c r="C44">
        <v>353.7</v>
      </c>
      <c r="D44">
        <v>9.6</v>
      </c>
      <c r="E44">
        <v>118.9</v>
      </c>
      <c r="F44">
        <v>51</v>
      </c>
    </row>
    <row r="45" spans="1:6" x14ac:dyDescent="0.15">
      <c r="A45" t="s">
        <v>73</v>
      </c>
      <c r="B45">
        <v>53.5</v>
      </c>
      <c r="C45">
        <v>448.5</v>
      </c>
      <c r="D45">
        <v>12.8</v>
      </c>
      <c r="E45">
        <v>107.9</v>
      </c>
      <c r="F45">
        <v>40.4</v>
      </c>
    </row>
    <row r="46" spans="1:6" x14ac:dyDescent="0.15">
      <c r="A46" t="s">
        <v>74</v>
      </c>
      <c r="B46">
        <v>62</v>
      </c>
      <c r="C46">
        <v>452</v>
      </c>
      <c r="D46">
        <v>10.1</v>
      </c>
      <c r="E46">
        <v>94.2</v>
      </c>
      <c r="F46">
        <v>44.4</v>
      </c>
    </row>
    <row r="47" spans="1:6" x14ac:dyDescent="0.15">
      <c r="A47" t="s">
        <v>75</v>
      </c>
      <c r="B47">
        <v>55.1</v>
      </c>
      <c r="C47">
        <v>639.79999999999995</v>
      </c>
      <c r="D47">
        <v>7.8</v>
      </c>
      <c r="E47">
        <v>95</v>
      </c>
      <c r="F47">
        <v>38.9</v>
      </c>
    </row>
    <row r="48" spans="1:6" x14ac:dyDescent="0.15">
      <c r="A48" t="s">
        <v>76</v>
      </c>
      <c r="B48">
        <v>57.1</v>
      </c>
      <c r="C48">
        <v>441.7</v>
      </c>
      <c r="D48">
        <v>17.5</v>
      </c>
      <c r="E48">
        <v>85.8</v>
      </c>
      <c r="F48">
        <v>43.5</v>
      </c>
    </row>
    <row r="49" spans="1:6" x14ac:dyDescent="0.15">
      <c r="A49" t="s">
        <v>77</v>
      </c>
      <c r="B49">
        <v>44.3</v>
      </c>
      <c r="C49">
        <v>505.2</v>
      </c>
      <c r="D49">
        <v>11.3</v>
      </c>
      <c r="E49">
        <v>143.30000000000001</v>
      </c>
      <c r="F49">
        <v>31.9</v>
      </c>
    </row>
    <row r="50" spans="1:6" x14ac:dyDescent="0.15">
      <c r="A50" t="s">
        <v>78</v>
      </c>
      <c r="B50">
        <v>53.8</v>
      </c>
      <c r="C50">
        <v>492.6</v>
      </c>
      <c r="D50">
        <v>6.5</v>
      </c>
      <c r="E50">
        <v>154.69999999999999</v>
      </c>
      <c r="F50">
        <v>36.700000000000003</v>
      </c>
    </row>
    <row r="51" spans="1:6" x14ac:dyDescent="0.15">
      <c r="A51" t="s">
        <v>79</v>
      </c>
      <c r="B51">
        <v>58.4</v>
      </c>
      <c r="C51">
        <v>626.29999999999995</v>
      </c>
      <c r="D51">
        <v>16.5</v>
      </c>
      <c r="E51">
        <v>126.2</v>
      </c>
      <c r="F51">
        <v>41.4</v>
      </c>
    </row>
    <row r="52" spans="1:6" x14ac:dyDescent="0.15">
      <c r="A52" t="s">
        <v>80</v>
      </c>
      <c r="B52">
        <v>44.3</v>
      </c>
      <c r="C52">
        <v>368.6</v>
      </c>
      <c r="D52">
        <v>12.5</v>
      </c>
      <c r="E52">
        <v>155.5</v>
      </c>
      <c r="F52">
        <v>31.7</v>
      </c>
    </row>
    <row r="53" spans="1:6" x14ac:dyDescent="0.15">
      <c r="A53" t="s">
        <v>81</v>
      </c>
      <c r="B53">
        <v>27.1</v>
      </c>
      <c r="C53">
        <v>206.8</v>
      </c>
      <c r="D53">
        <v>12</v>
      </c>
      <c r="E53">
        <v>102</v>
      </c>
      <c r="F53">
        <v>24</v>
      </c>
    </row>
    <row r="54" spans="1:6" x14ac:dyDescent="0.15">
      <c r="A54" t="s">
        <v>82</v>
      </c>
      <c r="B54">
        <v>48.7</v>
      </c>
      <c r="C54">
        <v>371</v>
      </c>
      <c r="D54">
        <v>30.5</v>
      </c>
      <c r="E54">
        <v>137.19999999999999</v>
      </c>
      <c r="F54">
        <v>39.6</v>
      </c>
    </row>
    <row r="55" spans="1:6" x14ac:dyDescent="0.15">
      <c r="A55" t="s">
        <v>83</v>
      </c>
      <c r="B55">
        <v>30.9</v>
      </c>
      <c r="C55">
        <v>295</v>
      </c>
      <c r="D55">
        <v>8.3000000000000007</v>
      </c>
      <c r="E55">
        <v>133.30000000000001</v>
      </c>
      <c r="F55">
        <v>26.4</v>
      </c>
    </row>
    <row r="56" spans="1:6" x14ac:dyDescent="0.15">
      <c r="A56" t="s">
        <v>84</v>
      </c>
      <c r="B56">
        <v>35.1</v>
      </c>
      <c r="C56">
        <v>348.1</v>
      </c>
      <c r="D56">
        <v>13</v>
      </c>
      <c r="E56">
        <v>102.9</v>
      </c>
      <c r="F56">
        <v>27.8</v>
      </c>
    </row>
    <row r="57" spans="1:6" x14ac:dyDescent="0.15">
      <c r="A57" t="s">
        <v>85</v>
      </c>
      <c r="B57">
        <v>31</v>
      </c>
      <c r="C57">
        <v>325.5</v>
      </c>
      <c r="D57">
        <v>13.6</v>
      </c>
      <c r="E57">
        <v>98.7</v>
      </c>
      <c r="F57">
        <v>24.8</v>
      </c>
    </row>
    <row r="58" spans="1:6" x14ac:dyDescent="0.15">
      <c r="A58" t="s">
        <v>86</v>
      </c>
      <c r="B58">
        <v>26.8</v>
      </c>
      <c r="C58">
        <v>339.9</v>
      </c>
      <c r="D58">
        <v>9.6999999999999993</v>
      </c>
      <c r="E58">
        <v>102.1</v>
      </c>
      <c r="F58">
        <v>23</v>
      </c>
    </row>
    <row r="59" spans="1:6" x14ac:dyDescent="0.15">
      <c r="A59" t="s">
        <v>87</v>
      </c>
      <c r="B59">
        <v>34.5</v>
      </c>
      <c r="C59">
        <v>497.3</v>
      </c>
      <c r="D59">
        <v>12.8</v>
      </c>
      <c r="E59">
        <v>96.4</v>
      </c>
      <c r="F59">
        <v>27.7</v>
      </c>
    </row>
    <row r="60" spans="1:6" x14ac:dyDescent="0.15">
      <c r="A60" t="s">
        <v>88</v>
      </c>
      <c r="B60">
        <v>42.2</v>
      </c>
      <c r="C60">
        <v>481.6</v>
      </c>
      <c r="D60">
        <v>11.8</v>
      </c>
      <c r="E60">
        <v>90.5</v>
      </c>
      <c r="F60">
        <v>35.200000000000003</v>
      </c>
    </row>
    <row r="61" spans="1:6" x14ac:dyDescent="0.15">
      <c r="A61" t="s">
        <v>89</v>
      </c>
      <c r="B61">
        <v>30.7</v>
      </c>
      <c r="C61">
        <v>93.7</v>
      </c>
      <c r="D61">
        <v>11.5</v>
      </c>
      <c r="E61">
        <v>111.1</v>
      </c>
      <c r="F61">
        <v>30.3</v>
      </c>
    </row>
    <row r="62" spans="1:6" x14ac:dyDescent="0.15">
      <c r="A62" t="s">
        <v>90</v>
      </c>
      <c r="B62">
        <v>37.1</v>
      </c>
      <c r="C62">
        <v>392.3</v>
      </c>
      <c r="D62">
        <v>12.1</v>
      </c>
      <c r="E62">
        <v>84.3</v>
      </c>
      <c r="F62">
        <v>29.1</v>
      </c>
    </row>
    <row r="63" spans="1:6" x14ac:dyDescent="0.15">
      <c r="A63" t="s">
        <v>91</v>
      </c>
      <c r="B63">
        <v>39.4</v>
      </c>
      <c r="C63">
        <v>285.89999999999998</v>
      </c>
      <c r="D63">
        <v>14.7</v>
      </c>
      <c r="E63">
        <v>75.8</v>
      </c>
      <c r="F63">
        <v>32.299999999999997</v>
      </c>
    </row>
    <row r="64" spans="1:6" x14ac:dyDescent="0.15">
      <c r="A64" t="s">
        <v>92</v>
      </c>
      <c r="B64">
        <v>45.6</v>
      </c>
      <c r="C64">
        <v>362.7</v>
      </c>
      <c r="D64">
        <v>9.1</v>
      </c>
      <c r="E64">
        <v>174.6</v>
      </c>
      <c r="F64">
        <v>36.299999999999997</v>
      </c>
    </row>
    <row r="65" spans="1:6" x14ac:dyDescent="0.15">
      <c r="A65" t="s">
        <v>93</v>
      </c>
      <c r="B65">
        <v>43.5</v>
      </c>
      <c r="C65">
        <v>381.8</v>
      </c>
      <c r="D65">
        <v>9.1999999999999993</v>
      </c>
      <c r="E65">
        <v>76.900000000000006</v>
      </c>
      <c r="F65">
        <v>35.6</v>
      </c>
    </row>
    <row r="66" spans="1:6" x14ac:dyDescent="0.15">
      <c r="A66" t="s">
        <v>94</v>
      </c>
      <c r="B66">
        <v>46.4</v>
      </c>
      <c r="C66">
        <v>447.2</v>
      </c>
      <c r="D66">
        <v>4.5</v>
      </c>
      <c r="E66">
        <v>117.1</v>
      </c>
      <c r="F66">
        <v>32.700000000000003</v>
      </c>
    </row>
    <row r="67" spans="1:6" x14ac:dyDescent="0.15">
      <c r="A67" t="s">
        <v>95</v>
      </c>
      <c r="B67">
        <v>42.2</v>
      </c>
      <c r="C67">
        <v>476.7</v>
      </c>
      <c r="D67">
        <v>2</v>
      </c>
      <c r="E67">
        <v>92.4</v>
      </c>
      <c r="F67">
        <v>29.1</v>
      </c>
    </row>
    <row r="68" spans="1:6" x14ac:dyDescent="0.15">
      <c r="A68" t="s">
        <v>96</v>
      </c>
      <c r="B68">
        <v>51.6</v>
      </c>
      <c r="C68">
        <v>804.4</v>
      </c>
      <c r="D68">
        <v>10.9</v>
      </c>
      <c r="E68" t="s">
        <v>97</v>
      </c>
      <c r="F68">
        <v>34.9</v>
      </c>
    </row>
    <row r="69" spans="1:6" x14ac:dyDescent="0.15">
      <c r="A69" t="s">
        <v>116</v>
      </c>
      <c r="B69">
        <v>43.3</v>
      </c>
      <c r="C69">
        <v>498</v>
      </c>
      <c r="D69">
        <v>16.399999999999999</v>
      </c>
      <c r="E69">
        <v>117.9</v>
      </c>
      <c r="F69">
        <v>30.6</v>
      </c>
    </row>
    <row r="70" spans="1:6" x14ac:dyDescent="0.15">
      <c r="A70" t="s">
        <v>99</v>
      </c>
      <c r="B70">
        <v>49.7</v>
      </c>
      <c r="C70">
        <v>309.2</v>
      </c>
      <c r="D70">
        <v>11</v>
      </c>
      <c r="E70">
        <v>88.5</v>
      </c>
      <c r="F70">
        <v>39.299999999999997</v>
      </c>
    </row>
    <row r="71" spans="1:6" x14ac:dyDescent="0.15">
      <c r="A71" t="s">
        <v>100</v>
      </c>
      <c r="B71">
        <v>47.4</v>
      </c>
      <c r="C71">
        <v>541.79999999999995</v>
      </c>
      <c r="D71">
        <v>15.7</v>
      </c>
      <c r="E71">
        <v>118.4</v>
      </c>
      <c r="F71">
        <v>36.6</v>
      </c>
    </row>
    <row r="72" spans="1:6" x14ac:dyDescent="0.15">
      <c r="A72" t="s">
        <v>117</v>
      </c>
      <c r="B72">
        <v>37.6</v>
      </c>
      <c r="C72">
        <v>364.4</v>
      </c>
      <c r="D72">
        <v>13.4</v>
      </c>
      <c r="E72">
        <v>70</v>
      </c>
      <c r="F72">
        <v>31.2</v>
      </c>
    </row>
    <row r="73" spans="1:6" x14ac:dyDescent="0.15">
      <c r="A73" t="s">
        <v>118</v>
      </c>
      <c r="B73">
        <v>34.200000000000003</v>
      </c>
      <c r="C73">
        <v>449.7</v>
      </c>
      <c r="D73">
        <v>19.3</v>
      </c>
      <c r="E73">
        <v>71.099999999999994</v>
      </c>
      <c r="F73">
        <v>29</v>
      </c>
    </row>
    <row r="74" spans="1:6" x14ac:dyDescent="0.15">
      <c r="A74" t="s">
        <v>119</v>
      </c>
      <c r="B74">
        <v>31.3</v>
      </c>
      <c r="C74">
        <v>337.5</v>
      </c>
      <c r="D74">
        <v>13.3</v>
      </c>
      <c r="E74">
        <v>107.7</v>
      </c>
      <c r="F74">
        <v>25.5</v>
      </c>
    </row>
    <row r="75" spans="1:6" x14ac:dyDescent="0.15">
      <c r="A75" t="s">
        <v>120</v>
      </c>
      <c r="B75">
        <v>24.8</v>
      </c>
      <c r="C75">
        <v>334.4</v>
      </c>
      <c r="D75">
        <v>14</v>
      </c>
      <c r="E75" t="s">
        <v>97</v>
      </c>
      <c r="F75">
        <v>16.399999999999999</v>
      </c>
    </row>
    <row r="76" spans="1:6" x14ac:dyDescent="0.15">
      <c r="A76" t="s">
        <v>121</v>
      </c>
      <c r="B76">
        <v>55.5</v>
      </c>
      <c r="C76">
        <v>393</v>
      </c>
      <c r="D76">
        <v>11.5</v>
      </c>
      <c r="E76">
        <v>106.7</v>
      </c>
      <c r="F76">
        <v>43.6</v>
      </c>
    </row>
    <row r="77" spans="1:6" x14ac:dyDescent="0.15">
      <c r="A77" t="s">
        <v>122</v>
      </c>
      <c r="B77">
        <v>33.4</v>
      </c>
      <c r="C77">
        <v>672</v>
      </c>
      <c r="D77">
        <v>9</v>
      </c>
      <c r="E77">
        <v>135.80000000000001</v>
      </c>
      <c r="F77">
        <v>27.2</v>
      </c>
    </row>
    <row r="78" spans="1:6" x14ac:dyDescent="0.15">
      <c r="A78" t="s">
        <v>123</v>
      </c>
      <c r="B78">
        <v>46.6</v>
      </c>
      <c r="C78">
        <v>969</v>
      </c>
      <c r="D78">
        <v>13</v>
      </c>
      <c r="E78">
        <v>247.9</v>
      </c>
      <c r="F78">
        <v>37.4</v>
      </c>
    </row>
    <row r="79" spans="1:6" x14ac:dyDescent="0.15">
      <c r="A79" t="s">
        <v>124</v>
      </c>
      <c r="B79">
        <v>40.700000000000003</v>
      </c>
      <c r="C79">
        <v>344</v>
      </c>
      <c r="D79">
        <v>12.8</v>
      </c>
      <c r="E79">
        <v>87.2</v>
      </c>
      <c r="F79">
        <v>30.6</v>
      </c>
    </row>
    <row r="80" spans="1:6" x14ac:dyDescent="0.15">
      <c r="A80" t="s">
        <v>125</v>
      </c>
      <c r="B80">
        <v>38.1</v>
      </c>
      <c r="C80">
        <v>401.6</v>
      </c>
      <c r="D80">
        <v>32.700000000000003</v>
      </c>
      <c r="E80" t="s">
        <v>97</v>
      </c>
      <c r="F80">
        <v>27.6</v>
      </c>
    </row>
    <row r="81" spans="1:6" x14ac:dyDescent="0.15">
      <c r="A81" t="s">
        <v>126</v>
      </c>
      <c r="B81">
        <v>61.1</v>
      </c>
      <c r="C81">
        <v>303.2</v>
      </c>
      <c r="D81" t="s">
        <v>97</v>
      </c>
      <c r="E81">
        <v>117.2</v>
      </c>
      <c r="F81">
        <v>51.3</v>
      </c>
    </row>
    <row r="82" spans="1:6" x14ac:dyDescent="0.15">
      <c r="A82" t="s">
        <v>108</v>
      </c>
      <c r="B82">
        <v>53</v>
      </c>
      <c r="C82">
        <v>739.2</v>
      </c>
      <c r="D82">
        <v>8.1</v>
      </c>
      <c r="E82">
        <v>109</v>
      </c>
      <c r="F82">
        <v>37</v>
      </c>
    </row>
    <row r="83" spans="1:6" x14ac:dyDescent="0.15">
      <c r="A83" t="s">
        <v>127</v>
      </c>
      <c r="B83">
        <v>42.9</v>
      </c>
      <c r="C83">
        <v>467.9</v>
      </c>
      <c r="D83">
        <v>19.100000000000001</v>
      </c>
      <c r="E83">
        <v>106.3</v>
      </c>
      <c r="F83">
        <v>35.1</v>
      </c>
    </row>
    <row r="84" spans="1:6" x14ac:dyDescent="0.15">
      <c r="A84" t="s">
        <v>110</v>
      </c>
      <c r="B84">
        <v>40.299999999999997</v>
      </c>
      <c r="C84">
        <v>492.7</v>
      </c>
      <c r="D84">
        <v>9</v>
      </c>
      <c r="E84" t="s">
        <v>97</v>
      </c>
      <c r="F84">
        <v>25</v>
      </c>
    </row>
    <row r="85" spans="1:6" x14ac:dyDescent="0.15">
      <c r="A85" t="s">
        <v>128</v>
      </c>
      <c r="B85">
        <v>46</v>
      </c>
      <c r="C85">
        <v>327.39999999999998</v>
      </c>
      <c r="D85">
        <v>5.2</v>
      </c>
      <c r="E85">
        <v>191.5</v>
      </c>
      <c r="F85">
        <v>35.4</v>
      </c>
    </row>
    <row r="86" spans="1:6" x14ac:dyDescent="0.15">
      <c r="A86" t="s">
        <v>111</v>
      </c>
      <c r="B86">
        <v>47.6</v>
      </c>
      <c r="C86">
        <v>587.20000000000005</v>
      </c>
      <c r="D86">
        <v>20</v>
      </c>
      <c r="E86">
        <v>142</v>
      </c>
      <c r="F86">
        <v>34.700000000000003</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93"/>
  <sheetViews>
    <sheetView topLeftCell="A34" workbookViewId="0">
      <selection activeCell="H21" sqref="H21"/>
    </sheetView>
  </sheetViews>
  <sheetFormatPr defaultRowHeight="13.5" x14ac:dyDescent="0.15"/>
  <cols>
    <col min="1" max="16384" width="9" style="55"/>
  </cols>
  <sheetData>
    <row r="1" spans="1:8" x14ac:dyDescent="0.15">
      <c r="A1" s="55" t="s">
        <v>129</v>
      </c>
      <c r="B1" s="55" t="s">
        <v>22</v>
      </c>
      <c r="C1" s="55" t="s">
        <v>130</v>
      </c>
      <c r="D1" s="55" t="s">
        <v>131</v>
      </c>
    </row>
    <row r="2" spans="1:8" x14ac:dyDescent="0.15">
      <c r="A2" s="55" t="s">
        <v>25</v>
      </c>
      <c r="B2" s="55" t="s">
        <v>26</v>
      </c>
    </row>
    <row r="3" spans="1:8" x14ac:dyDescent="0.15">
      <c r="A3" s="55" t="s">
        <v>132</v>
      </c>
    </row>
    <row r="4" spans="1:8" x14ac:dyDescent="0.15">
      <c r="B4" s="55" t="s">
        <v>133</v>
      </c>
      <c r="C4" s="55" t="s">
        <v>29</v>
      </c>
      <c r="D4" s="55" t="s">
        <v>134</v>
      </c>
      <c r="E4" s="55" t="s">
        <v>31</v>
      </c>
      <c r="G4" s="55" t="s">
        <v>455</v>
      </c>
      <c r="H4" s="55" t="s">
        <v>459</v>
      </c>
    </row>
    <row r="5" spans="1:8" x14ac:dyDescent="0.15">
      <c r="F5" s="55" t="s">
        <v>454</v>
      </c>
      <c r="G5" s="55" t="s">
        <v>456</v>
      </c>
      <c r="H5" s="55" t="s">
        <v>456</v>
      </c>
    </row>
    <row r="6" spans="1:8" x14ac:dyDescent="0.15">
      <c r="A6" s="55" t="s">
        <v>136</v>
      </c>
      <c r="B6" s="55">
        <v>39.799999999999997</v>
      </c>
      <c r="C6" s="55">
        <v>390.1</v>
      </c>
      <c r="D6" s="55">
        <v>11</v>
      </c>
      <c r="E6" s="55">
        <v>102.5</v>
      </c>
      <c r="F6" s="55">
        <v>30.8</v>
      </c>
      <c r="G6" s="55">
        <v>27.2</v>
      </c>
      <c r="H6" s="55">
        <v>165.3</v>
      </c>
    </row>
    <row r="7" spans="1:8" x14ac:dyDescent="0.15">
      <c r="A7" s="55" t="s">
        <v>137</v>
      </c>
      <c r="B7" s="55">
        <v>45.3</v>
      </c>
      <c r="C7" s="55">
        <v>361.9</v>
      </c>
      <c r="D7" s="55">
        <v>41.8</v>
      </c>
      <c r="E7" s="55">
        <v>93.3</v>
      </c>
      <c r="F7" s="55">
        <v>35.9</v>
      </c>
      <c r="G7" s="55">
        <v>30.1</v>
      </c>
      <c r="H7" s="55">
        <v>214.7</v>
      </c>
    </row>
    <row r="8" spans="1:8" x14ac:dyDescent="0.15">
      <c r="A8" s="55" t="s">
        <v>138</v>
      </c>
      <c r="B8" s="55">
        <v>41.9</v>
      </c>
      <c r="C8" s="55">
        <v>310.5</v>
      </c>
      <c r="D8" s="55">
        <v>7</v>
      </c>
      <c r="E8" s="55">
        <v>137.1</v>
      </c>
      <c r="F8" s="55">
        <v>32.1</v>
      </c>
      <c r="G8" s="55">
        <v>29.7</v>
      </c>
      <c r="H8" s="55">
        <v>126.7</v>
      </c>
    </row>
    <row r="9" spans="1:8" x14ac:dyDescent="0.15">
      <c r="A9" s="55" t="s">
        <v>139</v>
      </c>
      <c r="B9" s="55">
        <v>43</v>
      </c>
      <c r="C9" s="55">
        <v>434.4</v>
      </c>
      <c r="D9" s="55">
        <v>10</v>
      </c>
      <c r="E9" s="55">
        <v>91.6</v>
      </c>
      <c r="F9" s="55">
        <v>32.6</v>
      </c>
      <c r="G9" s="55">
        <v>29.8</v>
      </c>
      <c r="H9" s="55">
        <v>174.3</v>
      </c>
    </row>
    <row r="10" spans="1:8" x14ac:dyDescent="0.15">
      <c r="A10" s="55" t="s">
        <v>140</v>
      </c>
      <c r="B10" s="55">
        <v>34.299999999999997</v>
      </c>
      <c r="C10" s="55">
        <v>339.9</v>
      </c>
      <c r="D10" s="55">
        <v>9.5</v>
      </c>
      <c r="E10" s="55">
        <v>118.9</v>
      </c>
      <c r="F10" s="55">
        <v>26.7</v>
      </c>
      <c r="G10" s="55">
        <v>25.2</v>
      </c>
      <c r="H10" s="55">
        <v>104</v>
      </c>
    </row>
    <row r="11" spans="1:8" x14ac:dyDescent="0.15">
      <c r="A11" s="55" t="s">
        <v>141</v>
      </c>
      <c r="B11" s="55">
        <v>41.4</v>
      </c>
      <c r="C11" s="55">
        <v>383.5</v>
      </c>
      <c r="D11" s="55">
        <v>14</v>
      </c>
      <c r="E11" s="55">
        <v>106.2</v>
      </c>
      <c r="F11" s="55">
        <v>30.6</v>
      </c>
      <c r="G11" s="55">
        <v>28.4</v>
      </c>
      <c r="H11" s="55">
        <v>212.1</v>
      </c>
    </row>
    <row r="12" spans="1:8" x14ac:dyDescent="0.15">
      <c r="A12" s="55" t="s">
        <v>142</v>
      </c>
      <c r="B12" s="55">
        <v>32</v>
      </c>
      <c r="C12" s="55">
        <v>255.6</v>
      </c>
      <c r="D12" s="55">
        <v>22.5</v>
      </c>
      <c r="E12" s="55">
        <v>90.1</v>
      </c>
      <c r="F12" s="55">
        <v>24.4</v>
      </c>
      <c r="G12" s="55">
        <v>23.5</v>
      </c>
      <c r="H12" s="55">
        <v>108.6</v>
      </c>
    </row>
    <row r="13" spans="1:8" x14ac:dyDescent="0.15">
      <c r="A13" s="55" t="s">
        <v>143</v>
      </c>
      <c r="B13" s="55">
        <v>39.9</v>
      </c>
      <c r="C13" s="55">
        <v>471.6</v>
      </c>
      <c r="D13" s="55">
        <v>9.6999999999999993</v>
      </c>
      <c r="E13" s="55">
        <v>79.8</v>
      </c>
      <c r="F13" s="55">
        <v>28.4</v>
      </c>
      <c r="G13" s="55">
        <v>26.4</v>
      </c>
      <c r="H13" s="55">
        <v>144.5</v>
      </c>
    </row>
    <row r="14" spans="1:8" x14ac:dyDescent="0.15">
      <c r="A14" s="55" t="s">
        <v>144</v>
      </c>
      <c r="B14" s="55">
        <v>36.4</v>
      </c>
      <c r="C14" s="55">
        <v>566.79999999999995</v>
      </c>
      <c r="D14" s="55">
        <v>6.9</v>
      </c>
      <c r="E14" s="55">
        <v>107.5</v>
      </c>
      <c r="F14" s="55">
        <v>26.4</v>
      </c>
      <c r="G14" s="55">
        <v>24.5</v>
      </c>
      <c r="H14" s="55">
        <v>135</v>
      </c>
    </row>
    <row r="15" spans="1:8" x14ac:dyDescent="0.15">
      <c r="A15" s="55" t="s">
        <v>145</v>
      </c>
      <c r="B15" s="55">
        <v>39.299999999999997</v>
      </c>
      <c r="C15" s="55">
        <v>501.2</v>
      </c>
      <c r="D15" s="55">
        <v>19.600000000000001</v>
      </c>
      <c r="E15" s="55">
        <v>97.6</v>
      </c>
      <c r="F15" s="55">
        <v>28.9</v>
      </c>
      <c r="G15" s="55">
        <v>26.2</v>
      </c>
      <c r="H15" s="55">
        <v>165.3</v>
      </c>
    </row>
    <row r="16" spans="1:8" x14ac:dyDescent="0.15">
      <c r="A16" s="55" t="s">
        <v>146</v>
      </c>
      <c r="B16" s="55">
        <v>35.700000000000003</v>
      </c>
      <c r="C16" s="55">
        <v>419.1</v>
      </c>
      <c r="D16" s="55">
        <v>12.7</v>
      </c>
      <c r="E16" s="55">
        <v>133.19999999999999</v>
      </c>
      <c r="F16" s="55">
        <v>27.2</v>
      </c>
      <c r="G16" s="55">
        <v>24.3</v>
      </c>
      <c r="H16" s="55">
        <v>118.6</v>
      </c>
    </row>
    <row r="17" spans="1:8" x14ac:dyDescent="0.15">
      <c r="A17" s="55" t="s">
        <v>147</v>
      </c>
      <c r="B17" s="55">
        <v>38.799999999999997</v>
      </c>
      <c r="C17" s="55">
        <v>398</v>
      </c>
      <c r="D17" s="55">
        <v>8.5</v>
      </c>
      <c r="E17" s="55">
        <v>99</v>
      </c>
      <c r="F17" s="55">
        <v>30.3</v>
      </c>
      <c r="G17" s="55">
        <v>27.3</v>
      </c>
      <c r="H17" s="55">
        <v>180.3</v>
      </c>
    </row>
    <row r="18" spans="1:8" x14ac:dyDescent="0.15">
      <c r="A18" s="55" t="s">
        <v>148</v>
      </c>
      <c r="B18" s="55">
        <v>36.4</v>
      </c>
      <c r="C18" s="55">
        <v>383.6</v>
      </c>
      <c r="D18" s="55">
        <v>13.4</v>
      </c>
      <c r="E18" s="55">
        <v>108.9</v>
      </c>
      <c r="F18" s="55">
        <v>27.6</v>
      </c>
      <c r="G18" s="55">
        <v>25.2</v>
      </c>
      <c r="H18" s="55">
        <v>159.6</v>
      </c>
    </row>
    <row r="19" spans="1:8" x14ac:dyDescent="0.15">
      <c r="A19" s="55" t="s">
        <v>149</v>
      </c>
      <c r="B19" s="55">
        <v>32.4</v>
      </c>
      <c r="C19" s="55">
        <v>280.10000000000002</v>
      </c>
      <c r="D19" s="55">
        <v>11.9</v>
      </c>
      <c r="E19" s="55">
        <v>94.1</v>
      </c>
      <c r="F19" s="55">
        <v>25.8</v>
      </c>
      <c r="G19" s="55">
        <v>24.6</v>
      </c>
      <c r="H19" s="55">
        <v>144.69999999999999</v>
      </c>
    </row>
    <row r="20" spans="1:8" x14ac:dyDescent="0.15">
      <c r="A20" s="55" t="s">
        <v>150</v>
      </c>
      <c r="B20" s="55">
        <v>32.200000000000003</v>
      </c>
      <c r="C20" s="55">
        <v>327</v>
      </c>
      <c r="D20" s="55">
        <v>10.1</v>
      </c>
      <c r="E20" s="55">
        <v>98</v>
      </c>
      <c r="F20" s="55">
        <v>26</v>
      </c>
      <c r="G20" s="55">
        <v>24.8</v>
      </c>
      <c r="H20" s="55">
        <v>188.2</v>
      </c>
    </row>
    <row r="21" spans="1:8" x14ac:dyDescent="0.15">
      <c r="A21" s="55" t="s">
        <v>151</v>
      </c>
      <c r="B21" s="55">
        <v>36.1</v>
      </c>
      <c r="C21" s="55">
        <v>389.2</v>
      </c>
      <c r="D21" s="55">
        <v>25.3</v>
      </c>
      <c r="E21" s="55">
        <v>96.4</v>
      </c>
      <c r="F21" s="55">
        <v>26.8</v>
      </c>
      <c r="G21" s="55">
        <v>24.6</v>
      </c>
      <c r="H21" s="55">
        <v>136.4</v>
      </c>
    </row>
    <row r="22" spans="1:8" x14ac:dyDescent="0.15">
      <c r="A22" s="55" t="s">
        <v>152</v>
      </c>
      <c r="B22" s="55">
        <v>45</v>
      </c>
      <c r="C22" s="55">
        <v>414</v>
      </c>
      <c r="D22" s="55">
        <v>8</v>
      </c>
      <c r="E22" s="55">
        <v>85.3</v>
      </c>
      <c r="F22" s="55">
        <v>36.5</v>
      </c>
      <c r="G22" s="55">
        <v>28.7</v>
      </c>
      <c r="H22" s="55">
        <v>312.8</v>
      </c>
    </row>
    <row r="23" spans="1:8" x14ac:dyDescent="0.15">
      <c r="A23" s="55" t="s">
        <v>153</v>
      </c>
      <c r="B23" s="55">
        <v>43</v>
      </c>
      <c r="C23" s="55">
        <v>395</v>
      </c>
      <c r="D23" s="55" t="s">
        <v>97</v>
      </c>
      <c r="E23" s="55">
        <v>151.5</v>
      </c>
      <c r="F23" s="55">
        <v>34.200000000000003</v>
      </c>
      <c r="G23" s="55">
        <v>29.4</v>
      </c>
      <c r="H23" s="55">
        <v>171.9</v>
      </c>
    </row>
    <row r="24" spans="1:8" x14ac:dyDescent="0.15">
      <c r="A24" s="55" t="s">
        <v>154</v>
      </c>
      <c r="B24" s="55">
        <v>39.4</v>
      </c>
      <c r="C24" s="55">
        <v>328.1</v>
      </c>
      <c r="D24" s="55">
        <v>9.5</v>
      </c>
      <c r="E24" s="55">
        <v>91.7</v>
      </c>
      <c r="F24" s="55">
        <v>31.6</v>
      </c>
      <c r="G24" s="55">
        <v>28.4</v>
      </c>
      <c r="H24" s="55">
        <v>119.1</v>
      </c>
    </row>
    <row r="25" spans="1:8" x14ac:dyDescent="0.15">
      <c r="A25" s="55" t="s">
        <v>155</v>
      </c>
      <c r="B25" s="55">
        <v>40.1</v>
      </c>
      <c r="C25" s="55">
        <v>368.9</v>
      </c>
      <c r="D25" s="55">
        <v>23</v>
      </c>
      <c r="E25" s="55">
        <v>105.3</v>
      </c>
      <c r="F25" s="55">
        <v>30.4</v>
      </c>
      <c r="G25" s="55">
        <v>25</v>
      </c>
      <c r="H25" s="55">
        <v>164.4</v>
      </c>
    </row>
    <row r="26" spans="1:8" x14ac:dyDescent="0.15">
      <c r="A26" s="55" t="s">
        <v>156</v>
      </c>
      <c r="B26" s="55">
        <v>28.1</v>
      </c>
      <c r="C26" s="55">
        <v>296.2</v>
      </c>
      <c r="D26" s="55">
        <v>5.3</v>
      </c>
      <c r="E26" s="55">
        <v>102.5</v>
      </c>
      <c r="F26" s="55">
        <v>21.5</v>
      </c>
      <c r="G26" s="55">
        <v>19.5</v>
      </c>
      <c r="H26" s="55">
        <v>117.1</v>
      </c>
    </row>
    <row r="27" spans="1:8" x14ac:dyDescent="0.15">
      <c r="A27" s="55" t="s">
        <v>157</v>
      </c>
      <c r="B27" s="55">
        <v>32.700000000000003</v>
      </c>
      <c r="C27" s="55">
        <v>415.5</v>
      </c>
      <c r="D27" s="55">
        <v>11.8</v>
      </c>
      <c r="E27" s="55">
        <v>91.6</v>
      </c>
      <c r="F27" s="55">
        <v>25.3</v>
      </c>
      <c r="G27" s="55">
        <v>23.5</v>
      </c>
      <c r="H27" s="55">
        <v>154.9</v>
      </c>
    </row>
    <row r="28" spans="1:8" x14ac:dyDescent="0.15">
      <c r="A28" s="55" t="s">
        <v>158</v>
      </c>
      <c r="B28" s="55">
        <v>35.700000000000003</v>
      </c>
      <c r="C28" s="55">
        <v>373.7</v>
      </c>
      <c r="D28" s="55">
        <v>9</v>
      </c>
      <c r="E28" s="55">
        <v>96.6</v>
      </c>
      <c r="F28" s="55">
        <v>28.8</v>
      </c>
      <c r="G28" s="55">
        <v>25.7</v>
      </c>
      <c r="H28" s="55">
        <v>177.2</v>
      </c>
    </row>
    <row r="29" spans="1:8" x14ac:dyDescent="0.15">
      <c r="A29" s="55" t="s">
        <v>159</v>
      </c>
      <c r="B29" s="55">
        <v>34.5</v>
      </c>
      <c r="C29" s="55">
        <v>434.6</v>
      </c>
      <c r="D29" s="55">
        <v>15</v>
      </c>
      <c r="E29" s="55">
        <v>99.9</v>
      </c>
      <c r="F29" s="55">
        <v>27</v>
      </c>
      <c r="G29" s="55">
        <v>25.1</v>
      </c>
      <c r="H29" s="55">
        <v>142.6</v>
      </c>
    </row>
    <row r="30" spans="1:8" x14ac:dyDescent="0.15">
      <c r="A30" s="55" t="s">
        <v>160</v>
      </c>
      <c r="B30" s="55">
        <v>38.799999999999997</v>
      </c>
      <c r="C30" s="55">
        <v>420.1</v>
      </c>
      <c r="D30" s="55">
        <v>9.5</v>
      </c>
      <c r="E30" s="55">
        <v>97.5</v>
      </c>
      <c r="F30" s="55">
        <v>28.6</v>
      </c>
      <c r="G30" s="55">
        <v>25.8</v>
      </c>
      <c r="H30" s="55">
        <v>137.19999999999999</v>
      </c>
    </row>
    <row r="31" spans="1:8" x14ac:dyDescent="0.15">
      <c r="A31" s="55" t="s">
        <v>161</v>
      </c>
      <c r="B31" s="55">
        <v>32.6</v>
      </c>
      <c r="C31" s="55">
        <v>329</v>
      </c>
      <c r="D31" s="55">
        <v>5.6</v>
      </c>
      <c r="E31" s="55">
        <v>98.2</v>
      </c>
      <c r="F31" s="55">
        <v>26.4</v>
      </c>
      <c r="G31" s="55">
        <v>25.3</v>
      </c>
      <c r="H31" s="55">
        <v>214.6</v>
      </c>
    </row>
    <row r="32" spans="1:8" x14ac:dyDescent="0.15">
      <c r="A32" s="55" t="s">
        <v>162</v>
      </c>
      <c r="B32" s="55">
        <v>40.299999999999997</v>
      </c>
      <c r="C32" s="55">
        <v>418.9</v>
      </c>
      <c r="D32" s="55">
        <v>8.9</v>
      </c>
      <c r="E32" s="55">
        <v>71.599999999999994</v>
      </c>
      <c r="F32" s="55">
        <v>32.700000000000003</v>
      </c>
      <c r="G32" s="55">
        <v>30.1</v>
      </c>
      <c r="H32" s="55">
        <v>188.3</v>
      </c>
    </row>
    <row r="33" spans="1:8" x14ac:dyDescent="0.15">
      <c r="A33" s="55" t="s">
        <v>163</v>
      </c>
      <c r="B33" s="55">
        <v>38.799999999999997</v>
      </c>
      <c r="C33" s="55">
        <v>344.1</v>
      </c>
      <c r="D33" s="55">
        <v>10</v>
      </c>
      <c r="E33" s="55">
        <v>120.7</v>
      </c>
      <c r="F33" s="55">
        <v>31.5</v>
      </c>
      <c r="G33" s="55">
        <v>29</v>
      </c>
      <c r="H33" s="55">
        <v>148</v>
      </c>
    </row>
    <row r="34" spans="1:8" x14ac:dyDescent="0.15">
      <c r="A34" s="55" t="s">
        <v>164</v>
      </c>
      <c r="B34" s="55">
        <v>35.9</v>
      </c>
      <c r="C34" s="55">
        <v>477.6</v>
      </c>
      <c r="D34" s="55">
        <v>8.9</v>
      </c>
      <c r="E34" s="55">
        <v>100.6</v>
      </c>
      <c r="F34" s="55">
        <v>28.5</v>
      </c>
      <c r="G34" s="55">
        <v>25.2</v>
      </c>
      <c r="H34" s="55">
        <v>140</v>
      </c>
    </row>
    <row r="35" spans="1:8" x14ac:dyDescent="0.15">
      <c r="A35" s="55" t="s">
        <v>165</v>
      </c>
      <c r="B35" s="55">
        <v>36.1</v>
      </c>
      <c r="C35" s="55">
        <v>441.2</v>
      </c>
      <c r="D35" s="55">
        <v>5.7</v>
      </c>
      <c r="E35" s="55">
        <v>91.5</v>
      </c>
      <c r="F35" s="55">
        <v>28.9</v>
      </c>
      <c r="G35" s="55">
        <v>25.8</v>
      </c>
      <c r="H35" s="55">
        <v>180.5</v>
      </c>
    </row>
    <row r="36" spans="1:8" x14ac:dyDescent="0.15">
      <c r="A36" s="55" t="s">
        <v>166</v>
      </c>
      <c r="B36" s="55">
        <v>43.4</v>
      </c>
      <c r="C36" s="55">
        <v>551.4</v>
      </c>
      <c r="D36" s="55">
        <v>4</v>
      </c>
      <c r="E36" s="55">
        <v>182.6</v>
      </c>
      <c r="F36" s="55">
        <v>34.5</v>
      </c>
      <c r="G36" s="55">
        <v>30.5</v>
      </c>
      <c r="H36" s="55">
        <v>188.8</v>
      </c>
    </row>
    <row r="37" spans="1:8" x14ac:dyDescent="0.15">
      <c r="A37" s="55" t="s">
        <v>167</v>
      </c>
      <c r="B37" s="55">
        <v>37.700000000000003</v>
      </c>
      <c r="C37" s="55">
        <v>331.6</v>
      </c>
      <c r="D37" s="55">
        <v>5.0999999999999996</v>
      </c>
      <c r="E37" s="55">
        <v>140.5</v>
      </c>
      <c r="F37" s="55">
        <v>29.6</v>
      </c>
      <c r="G37" s="55">
        <v>26.8</v>
      </c>
      <c r="H37" s="55">
        <v>102.5</v>
      </c>
    </row>
    <row r="38" spans="1:8" x14ac:dyDescent="0.15">
      <c r="A38" s="55" t="s">
        <v>168</v>
      </c>
      <c r="B38" s="55">
        <v>42.5</v>
      </c>
      <c r="C38" s="55">
        <v>284.7</v>
      </c>
      <c r="D38" s="55">
        <v>3.4</v>
      </c>
      <c r="E38" s="55">
        <v>83.4</v>
      </c>
      <c r="F38" s="55">
        <v>33</v>
      </c>
      <c r="G38" s="55">
        <v>29.6</v>
      </c>
      <c r="H38" s="55">
        <v>163.69999999999999</v>
      </c>
    </row>
    <row r="39" spans="1:8" x14ac:dyDescent="0.15">
      <c r="A39" s="55" t="s">
        <v>169</v>
      </c>
      <c r="B39" s="55">
        <v>40.299999999999997</v>
      </c>
      <c r="C39" s="55">
        <v>311.89999999999998</v>
      </c>
      <c r="D39" s="55">
        <v>10.3</v>
      </c>
      <c r="E39" s="55">
        <v>97.4</v>
      </c>
      <c r="F39" s="55">
        <v>32.5</v>
      </c>
      <c r="G39" s="55">
        <v>28.2</v>
      </c>
      <c r="H39" s="55">
        <v>159.19999999999999</v>
      </c>
    </row>
    <row r="40" spans="1:8" x14ac:dyDescent="0.15">
      <c r="A40" s="55" t="s">
        <v>170</v>
      </c>
      <c r="B40" s="55">
        <v>43.5</v>
      </c>
      <c r="C40" s="55">
        <v>367.8</v>
      </c>
      <c r="D40" s="55">
        <v>12.8</v>
      </c>
      <c r="E40" s="55">
        <v>89.9</v>
      </c>
      <c r="F40" s="55">
        <v>33.700000000000003</v>
      </c>
      <c r="G40" s="55">
        <v>27.7</v>
      </c>
      <c r="H40" s="55">
        <v>156.69999999999999</v>
      </c>
    </row>
    <row r="41" spans="1:8" x14ac:dyDescent="0.15">
      <c r="A41" s="55" t="s">
        <v>171</v>
      </c>
      <c r="B41" s="55">
        <v>58.5</v>
      </c>
      <c r="C41" s="55">
        <v>488</v>
      </c>
      <c r="D41" s="55">
        <v>14.7</v>
      </c>
      <c r="E41" s="55">
        <v>125.5</v>
      </c>
      <c r="F41" s="55">
        <v>45.7</v>
      </c>
      <c r="G41" s="55">
        <v>33.700000000000003</v>
      </c>
      <c r="H41" s="55">
        <v>277.2</v>
      </c>
    </row>
    <row r="42" spans="1:8" x14ac:dyDescent="0.15">
      <c r="A42" s="55" t="s">
        <v>172</v>
      </c>
      <c r="B42" s="55">
        <v>58.7</v>
      </c>
      <c r="C42" s="55">
        <v>666.6</v>
      </c>
      <c r="D42" s="55" t="s">
        <v>97</v>
      </c>
      <c r="E42" s="55">
        <v>118</v>
      </c>
      <c r="F42" s="55">
        <v>42.8</v>
      </c>
      <c r="G42" s="55">
        <v>30</v>
      </c>
      <c r="H42" s="55">
        <v>155.1</v>
      </c>
    </row>
    <row r="43" spans="1:8" x14ac:dyDescent="0.15">
      <c r="A43" s="55" t="s">
        <v>173</v>
      </c>
      <c r="B43" s="55">
        <v>39.6</v>
      </c>
      <c r="C43" s="55">
        <v>425.6</v>
      </c>
      <c r="D43" s="55" t="s">
        <v>97</v>
      </c>
      <c r="E43" s="55">
        <v>104.8</v>
      </c>
      <c r="F43" s="55">
        <v>29.5</v>
      </c>
      <c r="G43" s="55">
        <v>26.8</v>
      </c>
      <c r="H43" s="55">
        <v>190.1</v>
      </c>
    </row>
    <row r="44" spans="1:8" x14ac:dyDescent="0.15">
      <c r="A44" s="55" t="s">
        <v>174</v>
      </c>
      <c r="B44" s="55">
        <v>46.6</v>
      </c>
      <c r="C44" s="55">
        <v>423.2</v>
      </c>
      <c r="D44" s="55" t="s">
        <v>97</v>
      </c>
      <c r="E44" s="55">
        <v>86.1</v>
      </c>
      <c r="F44" s="55">
        <v>37</v>
      </c>
      <c r="G44" s="55">
        <v>30.1</v>
      </c>
      <c r="H44" s="55">
        <v>157.1</v>
      </c>
    </row>
    <row r="45" spans="1:8" x14ac:dyDescent="0.15">
      <c r="A45" s="55" t="s">
        <v>175</v>
      </c>
      <c r="B45" s="55">
        <v>59.5</v>
      </c>
      <c r="C45" s="55">
        <v>344.5</v>
      </c>
      <c r="D45" s="55">
        <v>9</v>
      </c>
      <c r="E45" s="55">
        <v>84.6</v>
      </c>
      <c r="F45" s="55">
        <v>49</v>
      </c>
      <c r="G45" s="55">
        <v>34.9</v>
      </c>
      <c r="H45" s="55">
        <v>152.9</v>
      </c>
    </row>
    <row r="46" spans="1:8" x14ac:dyDescent="0.15">
      <c r="A46" s="55" t="s">
        <v>176</v>
      </c>
      <c r="B46" s="55">
        <v>51.4</v>
      </c>
      <c r="C46" s="55">
        <v>414.7</v>
      </c>
      <c r="D46" s="55">
        <v>11.7</v>
      </c>
      <c r="E46" s="55">
        <v>95.4</v>
      </c>
      <c r="F46" s="55">
        <v>39</v>
      </c>
      <c r="G46" s="55">
        <v>31.6</v>
      </c>
      <c r="H46" s="55">
        <v>190.6</v>
      </c>
    </row>
    <row r="47" spans="1:8" x14ac:dyDescent="0.15">
      <c r="A47" s="55" t="s">
        <v>177</v>
      </c>
      <c r="B47" s="55">
        <v>59.2</v>
      </c>
      <c r="C47" s="55">
        <v>439.1</v>
      </c>
      <c r="D47" s="55">
        <v>10.4</v>
      </c>
      <c r="E47" s="55">
        <v>95.7</v>
      </c>
      <c r="F47" s="55">
        <v>42.6</v>
      </c>
      <c r="G47" s="55">
        <v>36.1</v>
      </c>
      <c r="H47" s="55">
        <v>122.4</v>
      </c>
    </row>
    <row r="48" spans="1:8" x14ac:dyDescent="0.15">
      <c r="A48" s="55" t="s">
        <v>178</v>
      </c>
      <c r="B48" s="55">
        <v>53.4</v>
      </c>
      <c r="C48" s="55">
        <v>610.20000000000005</v>
      </c>
      <c r="D48" s="55">
        <v>10</v>
      </c>
      <c r="E48" s="55">
        <v>88.4</v>
      </c>
      <c r="F48" s="55">
        <v>37.799999999999997</v>
      </c>
      <c r="G48" s="55">
        <v>32.1</v>
      </c>
      <c r="H48" s="55">
        <v>158.19999999999999</v>
      </c>
    </row>
    <row r="49" spans="1:8" x14ac:dyDescent="0.15">
      <c r="A49" s="55" t="s">
        <v>179</v>
      </c>
      <c r="B49" s="55">
        <v>54.9</v>
      </c>
      <c r="C49" s="55">
        <v>427.7</v>
      </c>
      <c r="D49" s="55">
        <v>7.3</v>
      </c>
      <c r="E49" s="55">
        <v>80.7</v>
      </c>
      <c r="F49" s="55">
        <v>41.8</v>
      </c>
      <c r="G49" s="55">
        <v>31.4</v>
      </c>
      <c r="H49" s="55">
        <v>191.4</v>
      </c>
    </row>
    <row r="50" spans="1:8" x14ac:dyDescent="0.15">
      <c r="A50" s="55" t="s">
        <v>180</v>
      </c>
      <c r="B50" s="55">
        <v>42.6</v>
      </c>
      <c r="C50" s="55">
        <v>511.9</v>
      </c>
      <c r="D50" s="55">
        <v>10.5</v>
      </c>
      <c r="E50" s="55">
        <v>118.5</v>
      </c>
      <c r="F50" s="55">
        <v>30.8</v>
      </c>
      <c r="G50" s="55">
        <v>28.2</v>
      </c>
      <c r="H50" s="55">
        <v>176</v>
      </c>
    </row>
    <row r="51" spans="1:8" x14ac:dyDescent="0.15">
      <c r="A51" s="55" t="s">
        <v>181</v>
      </c>
      <c r="B51" s="55">
        <v>51.8</v>
      </c>
      <c r="C51" s="55">
        <v>466.8</v>
      </c>
      <c r="D51" s="55" t="s">
        <v>97</v>
      </c>
      <c r="E51" s="55">
        <v>159.1</v>
      </c>
      <c r="F51" s="55">
        <v>35.4</v>
      </c>
      <c r="G51" s="55">
        <v>29.5</v>
      </c>
      <c r="H51" s="55">
        <v>161.19999999999999</v>
      </c>
    </row>
    <row r="52" spans="1:8" x14ac:dyDescent="0.15">
      <c r="A52" s="55" t="s">
        <v>182</v>
      </c>
      <c r="B52" s="55">
        <v>56.3</v>
      </c>
      <c r="C52" s="55">
        <v>615</v>
      </c>
      <c r="D52" s="55">
        <v>10</v>
      </c>
      <c r="E52" s="55">
        <v>111.8</v>
      </c>
      <c r="F52" s="55">
        <v>40.1</v>
      </c>
      <c r="G52" s="55">
        <v>31.4</v>
      </c>
      <c r="H52" s="55">
        <v>128.4</v>
      </c>
    </row>
    <row r="53" spans="1:8" x14ac:dyDescent="0.15">
      <c r="A53" s="55" t="s">
        <v>183</v>
      </c>
      <c r="B53" s="55">
        <v>43.3</v>
      </c>
      <c r="C53" s="55">
        <v>370.7</v>
      </c>
      <c r="D53" s="55">
        <v>11.3</v>
      </c>
      <c r="E53" s="55">
        <v>155.4</v>
      </c>
      <c r="F53" s="55">
        <v>31</v>
      </c>
      <c r="G53" s="55">
        <v>25.7</v>
      </c>
      <c r="H53" s="55">
        <v>189.8</v>
      </c>
    </row>
    <row r="54" spans="1:8" x14ac:dyDescent="0.15">
      <c r="A54" s="55" t="s">
        <v>184</v>
      </c>
    </row>
    <row r="55" spans="1:8" x14ac:dyDescent="0.15">
      <c r="A55" s="55" t="s">
        <v>185</v>
      </c>
      <c r="B55" s="55">
        <v>26.4</v>
      </c>
      <c r="C55" s="55">
        <v>187.8</v>
      </c>
      <c r="D55" s="55">
        <v>11.9</v>
      </c>
      <c r="E55" s="55">
        <v>89.6</v>
      </c>
      <c r="F55" s="55">
        <v>23.5</v>
      </c>
      <c r="G55" s="55">
        <v>22.5</v>
      </c>
      <c r="H55" s="55">
        <v>121.7</v>
      </c>
    </row>
    <row r="56" spans="1:8" x14ac:dyDescent="0.15">
      <c r="A56" s="55" t="s">
        <v>186</v>
      </c>
      <c r="B56" s="55">
        <v>47.1</v>
      </c>
      <c r="C56" s="55">
        <v>350.8</v>
      </c>
      <c r="D56" s="55">
        <v>43.5</v>
      </c>
      <c r="E56" s="55">
        <v>124.6</v>
      </c>
      <c r="F56" s="55">
        <v>38.200000000000003</v>
      </c>
      <c r="G56" s="55">
        <v>31</v>
      </c>
      <c r="H56" s="55">
        <v>286.89999999999998</v>
      </c>
    </row>
    <row r="57" spans="1:8" x14ac:dyDescent="0.15">
      <c r="A57" s="55" t="s">
        <v>187</v>
      </c>
      <c r="B57" s="55">
        <v>30.1</v>
      </c>
      <c r="C57" s="55">
        <v>280.5</v>
      </c>
      <c r="D57" s="55">
        <v>9.5</v>
      </c>
      <c r="E57" s="55">
        <v>126</v>
      </c>
      <c r="F57" s="55">
        <v>25.7</v>
      </c>
      <c r="G57" s="55">
        <v>24.7</v>
      </c>
      <c r="H57" s="55">
        <v>131.4</v>
      </c>
    </row>
    <row r="58" spans="1:8" x14ac:dyDescent="0.15">
      <c r="A58" s="55" t="s">
        <v>188</v>
      </c>
      <c r="B58" s="55">
        <v>35.200000000000003</v>
      </c>
      <c r="C58" s="55">
        <v>300.10000000000002</v>
      </c>
      <c r="D58" s="55">
        <v>16.7</v>
      </c>
      <c r="E58" s="55">
        <v>101.8</v>
      </c>
      <c r="F58" s="55">
        <v>28.6</v>
      </c>
      <c r="G58" s="55">
        <v>26.4</v>
      </c>
      <c r="H58" s="55">
        <v>112.4</v>
      </c>
    </row>
    <row r="59" spans="1:8" x14ac:dyDescent="0.15">
      <c r="A59" s="55" t="s">
        <v>189</v>
      </c>
      <c r="B59" s="55">
        <v>30.5</v>
      </c>
      <c r="C59" s="55">
        <v>336</v>
      </c>
      <c r="D59" s="55">
        <v>10.9</v>
      </c>
      <c r="E59" s="55">
        <v>99.3</v>
      </c>
      <c r="F59" s="55">
        <v>24.3</v>
      </c>
      <c r="G59" s="55">
        <v>23.9</v>
      </c>
      <c r="H59" s="55">
        <v>119.4</v>
      </c>
    </row>
    <row r="60" spans="1:8" x14ac:dyDescent="0.15">
      <c r="A60" s="55" t="s">
        <v>190</v>
      </c>
      <c r="B60" s="55">
        <v>26.9</v>
      </c>
      <c r="C60" s="55">
        <v>280.10000000000002</v>
      </c>
      <c r="D60" s="55">
        <v>10.5</v>
      </c>
      <c r="E60" s="55">
        <v>78</v>
      </c>
      <c r="F60" s="55">
        <v>23</v>
      </c>
      <c r="G60" s="55">
        <v>22.5</v>
      </c>
      <c r="H60" s="55">
        <v>248.8</v>
      </c>
    </row>
    <row r="61" spans="1:8" x14ac:dyDescent="0.15">
      <c r="A61" s="55" t="s">
        <v>191</v>
      </c>
      <c r="B61" s="55">
        <v>33.5</v>
      </c>
      <c r="C61" s="55">
        <v>455.6</v>
      </c>
      <c r="D61" s="55">
        <v>17.5</v>
      </c>
      <c r="E61" s="55">
        <v>94.2</v>
      </c>
      <c r="F61" s="55">
        <v>27</v>
      </c>
      <c r="G61" s="55">
        <v>25.8</v>
      </c>
      <c r="H61" s="55">
        <v>128.4</v>
      </c>
    </row>
    <row r="62" spans="1:8" x14ac:dyDescent="0.15">
      <c r="A62" s="55" t="s">
        <v>192</v>
      </c>
      <c r="B62" s="55">
        <v>41.7</v>
      </c>
      <c r="C62" s="55">
        <v>445.9</v>
      </c>
      <c r="D62" s="55">
        <v>8.9</v>
      </c>
      <c r="E62" s="55">
        <v>78.900000000000006</v>
      </c>
      <c r="F62" s="55">
        <v>34.9</v>
      </c>
      <c r="G62" s="55">
        <v>32</v>
      </c>
      <c r="H62" s="55">
        <v>178.5</v>
      </c>
    </row>
    <row r="63" spans="1:8" x14ac:dyDescent="0.15">
      <c r="A63" s="55" t="s">
        <v>193</v>
      </c>
      <c r="B63" s="55">
        <v>30</v>
      </c>
      <c r="C63" s="55">
        <v>81.5</v>
      </c>
      <c r="D63" s="55">
        <v>10.199999999999999</v>
      </c>
      <c r="E63" s="55">
        <v>117.2</v>
      </c>
      <c r="F63" s="55">
        <v>29.7</v>
      </c>
      <c r="G63" s="55">
        <v>28</v>
      </c>
      <c r="H63" s="55">
        <v>112.4</v>
      </c>
    </row>
    <row r="64" spans="1:8" x14ac:dyDescent="0.15">
      <c r="A64" s="55" t="s">
        <v>194</v>
      </c>
      <c r="B64" s="55">
        <v>36</v>
      </c>
      <c r="C64" s="55">
        <v>394.6</v>
      </c>
      <c r="D64" s="55">
        <v>7.2</v>
      </c>
      <c r="E64" s="55">
        <v>81.3</v>
      </c>
      <c r="F64" s="55">
        <v>28.3</v>
      </c>
      <c r="G64" s="55">
        <v>24.9</v>
      </c>
      <c r="H64" s="55">
        <v>145.5</v>
      </c>
    </row>
    <row r="65" spans="1:8" x14ac:dyDescent="0.15">
      <c r="A65" s="55" t="s">
        <v>195</v>
      </c>
      <c r="B65" s="55">
        <v>39.1</v>
      </c>
      <c r="C65" s="55">
        <v>285.7</v>
      </c>
      <c r="D65" s="55">
        <v>8.1999999999999993</v>
      </c>
      <c r="E65" s="55">
        <v>70</v>
      </c>
      <c r="F65" s="55">
        <v>32</v>
      </c>
      <c r="G65" s="55">
        <v>27.2</v>
      </c>
      <c r="H65" s="55">
        <v>136.1</v>
      </c>
    </row>
    <row r="66" spans="1:8" x14ac:dyDescent="0.15">
      <c r="A66" s="55" t="s">
        <v>196</v>
      </c>
      <c r="B66" s="55">
        <v>44.2</v>
      </c>
      <c r="C66" s="55">
        <v>362.7</v>
      </c>
      <c r="D66" s="55">
        <v>11</v>
      </c>
      <c r="E66" s="55">
        <v>165.1</v>
      </c>
      <c r="F66" s="55">
        <v>35.200000000000003</v>
      </c>
      <c r="G66" s="55">
        <v>30.8</v>
      </c>
      <c r="H66" s="55">
        <v>182.1</v>
      </c>
    </row>
    <row r="67" spans="1:8" x14ac:dyDescent="0.15">
      <c r="A67" s="55" t="s">
        <v>197</v>
      </c>
      <c r="B67" s="55">
        <v>41.7</v>
      </c>
      <c r="C67" s="55">
        <v>361.3</v>
      </c>
      <c r="D67" s="55">
        <v>4.7</v>
      </c>
      <c r="E67" s="55">
        <v>70.3</v>
      </c>
      <c r="F67" s="55">
        <v>34.1</v>
      </c>
      <c r="G67" s="55">
        <v>27.2</v>
      </c>
      <c r="H67" s="55">
        <v>193.7</v>
      </c>
    </row>
    <row r="68" spans="1:8" x14ac:dyDescent="0.15">
      <c r="A68" s="55" t="s">
        <v>198</v>
      </c>
    </row>
    <row r="69" spans="1:8" x14ac:dyDescent="0.15">
      <c r="A69" s="55" t="s">
        <v>199</v>
      </c>
      <c r="B69" s="55">
        <v>43.9</v>
      </c>
      <c r="C69" s="55">
        <v>415.4</v>
      </c>
      <c r="D69" s="55" t="s">
        <v>97</v>
      </c>
      <c r="E69" s="55">
        <v>100.5</v>
      </c>
      <c r="F69" s="55">
        <v>30.9</v>
      </c>
      <c r="G69" s="55">
        <v>27.6</v>
      </c>
      <c r="H69" s="55">
        <v>374</v>
      </c>
    </row>
    <row r="70" spans="1:8" x14ac:dyDescent="0.15">
      <c r="A70" s="55" t="s">
        <v>200</v>
      </c>
      <c r="B70" s="55">
        <v>41.4</v>
      </c>
      <c r="C70" s="55">
        <v>449.3</v>
      </c>
      <c r="D70" s="55" t="s">
        <v>97</v>
      </c>
      <c r="E70" s="55">
        <v>81.099999999999994</v>
      </c>
      <c r="F70" s="55">
        <v>28.7</v>
      </c>
      <c r="G70" s="55">
        <v>28.2</v>
      </c>
      <c r="H70" s="55">
        <v>131.6</v>
      </c>
    </row>
    <row r="71" spans="1:8" x14ac:dyDescent="0.15">
      <c r="A71" s="55" t="s">
        <v>201</v>
      </c>
      <c r="B71" s="55">
        <v>47.1</v>
      </c>
      <c r="C71" s="55">
        <v>482.6</v>
      </c>
      <c r="D71" s="55">
        <v>12</v>
      </c>
      <c r="E71" s="55">
        <v>89.1</v>
      </c>
      <c r="F71" s="55">
        <v>34.799999999999997</v>
      </c>
      <c r="G71" s="55">
        <v>31.8</v>
      </c>
      <c r="H71" s="55">
        <v>164.3</v>
      </c>
    </row>
    <row r="72" spans="1:8" x14ac:dyDescent="0.15">
      <c r="A72" s="55" t="s">
        <v>202</v>
      </c>
      <c r="B72" s="55">
        <v>50.5</v>
      </c>
      <c r="C72" s="55">
        <v>888.7</v>
      </c>
      <c r="D72" s="55">
        <v>19.600000000000001</v>
      </c>
      <c r="E72" s="55" t="s">
        <v>97</v>
      </c>
      <c r="F72" s="55">
        <v>34.4</v>
      </c>
      <c r="G72" s="55">
        <v>28.9</v>
      </c>
      <c r="H72" s="55">
        <v>223.9</v>
      </c>
    </row>
    <row r="73" spans="1:8" x14ac:dyDescent="0.15">
      <c r="A73" s="55" t="s">
        <v>203</v>
      </c>
      <c r="B73" s="55">
        <v>41.8</v>
      </c>
      <c r="C73" s="55">
        <v>490.4</v>
      </c>
      <c r="D73" s="55">
        <v>25.3</v>
      </c>
      <c r="E73" s="55">
        <v>104.9</v>
      </c>
      <c r="F73" s="55">
        <v>29.7</v>
      </c>
      <c r="G73" s="55">
        <v>28.1</v>
      </c>
      <c r="H73" s="55">
        <v>205.9</v>
      </c>
    </row>
    <row r="74" spans="1:8" x14ac:dyDescent="0.15">
      <c r="A74" s="55" t="s">
        <v>204</v>
      </c>
      <c r="B74" s="55">
        <v>48</v>
      </c>
      <c r="C74" s="55">
        <v>384.9</v>
      </c>
      <c r="D74" s="55">
        <v>8</v>
      </c>
      <c r="E74" s="55">
        <v>47.9</v>
      </c>
      <c r="F74" s="55">
        <v>38.1</v>
      </c>
      <c r="G74" s="55">
        <v>30.3</v>
      </c>
      <c r="H74" s="55">
        <v>279.39999999999998</v>
      </c>
    </row>
    <row r="75" spans="1:8" x14ac:dyDescent="0.15">
      <c r="A75" s="55" t="s">
        <v>205</v>
      </c>
      <c r="B75" s="55">
        <v>47.4</v>
      </c>
      <c r="C75" s="55">
        <v>496.1</v>
      </c>
      <c r="D75" s="55" t="s">
        <v>97</v>
      </c>
      <c r="E75" s="55">
        <v>101.4</v>
      </c>
      <c r="F75" s="55">
        <v>36.799999999999997</v>
      </c>
      <c r="G75" s="55">
        <v>31.8</v>
      </c>
      <c r="H75" s="55">
        <v>189.9</v>
      </c>
    </row>
    <row r="76" spans="1:8" x14ac:dyDescent="0.15">
      <c r="A76" s="55" t="s">
        <v>206</v>
      </c>
      <c r="B76" s="55">
        <v>29.2</v>
      </c>
      <c r="C76" s="55">
        <v>603.79999999999995</v>
      </c>
      <c r="D76" s="55">
        <v>1.3</v>
      </c>
      <c r="E76" s="55">
        <v>111.4</v>
      </c>
      <c r="F76" s="55">
        <v>19</v>
      </c>
      <c r="G76" s="55">
        <v>18.7</v>
      </c>
      <c r="H76" s="55">
        <v>192.6</v>
      </c>
    </row>
    <row r="77" spans="1:8" x14ac:dyDescent="0.15">
      <c r="A77" s="55" t="s">
        <v>207</v>
      </c>
      <c r="B77" s="55">
        <v>35.700000000000003</v>
      </c>
      <c r="C77" s="55">
        <v>357.4</v>
      </c>
      <c r="D77" s="55">
        <v>3</v>
      </c>
      <c r="E77" s="55">
        <v>84.1</v>
      </c>
      <c r="F77" s="55">
        <v>29.7</v>
      </c>
      <c r="G77" s="55">
        <v>27.7</v>
      </c>
      <c r="H77" s="55">
        <v>177.7</v>
      </c>
    </row>
    <row r="78" spans="1:8" x14ac:dyDescent="0.15">
      <c r="A78" s="55" t="s">
        <v>208</v>
      </c>
      <c r="B78" s="55">
        <v>34.1</v>
      </c>
      <c r="C78" s="55">
        <v>501.4</v>
      </c>
      <c r="D78" s="55">
        <v>7.3</v>
      </c>
      <c r="E78" s="55">
        <v>67.3</v>
      </c>
      <c r="F78" s="55">
        <v>28.9</v>
      </c>
      <c r="G78" s="55">
        <v>26.9</v>
      </c>
      <c r="H78" s="55">
        <v>147.80000000000001</v>
      </c>
    </row>
    <row r="79" spans="1:8" x14ac:dyDescent="0.15">
      <c r="A79" s="55" t="s">
        <v>209</v>
      </c>
      <c r="B79" s="55">
        <v>30.8</v>
      </c>
      <c r="C79" s="55">
        <v>357.8</v>
      </c>
      <c r="D79" s="55">
        <v>9.8000000000000007</v>
      </c>
      <c r="E79" s="55">
        <v>106.5</v>
      </c>
      <c r="F79" s="55">
        <v>25.1</v>
      </c>
      <c r="G79" s="55">
        <v>21.5</v>
      </c>
      <c r="H79" s="55">
        <v>369.3</v>
      </c>
    </row>
    <row r="80" spans="1:8" x14ac:dyDescent="0.15">
      <c r="A80" s="55" t="s">
        <v>210</v>
      </c>
      <c r="B80" s="55">
        <v>57.3</v>
      </c>
      <c r="C80" s="55">
        <v>875.8</v>
      </c>
      <c r="D80" s="55" t="s">
        <v>97</v>
      </c>
      <c r="E80" s="55">
        <v>122.3</v>
      </c>
      <c r="F80" s="55">
        <v>39.9</v>
      </c>
      <c r="G80" s="55">
        <v>37.9</v>
      </c>
      <c r="H80" s="55">
        <v>187.6</v>
      </c>
    </row>
    <row r="81" spans="1:8" x14ac:dyDescent="0.15">
      <c r="A81" s="55" t="s">
        <v>211</v>
      </c>
      <c r="B81" s="55">
        <v>24.5</v>
      </c>
      <c r="C81" s="55">
        <v>331.2</v>
      </c>
      <c r="D81" s="55">
        <v>14.7</v>
      </c>
      <c r="E81" s="55" t="s">
        <v>97</v>
      </c>
      <c r="F81" s="55">
        <v>16.399999999999999</v>
      </c>
      <c r="G81" s="55">
        <v>15.8</v>
      </c>
      <c r="H81" s="55">
        <v>66.2</v>
      </c>
    </row>
    <row r="82" spans="1:8" x14ac:dyDescent="0.15">
      <c r="A82" s="55" t="s">
        <v>212</v>
      </c>
      <c r="B82" s="55">
        <v>54.8</v>
      </c>
      <c r="C82" s="55">
        <v>352.6</v>
      </c>
      <c r="D82" s="55">
        <v>6.8</v>
      </c>
      <c r="E82" s="55">
        <v>113.6</v>
      </c>
      <c r="F82" s="55">
        <v>43.2</v>
      </c>
      <c r="G82" s="55">
        <v>39.1</v>
      </c>
      <c r="H82" s="55">
        <v>163.6</v>
      </c>
    </row>
    <row r="83" spans="1:8" x14ac:dyDescent="0.15">
      <c r="A83" s="55" t="s">
        <v>213</v>
      </c>
      <c r="B83" s="55">
        <v>32.200000000000003</v>
      </c>
      <c r="C83" s="55">
        <v>580.9</v>
      </c>
      <c r="D83" s="55">
        <v>8</v>
      </c>
      <c r="E83" s="55">
        <v>140.5</v>
      </c>
      <c r="F83" s="55">
        <v>26.3</v>
      </c>
      <c r="G83" s="55">
        <v>23.3</v>
      </c>
      <c r="H83" s="55">
        <v>174.1</v>
      </c>
    </row>
    <row r="84" spans="1:8" x14ac:dyDescent="0.15">
      <c r="A84" s="55" t="s">
        <v>214</v>
      </c>
      <c r="B84" s="55">
        <v>44.5</v>
      </c>
      <c r="C84" s="55">
        <v>834.6</v>
      </c>
      <c r="D84" s="55">
        <v>4</v>
      </c>
      <c r="E84" s="55">
        <v>265.39999999999998</v>
      </c>
      <c r="F84" s="55">
        <v>35.6</v>
      </c>
      <c r="G84" s="55">
        <v>33.200000000000003</v>
      </c>
      <c r="H84" s="55">
        <v>206.5</v>
      </c>
    </row>
    <row r="85" spans="1:8" x14ac:dyDescent="0.15">
      <c r="A85" s="55" t="s">
        <v>215</v>
      </c>
      <c r="B85" s="55">
        <v>38.799999999999997</v>
      </c>
      <c r="C85" s="55">
        <v>302.7</v>
      </c>
      <c r="D85" s="55">
        <v>8.3000000000000007</v>
      </c>
      <c r="E85" s="55">
        <v>84.5</v>
      </c>
      <c r="F85" s="55">
        <v>29.3</v>
      </c>
      <c r="G85" s="55">
        <v>25.8</v>
      </c>
      <c r="H85" s="55">
        <v>151.6</v>
      </c>
    </row>
    <row r="86" spans="1:8" x14ac:dyDescent="0.15">
      <c r="A86" s="55" t="s">
        <v>216</v>
      </c>
      <c r="B86" s="55">
        <v>37.799999999999997</v>
      </c>
      <c r="C86" s="55">
        <v>446.9</v>
      </c>
      <c r="D86" s="55" t="s">
        <v>97</v>
      </c>
      <c r="E86" s="55" t="s">
        <v>97</v>
      </c>
      <c r="F86" s="55">
        <v>27.1</v>
      </c>
      <c r="G86" s="55">
        <v>24.1</v>
      </c>
      <c r="H86" s="55">
        <v>149.1</v>
      </c>
    </row>
    <row r="87" spans="1:8" x14ac:dyDescent="0.15">
      <c r="A87" s="55" t="s">
        <v>217</v>
      </c>
      <c r="B87" s="55">
        <v>30</v>
      </c>
      <c r="C87" s="55">
        <v>443.4</v>
      </c>
      <c r="D87" s="55" t="s">
        <v>97</v>
      </c>
      <c r="E87" s="55">
        <v>103</v>
      </c>
      <c r="F87" s="55">
        <v>24.3</v>
      </c>
      <c r="G87" s="55">
        <v>23.4</v>
      </c>
      <c r="H87" s="55">
        <v>230.9</v>
      </c>
    </row>
    <row r="88" spans="1:8" x14ac:dyDescent="0.15">
      <c r="A88" s="55" t="s">
        <v>218</v>
      </c>
      <c r="B88" s="55">
        <v>59.2</v>
      </c>
      <c r="C88" s="55">
        <v>291.89999999999998</v>
      </c>
      <c r="D88" s="55">
        <v>9.1999999999999993</v>
      </c>
      <c r="E88" s="55">
        <v>77.8</v>
      </c>
      <c r="F88" s="55">
        <v>49.9</v>
      </c>
      <c r="G88" s="55">
        <v>34.1</v>
      </c>
      <c r="H88" s="55">
        <v>183.1</v>
      </c>
    </row>
    <row r="89" spans="1:8" x14ac:dyDescent="0.15">
      <c r="A89" s="55" t="s">
        <v>219</v>
      </c>
      <c r="B89" s="55">
        <v>51.2</v>
      </c>
      <c r="C89" s="55">
        <v>704.9</v>
      </c>
      <c r="D89" s="55">
        <v>10</v>
      </c>
      <c r="E89" s="55">
        <v>85</v>
      </c>
      <c r="F89" s="55">
        <v>35.799999999999997</v>
      </c>
      <c r="G89" s="55">
        <v>31.8</v>
      </c>
      <c r="H89" s="55">
        <v>134</v>
      </c>
    </row>
    <row r="90" spans="1:8" x14ac:dyDescent="0.15">
      <c r="A90" s="55" t="s">
        <v>220</v>
      </c>
      <c r="B90" s="55">
        <v>40.6</v>
      </c>
      <c r="C90" s="55">
        <v>424.2</v>
      </c>
      <c r="D90" s="55">
        <v>4.7</v>
      </c>
      <c r="E90" s="55">
        <v>87.2</v>
      </c>
      <c r="F90" s="55">
        <v>33.200000000000003</v>
      </c>
      <c r="G90" s="55">
        <v>25.2</v>
      </c>
      <c r="H90" s="55">
        <v>187.9</v>
      </c>
    </row>
    <row r="91" spans="1:8" x14ac:dyDescent="0.15">
      <c r="A91" s="55" t="s">
        <v>221</v>
      </c>
      <c r="B91" s="55">
        <v>38.299999999999997</v>
      </c>
      <c r="C91" s="55">
        <v>541.79999999999995</v>
      </c>
      <c r="D91" s="55">
        <v>10.5</v>
      </c>
      <c r="E91" s="55" t="s">
        <v>97</v>
      </c>
      <c r="F91" s="55">
        <v>23.8</v>
      </c>
      <c r="G91" s="55">
        <v>23.2</v>
      </c>
      <c r="H91" s="55">
        <v>151.30000000000001</v>
      </c>
    </row>
    <row r="92" spans="1:8" x14ac:dyDescent="0.15">
      <c r="A92" s="55" t="s">
        <v>222</v>
      </c>
      <c r="B92" s="55">
        <v>44</v>
      </c>
      <c r="C92" s="55">
        <v>317</v>
      </c>
      <c r="D92" s="55" t="s">
        <v>97</v>
      </c>
      <c r="E92" s="55">
        <v>172.4</v>
      </c>
      <c r="F92" s="55">
        <v>33.799999999999997</v>
      </c>
      <c r="G92" s="55">
        <v>26</v>
      </c>
      <c r="H92" s="55">
        <v>223.2</v>
      </c>
    </row>
    <row r="93" spans="1:8" x14ac:dyDescent="0.15">
      <c r="A93" s="55" t="s">
        <v>223</v>
      </c>
      <c r="B93" s="55">
        <v>45.7</v>
      </c>
      <c r="C93" s="55">
        <v>535.29999999999995</v>
      </c>
      <c r="D93" s="55">
        <v>10</v>
      </c>
      <c r="E93" s="55">
        <v>135.19999999999999</v>
      </c>
      <c r="F93" s="55">
        <v>33.4</v>
      </c>
      <c r="G93" s="55">
        <v>26.5</v>
      </c>
      <c r="H93" s="55">
        <v>117.2</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94"/>
  <sheetViews>
    <sheetView topLeftCell="A37" workbookViewId="0">
      <selection activeCell="D55" sqref="D55"/>
    </sheetView>
  </sheetViews>
  <sheetFormatPr defaultRowHeight="13.5" x14ac:dyDescent="0.15"/>
  <cols>
    <col min="1" max="16384" width="9" style="55"/>
  </cols>
  <sheetData>
    <row r="1" spans="1:8" x14ac:dyDescent="0.15">
      <c r="A1" s="55" t="s">
        <v>224</v>
      </c>
      <c r="B1" s="55" t="s">
        <v>22</v>
      </c>
      <c r="D1" s="55" t="s">
        <v>131</v>
      </c>
    </row>
    <row r="2" spans="1:8" x14ac:dyDescent="0.15">
      <c r="A2" s="55" t="s">
        <v>25</v>
      </c>
      <c r="B2" s="55" t="s">
        <v>26</v>
      </c>
    </row>
    <row r="3" spans="1:8" x14ac:dyDescent="0.15">
      <c r="B3" s="55" t="s">
        <v>133</v>
      </c>
      <c r="C3" s="55" t="s">
        <v>29</v>
      </c>
      <c r="D3" s="55" t="s">
        <v>134</v>
      </c>
      <c r="E3" s="55" t="s">
        <v>31</v>
      </c>
      <c r="G3" s="55" t="s">
        <v>455</v>
      </c>
      <c r="H3" s="55" t="s">
        <v>135</v>
      </c>
    </row>
    <row r="4" spans="1:8" x14ac:dyDescent="0.15">
      <c r="F4" s="55" t="s">
        <v>454</v>
      </c>
      <c r="G4" s="55" t="s">
        <v>456</v>
      </c>
      <c r="H4" s="55" t="s">
        <v>456</v>
      </c>
    </row>
    <row r="5" spans="1:8" x14ac:dyDescent="0.15">
      <c r="A5" s="55" t="s">
        <v>136</v>
      </c>
      <c r="B5" s="55">
        <v>39.1</v>
      </c>
      <c r="C5" s="55">
        <v>376.5</v>
      </c>
      <c r="D5" s="55">
        <v>9.3000000000000007</v>
      </c>
      <c r="E5" s="55">
        <v>96.2</v>
      </c>
      <c r="F5" s="55">
        <v>30.4</v>
      </c>
      <c r="G5" s="55">
        <v>24.8</v>
      </c>
      <c r="H5" s="55">
        <v>171.6</v>
      </c>
    </row>
    <row r="6" spans="1:8" x14ac:dyDescent="0.15">
      <c r="A6" s="55" t="s">
        <v>137</v>
      </c>
      <c r="B6" s="55">
        <v>44.2</v>
      </c>
      <c r="C6" s="55">
        <v>345.8</v>
      </c>
      <c r="D6" s="55">
        <v>7.4</v>
      </c>
      <c r="E6" s="55">
        <v>91.7</v>
      </c>
      <c r="F6" s="55">
        <v>35.1</v>
      </c>
      <c r="G6" s="55">
        <v>26.6</v>
      </c>
      <c r="H6" s="55">
        <v>222</v>
      </c>
    </row>
    <row r="7" spans="1:8" x14ac:dyDescent="0.15">
      <c r="A7" s="55" t="s">
        <v>138</v>
      </c>
      <c r="B7" s="55">
        <v>40.700000000000003</v>
      </c>
      <c r="C7" s="55">
        <v>311.3</v>
      </c>
      <c r="D7" s="55" t="s">
        <v>97</v>
      </c>
      <c r="E7" s="55">
        <v>135.6</v>
      </c>
      <c r="F7" s="55">
        <v>31.2</v>
      </c>
      <c r="G7" s="55">
        <v>27</v>
      </c>
      <c r="H7" s="55">
        <v>148.69999999999999</v>
      </c>
    </row>
    <row r="8" spans="1:8" x14ac:dyDescent="0.15">
      <c r="A8" s="55" t="s">
        <v>139</v>
      </c>
      <c r="B8" s="55">
        <v>42</v>
      </c>
      <c r="C8" s="55">
        <v>392.5</v>
      </c>
      <c r="D8" s="55" t="s">
        <v>97</v>
      </c>
      <c r="E8" s="55">
        <v>77.099999999999994</v>
      </c>
      <c r="F8" s="55">
        <v>32</v>
      </c>
      <c r="G8" s="55">
        <v>27.5</v>
      </c>
      <c r="H8" s="55">
        <v>209.5</v>
      </c>
    </row>
    <row r="9" spans="1:8" x14ac:dyDescent="0.15">
      <c r="A9" s="55" t="s">
        <v>140</v>
      </c>
      <c r="B9" s="55">
        <v>33.799999999999997</v>
      </c>
      <c r="C9" s="55">
        <v>354.3</v>
      </c>
      <c r="D9" s="55">
        <v>7.5</v>
      </c>
      <c r="E9" s="55">
        <v>100.5</v>
      </c>
      <c r="F9" s="55">
        <v>26.4</v>
      </c>
      <c r="G9" s="55">
        <v>24.3</v>
      </c>
      <c r="H9" s="55">
        <v>109.4</v>
      </c>
    </row>
    <row r="10" spans="1:8" x14ac:dyDescent="0.15">
      <c r="A10" s="55" t="s">
        <v>141</v>
      </c>
      <c r="B10" s="55">
        <v>40</v>
      </c>
      <c r="C10" s="55">
        <v>385</v>
      </c>
      <c r="D10" s="55">
        <v>11</v>
      </c>
      <c r="E10" s="55">
        <v>106</v>
      </c>
      <c r="F10" s="55">
        <v>29.7</v>
      </c>
      <c r="G10" s="55">
        <v>26.5</v>
      </c>
      <c r="H10" s="55">
        <v>193.7</v>
      </c>
    </row>
    <row r="11" spans="1:8" x14ac:dyDescent="0.15">
      <c r="A11" s="55" t="s">
        <v>142</v>
      </c>
      <c r="B11" s="55">
        <v>31.5</v>
      </c>
      <c r="C11" s="55">
        <v>262.2</v>
      </c>
      <c r="D11" s="55">
        <v>4</v>
      </c>
      <c r="E11" s="55">
        <v>84.2</v>
      </c>
      <c r="F11" s="55">
        <v>23.9</v>
      </c>
      <c r="G11" s="55">
        <v>22.8</v>
      </c>
      <c r="H11" s="55">
        <v>88.6</v>
      </c>
    </row>
    <row r="12" spans="1:8" x14ac:dyDescent="0.15">
      <c r="A12" s="55" t="s">
        <v>143</v>
      </c>
      <c r="B12" s="55">
        <v>39.200000000000003</v>
      </c>
      <c r="C12" s="55">
        <v>442.4</v>
      </c>
      <c r="D12" s="55">
        <v>3</v>
      </c>
      <c r="E12" s="55">
        <v>68.5</v>
      </c>
      <c r="F12" s="55">
        <v>28.1</v>
      </c>
      <c r="G12" s="55">
        <v>24.9</v>
      </c>
      <c r="H12" s="55">
        <v>134.1</v>
      </c>
    </row>
    <row r="13" spans="1:8" x14ac:dyDescent="0.15">
      <c r="A13" s="55" t="s">
        <v>144</v>
      </c>
      <c r="B13" s="55">
        <v>36.5</v>
      </c>
      <c r="C13" s="55">
        <v>535.1</v>
      </c>
      <c r="D13" s="55">
        <v>2</v>
      </c>
      <c r="E13" s="55">
        <v>85.2</v>
      </c>
      <c r="F13" s="55">
        <v>26.9</v>
      </c>
      <c r="G13" s="55">
        <v>22.7</v>
      </c>
      <c r="H13" s="55">
        <v>157.5</v>
      </c>
    </row>
    <row r="14" spans="1:8" x14ac:dyDescent="0.15">
      <c r="A14" s="55" t="s">
        <v>145</v>
      </c>
      <c r="B14" s="55">
        <v>39</v>
      </c>
      <c r="C14" s="55">
        <v>472.9</v>
      </c>
      <c r="D14" s="55">
        <v>7</v>
      </c>
      <c r="E14" s="55">
        <v>98.5</v>
      </c>
      <c r="F14" s="55">
        <v>28.9</v>
      </c>
      <c r="G14" s="55">
        <v>24.1</v>
      </c>
      <c r="H14" s="55">
        <v>151.4</v>
      </c>
    </row>
    <row r="15" spans="1:8" x14ac:dyDescent="0.15">
      <c r="A15" s="55" t="s">
        <v>146</v>
      </c>
      <c r="B15" s="55">
        <v>36</v>
      </c>
      <c r="C15" s="55">
        <v>392.2</v>
      </c>
      <c r="D15" s="55">
        <v>3.5</v>
      </c>
      <c r="E15" s="55">
        <v>129.5</v>
      </c>
      <c r="F15" s="55">
        <v>27.6</v>
      </c>
      <c r="G15" s="55">
        <v>23</v>
      </c>
      <c r="H15" s="55">
        <v>124.2</v>
      </c>
    </row>
    <row r="16" spans="1:8" x14ac:dyDescent="0.15">
      <c r="A16" s="55" t="s">
        <v>147</v>
      </c>
      <c r="B16" s="55">
        <v>38.5</v>
      </c>
      <c r="C16" s="55">
        <v>395.2</v>
      </c>
      <c r="D16" s="55">
        <v>10.8</v>
      </c>
      <c r="E16" s="55">
        <v>95.6</v>
      </c>
      <c r="F16" s="55">
        <v>30</v>
      </c>
      <c r="G16" s="55">
        <v>25.3</v>
      </c>
      <c r="H16" s="55">
        <v>189.1</v>
      </c>
    </row>
    <row r="17" spans="1:8" x14ac:dyDescent="0.15">
      <c r="A17" s="55" t="s">
        <v>148</v>
      </c>
      <c r="B17" s="55">
        <v>35.9</v>
      </c>
      <c r="C17" s="55">
        <v>375.6</v>
      </c>
      <c r="D17" s="55">
        <v>9.6999999999999993</v>
      </c>
      <c r="E17" s="55">
        <v>102.3</v>
      </c>
      <c r="F17" s="55">
        <v>27.2</v>
      </c>
      <c r="G17" s="55">
        <v>22.8</v>
      </c>
      <c r="H17" s="55">
        <v>167.6</v>
      </c>
    </row>
    <row r="18" spans="1:8" x14ac:dyDescent="0.15">
      <c r="A18" s="55" t="s">
        <v>149</v>
      </c>
      <c r="B18" s="55">
        <v>31.6</v>
      </c>
      <c r="C18" s="55">
        <v>262.2</v>
      </c>
      <c r="D18" s="55">
        <v>7.2</v>
      </c>
      <c r="E18" s="55">
        <v>93.2</v>
      </c>
      <c r="F18" s="55">
        <v>25.2</v>
      </c>
      <c r="G18" s="55">
        <v>23</v>
      </c>
      <c r="H18" s="55">
        <v>158.9</v>
      </c>
    </row>
    <row r="19" spans="1:8" x14ac:dyDescent="0.15">
      <c r="A19" s="55" t="s">
        <v>150</v>
      </c>
      <c r="B19" s="55">
        <v>31.5</v>
      </c>
      <c r="C19" s="55">
        <v>324.60000000000002</v>
      </c>
      <c r="D19" s="55">
        <v>10.4</v>
      </c>
      <c r="E19" s="55">
        <v>96.6</v>
      </c>
      <c r="F19" s="55">
        <v>25.4</v>
      </c>
      <c r="G19" s="55">
        <v>23</v>
      </c>
      <c r="H19" s="55">
        <v>207.6</v>
      </c>
    </row>
    <row r="20" spans="1:8" x14ac:dyDescent="0.15">
      <c r="A20" s="55" t="s">
        <v>151</v>
      </c>
      <c r="B20" s="55">
        <v>36.1</v>
      </c>
      <c r="C20" s="55">
        <v>384.3</v>
      </c>
      <c r="D20" s="55">
        <v>11.5</v>
      </c>
      <c r="E20" s="55">
        <v>94</v>
      </c>
      <c r="F20" s="55">
        <v>26.8</v>
      </c>
      <c r="G20" s="55">
        <v>23.8</v>
      </c>
      <c r="H20" s="55">
        <v>142.1</v>
      </c>
    </row>
    <row r="21" spans="1:8" x14ac:dyDescent="0.15">
      <c r="A21" s="55" t="s">
        <v>152</v>
      </c>
      <c r="B21" s="55">
        <v>44.2</v>
      </c>
      <c r="C21" s="55">
        <v>375.9</v>
      </c>
      <c r="D21" s="55" t="s">
        <v>97</v>
      </c>
      <c r="E21" s="55">
        <v>96.3</v>
      </c>
      <c r="F21" s="55">
        <v>35.799999999999997</v>
      </c>
      <c r="G21" s="55">
        <v>25.6</v>
      </c>
      <c r="H21" s="55">
        <v>360.4</v>
      </c>
    </row>
    <row r="22" spans="1:8" x14ac:dyDescent="0.15">
      <c r="A22" s="55" t="s">
        <v>153</v>
      </c>
      <c r="B22" s="55">
        <v>42.5</v>
      </c>
      <c r="C22" s="55">
        <v>390.2</v>
      </c>
      <c r="D22" s="55">
        <v>8.3000000000000007</v>
      </c>
      <c r="E22" s="55">
        <v>127.2</v>
      </c>
      <c r="F22" s="55">
        <v>34</v>
      </c>
      <c r="G22" s="55">
        <v>27.3</v>
      </c>
      <c r="H22" s="55">
        <v>169.8</v>
      </c>
    </row>
    <row r="23" spans="1:8" x14ac:dyDescent="0.15">
      <c r="A23" s="55" t="s">
        <v>154</v>
      </c>
      <c r="B23" s="55">
        <v>39</v>
      </c>
      <c r="C23" s="55">
        <v>287.7</v>
      </c>
      <c r="D23" s="55">
        <v>7.9</v>
      </c>
      <c r="E23" s="55">
        <v>79.5</v>
      </c>
      <c r="F23" s="55">
        <v>31.6</v>
      </c>
      <c r="G23" s="55">
        <v>25.3</v>
      </c>
      <c r="H23" s="55">
        <v>140.19999999999999</v>
      </c>
    </row>
    <row r="24" spans="1:8" x14ac:dyDescent="0.15">
      <c r="A24" s="55" t="s">
        <v>155</v>
      </c>
      <c r="B24" s="55">
        <v>39.6</v>
      </c>
      <c r="C24" s="55">
        <v>412.1</v>
      </c>
      <c r="D24" s="55">
        <v>5.3</v>
      </c>
      <c r="E24" s="55">
        <v>126.1</v>
      </c>
      <c r="F24" s="55">
        <v>30.1</v>
      </c>
      <c r="G24" s="55">
        <v>23.9</v>
      </c>
      <c r="H24" s="55">
        <v>163.69999999999999</v>
      </c>
    </row>
    <row r="25" spans="1:8" x14ac:dyDescent="0.15">
      <c r="A25" s="55" t="s">
        <v>156</v>
      </c>
      <c r="B25" s="55">
        <v>28</v>
      </c>
      <c r="C25" s="55">
        <v>278.39999999999998</v>
      </c>
      <c r="D25" s="55">
        <v>6.2</v>
      </c>
      <c r="E25" s="55">
        <v>101.9</v>
      </c>
      <c r="F25" s="55">
        <v>21.6</v>
      </c>
      <c r="G25" s="55">
        <v>18.8</v>
      </c>
      <c r="H25" s="55">
        <v>112.3</v>
      </c>
    </row>
    <row r="26" spans="1:8" x14ac:dyDescent="0.15">
      <c r="A26" s="55" t="s">
        <v>157</v>
      </c>
      <c r="B26" s="55">
        <v>32</v>
      </c>
      <c r="C26" s="55">
        <v>402</v>
      </c>
      <c r="D26" s="55">
        <v>7.5</v>
      </c>
      <c r="E26" s="55">
        <v>77.7</v>
      </c>
      <c r="F26" s="55">
        <v>24.8</v>
      </c>
      <c r="G26" s="55">
        <v>21.9</v>
      </c>
      <c r="H26" s="55">
        <v>184</v>
      </c>
    </row>
    <row r="27" spans="1:8" x14ac:dyDescent="0.15">
      <c r="A27" s="55" t="s">
        <v>158</v>
      </c>
      <c r="B27" s="55">
        <v>34.4</v>
      </c>
      <c r="C27" s="55">
        <v>352.6</v>
      </c>
      <c r="D27" s="55">
        <v>6.8</v>
      </c>
      <c r="E27" s="55">
        <v>102</v>
      </c>
      <c r="F27" s="55">
        <v>28</v>
      </c>
      <c r="G27" s="55">
        <v>22.7</v>
      </c>
      <c r="H27" s="55">
        <v>194.3</v>
      </c>
    </row>
    <row r="28" spans="1:8" x14ac:dyDescent="0.15">
      <c r="A28" s="55" t="s">
        <v>159</v>
      </c>
      <c r="B28" s="55">
        <v>33.700000000000003</v>
      </c>
      <c r="C28" s="55">
        <v>422.9</v>
      </c>
      <c r="D28" s="55">
        <v>10.199999999999999</v>
      </c>
      <c r="E28" s="55">
        <v>90.8</v>
      </c>
      <c r="F28" s="55">
        <v>26.5</v>
      </c>
      <c r="G28" s="55">
        <v>22.6</v>
      </c>
      <c r="H28" s="55">
        <v>162.1</v>
      </c>
    </row>
    <row r="29" spans="1:8" x14ac:dyDescent="0.15">
      <c r="A29" s="55" t="s">
        <v>160</v>
      </c>
      <c r="B29" s="55">
        <v>38.1</v>
      </c>
      <c r="C29" s="55">
        <v>393.5</v>
      </c>
      <c r="D29" s="55">
        <v>16</v>
      </c>
      <c r="E29" s="55">
        <v>88.7</v>
      </c>
      <c r="F29" s="55">
        <v>28.3</v>
      </c>
      <c r="G29" s="55">
        <v>23.1</v>
      </c>
      <c r="H29" s="55">
        <v>143.1</v>
      </c>
    </row>
    <row r="30" spans="1:8" x14ac:dyDescent="0.15">
      <c r="A30" s="55" t="s">
        <v>161</v>
      </c>
      <c r="B30" s="55">
        <v>32.6</v>
      </c>
      <c r="C30" s="55">
        <v>331.7</v>
      </c>
      <c r="D30" s="55">
        <v>4.3</v>
      </c>
      <c r="E30" s="55">
        <v>90.5</v>
      </c>
      <c r="F30" s="55">
        <v>26.6</v>
      </c>
      <c r="G30" s="55">
        <v>24.2</v>
      </c>
      <c r="H30" s="55">
        <v>144.4</v>
      </c>
    </row>
    <row r="31" spans="1:8" x14ac:dyDescent="0.15">
      <c r="A31" s="55" t="s">
        <v>162</v>
      </c>
      <c r="B31" s="55">
        <v>40.200000000000003</v>
      </c>
      <c r="C31" s="55">
        <v>419.4</v>
      </c>
      <c r="D31" s="55">
        <v>4.3</v>
      </c>
      <c r="E31" s="55">
        <v>66.7</v>
      </c>
      <c r="F31" s="55">
        <v>32.6</v>
      </c>
      <c r="G31" s="55">
        <v>28.4</v>
      </c>
      <c r="H31" s="55">
        <v>158.9</v>
      </c>
    </row>
    <row r="32" spans="1:8" x14ac:dyDescent="0.15">
      <c r="A32" s="55" t="s">
        <v>163</v>
      </c>
      <c r="B32" s="55">
        <v>37.799999999999997</v>
      </c>
      <c r="C32" s="55">
        <v>334.6</v>
      </c>
      <c r="D32" s="55">
        <v>5.7</v>
      </c>
      <c r="E32" s="55">
        <v>113.9</v>
      </c>
      <c r="F32" s="55">
        <v>30.7</v>
      </c>
      <c r="G32" s="55">
        <v>26.1</v>
      </c>
      <c r="H32" s="55">
        <v>160.80000000000001</v>
      </c>
    </row>
    <row r="33" spans="1:8" x14ac:dyDescent="0.15">
      <c r="A33" s="55" t="s">
        <v>164</v>
      </c>
      <c r="B33" s="55">
        <v>35.700000000000003</v>
      </c>
      <c r="C33" s="55">
        <v>454.6</v>
      </c>
      <c r="D33" s="55">
        <v>7.5</v>
      </c>
      <c r="E33" s="55">
        <v>87.7</v>
      </c>
      <c r="F33" s="55">
        <v>28.4</v>
      </c>
      <c r="G33" s="55">
        <v>23.2</v>
      </c>
      <c r="H33" s="55">
        <v>148.4</v>
      </c>
    </row>
    <row r="34" spans="1:8" x14ac:dyDescent="0.15">
      <c r="A34" s="55" t="s">
        <v>165</v>
      </c>
      <c r="B34" s="55">
        <v>35.700000000000003</v>
      </c>
      <c r="C34" s="55">
        <v>426.8</v>
      </c>
      <c r="D34" s="55">
        <v>11</v>
      </c>
      <c r="E34" s="55">
        <v>98.6</v>
      </c>
      <c r="F34" s="55">
        <v>28.7</v>
      </c>
      <c r="G34" s="55">
        <v>24.6</v>
      </c>
      <c r="H34" s="55">
        <v>168.2</v>
      </c>
    </row>
    <row r="35" spans="1:8" x14ac:dyDescent="0.15">
      <c r="A35" s="55" t="s">
        <v>166</v>
      </c>
      <c r="B35" s="55">
        <v>43</v>
      </c>
      <c r="C35" s="55">
        <v>527.6</v>
      </c>
      <c r="D35" s="55">
        <v>23</v>
      </c>
      <c r="E35" s="55">
        <v>135.19999999999999</v>
      </c>
      <c r="F35" s="55">
        <v>34.5</v>
      </c>
      <c r="G35" s="55">
        <v>28</v>
      </c>
      <c r="H35" s="55">
        <v>196.9</v>
      </c>
    </row>
    <row r="36" spans="1:8" x14ac:dyDescent="0.15">
      <c r="A36" s="55" t="s">
        <v>167</v>
      </c>
      <c r="B36" s="55">
        <v>37.9</v>
      </c>
      <c r="C36" s="55">
        <v>352.2</v>
      </c>
      <c r="D36" s="55">
        <v>6</v>
      </c>
      <c r="E36" s="55">
        <v>140.30000000000001</v>
      </c>
      <c r="F36" s="55">
        <v>30.1</v>
      </c>
      <c r="G36" s="55">
        <v>25.6</v>
      </c>
      <c r="H36" s="55">
        <v>102</v>
      </c>
    </row>
    <row r="37" spans="1:8" x14ac:dyDescent="0.15">
      <c r="A37" s="55" t="s">
        <v>168</v>
      </c>
      <c r="B37" s="55">
        <v>41.5</v>
      </c>
      <c r="C37" s="55">
        <v>268.60000000000002</v>
      </c>
      <c r="D37" s="55">
        <v>3</v>
      </c>
      <c r="E37" s="55">
        <v>73.5</v>
      </c>
      <c r="F37" s="55">
        <v>32.6</v>
      </c>
      <c r="G37" s="55">
        <v>27.9</v>
      </c>
      <c r="H37" s="55">
        <v>161.1</v>
      </c>
    </row>
    <row r="38" spans="1:8" x14ac:dyDescent="0.15">
      <c r="A38" s="55" t="s">
        <v>169</v>
      </c>
      <c r="B38" s="55">
        <v>39.9</v>
      </c>
      <c r="C38" s="55">
        <v>301.10000000000002</v>
      </c>
      <c r="D38" s="55">
        <v>7</v>
      </c>
      <c r="E38" s="55">
        <v>93.4</v>
      </c>
      <c r="F38" s="55">
        <v>32.200000000000003</v>
      </c>
      <c r="G38" s="55">
        <v>26.6</v>
      </c>
      <c r="H38" s="55">
        <v>147.69999999999999</v>
      </c>
    </row>
    <row r="39" spans="1:8" x14ac:dyDescent="0.15">
      <c r="A39" s="55" t="s">
        <v>170</v>
      </c>
      <c r="B39" s="55">
        <v>43.4</v>
      </c>
      <c r="C39" s="55">
        <v>351.2</v>
      </c>
      <c r="D39" s="55">
        <v>2.9</v>
      </c>
      <c r="E39" s="55">
        <v>90.2</v>
      </c>
      <c r="F39" s="55">
        <v>33.799999999999997</v>
      </c>
      <c r="G39" s="55">
        <v>25.2</v>
      </c>
      <c r="H39" s="55">
        <v>159</v>
      </c>
    </row>
    <row r="40" spans="1:8" x14ac:dyDescent="0.15">
      <c r="A40" s="55" t="s">
        <v>171</v>
      </c>
      <c r="B40" s="55">
        <v>56.6</v>
      </c>
      <c r="C40" s="55">
        <v>479.7</v>
      </c>
      <c r="D40" s="55" t="s">
        <v>97</v>
      </c>
      <c r="E40" s="55">
        <v>110.2</v>
      </c>
      <c r="F40" s="55">
        <v>44.3</v>
      </c>
      <c r="G40" s="55">
        <v>27.1</v>
      </c>
      <c r="H40" s="55">
        <v>288.60000000000002</v>
      </c>
    </row>
    <row r="41" spans="1:8" x14ac:dyDescent="0.15">
      <c r="A41" s="55" t="s">
        <v>172</v>
      </c>
      <c r="B41" s="55">
        <v>56.3</v>
      </c>
      <c r="C41" s="55">
        <v>642.9</v>
      </c>
      <c r="D41" s="55" t="s">
        <v>97</v>
      </c>
      <c r="E41" s="55">
        <v>107.5</v>
      </c>
      <c r="F41" s="55">
        <v>41.1</v>
      </c>
      <c r="G41" s="55">
        <v>27</v>
      </c>
      <c r="H41" s="55">
        <v>164.9</v>
      </c>
    </row>
    <row r="42" spans="1:8" x14ac:dyDescent="0.15">
      <c r="A42" s="55" t="s">
        <v>173</v>
      </c>
      <c r="B42" s="55">
        <v>38.1</v>
      </c>
      <c r="C42" s="55">
        <v>424.1</v>
      </c>
      <c r="D42" s="55">
        <v>10</v>
      </c>
      <c r="E42" s="55">
        <v>111.5</v>
      </c>
      <c r="F42" s="55">
        <v>28.6</v>
      </c>
      <c r="G42" s="55">
        <v>23.9</v>
      </c>
      <c r="H42" s="55">
        <v>197</v>
      </c>
    </row>
    <row r="43" spans="1:8" x14ac:dyDescent="0.15">
      <c r="A43" s="55" t="s">
        <v>174</v>
      </c>
      <c r="B43" s="55">
        <v>45.2</v>
      </c>
      <c r="C43" s="55">
        <v>408.6</v>
      </c>
      <c r="D43" s="55">
        <v>8.6999999999999993</v>
      </c>
      <c r="E43" s="55">
        <v>86.1</v>
      </c>
      <c r="F43" s="55">
        <v>35.9</v>
      </c>
      <c r="G43" s="55">
        <v>27.7</v>
      </c>
      <c r="H43" s="55">
        <v>154.69999999999999</v>
      </c>
    </row>
    <row r="44" spans="1:8" x14ac:dyDescent="0.15">
      <c r="A44" s="55" t="s">
        <v>175</v>
      </c>
      <c r="B44" s="55">
        <v>58.1</v>
      </c>
      <c r="C44" s="55">
        <v>337.9</v>
      </c>
      <c r="D44" s="55">
        <v>8</v>
      </c>
      <c r="E44" s="55">
        <v>66.900000000000006</v>
      </c>
      <c r="F44" s="55">
        <v>48</v>
      </c>
      <c r="G44" s="55">
        <v>28.8</v>
      </c>
      <c r="H44" s="55">
        <v>171.4</v>
      </c>
    </row>
    <row r="45" spans="1:8" x14ac:dyDescent="0.15">
      <c r="A45" s="55" t="s">
        <v>176</v>
      </c>
      <c r="B45" s="55">
        <v>50.4</v>
      </c>
      <c r="C45" s="55">
        <v>400.1</v>
      </c>
      <c r="D45" s="55">
        <v>10.8</v>
      </c>
      <c r="E45" s="55">
        <v>85.5</v>
      </c>
      <c r="F45" s="55">
        <v>38.4</v>
      </c>
      <c r="G45" s="55">
        <v>28</v>
      </c>
      <c r="H45" s="55">
        <v>199.7</v>
      </c>
    </row>
    <row r="46" spans="1:8" x14ac:dyDescent="0.15">
      <c r="A46" s="55" t="s">
        <v>177</v>
      </c>
      <c r="B46" s="55">
        <v>58.2</v>
      </c>
      <c r="C46" s="55">
        <v>419.9</v>
      </c>
      <c r="D46" s="55">
        <v>3.3</v>
      </c>
      <c r="E46" s="55">
        <v>101.1</v>
      </c>
      <c r="F46" s="55">
        <v>41.8</v>
      </c>
      <c r="G46" s="55">
        <v>30.6</v>
      </c>
      <c r="H46" s="55">
        <v>149</v>
      </c>
    </row>
    <row r="47" spans="1:8" x14ac:dyDescent="0.15">
      <c r="A47" s="55" t="s">
        <v>178</v>
      </c>
      <c r="B47" s="55">
        <v>52</v>
      </c>
      <c r="C47" s="55">
        <v>567.1</v>
      </c>
      <c r="D47" s="55">
        <v>9.6999999999999993</v>
      </c>
      <c r="E47" s="55">
        <v>88.6</v>
      </c>
      <c r="F47" s="55">
        <v>37</v>
      </c>
      <c r="G47" s="55">
        <v>27.1</v>
      </c>
      <c r="H47" s="55">
        <v>171.5</v>
      </c>
    </row>
    <row r="48" spans="1:8" x14ac:dyDescent="0.15">
      <c r="A48" s="55" t="s">
        <v>179</v>
      </c>
      <c r="B48" s="55">
        <v>53.7</v>
      </c>
      <c r="C48" s="55">
        <v>406.1</v>
      </c>
      <c r="D48" s="55">
        <v>10</v>
      </c>
      <c r="E48" s="55">
        <v>73.599999999999994</v>
      </c>
      <c r="F48" s="55">
        <v>40.9</v>
      </c>
      <c r="G48" s="55">
        <v>27.5</v>
      </c>
      <c r="H48" s="55">
        <v>182.7</v>
      </c>
    </row>
    <row r="49" spans="1:8" x14ac:dyDescent="0.15">
      <c r="A49" s="55" t="s">
        <v>180</v>
      </c>
      <c r="B49" s="55">
        <v>41.2</v>
      </c>
      <c r="C49" s="55">
        <v>496.2</v>
      </c>
      <c r="D49" s="55">
        <v>5.7</v>
      </c>
      <c r="E49" s="55">
        <v>108.6</v>
      </c>
      <c r="F49" s="55">
        <v>29.8</v>
      </c>
      <c r="G49" s="55">
        <v>25.3</v>
      </c>
      <c r="H49" s="55">
        <v>156.1</v>
      </c>
    </row>
    <row r="50" spans="1:8" x14ac:dyDescent="0.15">
      <c r="A50" s="55" t="s">
        <v>181</v>
      </c>
      <c r="B50" s="55">
        <v>50.6</v>
      </c>
      <c r="C50" s="55">
        <v>455</v>
      </c>
      <c r="D50" s="55">
        <v>29</v>
      </c>
      <c r="E50" s="55">
        <v>121.7</v>
      </c>
      <c r="F50" s="55">
        <v>34.6</v>
      </c>
      <c r="G50" s="55">
        <v>27.2</v>
      </c>
      <c r="H50" s="55">
        <v>153.19999999999999</v>
      </c>
    </row>
    <row r="51" spans="1:8" x14ac:dyDescent="0.15">
      <c r="A51" s="55" t="s">
        <v>182</v>
      </c>
      <c r="B51" s="55">
        <v>56.3</v>
      </c>
      <c r="C51" s="55">
        <v>601.9</v>
      </c>
      <c r="D51" s="55" t="s">
        <v>97</v>
      </c>
      <c r="E51" s="55">
        <v>108.9</v>
      </c>
      <c r="F51" s="55">
        <v>40.299999999999997</v>
      </c>
      <c r="G51" s="55">
        <v>28.2</v>
      </c>
      <c r="H51" s="55">
        <v>137.30000000000001</v>
      </c>
    </row>
    <row r="52" spans="1:8" x14ac:dyDescent="0.15">
      <c r="A52" s="55" t="s">
        <v>183</v>
      </c>
      <c r="B52" s="55">
        <v>42.8</v>
      </c>
      <c r="C52" s="55">
        <v>357.9</v>
      </c>
      <c r="D52" s="55">
        <v>15</v>
      </c>
      <c r="E52" s="55">
        <v>142.1</v>
      </c>
      <c r="F52" s="55">
        <v>30.8</v>
      </c>
      <c r="G52" s="55">
        <v>22.3</v>
      </c>
      <c r="H52" s="55">
        <v>204</v>
      </c>
    </row>
    <row r="53" spans="1:8" x14ac:dyDescent="0.15">
      <c r="A53" s="55" t="s">
        <v>184</v>
      </c>
    </row>
    <row r="54" spans="1:8" x14ac:dyDescent="0.15">
      <c r="A54" s="55" t="s">
        <v>185</v>
      </c>
      <c r="B54" s="55">
        <v>25.8</v>
      </c>
      <c r="C54" s="55">
        <v>173.9</v>
      </c>
      <c r="D54" s="55">
        <v>9.1</v>
      </c>
      <c r="E54" s="55">
        <v>88.2</v>
      </c>
      <c r="F54" s="55">
        <v>22.9</v>
      </c>
      <c r="G54" s="55">
        <v>21.4</v>
      </c>
      <c r="H54" s="55">
        <v>140.1</v>
      </c>
    </row>
    <row r="55" spans="1:8" x14ac:dyDescent="0.15">
      <c r="A55" s="55" t="s">
        <v>186</v>
      </c>
      <c r="B55" s="55">
        <v>45.8</v>
      </c>
      <c r="C55" s="55">
        <v>349.9</v>
      </c>
      <c r="D55" s="55" t="s">
        <v>97</v>
      </c>
      <c r="E55" s="55">
        <v>124.8</v>
      </c>
      <c r="F55" s="55">
        <v>37.1</v>
      </c>
      <c r="G55" s="55">
        <v>26.2</v>
      </c>
      <c r="H55" s="55">
        <v>283.8</v>
      </c>
    </row>
    <row r="56" spans="1:8" x14ac:dyDescent="0.15">
      <c r="A56" s="55" t="s">
        <v>187</v>
      </c>
      <c r="B56" s="55">
        <v>29.3</v>
      </c>
      <c r="C56" s="55">
        <v>291.8</v>
      </c>
      <c r="D56" s="55">
        <v>7.8</v>
      </c>
      <c r="E56" s="55">
        <v>97</v>
      </c>
      <c r="F56" s="55">
        <v>25</v>
      </c>
      <c r="G56" s="55">
        <v>23.6</v>
      </c>
      <c r="H56" s="55">
        <v>139.19999999999999</v>
      </c>
    </row>
    <row r="57" spans="1:8" x14ac:dyDescent="0.15">
      <c r="A57" s="55" t="s">
        <v>188</v>
      </c>
      <c r="B57" s="55">
        <v>34</v>
      </c>
      <c r="C57" s="55">
        <v>278.7</v>
      </c>
      <c r="D57" s="55">
        <v>11.3</v>
      </c>
      <c r="E57" s="55">
        <v>90.4</v>
      </c>
      <c r="F57" s="55">
        <v>27.7</v>
      </c>
      <c r="G57" s="55">
        <v>23.7</v>
      </c>
      <c r="H57" s="55">
        <v>151</v>
      </c>
    </row>
    <row r="58" spans="1:8" x14ac:dyDescent="0.15">
      <c r="A58" s="55" t="s">
        <v>189</v>
      </c>
      <c r="B58" s="55">
        <v>29.7</v>
      </c>
      <c r="C58" s="55">
        <v>324.2</v>
      </c>
      <c r="D58" s="55">
        <v>10.4</v>
      </c>
      <c r="E58" s="55">
        <v>90.9</v>
      </c>
      <c r="F58" s="55">
        <v>23.8</v>
      </c>
      <c r="G58" s="55">
        <v>22.5</v>
      </c>
      <c r="H58" s="55">
        <v>151.19999999999999</v>
      </c>
    </row>
    <row r="59" spans="1:8" x14ac:dyDescent="0.15">
      <c r="A59" s="55" t="s">
        <v>190</v>
      </c>
      <c r="B59" s="55">
        <v>26.6</v>
      </c>
      <c r="C59" s="55">
        <v>247.7</v>
      </c>
      <c r="D59" s="55">
        <v>12.8</v>
      </c>
      <c r="E59" s="55">
        <v>86.5</v>
      </c>
      <c r="F59" s="55">
        <v>22.7</v>
      </c>
      <c r="G59" s="55">
        <v>21.7</v>
      </c>
      <c r="H59" s="55">
        <v>200.9</v>
      </c>
    </row>
    <row r="60" spans="1:8" x14ac:dyDescent="0.15">
      <c r="A60" s="55" t="s">
        <v>191</v>
      </c>
      <c r="B60" s="55">
        <v>32.700000000000003</v>
      </c>
      <c r="C60" s="55">
        <v>434.4</v>
      </c>
      <c r="D60" s="55">
        <v>6.3</v>
      </c>
      <c r="E60" s="55">
        <v>83.1</v>
      </c>
      <c r="F60" s="55">
        <v>26.4</v>
      </c>
      <c r="G60" s="55">
        <v>24</v>
      </c>
      <c r="H60" s="55">
        <v>131.80000000000001</v>
      </c>
    </row>
    <row r="61" spans="1:8" x14ac:dyDescent="0.15">
      <c r="A61" s="55" t="s">
        <v>192</v>
      </c>
      <c r="B61" s="55">
        <v>41.5</v>
      </c>
      <c r="C61" s="55">
        <v>446.3</v>
      </c>
      <c r="D61" s="55">
        <v>4.3</v>
      </c>
      <c r="E61" s="55">
        <v>68.599999999999994</v>
      </c>
      <c r="F61" s="55">
        <v>34.799999999999997</v>
      </c>
      <c r="G61" s="55">
        <v>30.1</v>
      </c>
      <c r="H61" s="55">
        <v>154</v>
      </c>
    </row>
    <row r="62" spans="1:8" x14ac:dyDescent="0.15">
      <c r="A62" s="55" t="s">
        <v>193</v>
      </c>
      <c r="B62" s="55">
        <v>29.2</v>
      </c>
      <c r="C62" s="55">
        <v>82.8</v>
      </c>
      <c r="D62" s="55">
        <v>7.8</v>
      </c>
      <c r="E62" s="55">
        <v>116.1</v>
      </c>
      <c r="F62" s="55">
        <v>28.9</v>
      </c>
      <c r="G62" s="55">
        <v>25.6</v>
      </c>
      <c r="H62" s="55">
        <v>114.1</v>
      </c>
    </row>
    <row r="63" spans="1:8" x14ac:dyDescent="0.15">
      <c r="A63" s="55" t="s">
        <v>194</v>
      </c>
      <c r="B63" s="55">
        <v>35.4</v>
      </c>
      <c r="C63" s="55">
        <v>383.1</v>
      </c>
      <c r="D63" s="55">
        <v>9.6999999999999993</v>
      </c>
      <c r="E63" s="55">
        <v>69.7</v>
      </c>
      <c r="F63" s="55">
        <v>27.9</v>
      </c>
      <c r="G63" s="55">
        <v>23.7</v>
      </c>
      <c r="H63" s="55">
        <v>145.1</v>
      </c>
    </row>
    <row r="64" spans="1:8" x14ac:dyDescent="0.15">
      <c r="A64" s="55" t="s">
        <v>195</v>
      </c>
      <c r="B64" s="55">
        <v>38.799999999999997</v>
      </c>
      <c r="C64" s="55">
        <v>264.8</v>
      </c>
      <c r="D64" s="55">
        <v>3.7</v>
      </c>
      <c r="E64" s="55">
        <v>76.8</v>
      </c>
      <c r="F64" s="55">
        <v>31.6</v>
      </c>
      <c r="G64" s="55">
        <v>24</v>
      </c>
      <c r="H64" s="55">
        <v>150.4</v>
      </c>
    </row>
    <row r="65" spans="1:8" x14ac:dyDescent="0.15">
      <c r="A65" s="55" t="s">
        <v>196</v>
      </c>
      <c r="B65" s="55">
        <v>43.5</v>
      </c>
      <c r="C65" s="55">
        <v>341.7</v>
      </c>
      <c r="D65" s="55">
        <v>5</v>
      </c>
      <c r="E65" s="55">
        <v>157.1</v>
      </c>
      <c r="F65" s="55">
        <v>34.700000000000003</v>
      </c>
      <c r="G65" s="55">
        <v>28</v>
      </c>
      <c r="H65" s="55">
        <v>182.3</v>
      </c>
    </row>
    <row r="66" spans="1:8" x14ac:dyDescent="0.15">
      <c r="A66" s="55" t="s">
        <v>197</v>
      </c>
      <c r="B66" s="55">
        <v>40.9</v>
      </c>
      <c r="C66" s="55">
        <v>348.6</v>
      </c>
      <c r="D66" s="55">
        <v>2.2999999999999998</v>
      </c>
      <c r="E66" s="55">
        <v>64</v>
      </c>
      <c r="F66" s="55">
        <v>33.4</v>
      </c>
      <c r="G66" s="55">
        <v>24.9</v>
      </c>
      <c r="H66" s="55">
        <v>199.8</v>
      </c>
    </row>
    <row r="67" spans="1:8" x14ac:dyDescent="0.15">
      <c r="A67" s="55" t="s">
        <v>198</v>
      </c>
    </row>
    <row r="68" spans="1:8" x14ac:dyDescent="0.15">
      <c r="A68" s="55" t="s">
        <v>225</v>
      </c>
      <c r="B68" s="55">
        <v>40.5</v>
      </c>
      <c r="C68" s="55">
        <v>241.5</v>
      </c>
      <c r="D68" s="55" t="s">
        <v>97</v>
      </c>
      <c r="E68" s="55">
        <v>60.5</v>
      </c>
      <c r="F68" s="55">
        <v>36</v>
      </c>
      <c r="G68" s="55">
        <v>30</v>
      </c>
      <c r="H68" s="55">
        <v>132.6</v>
      </c>
    </row>
    <row r="69" spans="1:8" x14ac:dyDescent="0.15">
      <c r="A69" s="55" t="s">
        <v>199</v>
      </c>
      <c r="B69" s="55">
        <v>42.3</v>
      </c>
      <c r="C69" s="55">
        <v>410.5</v>
      </c>
      <c r="D69" s="55">
        <v>16</v>
      </c>
      <c r="E69" s="55">
        <v>93.5</v>
      </c>
      <c r="F69" s="55">
        <v>30.2</v>
      </c>
      <c r="G69" s="55">
        <v>25.7</v>
      </c>
      <c r="H69" s="55">
        <v>246.2</v>
      </c>
    </row>
    <row r="70" spans="1:8" x14ac:dyDescent="0.15">
      <c r="A70" s="55" t="s">
        <v>200</v>
      </c>
      <c r="B70" s="55">
        <v>40.299999999999997</v>
      </c>
      <c r="C70" s="55">
        <v>432.8</v>
      </c>
      <c r="D70" s="55" t="s">
        <v>97</v>
      </c>
      <c r="E70" s="55">
        <v>81.8</v>
      </c>
      <c r="F70" s="55">
        <v>27.9</v>
      </c>
      <c r="G70" s="55">
        <v>26.9</v>
      </c>
      <c r="H70" s="55">
        <v>121.5</v>
      </c>
    </row>
    <row r="71" spans="1:8" x14ac:dyDescent="0.15">
      <c r="A71" s="55" t="s">
        <v>201</v>
      </c>
      <c r="B71" s="55">
        <v>46.5</v>
      </c>
      <c r="C71" s="55">
        <v>487.7</v>
      </c>
      <c r="D71" s="55" t="s">
        <v>97</v>
      </c>
      <c r="E71" s="55">
        <v>86.5</v>
      </c>
      <c r="F71" s="55">
        <v>34.6</v>
      </c>
      <c r="G71" s="55">
        <v>29.5</v>
      </c>
      <c r="H71" s="55">
        <v>195.8</v>
      </c>
    </row>
    <row r="72" spans="1:8" x14ac:dyDescent="0.15">
      <c r="A72" s="55" t="s">
        <v>202</v>
      </c>
      <c r="B72" s="55">
        <v>49.7</v>
      </c>
      <c r="C72" s="55">
        <v>907</v>
      </c>
      <c r="D72" s="55" t="s">
        <v>97</v>
      </c>
      <c r="E72" s="55" t="s">
        <v>97</v>
      </c>
      <c r="F72" s="55">
        <v>33.9</v>
      </c>
      <c r="G72" s="55">
        <v>25.4</v>
      </c>
      <c r="H72" s="55">
        <v>192.8</v>
      </c>
    </row>
    <row r="73" spans="1:8" x14ac:dyDescent="0.15">
      <c r="A73" s="55" t="s">
        <v>203</v>
      </c>
      <c r="B73" s="55">
        <v>40.200000000000003</v>
      </c>
      <c r="C73" s="55">
        <v>496.3</v>
      </c>
      <c r="D73" s="55" t="s">
        <v>97</v>
      </c>
      <c r="E73" s="55">
        <v>104.3</v>
      </c>
      <c r="F73" s="55">
        <v>28.7</v>
      </c>
      <c r="G73" s="55">
        <v>26.7</v>
      </c>
      <c r="H73" s="55">
        <v>142</v>
      </c>
    </row>
    <row r="74" spans="1:8" x14ac:dyDescent="0.15">
      <c r="A74" s="55" t="s">
        <v>204</v>
      </c>
      <c r="B74" s="55">
        <v>47.2</v>
      </c>
      <c r="C74" s="55">
        <v>377.7</v>
      </c>
      <c r="D74" s="55" t="s">
        <v>97</v>
      </c>
      <c r="E74" s="55">
        <v>46.1</v>
      </c>
      <c r="F74" s="55">
        <v>37.1</v>
      </c>
      <c r="G74" s="55">
        <v>27.4</v>
      </c>
      <c r="H74" s="55">
        <v>310.10000000000002</v>
      </c>
    </row>
    <row r="75" spans="1:8" x14ac:dyDescent="0.15">
      <c r="A75" s="55" t="s">
        <v>205</v>
      </c>
      <c r="B75" s="55">
        <v>47.8</v>
      </c>
      <c r="C75" s="55">
        <v>501.7</v>
      </c>
      <c r="D75" s="55">
        <v>11</v>
      </c>
      <c r="E75" s="55">
        <v>110.9</v>
      </c>
      <c r="F75" s="55">
        <v>37.200000000000003</v>
      </c>
      <c r="G75" s="55">
        <v>29.7</v>
      </c>
      <c r="H75" s="55">
        <v>176.1</v>
      </c>
    </row>
    <row r="76" spans="1:8" x14ac:dyDescent="0.15">
      <c r="A76" s="55" t="s">
        <v>206</v>
      </c>
      <c r="B76" s="55">
        <v>28.5</v>
      </c>
      <c r="C76" s="55">
        <v>477.9</v>
      </c>
      <c r="D76" s="55">
        <v>1.5</v>
      </c>
      <c r="E76" s="55">
        <v>104</v>
      </c>
      <c r="F76" s="55">
        <v>18.8</v>
      </c>
      <c r="G76" s="55">
        <v>18.3</v>
      </c>
      <c r="H76" s="55">
        <v>224.4</v>
      </c>
    </row>
    <row r="77" spans="1:8" x14ac:dyDescent="0.15">
      <c r="A77" s="55" t="s">
        <v>207</v>
      </c>
      <c r="B77" s="55">
        <v>34.700000000000003</v>
      </c>
      <c r="C77" s="55">
        <v>344.8</v>
      </c>
      <c r="D77" s="55">
        <v>13</v>
      </c>
      <c r="E77" s="55">
        <v>78.8</v>
      </c>
      <c r="F77" s="55">
        <v>29</v>
      </c>
      <c r="G77" s="55">
        <v>25.1</v>
      </c>
      <c r="H77" s="55">
        <v>186.5</v>
      </c>
    </row>
    <row r="78" spans="1:8" x14ac:dyDescent="0.15">
      <c r="A78" s="55" t="s">
        <v>208</v>
      </c>
      <c r="B78" s="55">
        <v>33.4</v>
      </c>
      <c r="C78" s="55">
        <v>397</v>
      </c>
      <c r="D78" s="55">
        <v>9.5</v>
      </c>
      <c r="E78" s="55">
        <v>74.5</v>
      </c>
      <c r="F78" s="55">
        <v>28.6</v>
      </c>
      <c r="G78" s="55">
        <v>23.8</v>
      </c>
      <c r="H78" s="55">
        <v>196</v>
      </c>
    </row>
    <row r="79" spans="1:8" x14ac:dyDescent="0.15">
      <c r="A79" s="55" t="s">
        <v>209</v>
      </c>
      <c r="B79" s="55">
        <v>30</v>
      </c>
      <c r="C79" s="55">
        <v>335.5</v>
      </c>
      <c r="D79" s="55">
        <v>1</v>
      </c>
      <c r="E79" s="55">
        <v>113</v>
      </c>
      <c r="F79" s="55">
        <v>24.6</v>
      </c>
      <c r="G79" s="55">
        <v>19.899999999999999</v>
      </c>
      <c r="H79" s="55">
        <v>367.4</v>
      </c>
    </row>
    <row r="80" spans="1:8" x14ac:dyDescent="0.15">
      <c r="A80" s="55" t="s">
        <v>210</v>
      </c>
      <c r="B80" s="55">
        <v>53.6</v>
      </c>
      <c r="C80" s="55">
        <v>824.2</v>
      </c>
      <c r="D80" s="55">
        <v>9.5</v>
      </c>
      <c r="E80" s="55">
        <v>93.2</v>
      </c>
      <c r="F80" s="55">
        <v>37.700000000000003</v>
      </c>
      <c r="G80" s="55">
        <v>28.1</v>
      </c>
      <c r="H80" s="55">
        <v>265.89999999999998</v>
      </c>
    </row>
    <row r="81" spans="1:8" x14ac:dyDescent="0.15">
      <c r="A81" s="55" t="s">
        <v>211</v>
      </c>
      <c r="B81" s="55">
        <v>24.2</v>
      </c>
      <c r="C81" s="55">
        <v>309.2</v>
      </c>
      <c r="D81" s="55">
        <v>18</v>
      </c>
      <c r="E81" s="55" t="s">
        <v>97</v>
      </c>
      <c r="F81" s="55">
        <v>16.8</v>
      </c>
      <c r="G81" s="55">
        <v>15.1</v>
      </c>
      <c r="H81" s="55">
        <v>86.1</v>
      </c>
    </row>
    <row r="82" spans="1:8" x14ac:dyDescent="0.15">
      <c r="A82" s="55" t="s">
        <v>212</v>
      </c>
      <c r="B82" s="55">
        <v>52.8</v>
      </c>
      <c r="C82" s="55">
        <v>331.7</v>
      </c>
      <c r="D82" s="55">
        <v>3.2</v>
      </c>
      <c r="E82" s="55">
        <v>101.7</v>
      </c>
      <c r="F82" s="55">
        <v>41.7</v>
      </c>
      <c r="G82" s="55">
        <v>33.700000000000003</v>
      </c>
      <c r="H82" s="55">
        <v>181.1</v>
      </c>
    </row>
    <row r="83" spans="1:8" x14ac:dyDescent="0.15">
      <c r="A83" s="55" t="s">
        <v>213</v>
      </c>
      <c r="B83" s="55">
        <v>31.3</v>
      </c>
      <c r="C83" s="55">
        <v>593.4</v>
      </c>
      <c r="D83" s="55" t="s">
        <v>97</v>
      </c>
      <c r="E83" s="55">
        <v>110.2</v>
      </c>
      <c r="F83" s="55">
        <v>25.7</v>
      </c>
      <c r="G83" s="55">
        <v>21.5</v>
      </c>
      <c r="H83" s="55">
        <v>141.19999999999999</v>
      </c>
    </row>
    <row r="84" spans="1:8" x14ac:dyDescent="0.15">
      <c r="A84" s="55" t="s">
        <v>214</v>
      </c>
      <c r="B84" s="55">
        <v>43.3</v>
      </c>
      <c r="C84" s="55">
        <v>735.7</v>
      </c>
      <c r="D84" s="55" t="s">
        <v>97</v>
      </c>
      <c r="E84" s="55">
        <v>228</v>
      </c>
      <c r="F84" s="55">
        <v>35.1</v>
      </c>
      <c r="G84" s="55">
        <v>29.6</v>
      </c>
      <c r="H84" s="55">
        <v>244.8</v>
      </c>
    </row>
    <row r="85" spans="1:8" x14ac:dyDescent="0.15">
      <c r="A85" s="55" t="s">
        <v>215</v>
      </c>
      <c r="B85" s="55">
        <v>37.799999999999997</v>
      </c>
      <c r="C85" s="55">
        <v>288.3</v>
      </c>
      <c r="D85" s="55">
        <v>8</v>
      </c>
      <c r="E85" s="55">
        <v>93</v>
      </c>
      <c r="F85" s="55">
        <v>28.3</v>
      </c>
      <c r="G85" s="55">
        <v>24.4</v>
      </c>
      <c r="H85" s="55">
        <v>148.69999999999999</v>
      </c>
    </row>
    <row r="86" spans="1:8" x14ac:dyDescent="0.15">
      <c r="A86" s="55" t="s">
        <v>216</v>
      </c>
      <c r="B86" s="55">
        <v>37.700000000000003</v>
      </c>
      <c r="C86" s="55">
        <v>433.2</v>
      </c>
      <c r="D86" s="55">
        <v>1.5</v>
      </c>
      <c r="E86" s="55" t="s">
        <v>97</v>
      </c>
      <c r="F86" s="55">
        <v>27.5</v>
      </c>
      <c r="G86" s="55">
        <v>23.3</v>
      </c>
      <c r="H86" s="55">
        <v>131.5</v>
      </c>
    </row>
    <row r="87" spans="1:8" x14ac:dyDescent="0.15">
      <c r="A87" s="55" t="s">
        <v>217</v>
      </c>
      <c r="B87" s="55">
        <v>28.2</v>
      </c>
      <c r="C87" s="55">
        <v>457.1</v>
      </c>
      <c r="D87" s="55">
        <v>10</v>
      </c>
      <c r="E87" s="55">
        <v>112.5</v>
      </c>
      <c r="F87" s="55">
        <v>22.8</v>
      </c>
      <c r="G87" s="55">
        <v>21.2</v>
      </c>
      <c r="H87" s="55">
        <v>220.4</v>
      </c>
    </row>
    <row r="88" spans="1:8" x14ac:dyDescent="0.15">
      <c r="A88" s="55" t="s">
        <v>226</v>
      </c>
      <c r="B88" s="55">
        <v>44.5</v>
      </c>
      <c r="C88" s="55">
        <v>363.6</v>
      </c>
      <c r="D88" s="55">
        <v>6.8</v>
      </c>
      <c r="E88" s="55">
        <v>89.3</v>
      </c>
      <c r="F88" s="55">
        <v>36.5</v>
      </c>
      <c r="G88" s="55">
        <v>30.6</v>
      </c>
      <c r="H88" s="55">
        <v>197.1</v>
      </c>
    </row>
    <row r="89" spans="1:8" x14ac:dyDescent="0.15">
      <c r="A89" s="55" t="s">
        <v>218</v>
      </c>
      <c r="B89" s="55">
        <v>57.2</v>
      </c>
      <c r="C89" s="55">
        <v>291.5</v>
      </c>
      <c r="D89" s="55">
        <v>8</v>
      </c>
      <c r="E89" s="55">
        <v>56.5</v>
      </c>
      <c r="F89" s="55">
        <v>48.2</v>
      </c>
      <c r="G89" s="55">
        <v>26.7</v>
      </c>
      <c r="H89" s="55">
        <v>209.5</v>
      </c>
    </row>
    <row r="90" spans="1:8" x14ac:dyDescent="0.15">
      <c r="A90" s="55" t="s">
        <v>219</v>
      </c>
      <c r="B90" s="55">
        <v>49.8</v>
      </c>
      <c r="C90" s="55">
        <v>683.4</v>
      </c>
      <c r="D90" s="55" t="s">
        <v>97</v>
      </c>
      <c r="E90" s="55">
        <v>81.900000000000006</v>
      </c>
      <c r="F90" s="55">
        <v>34.9</v>
      </c>
      <c r="G90" s="55">
        <v>27</v>
      </c>
      <c r="H90" s="55">
        <v>184.1</v>
      </c>
    </row>
    <row r="91" spans="1:8" x14ac:dyDescent="0.15">
      <c r="A91" s="55" t="s">
        <v>220</v>
      </c>
      <c r="B91" s="55">
        <v>39</v>
      </c>
      <c r="C91" s="55">
        <v>369.9</v>
      </c>
      <c r="D91" s="55">
        <v>2.5</v>
      </c>
      <c r="E91" s="55">
        <v>77.8</v>
      </c>
      <c r="F91" s="55">
        <v>32</v>
      </c>
      <c r="G91" s="55">
        <v>22.3</v>
      </c>
      <c r="H91" s="55">
        <v>174.3</v>
      </c>
    </row>
    <row r="92" spans="1:8" x14ac:dyDescent="0.15">
      <c r="A92" s="55" t="s">
        <v>221</v>
      </c>
      <c r="B92" s="55">
        <v>37.200000000000003</v>
      </c>
      <c r="C92" s="55">
        <v>573.9</v>
      </c>
      <c r="D92" s="55">
        <v>5</v>
      </c>
      <c r="E92" s="55" t="s">
        <v>97</v>
      </c>
      <c r="F92" s="55">
        <v>23.2</v>
      </c>
      <c r="G92" s="55">
        <v>21.6</v>
      </c>
      <c r="H92" s="55">
        <v>118.7</v>
      </c>
    </row>
    <row r="93" spans="1:8" x14ac:dyDescent="0.15">
      <c r="A93" s="55" t="s">
        <v>222</v>
      </c>
      <c r="B93" s="55">
        <v>42.3</v>
      </c>
      <c r="C93" s="55">
        <v>299.5</v>
      </c>
      <c r="D93" s="55">
        <v>29</v>
      </c>
      <c r="E93" s="55">
        <v>126.1</v>
      </c>
      <c r="F93" s="55">
        <v>32.6</v>
      </c>
      <c r="G93" s="55">
        <v>24</v>
      </c>
      <c r="H93" s="55">
        <v>240.8</v>
      </c>
    </row>
    <row r="94" spans="1:8" x14ac:dyDescent="0.15">
      <c r="A94" s="55" t="s">
        <v>223</v>
      </c>
      <c r="B94" s="55">
        <v>45.7</v>
      </c>
      <c r="C94" s="55">
        <v>521.29999999999995</v>
      </c>
      <c r="D94" s="55" t="s">
        <v>97</v>
      </c>
      <c r="E94" s="55">
        <v>125.1</v>
      </c>
      <c r="F94" s="55">
        <v>33.5</v>
      </c>
      <c r="G94" s="55">
        <v>24.6</v>
      </c>
      <c r="H94" s="55">
        <v>132.5</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98"/>
  <sheetViews>
    <sheetView topLeftCell="A46" workbookViewId="0">
      <selection activeCell="D68" sqref="D68"/>
    </sheetView>
  </sheetViews>
  <sheetFormatPr defaultRowHeight="13.5" x14ac:dyDescent="0.15"/>
  <cols>
    <col min="1" max="16384" width="9" style="55"/>
  </cols>
  <sheetData>
    <row r="1" spans="1:8" x14ac:dyDescent="0.15">
      <c r="A1" s="55" t="s">
        <v>227</v>
      </c>
      <c r="B1" s="55" t="s">
        <v>22</v>
      </c>
      <c r="C1" s="55" t="s">
        <v>228</v>
      </c>
      <c r="D1" s="55" t="s">
        <v>131</v>
      </c>
    </row>
    <row r="2" spans="1:8" x14ac:dyDescent="0.15">
      <c r="A2" s="55" t="s">
        <v>229</v>
      </c>
    </row>
    <row r="3" spans="1:8" x14ac:dyDescent="0.15">
      <c r="A3" s="55" t="s">
        <v>230</v>
      </c>
    </row>
    <row r="4" spans="1:8" x14ac:dyDescent="0.15">
      <c r="A4" s="55" t="s">
        <v>231</v>
      </c>
    </row>
    <row r="5" spans="1:8" x14ac:dyDescent="0.15">
      <c r="A5" s="55" t="s">
        <v>232</v>
      </c>
    </row>
    <row r="6" spans="1:8" x14ac:dyDescent="0.15">
      <c r="B6" s="55" t="s">
        <v>133</v>
      </c>
      <c r="C6" s="55" t="s">
        <v>29</v>
      </c>
      <c r="D6" s="55" t="s">
        <v>134</v>
      </c>
      <c r="E6" s="55" t="s">
        <v>31</v>
      </c>
      <c r="G6" s="55" t="s">
        <v>455</v>
      </c>
      <c r="H6" s="55" t="s">
        <v>458</v>
      </c>
    </row>
    <row r="7" spans="1:8" x14ac:dyDescent="0.15">
      <c r="F7" s="55" t="s">
        <v>454</v>
      </c>
      <c r="G7" s="55" t="s">
        <v>456</v>
      </c>
      <c r="H7" s="55" t="s">
        <v>456</v>
      </c>
    </row>
    <row r="8" spans="1:8" x14ac:dyDescent="0.15">
      <c r="A8" s="55" t="s">
        <v>136</v>
      </c>
      <c r="B8" s="55">
        <v>38.700000000000003</v>
      </c>
      <c r="C8" s="55">
        <v>373.9</v>
      </c>
      <c r="D8" s="55">
        <v>8.6999999999999993</v>
      </c>
      <c r="E8" s="55">
        <v>94</v>
      </c>
      <c r="F8" s="55">
        <v>30.1</v>
      </c>
      <c r="G8" s="55">
        <v>23.5</v>
      </c>
      <c r="H8" s="55">
        <v>183.7</v>
      </c>
    </row>
    <row r="9" spans="1:8" x14ac:dyDescent="0.15">
      <c r="A9" s="55" t="s">
        <v>137</v>
      </c>
      <c r="B9" s="55">
        <v>43.9</v>
      </c>
      <c r="C9" s="55">
        <v>347.7</v>
      </c>
      <c r="D9" s="55">
        <v>8</v>
      </c>
      <c r="E9" s="55">
        <v>90.7</v>
      </c>
      <c r="F9" s="55">
        <v>34.9</v>
      </c>
      <c r="G9" s="55">
        <v>25.1</v>
      </c>
      <c r="H9" s="55">
        <v>241.8</v>
      </c>
    </row>
    <row r="10" spans="1:8" x14ac:dyDescent="0.15">
      <c r="A10" s="55" t="s">
        <v>138</v>
      </c>
      <c r="B10" s="55">
        <v>40.799999999999997</v>
      </c>
      <c r="C10" s="55">
        <v>324.60000000000002</v>
      </c>
      <c r="D10" s="55">
        <v>2.2999999999999998</v>
      </c>
      <c r="E10" s="55">
        <v>129.69999999999999</v>
      </c>
      <c r="F10" s="55">
        <v>31.2</v>
      </c>
      <c r="G10" s="55">
        <v>26.5</v>
      </c>
      <c r="H10" s="55">
        <v>162.30000000000001</v>
      </c>
    </row>
    <row r="11" spans="1:8" x14ac:dyDescent="0.15">
      <c r="A11" s="55" t="s">
        <v>139</v>
      </c>
      <c r="B11" s="55">
        <v>41.4</v>
      </c>
      <c r="C11" s="55">
        <v>421.9</v>
      </c>
      <c r="D11" s="55" t="s">
        <v>97</v>
      </c>
      <c r="E11" s="55">
        <v>87.2</v>
      </c>
      <c r="F11" s="55">
        <v>31.4</v>
      </c>
      <c r="G11" s="55">
        <v>26.6</v>
      </c>
      <c r="H11" s="55">
        <v>254.5</v>
      </c>
    </row>
    <row r="12" spans="1:8" x14ac:dyDescent="0.15">
      <c r="A12" s="55" t="s">
        <v>140</v>
      </c>
      <c r="B12" s="55">
        <v>33.1</v>
      </c>
      <c r="C12" s="55">
        <v>348.3</v>
      </c>
      <c r="D12" s="55">
        <v>6.1</v>
      </c>
      <c r="E12" s="55">
        <v>88.1</v>
      </c>
      <c r="F12" s="55">
        <v>25.8</v>
      </c>
      <c r="G12" s="55">
        <v>23.3</v>
      </c>
      <c r="H12" s="55">
        <v>104.7</v>
      </c>
    </row>
    <row r="13" spans="1:8" x14ac:dyDescent="0.15">
      <c r="A13" s="55" t="s">
        <v>141</v>
      </c>
      <c r="B13" s="55">
        <v>39.700000000000003</v>
      </c>
      <c r="C13" s="55">
        <v>368.5</v>
      </c>
      <c r="D13" s="55" t="s">
        <v>97</v>
      </c>
      <c r="E13" s="55">
        <v>129.4</v>
      </c>
      <c r="F13" s="55">
        <v>29.5</v>
      </c>
      <c r="G13" s="55">
        <v>24.3</v>
      </c>
      <c r="H13" s="55">
        <v>256</v>
      </c>
    </row>
    <row r="14" spans="1:8" x14ac:dyDescent="0.15">
      <c r="A14" s="55" t="s">
        <v>142</v>
      </c>
      <c r="B14" s="55">
        <v>31.5</v>
      </c>
      <c r="C14" s="55">
        <v>277.3</v>
      </c>
      <c r="D14" s="55">
        <v>1.1000000000000001</v>
      </c>
      <c r="E14" s="55">
        <v>108.4</v>
      </c>
      <c r="F14" s="55">
        <v>23.9</v>
      </c>
      <c r="G14" s="55">
        <v>21.5</v>
      </c>
      <c r="H14" s="55">
        <v>106.4</v>
      </c>
    </row>
    <row r="15" spans="1:8" x14ac:dyDescent="0.15">
      <c r="A15" s="55" t="s">
        <v>143</v>
      </c>
      <c r="B15" s="55">
        <v>39.299999999999997</v>
      </c>
      <c r="C15" s="55">
        <v>439.3</v>
      </c>
      <c r="D15" s="55">
        <v>9</v>
      </c>
      <c r="E15" s="55">
        <v>69.2</v>
      </c>
      <c r="F15" s="55">
        <v>28.2</v>
      </c>
      <c r="G15" s="55">
        <v>24.1</v>
      </c>
      <c r="H15" s="55">
        <v>161.1</v>
      </c>
    </row>
    <row r="16" spans="1:8" x14ac:dyDescent="0.15">
      <c r="A16" s="55" t="s">
        <v>144</v>
      </c>
      <c r="B16" s="55">
        <v>36.700000000000003</v>
      </c>
      <c r="C16" s="55">
        <v>522.5</v>
      </c>
      <c r="D16" s="55">
        <v>15.6</v>
      </c>
      <c r="E16" s="55">
        <v>87.1</v>
      </c>
      <c r="F16" s="55">
        <v>27.4</v>
      </c>
      <c r="G16" s="55">
        <v>22.2</v>
      </c>
      <c r="H16" s="55">
        <v>199.5</v>
      </c>
    </row>
    <row r="17" spans="1:8" x14ac:dyDescent="0.15">
      <c r="A17" s="55" t="s">
        <v>145</v>
      </c>
      <c r="B17" s="55">
        <v>38.6</v>
      </c>
      <c r="C17" s="55">
        <v>459</v>
      </c>
      <c r="D17" s="55">
        <v>15</v>
      </c>
      <c r="E17" s="55">
        <v>101.8</v>
      </c>
      <c r="F17" s="55">
        <v>28.9</v>
      </c>
      <c r="G17" s="55">
        <v>22.7</v>
      </c>
      <c r="H17" s="55">
        <v>188.5</v>
      </c>
    </row>
    <row r="18" spans="1:8" x14ac:dyDescent="0.15">
      <c r="A18" s="55" t="s">
        <v>146</v>
      </c>
      <c r="B18" s="55">
        <v>35.799999999999997</v>
      </c>
      <c r="C18" s="55">
        <v>383.5</v>
      </c>
      <c r="D18" s="55">
        <v>27.5</v>
      </c>
      <c r="E18" s="55">
        <v>131.6</v>
      </c>
      <c r="F18" s="55">
        <v>27.7</v>
      </c>
      <c r="G18" s="55">
        <v>22.3</v>
      </c>
      <c r="H18" s="55">
        <v>128.30000000000001</v>
      </c>
    </row>
    <row r="19" spans="1:8" x14ac:dyDescent="0.15">
      <c r="A19" s="55" t="s">
        <v>147</v>
      </c>
      <c r="B19" s="55">
        <v>38.5</v>
      </c>
      <c r="C19" s="55">
        <v>395.3</v>
      </c>
      <c r="D19" s="55">
        <v>10.1</v>
      </c>
      <c r="E19" s="55">
        <v>94.1</v>
      </c>
      <c r="F19" s="55">
        <v>30.1</v>
      </c>
      <c r="G19" s="55">
        <v>23.7</v>
      </c>
      <c r="H19" s="55">
        <v>217.5</v>
      </c>
    </row>
    <row r="20" spans="1:8" x14ac:dyDescent="0.15">
      <c r="A20" s="55" t="s">
        <v>148</v>
      </c>
      <c r="B20" s="55">
        <v>35.4</v>
      </c>
      <c r="C20" s="55">
        <v>372.9</v>
      </c>
      <c r="D20" s="55">
        <v>7.4</v>
      </c>
      <c r="E20" s="55">
        <v>96.8</v>
      </c>
      <c r="F20" s="55">
        <v>26.8</v>
      </c>
      <c r="G20" s="55">
        <v>21.5</v>
      </c>
      <c r="H20" s="55">
        <v>183.2</v>
      </c>
    </row>
    <row r="21" spans="1:8" x14ac:dyDescent="0.15">
      <c r="A21" s="55" t="s">
        <v>149</v>
      </c>
      <c r="B21" s="55">
        <v>31</v>
      </c>
      <c r="C21" s="55">
        <v>262.39999999999998</v>
      </c>
      <c r="D21" s="55">
        <v>6.6</v>
      </c>
      <c r="E21" s="55">
        <v>87.3</v>
      </c>
      <c r="F21" s="55">
        <v>24.7</v>
      </c>
      <c r="G21" s="55">
        <v>21.2</v>
      </c>
      <c r="H21" s="55">
        <v>192.9</v>
      </c>
    </row>
    <row r="22" spans="1:8" x14ac:dyDescent="0.15">
      <c r="A22" s="55" t="s">
        <v>150</v>
      </c>
      <c r="B22" s="55">
        <v>30.9</v>
      </c>
      <c r="C22" s="55">
        <v>314.8</v>
      </c>
      <c r="D22" s="55">
        <v>9.1999999999999993</v>
      </c>
      <c r="E22" s="55">
        <v>89.3</v>
      </c>
      <c r="F22" s="55">
        <v>24.9</v>
      </c>
      <c r="G22" s="55">
        <v>21.6</v>
      </c>
      <c r="H22" s="55">
        <v>240.8</v>
      </c>
    </row>
    <row r="23" spans="1:8" x14ac:dyDescent="0.15">
      <c r="A23" s="55" t="s">
        <v>151</v>
      </c>
      <c r="B23" s="55">
        <v>36.1</v>
      </c>
      <c r="C23" s="55">
        <v>363.8</v>
      </c>
      <c r="D23" s="55">
        <v>4</v>
      </c>
      <c r="E23" s="55">
        <v>98</v>
      </c>
      <c r="F23" s="55">
        <v>27</v>
      </c>
      <c r="G23" s="55">
        <v>22.9</v>
      </c>
      <c r="H23" s="55">
        <v>161.9</v>
      </c>
    </row>
    <row r="24" spans="1:8" x14ac:dyDescent="0.15">
      <c r="A24" s="55" t="s">
        <v>152</v>
      </c>
      <c r="B24" s="55">
        <v>44.4</v>
      </c>
      <c r="C24" s="55">
        <v>402.7</v>
      </c>
      <c r="D24" s="55">
        <v>5</v>
      </c>
      <c r="E24" s="55">
        <v>103.3</v>
      </c>
      <c r="F24" s="55">
        <v>35.799999999999997</v>
      </c>
      <c r="G24" s="55">
        <v>23.9</v>
      </c>
      <c r="H24" s="55">
        <v>374.6</v>
      </c>
    </row>
    <row r="25" spans="1:8" x14ac:dyDescent="0.15">
      <c r="A25" s="55" t="s">
        <v>153</v>
      </c>
      <c r="B25" s="55">
        <v>42.7</v>
      </c>
      <c r="C25" s="55">
        <v>385.7</v>
      </c>
      <c r="D25" s="55" t="s">
        <v>97</v>
      </c>
      <c r="E25" s="55">
        <v>125.6</v>
      </c>
      <c r="F25" s="55">
        <v>34.200000000000003</v>
      </c>
      <c r="G25" s="55">
        <v>26.2</v>
      </c>
      <c r="H25" s="55">
        <v>188.5</v>
      </c>
    </row>
    <row r="26" spans="1:8" x14ac:dyDescent="0.15">
      <c r="A26" s="55" t="s">
        <v>154</v>
      </c>
      <c r="B26" s="55">
        <v>38.799999999999997</v>
      </c>
      <c r="C26" s="55">
        <v>299.5</v>
      </c>
      <c r="D26" s="55">
        <v>6.5</v>
      </c>
      <c r="E26" s="55">
        <v>90.1</v>
      </c>
      <c r="F26" s="55">
        <v>31.4</v>
      </c>
      <c r="G26" s="55">
        <v>24.2</v>
      </c>
      <c r="H26" s="55">
        <v>165.1</v>
      </c>
    </row>
    <row r="27" spans="1:8" x14ac:dyDescent="0.15">
      <c r="A27" s="55" t="s">
        <v>155</v>
      </c>
      <c r="B27" s="55">
        <v>38.799999999999997</v>
      </c>
      <c r="C27" s="55">
        <v>411.2</v>
      </c>
      <c r="D27" s="55">
        <v>12</v>
      </c>
      <c r="E27" s="55">
        <v>115.7</v>
      </c>
      <c r="F27" s="55">
        <v>29.6</v>
      </c>
      <c r="G27" s="55">
        <v>22.8</v>
      </c>
      <c r="H27" s="55">
        <v>149.1</v>
      </c>
    </row>
    <row r="28" spans="1:8" x14ac:dyDescent="0.15">
      <c r="A28" s="55" t="s">
        <v>156</v>
      </c>
      <c r="B28" s="55">
        <v>27.7</v>
      </c>
      <c r="C28" s="55">
        <v>270.39999999999998</v>
      </c>
      <c r="D28" s="55">
        <v>5</v>
      </c>
      <c r="E28" s="55">
        <v>108.8</v>
      </c>
      <c r="F28" s="55">
        <v>21.5</v>
      </c>
      <c r="G28" s="55">
        <v>18.399999999999999</v>
      </c>
      <c r="H28" s="55">
        <v>107.1</v>
      </c>
    </row>
    <row r="29" spans="1:8" x14ac:dyDescent="0.15">
      <c r="A29" s="55" t="s">
        <v>157</v>
      </c>
      <c r="B29" s="55">
        <v>31.3</v>
      </c>
      <c r="C29" s="55">
        <v>377.3</v>
      </c>
      <c r="D29" s="55">
        <v>7</v>
      </c>
      <c r="E29" s="55">
        <v>85.3</v>
      </c>
      <c r="F29" s="55">
        <v>24.3</v>
      </c>
      <c r="G29" s="55">
        <v>20.7</v>
      </c>
      <c r="H29" s="55">
        <v>164.8</v>
      </c>
    </row>
    <row r="30" spans="1:8" x14ac:dyDescent="0.15">
      <c r="A30" s="55" t="s">
        <v>158</v>
      </c>
      <c r="B30" s="55">
        <v>33.799999999999997</v>
      </c>
      <c r="C30" s="55">
        <v>357.7</v>
      </c>
      <c r="D30" s="55">
        <v>4.0999999999999996</v>
      </c>
      <c r="E30" s="55">
        <v>97.3</v>
      </c>
      <c r="F30" s="55">
        <v>27.6</v>
      </c>
      <c r="G30" s="55">
        <v>21.6</v>
      </c>
      <c r="H30" s="55">
        <v>203.5</v>
      </c>
    </row>
    <row r="31" spans="1:8" x14ac:dyDescent="0.15">
      <c r="A31" s="55" t="s">
        <v>159</v>
      </c>
      <c r="B31" s="55">
        <v>33</v>
      </c>
      <c r="C31" s="55">
        <v>417.1</v>
      </c>
      <c r="D31" s="55">
        <v>7.8</v>
      </c>
      <c r="E31" s="55">
        <v>88.5</v>
      </c>
      <c r="F31" s="55">
        <v>26.1</v>
      </c>
      <c r="G31" s="55">
        <v>21.3</v>
      </c>
      <c r="H31" s="55">
        <v>177.9</v>
      </c>
    </row>
    <row r="32" spans="1:8" x14ac:dyDescent="0.15">
      <c r="A32" s="55" t="s">
        <v>160</v>
      </c>
      <c r="B32" s="55">
        <v>37.6</v>
      </c>
      <c r="C32" s="55">
        <v>371.8</v>
      </c>
      <c r="D32" s="55">
        <v>11.5</v>
      </c>
      <c r="E32" s="55">
        <v>106.6</v>
      </c>
      <c r="F32" s="55">
        <v>28.1</v>
      </c>
      <c r="G32" s="55">
        <v>22</v>
      </c>
      <c r="H32" s="55">
        <v>137.1</v>
      </c>
    </row>
    <row r="33" spans="1:8" x14ac:dyDescent="0.15">
      <c r="A33" s="55" t="s">
        <v>161</v>
      </c>
      <c r="B33" s="55">
        <v>32.4</v>
      </c>
      <c r="C33" s="55">
        <v>337.1</v>
      </c>
      <c r="D33" s="55" t="s">
        <v>97</v>
      </c>
      <c r="E33" s="55">
        <v>58.7</v>
      </c>
      <c r="F33" s="55">
        <v>26.7</v>
      </c>
      <c r="G33" s="55">
        <v>23.3</v>
      </c>
      <c r="H33" s="55">
        <v>184.3</v>
      </c>
    </row>
    <row r="34" spans="1:8" x14ac:dyDescent="0.15">
      <c r="A34" s="55" t="s">
        <v>162</v>
      </c>
      <c r="B34" s="55">
        <v>39.5</v>
      </c>
      <c r="C34" s="55">
        <v>415.2</v>
      </c>
      <c r="D34" s="55">
        <v>3.6</v>
      </c>
      <c r="E34" s="55">
        <v>66.5</v>
      </c>
      <c r="F34" s="55">
        <v>32.299999999999997</v>
      </c>
      <c r="G34" s="55">
        <v>26.8</v>
      </c>
      <c r="H34" s="55">
        <v>179.5</v>
      </c>
    </row>
    <row r="35" spans="1:8" x14ac:dyDescent="0.15">
      <c r="A35" s="55" t="s">
        <v>163</v>
      </c>
      <c r="B35" s="55">
        <v>37.4</v>
      </c>
      <c r="C35" s="55">
        <v>332</v>
      </c>
      <c r="D35" s="55">
        <v>4.4000000000000004</v>
      </c>
      <c r="E35" s="55">
        <v>108.7</v>
      </c>
      <c r="F35" s="55">
        <v>30.4</v>
      </c>
      <c r="G35" s="55">
        <v>24.9</v>
      </c>
      <c r="H35" s="55">
        <v>176.7</v>
      </c>
    </row>
    <row r="36" spans="1:8" x14ac:dyDescent="0.15">
      <c r="A36" s="55" t="s">
        <v>164</v>
      </c>
      <c r="B36" s="55">
        <v>35.4</v>
      </c>
      <c r="C36" s="55">
        <v>454.3</v>
      </c>
      <c r="D36" s="55">
        <v>8.6999999999999993</v>
      </c>
      <c r="E36" s="55">
        <v>87.6</v>
      </c>
      <c r="F36" s="55">
        <v>28.3</v>
      </c>
      <c r="G36" s="55">
        <v>22</v>
      </c>
      <c r="H36" s="55">
        <v>157.19999999999999</v>
      </c>
    </row>
    <row r="37" spans="1:8" x14ac:dyDescent="0.15">
      <c r="A37" s="55" t="s">
        <v>165</v>
      </c>
      <c r="B37" s="55">
        <v>34.9</v>
      </c>
      <c r="C37" s="55">
        <v>419.4</v>
      </c>
      <c r="D37" s="55">
        <v>8.8000000000000007</v>
      </c>
      <c r="E37" s="55">
        <v>98.9</v>
      </c>
      <c r="F37" s="55">
        <v>28.1</v>
      </c>
      <c r="G37" s="55">
        <v>23.5</v>
      </c>
      <c r="H37" s="55">
        <v>175.3</v>
      </c>
    </row>
    <row r="38" spans="1:8" x14ac:dyDescent="0.15">
      <c r="A38" s="55" t="s">
        <v>166</v>
      </c>
      <c r="B38" s="55">
        <v>42.2</v>
      </c>
      <c r="C38" s="55">
        <v>494.2</v>
      </c>
      <c r="D38" s="55" t="s">
        <v>97</v>
      </c>
      <c r="E38" s="55">
        <v>162.1</v>
      </c>
      <c r="F38" s="55">
        <v>34</v>
      </c>
      <c r="G38" s="55">
        <v>26.9</v>
      </c>
      <c r="H38" s="55">
        <v>205.6</v>
      </c>
    </row>
    <row r="39" spans="1:8" x14ac:dyDescent="0.15">
      <c r="A39" s="55" t="s">
        <v>167</v>
      </c>
      <c r="B39" s="55">
        <v>38.799999999999997</v>
      </c>
      <c r="C39" s="55">
        <v>361.4</v>
      </c>
      <c r="D39" s="55">
        <v>8</v>
      </c>
      <c r="E39" s="55">
        <v>131.80000000000001</v>
      </c>
      <c r="F39" s="55">
        <v>30.9</v>
      </c>
      <c r="G39" s="55">
        <v>24.9</v>
      </c>
      <c r="H39" s="55">
        <v>117.3</v>
      </c>
    </row>
    <row r="40" spans="1:8" x14ac:dyDescent="0.15">
      <c r="A40" s="55" t="s">
        <v>168</v>
      </c>
      <c r="B40" s="55">
        <v>40.799999999999997</v>
      </c>
      <c r="C40" s="55">
        <v>276.8</v>
      </c>
      <c r="D40" s="55" t="s">
        <v>97</v>
      </c>
      <c r="E40" s="55">
        <v>72.7</v>
      </c>
      <c r="F40" s="55">
        <v>32.1</v>
      </c>
      <c r="G40" s="55">
        <v>26.4</v>
      </c>
      <c r="H40" s="55">
        <v>160.9</v>
      </c>
    </row>
    <row r="41" spans="1:8" x14ac:dyDescent="0.15">
      <c r="A41" s="55" t="s">
        <v>169</v>
      </c>
      <c r="B41" s="55">
        <v>39.299999999999997</v>
      </c>
      <c r="C41" s="55">
        <v>294.2</v>
      </c>
      <c r="D41" s="55">
        <v>4.4000000000000004</v>
      </c>
      <c r="E41" s="55">
        <v>88.8</v>
      </c>
      <c r="F41" s="55">
        <v>31.7</v>
      </c>
      <c r="G41" s="55">
        <v>25.7</v>
      </c>
      <c r="H41" s="55">
        <v>143.69999999999999</v>
      </c>
    </row>
    <row r="42" spans="1:8" x14ac:dyDescent="0.15">
      <c r="A42" s="55" t="s">
        <v>170</v>
      </c>
      <c r="B42" s="55">
        <v>43.6</v>
      </c>
      <c r="C42" s="55">
        <v>359.4</v>
      </c>
      <c r="D42" s="55">
        <v>3.5</v>
      </c>
      <c r="E42" s="55">
        <v>94.8</v>
      </c>
      <c r="F42" s="55">
        <v>33.799999999999997</v>
      </c>
      <c r="G42" s="55">
        <v>24.2</v>
      </c>
      <c r="H42" s="55">
        <v>164.6</v>
      </c>
    </row>
    <row r="43" spans="1:8" x14ac:dyDescent="0.15">
      <c r="A43" s="55" t="s">
        <v>171</v>
      </c>
      <c r="B43" s="55">
        <v>56.2</v>
      </c>
      <c r="C43" s="55">
        <v>457.3</v>
      </c>
      <c r="D43" s="55" t="s">
        <v>97</v>
      </c>
      <c r="E43" s="55">
        <v>97.2</v>
      </c>
      <c r="F43" s="55">
        <v>44.1</v>
      </c>
      <c r="G43" s="55">
        <v>25.4</v>
      </c>
      <c r="H43" s="55">
        <v>305.7</v>
      </c>
    </row>
    <row r="44" spans="1:8" x14ac:dyDescent="0.15">
      <c r="A44" s="55" t="s">
        <v>172</v>
      </c>
      <c r="B44" s="55">
        <v>55.1</v>
      </c>
      <c r="C44" s="55">
        <v>659.9</v>
      </c>
      <c r="D44" s="55" t="s">
        <v>97</v>
      </c>
      <c r="E44" s="55">
        <v>105.7</v>
      </c>
      <c r="F44" s="55">
        <v>40.200000000000003</v>
      </c>
      <c r="G44" s="55">
        <v>26</v>
      </c>
      <c r="H44" s="55">
        <v>163.4</v>
      </c>
    </row>
    <row r="45" spans="1:8" x14ac:dyDescent="0.15">
      <c r="A45" s="55" t="s">
        <v>173</v>
      </c>
      <c r="B45" s="55">
        <v>38</v>
      </c>
      <c r="C45" s="55">
        <v>425</v>
      </c>
      <c r="D45" s="55">
        <v>16</v>
      </c>
      <c r="E45" s="55">
        <v>124.8</v>
      </c>
      <c r="F45" s="55">
        <v>28.5</v>
      </c>
      <c r="G45" s="55">
        <v>23.1</v>
      </c>
      <c r="H45" s="55">
        <v>211.8</v>
      </c>
    </row>
    <row r="46" spans="1:8" x14ac:dyDescent="0.15">
      <c r="A46" s="55" t="s">
        <v>174</v>
      </c>
      <c r="B46" s="55">
        <v>44.2</v>
      </c>
      <c r="C46" s="55">
        <v>415.8</v>
      </c>
      <c r="D46" s="55">
        <v>7.4</v>
      </c>
      <c r="E46" s="55">
        <v>80.900000000000006</v>
      </c>
      <c r="F46" s="55">
        <v>35.1</v>
      </c>
      <c r="G46" s="55">
        <v>25.3</v>
      </c>
      <c r="H46" s="55">
        <v>178.8</v>
      </c>
    </row>
    <row r="47" spans="1:8" x14ac:dyDescent="0.15">
      <c r="A47" s="55" t="s">
        <v>175</v>
      </c>
      <c r="B47" s="55">
        <v>57.8</v>
      </c>
      <c r="C47" s="55">
        <v>327.3</v>
      </c>
      <c r="D47" s="55">
        <v>3</v>
      </c>
      <c r="E47" s="55">
        <v>65.3</v>
      </c>
      <c r="F47" s="55">
        <v>47.7</v>
      </c>
      <c r="G47" s="55">
        <v>26.4</v>
      </c>
      <c r="H47" s="55">
        <v>191.7</v>
      </c>
    </row>
    <row r="48" spans="1:8" x14ac:dyDescent="0.15">
      <c r="A48" s="55" t="s">
        <v>176</v>
      </c>
      <c r="B48" s="55">
        <v>49.3</v>
      </c>
      <c r="C48" s="55">
        <v>401.6</v>
      </c>
      <c r="D48" s="55">
        <v>10.3</v>
      </c>
      <c r="E48" s="55">
        <v>81.3</v>
      </c>
      <c r="F48" s="55">
        <v>37.5</v>
      </c>
      <c r="G48" s="55">
        <v>26.2</v>
      </c>
      <c r="H48" s="55">
        <v>197.7</v>
      </c>
    </row>
    <row r="49" spans="1:8" x14ac:dyDescent="0.15">
      <c r="A49" s="55" t="s">
        <v>177</v>
      </c>
      <c r="B49" s="55">
        <v>57.8</v>
      </c>
      <c r="C49" s="55">
        <v>456.5</v>
      </c>
      <c r="D49" s="55">
        <v>3</v>
      </c>
      <c r="E49" s="55">
        <v>100.9</v>
      </c>
      <c r="F49" s="55">
        <v>41.3</v>
      </c>
      <c r="G49" s="55">
        <v>29.6</v>
      </c>
      <c r="H49" s="55">
        <v>151.5</v>
      </c>
    </row>
    <row r="50" spans="1:8" x14ac:dyDescent="0.15">
      <c r="A50" s="55" t="s">
        <v>178</v>
      </c>
      <c r="B50" s="55">
        <v>51.1</v>
      </c>
      <c r="C50" s="55">
        <v>483.9</v>
      </c>
      <c r="D50" s="55" t="s">
        <v>97</v>
      </c>
      <c r="E50" s="55">
        <v>95.8</v>
      </c>
      <c r="F50" s="55">
        <v>36.5</v>
      </c>
      <c r="G50" s="55">
        <v>25.1</v>
      </c>
      <c r="H50" s="55">
        <v>178.8</v>
      </c>
    </row>
    <row r="51" spans="1:8" x14ac:dyDescent="0.15">
      <c r="A51" s="55" t="s">
        <v>179</v>
      </c>
      <c r="B51" s="55">
        <v>53.5</v>
      </c>
      <c r="C51" s="55">
        <v>405.9</v>
      </c>
      <c r="D51" s="55">
        <v>3.3</v>
      </c>
      <c r="E51" s="55">
        <v>68.3</v>
      </c>
      <c r="F51" s="55">
        <v>40.799999999999997</v>
      </c>
      <c r="G51" s="55">
        <v>25.9</v>
      </c>
      <c r="H51" s="55">
        <v>190.1</v>
      </c>
    </row>
    <row r="52" spans="1:8" x14ac:dyDescent="0.15">
      <c r="A52" s="55" t="s">
        <v>180</v>
      </c>
      <c r="B52" s="55">
        <v>40.5</v>
      </c>
      <c r="C52" s="55">
        <v>479</v>
      </c>
      <c r="D52" s="55">
        <v>11</v>
      </c>
      <c r="E52" s="55">
        <v>104.7</v>
      </c>
      <c r="F52" s="55">
        <v>29.6</v>
      </c>
      <c r="G52" s="55">
        <v>24.2</v>
      </c>
      <c r="H52" s="55">
        <v>150.19999999999999</v>
      </c>
    </row>
    <row r="53" spans="1:8" x14ac:dyDescent="0.15">
      <c r="A53" s="55" t="s">
        <v>181</v>
      </c>
      <c r="B53" s="55">
        <v>50.1</v>
      </c>
      <c r="C53" s="55">
        <v>454.6</v>
      </c>
      <c r="D53" s="55" t="s">
        <v>97</v>
      </c>
      <c r="E53" s="55">
        <v>115.3</v>
      </c>
      <c r="F53" s="55">
        <v>34.200000000000003</v>
      </c>
      <c r="G53" s="55">
        <v>25.7</v>
      </c>
      <c r="H53" s="55">
        <v>163</v>
      </c>
    </row>
    <row r="54" spans="1:8" x14ac:dyDescent="0.15">
      <c r="A54" s="55" t="s">
        <v>182</v>
      </c>
      <c r="B54" s="55">
        <v>56.1</v>
      </c>
      <c r="C54" s="55">
        <v>603.4</v>
      </c>
      <c r="D54" s="55" t="s">
        <v>97</v>
      </c>
      <c r="E54" s="55">
        <v>103.5</v>
      </c>
      <c r="F54" s="55">
        <v>40.200000000000003</v>
      </c>
      <c r="G54" s="55">
        <v>27.1</v>
      </c>
      <c r="H54" s="55">
        <v>138.80000000000001</v>
      </c>
    </row>
    <row r="55" spans="1:8" x14ac:dyDescent="0.15">
      <c r="A55" s="55" t="s">
        <v>183</v>
      </c>
      <c r="B55" s="55">
        <v>42.4</v>
      </c>
      <c r="C55" s="55">
        <v>356.9</v>
      </c>
      <c r="D55" s="55">
        <v>40</v>
      </c>
      <c r="E55" s="55">
        <v>126.4</v>
      </c>
      <c r="F55" s="55">
        <v>30.4</v>
      </c>
      <c r="G55" s="55">
        <v>21.4</v>
      </c>
      <c r="H55" s="55">
        <v>213.4</v>
      </c>
    </row>
    <row r="56" spans="1:8" x14ac:dyDescent="0.15">
      <c r="A56" s="55" t="s">
        <v>184</v>
      </c>
    </row>
    <row r="57" spans="1:8" x14ac:dyDescent="0.15">
      <c r="A57" s="55" t="s">
        <v>185</v>
      </c>
      <c r="B57" s="55">
        <v>25.2</v>
      </c>
      <c r="C57" s="55">
        <v>171.8</v>
      </c>
      <c r="D57" s="55">
        <v>8</v>
      </c>
      <c r="E57" s="55">
        <v>81.599999999999994</v>
      </c>
      <c r="F57" s="55">
        <v>22.4</v>
      </c>
      <c r="G57" s="55">
        <v>20.100000000000001</v>
      </c>
      <c r="H57" s="55">
        <v>164.4</v>
      </c>
    </row>
    <row r="58" spans="1:8" x14ac:dyDescent="0.15">
      <c r="A58" s="55" t="s">
        <v>186</v>
      </c>
      <c r="B58" s="55">
        <v>45</v>
      </c>
      <c r="C58" s="55">
        <v>352.5</v>
      </c>
      <c r="D58" s="55" t="s">
        <v>233</v>
      </c>
      <c r="E58" s="55">
        <v>123.3</v>
      </c>
      <c r="F58" s="55">
        <v>36.5</v>
      </c>
      <c r="G58" s="55">
        <v>24.6</v>
      </c>
      <c r="H58" s="55">
        <v>313.2</v>
      </c>
    </row>
    <row r="59" spans="1:8" x14ac:dyDescent="0.15">
      <c r="A59" s="55" t="s">
        <v>187</v>
      </c>
      <c r="B59" s="55">
        <v>28.2</v>
      </c>
      <c r="C59" s="55">
        <v>284.89999999999998</v>
      </c>
      <c r="D59" s="55">
        <v>6.4</v>
      </c>
      <c r="E59" s="55">
        <v>79.3</v>
      </c>
      <c r="F59" s="55">
        <v>24.1</v>
      </c>
      <c r="G59" s="55">
        <v>22.5</v>
      </c>
      <c r="H59" s="55">
        <v>126.2</v>
      </c>
    </row>
    <row r="60" spans="1:8" x14ac:dyDescent="0.15">
      <c r="A60" s="55" t="s">
        <v>188</v>
      </c>
      <c r="B60" s="55">
        <v>33.799999999999997</v>
      </c>
      <c r="C60" s="55">
        <v>284.10000000000002</v>
      </c>
      <c r="D60" s="55">
        <v>11</v>
      </c>
      <c r="E60" s="55">
        <v>87.2</v>
      </c>
      <c r="F60" s="55">
        <v>27.6</v>
      </c>
      <c r="G60" s="55">
        <v>23.4</v>
      </c>
      <c r="H60" s="55">
        <v>150.19999999999999</v>
      </c>
    </row>
    <row r="61" spans="1:8" x14ac:dyDescent="0.15">
      <c r="A61" s="55" t="s">
        <v>189</v>
      </c>
      <c r="B61" s="55">
        <v>29</v>
      </c>
      <c r="C61" s="55">
        <v>317.2</v>
      </c>
      <c r="D61" s="55">
        <v>9.5</v>
      </c>
      <c r="E61" s="55">
        <v>89.8</v>
      </c>
      <c r="F61" s="55">
        <v>23.1</v>
      </c>
      <c r="G61" s="55">
        <v>21.6</v>
      </c>
      <c r="H61" s="55">
        <v>172.1</v>
      </c>
    </row>
    <row r="62" spans="1:8" x14ac:dyDescent="0.15">
      <c r="A62" s="55" t="s">
        <v>190</v>
      </c>
      <c r="B62" s="55">
        <v>26.5</v>
      </c>
      <c r="C62" s="55">
        <v>240.4</v>
      </c>
      <c r="D62" s="55">
        <v>2.8</v>
      </c>
      <c r="E62" s="55">
        <v>81.5</v>
      </c>
      <c r="F62" s="55">
        <v>22.6</v>
      </c>
      <c r="G62" s="55">
        <v>21.1</v>
      </c>
      <c r="H62" s="55">
        <v>193.8</v>
      </c>
    </row>
    <row r="63" spans="1:8" x14ac:dyDescent="0.15">
      <c r="A63" s="55" t="s">
        <v>191</v>
      </c>
      <c r="B63" s="55">
        <v>31.6</v>
      </c>
      <c r="C63" s="55">
        <v>427.9</v>
      </c>
      <c r="D63" s="55">
        <v>7.5</v>
      </c>
      <c r="E63" s="55">
        <v>86.4</v>
      </c>
      <c r="F63" s="55">
        <v>25.5</v>
      </c>
      <c r="G63" s="55">
        <v>22.5</v>
      </c>
      <c r="H63" s="55">
        <v>135.9</v>
      </c>
    </row>
    <row r="64" spans="1:8" x14ac:dyDescent="0.15">
      <c r="A64" s="55" t="s">
        <v>192</v>
      </c>
      <c r="B64" s="55">
        <v>40.9</v>
      </c>
      <c r="C64" s="55">
        <v>460.6</v>
      </c>
      <c r="D64" s="55">
        <v>3.7</v>
      </c>
      <c r="E64" s="55">
        <v>60.9</v>
      </c>
      <c r="F64" s="55">
        <v>34.299999999999997</v>
      </c>
      <c r="G64" s="55">
        <v>28.2</v>
      </c>
      <c r="H64" s="55">
        <v>184.1</v>
      </c>
    </row>
    <row r="65" spans="1:8" x14ac:dyDescent="0.15">
      <c r="A65" s="55" t="s">
        <v>193</v>
      </c>
      <c r="B65" s="55">
        <v>28.8</v>
      </c>
      <c r="C65" s="55">
        <v>77.2</v>
      </c>
      <c r="D65" s="55">
        <v>6.1</v>
      </c>
      <c r="E65" s="55">
        <v>140.30000000000001</v>
      </c>
      <c r="F65" s="55">
        <v>28.5</v>
      </c>
      <c r="G65" s="55">
        <v>24.3</v>
      </c>
      <c r="H65" s="55">
        <v>129.30000000000001</v>
      </c>
    </row>
    <row r="66" spans="1:8" x14ac:dyDescent="0.15">
      <c r="A66" s="55" t="s">
        <v>194</v>
      </c>
      <c r="B66" s="55">
        <v>34.6</v>
      </c>
      <c r="C66" s="55">
        <v>377.5</v>
      </c>
      <c r="D66" s="55">
        <v>18</v>
      </c>
      <c r="E66" s="55">
        <v>66.5</v>
      </c>
      <c r="F66" s="55">
        <v>27.4</v>
      </c>
      <c r="G66" s="55">
        <v>22.7</v>
      </c>
      <c r="H66" s="55">
        <v>140.19999999999999</v>
      </c>
    </row>
    <row r="67" spans="1:8" x14ac:dyDescent="0.15">
      <c r="A67" s="55" t="s">
        <v>195</v>
      </c>
      <c r="B67" s="55">
        <v>38.799999999999997</v>
      </c>
      <c r="C67" s="55">
        <v>272.10000000000002</v>
      </c>
      <c r="D67" s="55">
        <v>3.5</v>
      </c>
      <c r="E67" s="55">
        <v>81.400000000000006</v>
      </c>
      <c r="F67" s="55">
        <v>31.3</v>
      </c>
      <c r="G67" s="55">
        <v>22.4</v>
      </c>
      <c r="H67" s="55">
        <v>161.80000000000001</v>
      </c>
    </row>
    <row r="68" spans="1:8" x14ac:dyDescent="0.15">
      <c r="A68" s="55" t="s">
        <v>196</v>
      </c>
      <c r="B68" s="55">
        <v>42.9</v>
      </c>
      <c r="C68" s="55">
        <v>362.5</v>
      </c>
      <c r="D68" s="55" t="s">
        <v>97</v>
      </c>
      <c r="E68" s="55">
        <v>155.9</v>
      </c>
      <c r="F68" s="55">
        <v>34.200000000000003</v>
      </c>
      <c r="G68" s="55">
        <v>26.3</v>
      </c>
      <c r="H68" s="55">
        <v>182.9</v>
      </c>
    </row>
    <row r="69" spans="1:8" x14ac:dyDescent="0.15">
      <c r="A69" s="55" t="s">
        <v>197</v>
      </c>
      <c r="B69" s="55">
        <v>39.799999999999997</v>
      </c>
      <c r="C69" s="55">
        <v>327.5</v>
      </c>
      <c r="D69" s="55">
        <v>1.4</v>
      </c>
      <c r="E69" s="55">
        <v>50.5</v>
      </c>
      <c r="F69" s="55">
        <v>32.5</v>
      </c>
      <c r="G69" s="55">
        <v>23.6</v>
      </c>
      <c r="H69" s="55">
        <v>183.4</v>
      </c>
    </row>
    <row r="70" spans="1:8" x14ac:dyDescent="0.15">
      <c r="A70" s="55" t="s">
        <v>198</v>
      </c>
    </row>
    <row r="71" spans="1:8" x14ac:dyDescent="0.15">
      <c r="A71" s="55" t="s">
        <v>225</v>
      </c>
      <c r="B71" s="55">
        <v>39.5</v>
      </c>
      <c r="C71" s="55">
        <v>218.8</v>
      </c>
      <c r="D71" s="55" t="s">
        <v>97</v>
      </c>
      <c r="E71" s="55">
        <v>76.099999999999994</v>
      </c>
      <c r="F71" s="55">
        <v>35.200000000000003</v>
      </c>
      <c r="G71" s="55">
        <v>26.9</v>
      </c>
      <c r="H71" s="55">
        <v>152.4</v>
      </c>
    </row>
    <row r="72" spans="1:8" x14ac:dyDescent="0.15">
      <c r="A72" s="55" t="s">
        <v>199</v>
      </c>
      <c r="B72" s="55">
        <v>41.7</v>
      </c>
      <c r="C72" s="55">
        <v>422.8</v>
      </c>
      <c r="D72" s="55" t="s">
        <v>97</v>
      </c>
      <c r="E72" s="55">
        <v>132.80000000000001</v>
      </c>
      <c r="F72" s="55">
        <v>29.9</v>
      </c>
      <c r="G72" s="55">
        <v>23</v>
      </c>
      <c r="H72" s="55">
        <v>230.5</v>
      </c>
    </row>
    <row r="73" spans="1:8" x14ac:dyDescent="0.15">
      <c r="A73" s="55" t="s">
        <v>200</v>
      </c>
      <c r="B73" s="55">
        <v>40.200000000000003</v>
      </c>
      <c r="C73" s="55">
        <v>431.3</v>
      </c>
      <c r="D73" s="55" t="s">
        <v>233</v>
      </c>
      <c r="E73" s="55">
        <v>91.8</v>
      </c>
      <c r="F73" s="55">
        <v>27.8</v>
      </c>
      <c r="G73" s="55">
        <v>25.4</v>
      </c>
      <c r="H73" s="55">
        <v>266.5</v>
      </c>
    </row>
    <row r="74" spans="1:8" x14ac:dyDescent="0.15">
      <c r="A74" s="55" t="s">
        <v>201</v>
      </c>
      <c r="B74" s="55">
        <v>48</v>
      </c>
      <c r="C74" s="55">
        <v>487.7</v>
      </c>
      <c r="D74" s="55" t="s">
        <v>97</v>
      </c>
      <c r="E74" s="55">
        <v>61.1</v>
      </c>
      <c r="F74" s="55">
        <v>35.6</v>
      </c>
      <c r="G74" s="55">
        <v>29</v>
      </c>
      <c r="H74" s="55">
        <v>317.3</v>
      </c>
    </row>
    <row r="75" spans="1:8" x14ac:dyDescent="0.15">
      <c r="A75" s="55" t="s">
        <v>202</v>
      </c>
      <c r="B75" s="55">
        <v>45.1</v>
      </c>
      <c r="C75" s="55">
        <v>814.2</v>
      </c>
      <c r="D75" s="55" t="s">
        <v>97</v>
      </c>
      <c r="E75" s="55" t="s">
        <v>233</v>
      </c>
      <c r="F75" s="55">
        <v>31.4</v>
      </c>
      <c r="G75" s="55">
        <v>21.6</v>
      </c>
      <c r="H75" s="55">
        <v>278.2</v>
      </c>
    </row>
    <row r="76" spans="1:8" x14ac:dyDescent="0.15">
      <c r="A76" s="55" t="s">
        <v>234</v>
      </c>
      <c r="B76" s="55">
        <v>23.9</v>
      </c>
      <c r="C76" s="55">
        <v>112.2</v>
      </c>
      <c r="D76" s="55">
        <v>3.7</v>
      </c>
      <c r="E76" s="55">
        <v>51.3</v>
      </c>
      <c r="F76" s="55">
        <v>21.4</v>
      </c>
      <c r="G76" s="55">
        <v>21</v>
      </c>
      <c r="H76" s="55">
        <v>63.7</v>
      </c>
    </row>
    <row r="77" spans="1:8" x14ac:dyDescent="0.15">
      <c r="A77" s="55" t="s">
        <v>203</v>
      </c>
      <c r="B77" s="55">
        <v>37.799999999999997</v>
      </c>
      <c r="C77" s="55">
        <v>486.7</v>
      </c>
      <c r="D77" s="55" t="s">
        <v>97</v>
      </c>
      <c r="E77" s="55">
        <v>102.6</v>
      </c>
      <c r="F77" s="55">
        <v>27.6</v>
      </c>
      <c r="G77" s="55">
        <v>24.1</v>
      </c>
      <c r="H77" s="55">
        <v>228.9</v>
      </c>
    </row>
    <row r="78" spans="1:8" x14ac:dyDescent="0.15">
      <c r="A78" s="55" t="s">
        <v>204</v>
      </c>
      <c r="B78" s="55">
        <v>46.8</v>
      </c>
      <c r="C78" s="55">
        <v>370.8</v>
      </c>
      <c r="D78" s="55">
        <v>7</v>
      </c>
      <c r="E78" s="55">
        <v>46.2</v>
      </c>
      <c r="F78" s="55">
        <v>36.5</v>
      </c>
      <c r="G78" s="55">
        <v>24.2</v>
      </c>
      <c r="H78" s="55">
        <v>343</v>
      </c>
    </row>
    <row r="79" spans="1:8" x14ac:dyDescent="0.15">
      <c r="A79" s="55" t="s">
        <v>205</v>
      </c>
      <c r="B79" s="55">
        <v>48</v>
      </c>
      <c r="C79" s="55">
        <v>496.3</v>
      </c>
      <c r="D79" s="55" t="s">
        <v>97</v>
      </c>
      <c r="E79" s="55">
        <v>124.4</v>
      </c>
      <c r="F79" s="55">
        <v>37.200000000000003</v>
      </c>
      <c r="G79" s="55">
        <v>28.6</v>
      </c>
      <c r="H79" s="55">
        <v>198.5</v>
      </c>
    </row>
    <row r="80" spans="1:8" x14ac:dyDescent="0.15">
      <c r="A80" s="55" t="s">
        <v>206</v>
      </c>
      <c r="B80" s="55">
        <v>27.9</v>
      </c>
      <c r="C80" s="55">
        <v>549.70000000000005</v>
      </c>
      <c r="D80" s="55">
        <v>2</v>
      </c>
      <c r="E80" s="55">
        <v>85.3</v>
      </c>
      <c r="F80" s="55">
        <v>18.399999999999999</v>
      </c>
      <c r="G80" s="55">
        <v>17.399999999999999</v>
      </c>
      <c r="H80" s="55">
        <v>346</v>
      </c>
    </row>
    <row r="81" spans="1:8" x14ac:dyDescent="0.15">
      <c r="A81" s="55" t="s">
        <v>207</v>
      </c>
      <c r="B81" s="55">
        <v>34.4</v>
      </c>
      <c r="C81" s="55">
        <v>333.6</v>
      </c>
      <c r="D81" s="55" t="s">
        <v>97</v>
      </c>
      <c r="E81" s="55">
        <v>95</v>
      </c>
      <c r="F81" s="55">
        <v>28.7</v>
      </c>
      <c r="G81" s="55">
        <v>23.8</v>
      </c>
      <c r="H81" s="55">
        <v>165.7</v>
      </c>
    </row>
    <row r="82" spans="1:8" x14ac:dyDescent="0.15">
      <c r="A82" s="55" t="s">
        <v>208</v>
      </c>
      <c r="B82" s="55">
        <v>32.4</v>
      </c>
      <c r="C82" s="55">
        <v>368.9</v>
      </c>
      <c r="D82" s="55">
        <v>3</v>
      </c>
      <c r="E82" s="55">
        <v>77.599999999999994</v>
      </c>
      <c r="F82" s="55">
        <v>28</v>
      </c>
      <c r="G82" s="55">
        <v>21.2</v>
      </c>
      <c r="H82" s="55">
        <v>238.2</v>
      </c>
    </row>
    <row r="83" spans="1:8" x14ac:dyDescent="0.15">
      <c r="A83" s="55" t="s">
        <v>209</v>
      </c>
      <c r="B83" s="55">
        <v>29.4</v>
      </c>
      <c r="C83" s="55">
        <v>318.7</v>
      </c>
      <c r="D83" s="55">
        <v>5.3</v>
      </c>
      <c r="E83" s="55">
        <v>104.2</v>
      </c>
      <c r="F83" s="55">
        <v>24.2</v>
      </c>
      <c r="G83" s="55">
        <v>19.600000000000001</v>
      </c>
      <c r="H83" s="55">
        <v>303.39999999999998</v>
      </c>
    </row>
    <row r="84" spans="1:8" x14ac:dyDescent="0.15">
      <c r="A84" s="55" t="s">
        <v>210</v>
      </c>
      <c r="B84" s="55">
        <v>54.1</v>
      </c>
      <c r="C84" s="55">
        <v>884.7</v>
      </c>
      <c r="D84" s="55">
        <v>22</v>
      </c>
      <c r="E84" s="55">
        <v>80</v>
      </c>
      <c r="F84" s="55">
        <v>38.1</v>
      </c>
      <c r="G84" s="55">
        <v>22.7</v>
      </c>
      <c r="H84" s="55">
        <v>605.5</v>
      </c>
    </row>
    <row r="85" spans="1:8" x14ac:dyDescent="0.15">
      <c r="A85" s="55" t="s">
        <v>211</v>
      </c>
      <c r="B85" s="55">
        <v>22.9</v>
      </c>
      <c r="C85" s="55">
        <v>295.7</v>
      </c>
      <c r="D85" s="55">
        <v>10</v>
      </c>
      <c r="E85" s="55" t="s">
        <v>233</v>
      </c>
      <c r="F85" s="55">
        <v>16.100000000000001</v>
      </c>
      <c r="G85" s="55">
        <v>14.4</v>
      </c>
      <c r="H85" s="55">
        <v>87.5</v>
      </c>
    </row>
    <row r="86" spans="1:8" x14ac:dyDescent="0.15">
      <c r="A86" s="55" t="s">
        <v>212</v>
      </c>
      <c r="B86" s="55">
        <v>52</v>
      </c>
      <c r="C86" s="55">
        <v>317.39999999999998</v>
      </c>
      <c r="D86" s="55">
        <v>4</v>
      </c>
      <c r="E86" s="55">
        <v>90.1</v>
      </c>
      <c r="F86" s="55">
        <v>41.3</v>
      </c>
      <c r="G86" s="55">
        <v>30.6</v>
      </c>
      <c r="H86" s="55">
        <v>216.5</v>
      </c>
    </row>
    <row r="87" spans="1:8" x14ac:dyDescent="0.15">
      <c r="A87" s="55" t="s">
        <v>213</v>
      </c>
      <c r="B87" s="55">
        <v>31.6</v>
      </c>
      <c r="C87" s="55">
        <v>529.70000000000005</v>
      </c>
      <c r="D87" s="55" t="s">
        <v>233</v>
      </c>
      <c r="E87" s="55" t="s">
        <v>233</v>
      </c>
      <c r="F87" s="55">
        <v>26.2</v>
      </c>
      <c r="G87" s="55">
        <v>21</v>
      </c>
      <c r="H87" s="55">
        <v>143.5</v>
      </c>
    </row>
    <row r="88" spans="1:8" x14ac:dyDescent="0.15">
      <c r="A88" s="55" t="s">
        <v>214</v>
      </c>
      <c r="B88" s="55">
        <v>41.7</v>
      </c>
      <c r="C88" s="55">
        <v>690.7</v>
      </c>
      <c r="D88" s="55" t="s">
        <v>97</v>
      </c>
      <c r="E88" s="55">
        <v>224.6</v>
      </c>
      <c r="F88" s="55">
        <v>33.9</v>
      </c>
      <c r="G88" s="55">
        <v>28.2</v>
      </c>
      <c r="H88" s="55">
        <v>279.8</v>
      </c>
    </row>
    <row r="89" spans="1:8" x14ac:dyDescent="0.15">
      <c r="A89" s="55" t="s">
        <v>215</v>
      </c>
      <c r="B89" s="55">
        <v>36.5</v>
      </c>
      <c r="C89" s="55">
        <v>277</v>
      </c>
      <c r="D89" s="55" t="s">
        <v>97</v>
      </c>
      <c r="E89" s="55">
        <v>66.599999999999994</v>
      </c>
      <c r="F89" s="55">
        <v>27.2</v>
      </c>
      <c r="G89" s="55">
        <v>23.5</v>
      </c>
      <c r="H89" s="55">
        <v>129.80000000000001</v>
      </c>
    </row>
    <row r="90" spans="1:8" x14ac:dyDescent="0.15">
      <c r="A90" s="55" t="s">
        <v>216</v>
      </c>
      <c r="B90" s="55">
        <v>38.299999999999997</v>
      </c>
      <c r="C90" s="55">
        <v>450.9</v>
      </c>
      <c r="D90" s="55" t="s">
        <v>97</v>
      </c>
      <c r="E90" s="55" t="s">
        <v>233</v>
      </c>
      <c r="F90" s="55">
        <v>28</v>
      </c>
      <c r="G90" s="55">
        <v>22.8</v>
      </c>
      <c r="H90" s="55">
        <v>108.4</v>
      </c>
    </row>
    <row r="91" spans="1:8" x14ac:dyDescent="0.15">
      <c r="A91" s="55" t="s">
        <v>217</v>
      </c>
      <c r="B91" s="55">
        <v>27.3</v>
      </c>
      <c r="C91" s="55">
        <v>516.4</v>
      </c>
      <c r="D91" s="55">
        <v>11</v>
      </c>
      <c r="E91" s="55">
        <v>128.1</v>
      </c>
      <c r="F91" s="55">
        <v>21.9</v>
      </c>
      <c r="G91" s="55">
        <v>20.100000000000001</v>
      </c>
      <c r="H91" s="55">
        <v>244.8</v>
      </c>
    </row>
    <row r="92" spans="1:8" x14ac:dyDescent="0.15">
      <c r="A92" s="55" t="s">
        <v>226</v>
      </c>
      <c r="B92" s="55">
        <v>42.8</v>
      </c>
      <c r="C92" s="55">
        <v>354.8</v>
      </c>
      <c r="D92" s="55">
        <v>28</v>
      </c>
      <c r="E92" s="55">
        <v>101</v>
      </c>
      <c r="F92" s="55">
        <v>34.9</v>
      </c>
      <c r="G92" s="55">
        <v>24.9</v>
      </c>
      <c r="H92" s="55">
        <v>278.60000000000002</v>
      </c>
    </row>
    <row r="93" spans="1:8" x14ac:dyDescent="0.15">
      <c r="A93" s="55" t="s">
        <v>218</v>
      </c>
      <c r="B93" s="55">
        <v>55.9</v>
      </c>
      <c r="C93" s="55">
        <v>292.7</v>
      </c>
      <c r="D93" s="55">
        <v>3</v>
      </c>
      <c r="E93" s="55">
        <v>62.3</v>
      </c>
      <c r="F93" s="55">
        <v>47.1</v>
      </c>
      <c r="G93" s="55">
        <v>24.5</v>
      </c>
      <c r="H93" s="55">
        <v>235.8</v>
      </c>
    </row>
    <row r="94" spans="1:8" x14ac:dyDescent="0.15">
      <c r="A94" s="55" t="s">
        <v>219</v>
      </c>
      <c r="B94" s="55">
        <v>49.1</v>
      </c>
      <c r="C94" s="55">
        <v>654.9</v>
      </c>
      <c r="D94" s="55" t="s">
        <v>97</v>
      </c>
      <c r="E94" s="55">
        <v>94.2</v>
      </c>
      <c r="F94" s="55">
        <v>34.4</v>
      </c>
      <c r="G94" s="55">
        <v>25.9</v>
      </c>
      <c r="H94" s="55">
        <v>173.6</v>
      </c>
    </row>
    <row r="95" spans="1:8" x14ac:dyDescent="0.15">
      <c r="A95" s="55" t="s">
        <v>220</v>
      </c>
      <c r="B95" s="55">
        <v>38.5</v>
      </c>
      <c r="C95" s="55">
        <v>352.2</v>
      </c>
      <c r="D95" s="55">
        <v>3</v>
      </c>
      <c r="E95" s="55">
        <v>64.400000000000006</v>
      </c>
      <c r="F95" s="55">
        <v>31.5</v>
      </c>
      <c r="G95" s="55">
        <v>21</v>
      </c>
      <c r="H95" s="55">
        <v>174.6</v>
      </c>
    </row>
    <row r="96" spans="1:8" x14ac:dyDescent="0.15">
      <c r="A96" s="55" t="s">
        <v>221</v>
      </c>
      <c r="B96" s="55">
        <v>36.9</v>
      </c>
      <c r="C96" s="55">
        <v>571.6</v>
      </c>
      <c r="D96" s="55" t="s">
        <v>97</v>
      </c>
      <c r="E96" s="55" t="s">
        <v>233</v>
      </c>
      <c r="F96" s="55">
        <v>23</v>
      </c>
      <c r="G96" s="55">
        <v>20.399999999999999</v>
      </c>
      <c r="H96" s="55">
        <v>124.4</v>
      </c>
    </row>
    <row r="97" spans="1:8" x14ac:dyDescent="0.15">
      <c r="A97" s="55" t="s">
        <v>222</v>
      </c>
      <c r="B97" s="55">
        <v>42.2</v>
      </c>
      <c r="C97" s="55">
        <v>309</v>
      </c>
      <c r="D97" s="55" t="s">
        <v>97</v>
      </c>
      <c r="E97" s="55">
        <v>111.6</v>
      </c>
      <c r="F97" s="55">
        <v>32.4</v>
      </c>
      <c r="G97" s="55">
        <v>23.5</v>
      </c>
      <c r="H97" s="55">
        <v>224.8</v>
      </c>
    </row>
    <row r="98" spans="1:8" x14ac:dyDescent="0.15">
      <c r="A98" s="55" t="s">
        <v>223</v>
      </c>
      <c r="B98" s="55">
        <v>45.2</v>
      </c>
      <c r="C98" s="55">
        <v>522</v>
      </c>
      <c r="D98" s="55" t="s">
        <v>97</v>
      </c>
      <c r="E98" s="55">
        <v>119.4</v>
      </c>
      <c r="F98" s="55">
        <v>33.200000000000003</v>
      </c>
      <c r="G98" s="55">
        <v>23.9</v>
      </c>
      <c r="H98" s="55">
        <v>136</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00"/>
  <sheetViews>
    <sheetView topLeftCell="A43" workbookViewId="0">
      <selection activeCell="H21" sqref="H21"/>
    </sheetView>
  </sheetViews>
  <sheetFormatPr defaultRowHeight="13.5" x14ac:dyDescent="0.15"/>
  <cols>
    <col min="1" max="16384" width="9" style="55"/>
  </cols>
  <sheetData>
    <row r="1" spans="1:8" x14ac:dyDescent="0.15">
      <c r="A1" s="55" t="s">
        <v>235</v>
      </c>
      <c r="B1" s="55" t="s">
        <v>22</v>
      </c>
      <c r="C1" s="55" t="s">
        <v>228</v>
      </c>
      <c r="D1" s="55" t="s">
        <v>24</v>
      </c>
    </row>
    <row r="2" spans="1:8" x14ac:dyDescent="0.15">
      <c r="A2" s="55" t="s">
        <v>229</v>
      </c>
    </row>
    <row r="3" spans="1:8" x14ac:dyDescent="0.15">
      <c r="A3" s="55" t="s">
        <v>230</v>
      </c>
    </row>
    <row r="4" spans="1:8" x14ac:dyDescent="0.15">
      <c r="A4" s="55" t="s">
        <v>231</v>
      </c>
    </row>
    <row r="5" spans="1:8" x14ac:dyDescent="0.15">
      <c r="A5" s="55" t="s">
        <v>232</v>
      </c>
    </row>
    <row r="6" spans="1:8" x14ac:dyDescent="0.15">
      <c r="B6" s="55" t="s">
        <v>28</v>
      </c>
      <c r="C6" s="55" t="s">
        <v>29</v>
      </c>
      <c r="D6" s="55" t="s">
        <v>134</v>
      </c>
      <c r="E6" s="55" t="s">
        <v>31</v>
      </c>
      <c r="G6" s="55" t="s">
        <v>455</v>
      </c>
      <c r="H6" s="55" t="s">
        <v>458</v>
      </c>
    </row>
    <row r="7" spans="1:8" x14ac:dyDescent="0.15">
      <c r="F7" s="55" t="s">
        <v>454</v>
      </c>
      <c r="G7" s="55" t="s">
        <v>456</v>
      </c>
      <c r="H7" s="55" t="s">
        <v>456</v>
      </c>
    </row>
    <row r="8" spans="1:8" x14ac:dyDescent="0.15">
      <c r="A8" s="55" t="s">
        <v>236</v>
      </c>
      <c r="B8" s="55">
        <v>37.5</v>
      </c>
      <c r="C8" s="55">
        <v>363.7</v>
      </c>
      <c r="D8" s="55">
        <v>8.6999999999999993</v>
      </c>
      <c r="E8" s="55">
        <v>88</v>
      </c>
      <c r="F8" s="55">
        <v>29.2</v>
      </c>
      <c r="G8" s="55">
        <v>22.2</v>
      </c>
      <c r="H8" s="55">
        <v>179.1</v>
      </c>
    </row>
    <row r="9" spans="1:8" x14ac:dyDescent="0.15">
      <c r="A9" s="55" t="s">
        <v>237</v>
      </c>
      <c r="B9" s="55">
        <v>42.7</v>
      </c>
      <c r="C9" s="55">
        <v>328</v>
      </c>
      <c r="D9" s="55">
        <v>9.3000000000000007</v>
      </c>
      <c r="E9" s="55">
        <v>85.2</v>
      </c>
      <c r="F9" s="55">
        <v>34</v>
      </c>
      <c r="G9" s="55">
        <v>23.7</v>
      </c>
      <c r="H9" s="55">
        <v>235.4</v>
      </c>
    </row>
    <row r="10" spans="1:8" x14ac:dyDescent="0.15">
      <c r="A10" s="55" t="s">
        <v>238</v>
      </c>
      <c r="B10" s="55">
        <v>39.299999999999997</v>
      </c>
      <c r="C10" s="55">
        <v>323.5</v>
      </c>
      <c r="D10" s="55">
        <v>2.8</v>
      </c>
      <c r="E10" s="55">
        <v>120.4</v>
      </c>
      <c r="F10" s="55">
        <v>30</v>
      </c>
      <c r="G10" s="55">
        <v>25.1</v>
      </c>
      <c r="H10" s="55">
        <v>152.30000000000001</v>
      </c>
    </row>
    <row r="11" spans="1:8" x14ac:dyDescent="0.15">
      <c r="A11" s="55" t="s">
        <v>239</v>
      </c>
      <c r="B11" s="55">
        <v>40.200000000000003</v>
      </c>
      <c r="C11" s="55">
        <v>405.6</v>
      </c>
      <c r="D11" s="55" t="s">
        <v>97</v>
      </c>
      <c r="E11" s="55">
        <v>56.1</v>
      </c>
      <c r="F11" s="55">
        <v>30.3</v>
      </c>
      <c r="G11" s="55">
        <v>25.5</v>
      </c>
      <c r="H11" s="55">
        <v>268.7</v>
      </c>
    </row>
    <row r="12" spans="1:8" x14ac:dyDescent="0.15">
      <c r="A12" s="55" t="s">
        <v>240</v>
      </c>
      <c r="B12" s="55">
        <v>31.8</v>
      </c>
      <c r="C12" s="55">
        <v>334.4</v>
      </c>
      <c r="D12" s="55">
        <v>7.3</v>
      </c>
      <c r="E12" s="55">
        <v>95.8</v>
      </c>
      <c r="F12" s="55">
        <v>24.7</v>
      </c>
      <c r="G12" s="55">
        <v>22</v>
      </c>
      <c r="H12" s="55">
        <v>92.6</v>
      </c>
    </row>
    <row r="13" spans="1:8" x14ac:dyDescent="0.15">
      <c r="A13" s="55" t="s">
        <v>241</v>
      </c>
      <c r="B13" s="55">
        <v>38.5</v>
      </c>
      <c r="C13" s="55">
        <v>348.9</v>
      </c>
      <c r="D13" s="55">
        <v>7.3</v>
      </c>
      <c r="E13" s="55">
        <v>127.7</v>
      </c>
      <c r="F13" s="55">
        <v>28.5</v>
      </c>
      <c r="G13" s="55">
        <v>23.2</v>
      </c>
      <c r="H13" s="55">
        <v>274</v>
      </c>
    </row>
    <row r="14" spans="1:8" x14ac:dyDescent="0.15">
      <c r="A14" s="55" t="s">
        <v>242</v>
      </c>
      <c r="B14" s="55">
        <v>31.1</v>
      </c>
      <c r="C14" s="55">
        <v>277.8</v>
      </c>
      <c r="D14" s="55">
        <v>4</v>
      </c>
      <c r="E14" s="55">
        <v>121.5</v>
      </c>
      <c r="F14" s="55">
        <v>23.6</v>
      </c>
      <c r="G14" s="55">
        <v>20.5</v>
      </c>
      <c r="H14" s="55">
        <v>114</v>
      </c>
    </row>
    <row r="15" spans="1:8" x14ac:dyDescent="0.15">
      <c r="A15" s="55" t="s">
        <v>243</v>
      </c>
      <c r="B15" s="55">
        <v>38</v>
      </c>
      <c r="C15" s="55">
        <v>426.1</v>
      </c>
      <c r="D15" s="55">
        <v>3.7</v>
      </c>
      <c r="E15" s="55">
        <v>60.7</v>
      </c>
      <c r="F15" s="55">
        <v>27.4</v>
      </c>
      <c r="G15" s="55">
        <v>23.2</v>
      </c>
      <c r="H15" s="55">
        <v>157.1</v>
      </c>
    </row>
    <row r="16" spans="1:8" x14ac:dyDescent="0.15">
      <c r="A16" s="55" t="s">
        <v>244</v>
      </c>
      <c r="B16" s="55">
        <v>35.9</v>
      </c>
      <c r="C16" s="55">
        <v>513.29999999999995</v>
      </c>
      <c r="D16" s="55" t="s">
        <v>97</v>
      </c>
      <c r="E16" s="55">
        <v>84.6</v>
      </c>
      <c r="F16" s="55">
        <v>26.8</v>
      </c>
      <c r="G16" s="55">
        <v>21.4</v>
      </c>
      <c r="H16" s="55">
        <v>197.4</v>
      </c>
    </row>
    <row r="17" spans="1:8" x14ac:dyDescent="0.15">
      <c r="A17" s="55" t="s">
        <v>245</v>
      </c>
      <c r="B17" s="55">
        <v>37.5</v>
      </c>
      <c r="C17" s="55">
        <v>442.5</v>
      </c>
      <c r="D17" s="55">
        <v>2</v>
      </c>
      <c r="E17" s="55">
        <v>113.7</v>
      </c>
      <c r="F17" s="55">
        <v>28.2</v>
      </c>
      <c r="G17" s="55">
        <v>21.7</v>
      </c>
      <c r="H17" s="55">
        <v>188.4</v>
      </c>
    </row>
    <row r="18" spans="1:8" x14ac:dyDescent="0.15">
      <c r="A18" s="55" t="s">
        <v>246</v>
      </c>
      <c r="B18" s="55">
        <v>34.700000000000003</v>
      </c>
      <c r="C18" s="55">
        <v>359.5</v>
      </c>
      <c r="D18" s="55">
        <v>38.6</v>
      </c>
      <c r="E18" s="55">
        <v>120.5</v>
      </c>
      <c r="F18" s="55">
        <v>26.9</v>
      </c>
      <c r="G18" s="55">
        <v>21.4</v>
      </c>
      <c r="H18" s="55">
        <v>127.2</v>
      </c>
    </row>
    <row r="19" spans="1:8" x14ac:dyDescent="0.15">
      <c r="A19" s="55" t="s">
        <v>247</v>
      </c>
      <c r="B19" s="55">
        <v>37.299999999999997</v>
      </c>
      <c r="C19" s="55">
        <v>381.2</v>
      </c>
      <c r="D19" s="55">
        <v>13.3</v>
      </c>
      <c r="E19" s="55">
        <v>85.5</v>
      </c>
      <c r="F19" s="55">
        <v>29.2</v>
      </c>
      <c r="G19" s="55">
        <v>22.4</v>
      </c>
      <c r="H19" s="55">
        <v>208.6</v>
      </c>
    </row>
    <row r="20" spans="1:8" x14ac:dyDescent="0.15">
      <c r="A20" s="55" t="s">
        <v>248</v>
      </c>
      <c r="B20" s="55">
        <v>34.6</v>
      </c>
      <c r="C20" s="55">
        <v>380.3</v>
      </c>
      <c r="D20" s="55">
        <v>4</v>
      </c>
      <c r="E20" s="55">
        <v>94.7</v>
      </c>
      <c r="F20" s="55">
        <v>26</v>
      </c>
      <c r="G20" s="55">
        <v>20.2</v>
      </c>
      <c r="H20" s="55">
        <v>192.6</v>
      </c>
    </row>
    <row r="21" spans="1:8" x14ac:dyDescent="0.15">
      <c r="A21" s="55" t="s">
        <v>249</v>
      </c>
      <c r="B21" s="55">
        <v>29.9</v>
      </c>
      <c r="C21" s="55">
        <v>256.3</v>
      </c>
      <c r="D21" s="55">
        <v>7.9</v>
      </c>
      <c r="E21" s="55">
        <v>82.5</v>
      </c>
      <c r="F21" s="55">
        <v>23.8</v>
      </c>
      <c r="G21" s="55">
        <v>20</v>
      </c>
      <c r="H21" s="55">
        <v>194.3</v>
      </c>
    </row>
    <row r="22" spans="1:8" x14ac:dyDescent="0.15">
      <c r="A22" s="55" t="s">
        <v>250</v>
      </c>
      <c r="B22" s="55">
        <v>29.9</v>
      </c>
      <c r="C22" s="55">
        <v>309.8</v>
      </c>
      <c r="D22" s="55">
        <v>7.5</v>
      </c>
      <c r="E22" s="55">
        <v>87.9</v>
      </c>
      <c r="F22" s="55">
        <v>24</v>
      </c>
      <c r="G22" s="55">
        <v>20.2</v>
      </c>
      <c r="H22" s="55">
        <v>249.4</v>
      </c>
    </row>
    <row r="23" spans="1:8" x14ac:dyDescent="0.15">
      <c r="A23" s="55" t="s">
        <v>251</v>
      </c>
      <c r="B23" s="55">
        <v>36.200000000000003</v>
      </c>
      <c r="C23" s="55">
        <v>375.3</v>
      </c>
      <c r="D23" s="55">
        <v>4</v>
      </c>
      <c r="E23" s="55">
        <v>86.9</v>
      </c>
      <c r="F23" s="55">
        <v>27.1</v>
      </c>
      <c r="G23" s="55">
        <v>22.2</v>
      </c>
      <c r="H23" s="55">
        <v>162.69999999999999</v>
      </c>
    </row>
    <row r="24" spans="1:8" x14ac:dyDescent="0.15">
      <c r="A24" s="55" t="s">
        <v>252</v>
      </c>
      <c r="B24" s="55">
        <v>43.1</v>
      </c>
      <c r="C24" s="55">
        <v>370.4</v>
      </c>
      <c r="D24" s="55">
        <v>6</v>
      </c>
      <c r="E24" s="55">
        <v>88</v>
      </c>
      <c r="F24" s="55">
        <v>34.799999999999997</v>
      </c>
      <c r="G24" s="55">
        <v>22.3</v>
      </c>
      <c r="H24" s="55">
        <v>362.4</v>
      </c>
    </row>
    <row r="25" spans="1:8" x14ac:dyDescent="0.15">
      <c r="A25" s="55" t="s">
        <v>253</v>
      </c>
      <c r="B25" s="55">
        <v>42.2</v>
      </c>
      <c r="C25" s="55">
        <v>383.3</v>
      </c>
      <c r="D25" s="55">
        <v>6.5</v>
      </c>
      <c r="E25" s="55">
        <v>79.8</v>
      </c>
      <c r="F25" s="55">
        <v>33.799999999999997</v>
      </c>
      <c r="G25" s="55">
        <v>24.4</v>
      </c>
      <c r="H25" s="55">
        <v>197.8</v>
      </c>
    </row>
    <row r="26" spans="1:8" x14ac:dyDescent="0.15">
      <c r="A26" s="55" t="s">
        <v>254</v>
      </c>
      <c r="B26" s="55">
        <v>38</v>
      </c>
      <c r="C26" s="55">
        <v>301.5</v>
      </c>
      <c r="D26" s="55">
        <v>5.2</v>
      </c>
      <c r="E26" s="55">
        <v>75.5</v>
      </c>
      <c r="F26" s="55">
        <v>30.7</v>
      </c>
      <c r="G26" s="55">
        <v>23.4</v>
      </c>
      <c r="H26" s="55">
        <v>167.2</v>
      </c>
    </row>
    <row r="27" spans="1:8" x14ac:dyDescent="0.15">
      <c r="A27" s="55" t="s">
        <v>255</v>
      </c>
      <c r="B27" s="55">
        <v>37.5</v>
      </c>
      <c r="C27" s="55">
        <v>375.9</v>
      </c>
      <c r="D27" s="55">
        <v>2</v>
      </c>
      <c r="E27" s="55">
        <v>97.4</v>
      </c>
      <c r="F27" s="55">
        <v>28.9</v>
      </c>
      <c r="G27" s="55">
        <v>22</v>
      </c>
      <c r="H27" s="55">
        <v>138.9</v>
      </c>
    </row>
    <row r="28" spans="1:8" x14ac:dyDescent="0.15">
      <c r="A28" s="55" t="s">
        <v>256</v>
      </c>
      <c r="B28" s="55">
        <v>26.9</v>
      </c>
      <c r="C28" s="55">
        <v>264.60000000000002</v>
      </c>
      <c r="D28" s="55">
        <v>10.6</v>
      </c>
      <c r="E28" s="55">
        <v>105.7</v>
      </c>
      <c r="F28" s="55">
        <v>20.9</v>
      </c>
      <c r="G28" s="55">
        <v>17.7</v>
      </c>
      <c r="H28" s="55">
        <v>93.6</v>
      </c>
    </row>
    <row r="29" spans="1:8" x14ac:dyDescent="0.15">
      <c r="A29" s="55" t="s">
        <v>257</v>
      </c>
      <c r="B29" s="55">
        <v>30.5</v>
      </c>
      <c r="C29" s="55">
        <v>371.4</v>
      </c>
      <c r="D29" s="55">
        <v>6.8</v>
      </c>
      <c r="E29" s="55">
        <v>79.900000000000006</v>
      </c>
      <c r="F29" s="55">
        <v>23.7</v>
      </c>
      <c r="G29" s="55">
        <v>19.7</v>
      </c>
      <c r="H29" s="55">
        <v>158.1</v>
      </c>
    </row>
    <row r="30" spans="1:8" x14ac:dyDescent="0.15">
      <c r="A30" s="55" t="s">
        <v>258</v>
      </c>
      <c r="B30" s="55">
        <v>33.5</v>
      </c>
      <c r="C30" s="55">
        <v>341.3</v>
      </c>
      <c r="D30" s="55">
        <v>5.0999999999999996</v>
      </c>
      <c r="E30" s="55">
        <v>97</v>
      </c>
      <c r="F30" s="55">
        <v>27.3</v>
      </c>
      <c r="G30" s="55">
        <v>20.399999999999999</v>
      </c>
      <c r="H30" s="55">
        <v>208</v>
      </c>
    </row>
    <row r="31" spans="1:8" x14ac:dyDescent="0.15">
      <c r="A31" s="55" t="s">
        <v>259</v>
      </c>
      <c r="B31" s="55">
        <v>32.200000000000003</v>
      </c>
      <c r="C31" s="55">
        <v>395.1</v>
      </c>
      <c r="D31" s="55">
        <v>10.6</v>
      </c>
      <c r="E31" s="55">
        <v>76.2</v>
      </c>
      <c r="F31" s="55">
        <v>25.5</v>
      </c>
      <c r="G31" s="55">
        <v>20.2</v>
      </c>
      <c r="H31" s="55">
        <v>168.4</v>
      </c>
    </row>
    <row r="32" spans="1:8" x14ac:dyDescent="0.15">
      <c r="A32" s="55" t="s">
        <v>260</v>
      </c>
      <c r="B32" s="55">
        <v>36.5</v>
      </c>
      <c r="C32" s="55">
        <v>343.2</v>
      </c>
      <c r="D32" s="55">
        <v>4</v>
      </c>
      <c r="E32" s="55">
        <v>101.5</v>
      </c>
      <c r="F32" s="55">
        <v>27.5</v>
      </c>
      <c r="G32" s="55">
        <v>21</v>
      </c>
      <c r="H32" s="55">
        <v>136</v>
      </c>
    </row>
    <row r="33" spans="1:8" x14ac:dyDescent="0.15">
      <c r="A33" s="55" t="s">
        <v>261</v>
      </c>
      <c r="B33" s="55">
        <v>31.6</v>
      </c>
      <c r="C33" s="55">
        <v>335.2</v>
      </c>
      <c r="D33" s="55">
        <v>5</v>
      </c>
      <c r="E33" s="55">
        <v>57</v>
      </c>
      <c r="F33" s="55">
        <v>26</v>
      </c>
      <c r="G33" s="55">
        <v>22.1</v>
      </c>
      <c r="H33" s="55">
        <v>163.30000000000001</v>
      </c>
    </row>
    <row r="34" spans="1:8" x14ac:dyDescent="0.15">
      <c r="A34" s="55" t="s">
        <v>262</v>
      </c>
      <c r="B34" s="55">
        <v>38.5</v>
      </c>
      <c r="C34" s="55">
        <v>406.5</v>
      </c>
      <c r="D34" s="55">
        <v>11</v>
      </c>
      <c r="E34" s="55">
        <v>62.7</v>
      </c>
      <c r="F34" s="55">
        <v>31.4</v>
      </c>
      <c r="G34" s="55">
        <v>25.7</v>
      </c>
      <c r="H34" s="55">
        <v>175.5</v>
      </c>
    </row>
    <row r="35" spans="1:8" x14ac:dyDescent="0.15">
      <c r="A35" s="55" t="s">
        <v>263</v>
      </c>
      <c r="B35" s="55">
        <v>36</v>
      </c>
      <c r="C35" s="55">
        <v>327.9</v>
      </c>
      <c r="D35" s="55">
        <v>5.3</v>
      </c>
      <c r="E35" s="55">
        <v>103.2</v>
      </c>
      <c r="F35" s="55">
        <v>29.3</v>
      </c>
      <c r="G35" s="55">
        <v>23.3</v>
      </c>
      <c r="H35" s="55">
        <v>174.4</v>
      </c>
    </row>
    <row r="36" spans="1:8" x14ac:dyDescent="0.15">
      <c r="A36" s="55" t="s">
        <v>264</v>
      </c>
      <c r="B36" s="55">
        <v>34.799999999999997</v>
      </c>
      <c r="C36" s="55">
        <v>441.3</v>
      </c>
      <c r="D36" s="55">
        <v>8</v>
      </c>
      <c r="E36" s="55">
        <v>85.8</v>
      </c>
      <c r="F36" s="55">
        <v>27.9</v>
      </c>
      <c r="G36" s="55">
        <v>21.2</v>
      </c>
      <c r="H36" s="55">
        <v>155</v>
      </c>
    </row>
    <row r="37" spans="1:8" x14ac:dyDescent="0.15">
      <c r="A37" s="55" t="s">
        <v>265</v>
      </c>
      <c r="B37" s="55">
        <v>34.6</v>
      </c>
      <c r="C37" s="55">
        <v>404.8</v>
      </c>
      <c r="D37" s="55" t="s">
        <v>97</v>
      </c>
      <c r="E37" s="55">
        <v>86</v>
      </c>
      <c r="F37" s="55">
        <v>28</v>
      </c>
      <c r="G37" s="55">
        <v>23</v>
      </c>
      <c r="H37" s="55">
        <v>182.2</v>
      </c>
    </row>
    <row r="38" spans="1:8" x14ac:dyDescent="0.15">
      <c r="A38" s="55" t="s">
        <v>266</v>
      </c>
      <c r="B38" s="55">
        <v>40.700000000000003</v>
      </c>
      <c r="C38" s="55">
        <v>470.2</v>
      </c>
      <c r="D38" s="55" t="s">
        <v>97</v>
      </c>
      <c r="E38" s="55">
        <v>145.4</v>
      </c>
      <c r="F38" s="55">
        <v>32.799999999999997</v>
      </c>
      <c r="G38" s="55">
        <v>25.8</v>
      </c>
      <c r="H38" s="55">
        <v>191.5</v>
      </c>
    </row>
    <row r="39" spans="1:8" x14ac:dyDescent="0.15">
      <c r="A39" s="55" t="s">
        <v>267</v>
      </c>
      <c r="B39" s="55">
        <v>37.6</v>
      </c>
      <c r="C39" s="55">
        <v>335.6</v>
      </c>
      <c r="D39" s="55" t="s">
        <v>97</v>
      </c>
      <c r="E39" s="55">
        <v>96.4</v>
      </c>
      <c r="F39" s="55">
        <v>30.1</v>
      </c>
      <c r="G39" s="55">
        <v>24.1</v>
      </c>
      <c r="H39" s="55">
        <v>108.3</v>
      </c>
    </row>
    <row r="40" spans="1:8" x14ac:dyDescent="0.15">
      <c r="A40" s="55" t="s">
        <v>268</v>
      </c>
      <c r="B40" s="55">
        <v>39.200000000000003</v>
      </c>
      <c r="C40" s="55">
        <v>273.89999999999998</v>
      </c>
      <c r="D40" s="55">
        <v>2</v>
      </c>
      <c r="E40" s="55">
        <v>65.400000000000006</v>
      </c>
      <c r="F40" s="55">
        <v>30.7</v>
      </c>
      <c r="G40" s="55">
        <v>24.9</v>
      </c>
      <c r="H40" s="55">
        <v>142.1</v>
      </c>
    </row>
    <row r="41" spans="1:8" x14ac:dyDescent="0.15">
      <c r="A41" s="55" t="s">
        <v>269</v>
      </c>
      <c r="B41" s="55">
        <v>37.4</v>
      </c>
      <c r="C41" s="55">
        <v>287.3</v>
      </c>
      <c r="D41" s="55">
        <v>5</v>
      </c>
      <c r="E41" s="55">
        <v>93.4</v>
      </c>
      <c r="F41" s="55">
        <v>30</v>
      </c>
      <c r="G41" s="55">
        <v>24.1</v>
      </c>
      <c r="H41" s="55">
        <v>132.30000000000001</v>
      </c>
    </row>
    <row r="42" spans="1:8" x14ac:dyDescent="0.15">
      <c r="A42" s="55" t="s">
        <v>270</v>
      </c>
      <c r="B42" s="55">
        <v>42.1</v>
      </c>
      <c r="C42" s="55">
        <v>353.3</v>
      </c>
      <c r="D42" s="55">
        <v>8.6999999999999993</v>
      </c>
      <c r="E42" s="55">
        <v>89.6</v>
      </c>
      <c r="F42" s="55">
        <v>32.6</v>
      </c>
      <c r="G42" s="55">
        <v>23</v>
      </c>
      <c r="H42" s="55">
        <v>159</v>
      </c>
    </row>
    <row r="43" spans="1:8" x14ac:dyDescent="0.15">
      <c r="A43" s="55" t="s">
        <v>271</v>
      </c>
      <c r="B43" s="55">
        <v>54.6</v>
      </c>
      <c r="C43" s="55">
        <v>467.8</v>
      </c>
      <c r="D43" s="55">
        <v>9</v>
      </c>
      <c r="E43" s="55">
        <v>104.2</v>
      </c>
      <c r="F43" s="55">
        <v>42.8</v>
      </c>
      <c r="G43" s="55">
        <v>23.9</v>
      </c>
      <c r="H43" s="55">
        <v>288</v>
      </c>
    </row>
    <row r="44" spans="1:8" x14ac:dyDescent="0.15">
      <c r="A44" s="55" t="s">
        <v>272</v>
      </c>
      <c r="B44" s="55">
        <v>53.8</v>
      </c>
      <c r="C44" s="55">
        <v>656.2</v>
      </c>
      <c r="D44" s="55" t="s">
        <v>97</v>
      </c>
      <c r="E44" s="55">
        <v>89.8</v>
      </c>
      <c r="F44" s="55">
        <v>39.299999999999997</v>
      </c>
      <c r="G44" s="55">
        <v>24.5</v>
      </c>
      <c r="H44" s="55">
        <v>176.7</v>
      </c>
    </row>
    <row r="45" spans="1:8" x14ac:dyDescent="0.15">
      <c r="A45" s="55" t="s">
        <v>273</v>
      </c>
      <c r="B45" s="55">
        <v>37.5</v>
      </c>
      <c r="C45" s="55">
        <v>430</v>
      </c>
      <c r="D45" s="55" t="s">
        <v>97</v>
      </c>
      <c r="E45" s="55">
        <v>116.6</v>
      </c>
      <c r="F45" s="55">
        <v>28.1</v>
      </c>
      <c r="G45" s="55">
        <v>22.6</v>
      </c>
      <c r="H45" s="55">
        <v>205.1</v>
      </c>
    </row>
    <row r="46" spans="1:8" x14ac:dyDescent="0.15">
      <c r="A46" s="55" t="s">
        <v>274</v>
      </c>
      <c r="B46" s="55">
        <v>42.6</v>
      </c>
      <c r="C46" s="55">
        <v>400.6</v>
      </c>
      <c r="D46" s="55">
        <v>9</v>
      </c>
      <c r="E46" s="55">
        <v>77.2</v>
      </c>
      <c r="F46" s="55">
        <v>33.700000000000003</v>
      </c>
      <c r="G46" s="55">
        <v>24</v>
      </c>
      <c r="H46" s="55">
        <v>168.7</v>
      </c>
    </row>
    <row r="47" spans="1:8" x14ac:dyDescent="0.15">
      <c r="A47" s="55" t="s">
        <v>275</v>
      </c>
      <c r="B47" s="55">
        <v>56.2</v>
      </c>
      <c r="C47" s="55">
        <v>301.89999999999998</v>
      </c>
      <c r="D47" s="55" t="s">
        <v>97</v>
      </c>
      <c r="E47" s="55">
        <v>60.5</v>
      </c>
      <c r="F47" s="55">
        <v>46.5</v>
      </c>
      <c r="G47" s="55">
        <v>24.9</v>
      </c>
      <c r="H47" s="55">
        <v>193.8</v>
      </c>
    </row>
    <row r="48" spans="1:8" x14ac:dyDescent="0.15">
      <c r="A48" s="55" t="s">
        <v>276</v>
      </c>
      <c r="B48" s="55">
        <v>47.4</v>
      </c>
      <c r="C48" s="55">
        <v>394.9</v>
      </c>
      <c r="D48" s="55">
        <v>9.6</v>
      </c>
      <c r="E48" s="55">
        <v>79.5</v>
      </c>
      <c r="F48" s="55">
        <v>35.9</v>
      </c>
      <c r="G48" s="55">
        <v>24.2</v>
      </c>
      <c r="H48" s="55">
        <v>185.7</v>
      </c>
    </row>
    <row r="49" spans="1:8" x14ac:dyDescent="0.15">
      <c r="A49" s="55" t="s">
        <v>277</v>
      </c>
      <c r="B49" s="55">
        <v>54.9</v>
      </c>
      <c r="C49" s="55">
        <v>430.6</v>
      </c>
      <c r="D49" s="55" t="s">
        <v>97</v>
      </c>
      <c r="E49" s="55">
        <v>96.6</v>
      </c>
      <c r="F49" s="55">
        <v>39.4</v>
      </c>
      <c r="G49" s="55">
        <v>26.9</v>
      </c>
      <c r="H49" s="55">
        <v>135.9</v>
      </c>
    </row>
    <row r="50" spans="1:8" x14ac:dyDescent="0.15">
      <c r="A50" s="55" t="s">
        <v>278</v>
      </c>
      <c r="B50" s="55">
        <v>48.8</v>
      </c>
      <c r="C50" s="55">
        <v>444.3</v>
      </c>
      <c r="D50" s="55" t="s">
        <v>97</v>
      </c>
      <c r="E50" s="55">
        <v>86.7</v>
      </c>
      <c r="F50" s="55">
        <v>34.799999999999997</v>
      </c>
      <c r="G50" s="55">
        <v>23.6</v>
      </c>
      <c r="H50" s="55">
        <v>163.1</v>
      </c>
    </row>
    <row r="51" spans="1:8" x14ac:dyDescent="0.15">
      <c r="A51" s="55" t="s">
        <v>279</v>
      </c>
      <c r="B51" s="55">
        <v>51.9</v>
      </c>
      <c r="C51" s="55">
        <v>405</v>
      </c>
      <c r="D51" s="55">
        <v>2.4</v>
      </c>
      <c r="E51" s="55">
        <v>56.8</v>
      </c>
      <c r="F51" s="55">
        <v>39.5</v>
      </c>
      <c r="G51" s="55">
        <v>24.4</v>
      </c>
      <c r="H51" s="55">
        <v>183.3</v>
      </c>
    </row>
    <row r="52" spans="1:8" x14ac:dyDescent="0.15">
      <c r="A52" s="55" t="s">
        <v>280</v>
      </c>
      <c r="B52" s="55">
        <v>39.1</v>
      </c>
      <c r="C52" s="55">
        <v>456.1</v>
      </c>
      <c r="D52" s="55">
        <v>6.3</v>
      </c>
      <c r="E52" s="55">
        <v>85</v>
      </c>
      <c r="F52" s="55">
        <v>28.6</v>
      </c>
      <c r="G52" s="55">
        <v>23.4</v>
      </c>
      <c r="H52" s="55">
        <v>148.69999999999999</v>
      </c>
    </row>
    <row r="53" spans="1:8" x14ac:dyDescent="0.15">
      <c r="A53" s="55" t="s">
        <v>281</v>
      </c>
      <c r="B53" s="55">
        <v>49</v>
      </c>
      <c r="C53" s="55">
        <v>459.5</v>
      </c>
      <c r="D53" s="55" t="s">
        <v>97</v>
      </c>
      <c r="E53" s="55">
        <v>102.3</v>
      </c>
      <c r="F53" s="55">
        <v>33.200000000000003</v>
      </c>
      <c r="G53" s="55">
        <v>24.2</v>
      </c>
      <c r="H53" s="55">
        <v>163.5</v>
      </c>
    </row>
    <row r="54" spans="1:8" x14ac:dyDescent="0.15">
      <c r="A54" s="55" t="s">
        <v>282</v>
      </c>
      <c r="B54" s="55">
        <v>54.2</v>
      </c>
      <c r="C54" s="55">
        <v>588.29999999999995</v>
      </c>
      <c r="D54" s="55">
        <v>23.8</v>
      </c>
      <c r="E54" s="55">
        <v>108.9</v>
      </c>
      <c r="F54" s="55">
        <v>38.799999999999997</v>
      </c>
      <c r="G54" s="55">
        <v>24.9</v>
      </c>
      <c r="H54" s="55">
        <v>135.80000000000001</v>
      </c>
    </row>
    <row r="55" spans="1:8" x14ac:dyDescent="0.15">
      <c r="A55" s="55" t="s">
        <v>283</v>
      </c>
      <c r="B55" s="55">
        <v>41.4</v>
      </c>
      <c r="C55" s="55">
        <v>339.6</v>
      </c>
      <c r="D55" s="55" t="s">
        <v>97</v>
      </c>
      <c r="E55" s="55">
        <v>134.69999999999999</v>
      </c>
      <c r="F55" s="55">
        <v>29.7</v>
      </c>
      <c r="G55" s="55">
        <v>20.3</v>
      </c>
      <c r="H55" s="55">
        <v>229.2</v>
      </c>
    </row>
    <row r="56" spans="1:8" x14ac:dyDescent="0.15">
      <c r="A56" s="55" t="s">
        <v>284</v>
      </c>
    </row>
    <row r="57" spans="1:8" x14ac:dyDescent="0.15">
      <c r="A57" s="55" t="s">
        <v>285</v>
      </c>
      <c r="B57" s="55">
        <v>24.3</v>
      </c>
      <c r="C57" s="55">
        <v>166.9</v>
      </c>
      <c r="D57" s="55">
        <v>7.9</v>
      </c>
      <c r="E57" s="55">
        <v>81.400000000000006</v>
      </c>
      <c r="F57" s="55">
        <v>21.6</v>
      </c>
      <c r="G57" s="55">
        <v>19</v>
      </c>
      <c r="H57" s="55">
        <v>167.1</v>
      </c>
    </row>
    <row r="58" spans="1:8" x14ac:dyDescent="0.15">
      <c r="A58" s="55" t="s">
        <v>0</v>
      </c>
      <c r="B58" s="55">
        <v>43.2</v>
      </c>
      <c r="C58" s="55">
        <v>332.7</v>
      </c>
      <c r="D58" s="55" t="s">
        <v>233</v>
      </c>
      <c r="E58" s="55">
        <v>115.4</v>
      </c>
      <c r="F58" s="55">
        <v>35</v>
      </c>
      <c r="G58" s="55">
        <v>23.1</v>
      </c>
      <c r="H58" s="55">
        <v>285.60000000000002</v>
      </c>
    </row>
    <row r="59" spans="1:8" x14ac:dyDescent="0.15">
      <c r="A59" s="55" t="s">
        <v>1</v>
      </c>
      <c r="B59" s="55">
        <v>26.5</v>
      </c>
      <c r="C59" s="55">
        <v>266.2</v>
      </c>
      <c r="D59" s="55">
        <v>7.4</v>
      </c>
      <c r="E59" s="55">
        <v>87</v>
      </c>
      <c r="F59" s="55">
        <v>22.5</v>
      </c>
      <c r="G59" s="55">
        <v>21.1</v>
      </c>
      <c r="H59" s="55">
        <v>93.4</v>
      </c>
    </row>
    <row r="60" spans="1:8" x14ac:dyDescent="0.15">
      <c r="A60" s="55" t="s">
        <v>2</v>
      </c>
      <c r="B60" s="55">
        <v>33.1</v>
      </c>
      <c r="C60" s="55">
        <v>273.3</v>
      </c>
      <c r="D60" s="55">
        <v>13.3</v>
      </c>
      <c r="E60" s="55">
        <v>83.5</v>
      </c>
      <c r="F60" s="55">
        <v>27</v>
      </c>
      <c r="G60" s="55">
        <v>22.1</v>
      </c>
      <c r="H60" s="55">
        <v>168.8</v>
      </c>
    </row>
    <row r="61" spans="1:8" x14ac:dyDescent="0.15">
      <c r="A61" s="55" t="s">
        <v>3</v>
      </c>
      <c r="B61" s="55">
        <v>27.8</v>
      </c>
      <c r="C61" s="55">
        <v>317.39999999999998</v>
      </c>
      <c r="D61" s="55">
        <v>8.4</v>
      </c>
      <c r="E61" s="55">
        <v>85.6</v>
      </c>
      <c r="F61" s="55">
        <v>22.1</v>
      </c>
      <c r="G61" s="55">
        <v>20</v>
      </c>
      <c r="H61" s="55">
        <v>183.6</v>
      </c>
    </row>
    <row r="62" spans="1:8" x14ac:dyDescent="0.15">
      <c r="A62" s="55" t="s">
        <v>4</v>
      </c>
      <c r="B62" s="55">
        <v>26.4</v>
      </c>
      <c r="C62" s="55">
        <v>244.5</v>
      </c>
      <c r="D62" s="55">
        <v>4.2</v>
      </c>
      <c r="E62" s="55">
        <v>76.5</v>
      </c>
      <c r="F62" s="55">
        <v>22.4</v>
      </c>
      <c r="G62" s="55">
        <v>20.100000000000001</v>
      </c>
      <c r="H62" s="55">
        <v>258.7</v>
      </c>
    </row>
    <row r="63" spans="1:8" x14ac:dyDescent="0.15">
      <c r="A63" s="55" t="s">
        <v>5</v>
      </c>
      <c r="B63" s="55">
        <v>30.6</v>
      </c>
      <c r="C63" s="55">
        <v>397.9</v>
      </c>
      <c r="D63" s="55">
        <v>14.7</v>
      </c>
      <c r="E63" s="55">
        <v>83.8</v>
      </c>
      <c r="F63" s="55">
        <v>24.8</v>
      </c>
      <c r="G63" s="55">
        <v>21.4</v>
      </c>
      <c r="H63" s="55">
        <v>135.1</v>
      </c>
    </row>
    <row r="64" spans="1:8" x14ac:dyDescent="0.15">
      <c r="A64" s="55" t="s">
        <v>6</v>
      </c>
      <c r="B64" s="55">
        <v>39.5</v>
      </c>
      <c r="C64" s="55">
        <v>459.8</v>
      </c>
      <c r="D64" s="55">
        <v>8.8000000000000007</v>
      </c>
      <c r="E64" s="55">
        <v>53.2</v>
      </c>
      <c r="F64" s="55">
        <v>33.1</v>
      </c>
      <c r="G64" s="55">
        <v>26.7</v>
      </c>
      <c r="H64" s="55">
        <v>173.3</v>
      </c>
    </row>
    <row r="65" spans="1:8" x14ac:dyDescent="0.15">
      <c r="A65" s="55" t="s">
        <v>7</v>
      </c>
      <c r="B65" s="55">
        <v>27.5</v>
      </c>
      <c r="C65" s="55">
        <v>64.2</v>
      </c>
      <c r="D65" s="55">
        <v>7.9</v>
      </c>
      <c r="E65" s="55">
        <v>103.7</v>
      </c>
      <c r="F65" s="55">
        <v>27.3</v>
      </c>
      <c r="G65" s="55">
        <v>22.8</v>
      </c>
      <c r="H65" s="55">
        <v>133.19999999999999</v>
      </c>
    </row>
    <row r="66" spans="1:8" x14ac:dyDescent="0.15">
      <c r="A66" s="55" t="s">
        <v>8</v>
      </c>
      <c r="B66" s="55">
        <v>33.5</v>
      </c>
      <c r="C66" s="55">
        <v>358.1</v>
      </c>
      <c r="D66" s="55">
        <v>8</v>
      </c>
      <c r="E66" s="55">
        <v>58.5</v>
      </c>
      <c r="F66" s="55">
        <v>26.6</v>
      </c>
      <c r="G66" s="55">
        <v>21.6</v>
      </c>
      <c r="H66" s="55">
        <v>135.4</v>
      </c>
    </row>
    <row r="67" spans="1:8" x14ac:dyDescent="0.15">
      <c r="A67" s="55" t="s">
        <v>9</v>
      </c>
      <c r="B67" s="55">
        <v>37.4</v>
      </c>
      <c r="C67" s="55">
        <v>272.89999999999998</v>
      </c>
      <c r="D67" s="55">
        <v>6</v>
      </c>
      <c r="E67" s="55">
        <v>84.3</v>
      </c>
      <c r="F67" s="55">
        <v>30</v>
      </c>
      <c r="G67" s="55">
        <v>21.1</v>
      </c>
      <c r="H67" s="55">
        <v>157.9</v>
      </c>
    </row>
    <row r="68" spans="1:8" x14ac:dyDescent="0.15">
      <c r="A68" s="55" t="s">
        <v>10</v>
      </c>
      <c r="B68" s="55">
        <v>41.4</v>
      </c>
      <c r="C68" s="55">
        <v>356.2</v>
      </c>
      <c r="D68" s="55" t="s">
        <v>97</v>
      </c>
      <c r="E68" s="55">
        <v>141.5</v>
      </c>
      <c r="F68" s="55">
        <v>32.9</v>
      </c>
      <c r="G68" s="55">
        <v>23.3</v>
      </c>
      <c r="H68" s="55">
        <v>177.5</v>
      </c>
    </row>
    <row r="69" spans="1:8" x14ac:dyDescent="0.15">
      <c r="A69" s="55" t="s">
        <v>11</v>
      </c>
      <c r="B69" s="55">
        <v>37.5</v>
      </c>
      <c r="C69" s="55">
        <v>324.60000000000002</v>
      </c>
      <c r="D69" s="55">
        <v>6.7</v>
      </c>
      <c r="E69" s="55">
        <v>44.9</v>
      </c>
      <c r="F69" s="55">
        <v>30.5</v>
      </c>
      <c r="G69" s="55">
        <v>21.5</v>
      </c>
      <c r="H69" s="55">
        <v>170.5</v>
      </c>
    </row>
    <row r="70" spans="1:8" x14ac:dyDescent="0.15">
      <c r="A70" s="55" t="s">
        <v>286</v>
      </c>
    </row>
    <row r="71" spans="1:8" x14ac:dyDescent="0.15">
      <c r="A71" s="55" t="s">
        <v>287</v>
      </c>
      <c r="B71" s="55">
        <v>37.200000000000003</v>
      </c>
      <c r="C71" s="55">
        <v>216.1</v>
      </c>
      <c r="D71" s="55" t="s">
        <v>97</v>
      </c>
      <c r="E71" s="55">
        <v>74.5</v>
      </c>
      <c r="F71" s="55">
        <v>33</v>
      </c>
      <c r="G71" s="55">
        <v>24.4</v>
      </c>
      <c r="H71" s="55">
        <v>169.8</v>
      </c>
    </row>
    <row r="72" spans="1:8" x14ac:dyDescent="0.15">
      <c r="A72" s="55" t="s">
        <v>288</v>
      </c>
      <c r="B72" s="55">
        <v>37.700000000000003</v>
      </c>
      <c r="C72" s="55">
        <v>389.6</v>
      </c>
      <c r="D72" s="55">
        <v>7.3</v>
      </c>
      <c r="E72" s="55">
        <v>123.5</v>
      </c>
      <c r="F72" s="55">
        <v>27</v>
      </c>
      <c r="G72" s="55">
        <v>20.6</v>
      </c>
      <c r="H72" s="55">
        <v>260.3</v>
      </c>
    </row>
    <row r="73" spans="1:8" x14ac:dyDescent="0.15">
      <c r="A73" s="55" t="s">
        <v>289</v>
      </c>
      <c r="B73" s="55">
        <v>38</v>
      </c>
      <c r="C73" s="55">
        <v>393.7</v>
      </c>
      <c r="D73" s="55" t="s">
        <v>233</v>
      </c>
      <c r="E73" s="55">
        <v>87.5</v>
      </c>
      <c r="F73" s="55">
        <v>26.8</v>
      </c>
      <c r="G73" s="55">
        <v>24.5</v>
      </c>
      <c r="H73" s="55">
        <v>218</v>
      </c>
    </row>
    <row r="74" spans="1:8" x14ac:dyDescent="0.15">
      <c r="A74" s="55" t="s">
        <v>290</v>
      </c>
      <c r="B74" s="55">
        <v>45.8</v>
      </c>
      <c r="C74" s="55">
        <v>506.1</v>
      </c>
      <c r="D74" s="55" t="s">
        <v>97</v>
      </c>
      <c r="E74" s="55">
        <v>68.2</v>
      </c>
      <c r="F74" s="55">
        <v>33.700000000000003</v>
      </c>
      <c r="G74" s="55">
        <v>26.7</v>
      </c>
      <c r="H74" s="55">
        <v>294</v>
      </c>
    </row>
    <row r="75" spans="1:8" x14ac:dyDescent="0.15">
      <c r="A75" s="55" t="s">
        <v>291</v>
      </c>
      <c r="B75" s="55">
        <v>43.1</v>
      </c>
      <c r="C75" s="55">
        <v>764.2</v>
      </c>
      <c r="D75" s="55" t="s">
        <v>97</v>
      </c>
      <c r="E75" s="55" t="s">
        <v>233</v>
      </c>
      <c r="F75" s="55">
        <v>30.3</v>
      </c>
      <c r="G75" s="55">
        <v>20.5</v>
      </c>
      <c r="H75" s="55">
        <v>291.60000000000002</v>
      </c>
    </row>
    <row r="76" spans="1:8" x14ac:dyDescent="0.15">
      <c r="A76" s="55" t="s">
        <v>292</v>
      </c>
      <c r="B76" s="55">
        <v>22.7</v>
      </c>
      <c r="C76" s="55">
        <v>113.7</v>
      </c>
      <c r="D76" s="55">
        <v>3</v>
      </c>
      <c r="E76" s="55">
        <v>53.9</v>
      </c>
      <c r="F76" s="55">
        <v>20.3</v>
      </c>
      <c r="G76" s="55">
        <v>19.8</v>
      </c>
      <c r="H76" s="55">
        <v>76.2</v>
      </c>
    </row>
    <row r="77" spans="1:8" x14ac:dyDescent="0.15">
      <c r="A77" s="55" t="s">
        <v>12</v>
      </c>
      <c r="B77" s="55">
        <v>36.799999999999997</v>
      </c>
      <c r="C77" s="55">
        <v>508.2</v>
      </c>
      <c r="D77" s="55">
        <v>4</v>
      </c>
      <c r="E77" s="55">
        <v>92.8</v>
      </c>
      <c r="F77" s="55">
        <v>26.8</v>
      </c>
      <c r="G77" s="55">
        <v>22.6</v>
      </c>
      <c r="H77" s="55">
        <v>198.1</v>
      </c>
    </row>
    <row r="78" spans="1:8" x14ac:dyDescent="0.15">
      <c r="A78" s="55" t="s">
        <v>293</v>
      </c>
      <c r="B78" s="55">
        <v>43.9</v>
      </c>
      <c r="C78" s="55">
        <v>344.2</v>
      </c>
      <c r="D78" s="55">
        <v>2</v>
      </c>
      <c r="E78" s="55">
        <v>39.700000000000003</v>
      </c>
      <c r="F78" s="55">
        <v>34</v>
      </c>
      <c r="G78" s="55">
        <v>21.7</v>
      </c>
      <c r="H78" s="55">
        <v>349.8</v>
      </c>
    </row>
    <row r="79" spans="1:8" x14ac:dyDescent="0.15">
      <c r="A79" s="55" t="s">
        <v>294</v>
      </c>
      <c r="B79" s="55">
        <v>47.3</v>
      </c>
      <c r="C79" s="55">
        <v>483.7</v>
      </c>
      <c r="D79" s="55">
        <v>9</v>
      </c>
      <c r="E79" s="55">
        <v>115.7</v>
      </c>
      <c r="F79" s="55">
        <v>36.799999999999997</v>
      </c>
      <c r="G79" s="55">
        <v>26.2</v>
      </c>
      <c r="H79" s="55">
        <v>211.2</v>
      </c>
    </row>
    <row r="80" spans="1:8" x14ac:dyDescent="0.15">
      <c r="A80" s="55" t="s">
        <v>295</v>
      </c>
      <c r="B80" s="55">
        <v>26.5</v>
      </c>
      <c r="C80" s="55">
        <v>479.7</v>
      </c>
      <c r="D80" s="55">
        <v>23</v>
      </c>
      <c r="E80" s="55">
        <v>82.5</v>
      </c>
      <c r="F80" s="55">
        <v>17.5</v>
      </c>
      <c r="G80" s="55">
        <v>16.5</v>
      </c>
      <c r="H80" s="55">
        <v>405.1</v>
      </c>
    </row>
    <row r="81" spans="1:8" x14ac:dyDescent="0.15">
      <c r="A81" s="55" t="s">
        <v>296</v>
      </c>
      <c r="B81" s="55">
        <v>32.6</v>
      </c>
      <c r="C81" s="55">
        <v>334</v>
      </c>
      <c r="D81" s="55" t="s">
        <v>97</v>
      </c>
      <c r="E81" s="55">
        <v>88</v>
      </c>
      <c r="F81" s="55">
        <v>27.2</v>
      </c>
      <c r="G81" s="55">
        <v>22.1</v>
      </c>
      <c r="H81" s="55">
        <v>161.69999999999999</v>
      </c>
    </row>
    <row r="82" spans="1:8" x14ac:dyDescent="0.15">
      <c r="A82" s="55" t="s">
        <v>13</v>
      </c>
      <c r="B82" s="55">
        <v>31.7</v>
      </c>
      <c r="C82" s="55">
        <v>348.2</v>
      </c>
      <c r="D82" s="55" t="s">
        <v>97</v>
      </c>
      <c r="E82" s="55">
        <v>77.900000000000006</v>
      </c>
      <c r="F82" s="55">
        <v>27.5</v>
      </c>
      <c r="G82" s="55">
        <v>20.3</v>
      </c>
      <c r="H82" s="55">
        <v>276.10000000000002</v>
      </c>
    </row>
    <row r="83" spans="1:8" x14ac:dyDescent="0.15">
      <c r="A83" s="55" t="s">
        <v>14</v>
      </c>
      <c r="B83" s="55">
        <v>28.7</v>
      </c>
      <c r="C83" s="55">
        <v>293.89999999999998</v>
      </c>
      <c r="D83" s="55">
        <v>1.3</v>
      </c>
      <c r="E83" s="55">
        <v>98.4</v>
      </c>
      <c r="F83" s="55">
        <v>23.3</v>
      </c>
      <c r="G83" s="55">
        <v>18.5</v>
      </c>
      <c r="H83" s="55">
        <v>284.89999999999998</v>
      </c>
    </row>
    <row r="84" spans="1:8" x14ac:dyDescent="0.15">
      <c r="A84" s="55" t="s">
        <v>297</v>
      </c>
      <c r="B84" s="55">
        <v>53.6</v>
      </c>
      <c r="C84" s="55">
        <v>830.8</v>
      </c>
      <c r="D84" s="55">
        <v>7</v>
      </c>
      <c r="E84" s="55">
        <v>82.6</v>
      </c>
      <c r="F84" s="55">
        <v>37.799999999999997</v>
      </c>
      <c r="G84" s="55">
        <v>21.8</v>
      </c>
      <c r="H84" s="55">
        <v>566.70000000000005</v>
      </c>
    </row>
    <row r="85" spans="1:8" x14ac:dyDescent="0.15">
      <c r="A85" s="55" t="s">
        <v>298</v>
      </c>
      <c r="B85" s="55">
        <v>21.9</v>
      </c>
      <c r="C85" s="55">
        <v>260.3</v>
      </c>
      <c r="D85" s="55" t="s">
        <v>97</v>
      </c>
      <c r="E85" s="55" t="s">
        <v>233</v>
      </c>
      <c r="F85" s="55">
        <v>15.5</v>
      </c>
      <c r="G85" s="55">
        <v>13.8</v>
      </c>
      <c r="H85" s="55">
        <v>86.9</v>
      </c>
    </row>
    <row r="86" spans="1:8" x14ac:dyDescent="0.15">
      <c r="A86" s="55" t="s">
        <v>15</v>
      </c>
      <c r="B86" s="55">
        <v>50.8</v>
      </c>
      <c r="C86" s="55">
        <v>306</v>
      </c>
      <c r="D86" s="55">
        <v>4.3</v>
      </c>
      <c r="E86" s="55">
        <v>83.2</v>
      </c>
      <c r="F86" s="55">
        <v>40.4</v>
      </c>
      <c r="G86" s="55">
        <v>28</v>
      </c>
      <c r="H86" s="55">
        <v>214</v>
      </c>
    </row>
    <row r="87" spans="1:8" x14ac:dyDescent="0.15">
      <c r="A87" s="55" t="s">
        <v>299</v>
      </c>
      <c r="B87" s="55">
        <v>30.7</v>
      </c>
      <c r="C87" s="55">
        <v>471.1</v>
      </c>
      <c r="D87" s="55" t="s">
        <v>97</v>
      </c>
      <c r="E87" s="55" t="s">
        <v>233</v>
      </c>
      <c r="F87" s="55">
        <v>25.5</v>
      </c>
      <c r="G87" s="55">
        <v>20.100000000000001</v>
      </c>
      <c r="H87" s="55">
        <v>142.5</v>
      </c>
    </row>
    <row r="88" spans="1:8" x14ac:dyDescent="0.15">
      <c r="A88" s="55" t="s">
        <v>300</v>
      </c>
      <c r="B88" s="55">
        <v>36.1</v>
      </c>
      <c r="C88" s="55">
        <v>328.4</v>
      </c>
      <c r="D88" s="55" t="s">
        <v>97</v>
      </c>
      <c r="E88" s="55">
        <v>107</v>
      </c>
      <c r="F88" s="55">
        <v>29.7</v>
      </c>
      <c r="G88" s="55">
        <v>24.4</v>
      </c>
      <c r="H88" s="55">
        <v>180.6</v>
      </c>
    </row>
    <row r="89" spans="1:8" x14ac:dyDescent="0.15">
      <c r="A89" s="55" t="s">
        <v>301</v>
      </c>
      <c r="B89" s="55">
        <v>38.9</v>
      </c>
      <c r="C89" s="55">
        <v>677.5</v>
      </c>
      <c r="D89" s="55" t="s">
        <v>97</v>
      </c>
      <c r="E89" s="55">
        <v>213.6</v>
      </c>
      <c r="F89" s="55">
        <v>31.7</v>
      </c>
      <c r="G89" s="55">
        <v>26.2</v>
      </c>
      <c r="H89" s="55">
        <v>251.3</v>
      </c>
    </row>
    <row r="90" spans="1:8" x14ac:dyDescent="0.15">
      <c r="A90" s="55" t="s">
        <v>16</v>
      </c>
      <c r="B90" s="55">
        <v>34.5</v>
      </c>
      <c r="C90" s="55">
        <v>272.7</v>
      </c>
      <c r="D90" s="55">
        <v>5</v>
      </c>
      <c r="E90" s="55">
        <v>77.400000000000006</v>
      </c>
      <c r="F90" s="55">
        <v>25.6</v>
      </c>
      <c r="G90" s="55">
        <v>22.1</v>
      </c>
      <c r="H90" s="55">
        <v>119.1</v>
      </c>
    </row>
    <row r="91" spans="1:8" x14ac:dyDescent="0.15">
      <c r="A91" s="55" t="s">
        <v>302</v>
      </c>
      <c r="B91" s="55">
        <v>31.3</v>
      </c>
      <c r="C91" s="55">
        <v>294.3</v>
      </c>
      <c r="D91" s="55" t="s">
        <v>97</v>
      </c>
      <c r="E91" s="55">
        <v>82.6</v>
      </c>
      <c r="F91" s="55">
        <v>28.3</v>
      </c>
      <c r="G91" s="55">
        <v>21.8</v>
      </c>
      <c r="H91" s="55">
        <v>142.80000000000001</v>
      </c>
    </row>
    <row r="92" spans="1:8" x14ac:dyDescent="0.15">
      <c r="A92" s="55" t="s">
        <v>303</v>
      </c>
      <c r="B92" s="55">
        <v>37.4</v>
      </c>
      <c r="C92" s="55">
        <v>476.7</v>
      </c>
      <c r="D92" s="55">
        <v>14</v>
      </c>
      <c r="E92" s="55" t="s">
        <v>233</v>
      </c>
      <c r="F92" s="55">
        <v>27.4</v>
      </c>
      <c r="G92" s="55">
        <v>21.8</v>
      </c>
      <c r="H92" s="55">
        <v>99.4</v>
      </c>
    </row>
    <row r="93" spans="1:8" x14ac:dyDescent="0.15">
      <c r="A93" s="55" t="s">
        <v>304</v>
      </c>
      <c r="B93" s="55">
        <v>27</v>
      </c>
      <c r="C93" s="55">
        <v>491.1</v>
      </c>
      <c r="D93" s="55" t="s">
        <v>97</v>
      </c>
      <c r="E93" s="55">
        <v>118.7</v>
      </c>
      <c r="F93" s="55">
        <v>21.6</v>
      </c>
      <c r="G93" s="55">
        <v>19.600000000000001</v>
      </c>
      <c r="H93" s="55">
        <v>229.5</v>
      </c>
    </row>
    <row r="94" spans="1:8" x14ac:dyDescent="0.15">
      <c r="A94" s="55" t="s">
        <v>305</v>
      </c>
      <c r="B94" s="55">
        <v>40.299999999999997</v>
      </c>
      <c r="C94" s="55">
        <v>337.8</v>
      </c>
      <c r="D94" s="55">
        <v>57</v>
      </c>
      <c r="E94" s="55">
        <v>87.9</v>
      </c>
      <c r="F94" s="55">
        <v>32.799999999999997</v>
      </c>
      <c r="G94" s="55">
        <v>23.2</v>
      </c>
      <c r="H94" s="55">
        <v>279</v>
      </c>
    </row>
    <row r="95" spans="1:8" x14ac:dyDescent="0.15">
      <c r="A95" s="55" t="s">
        <v>306</v>
      </c>
      <c r="B95" s="55">
        <v>53.9</v>
      </c>
      <c r="C95" s="55">
        <v>259.60000000000002</v>
      </c>
      <c r="D95" s="55" t="s">
        <v>97</v>
      </c>
      <c r="E95" s="55">
        <v>59.5</v>
      </c>
      <c r="F95" s="55">
        <v>45.6</v>
      </c>
      <c r="G95" s="55">
        <v>23</v>
      </c>
      <c r="H95" s="55">
        <v>236</v>
      </c>
    </row>
    <row r="96" spans="1:8" x14ac:dyDescent="0.15">
      <c r="A96" s="55" t="s">
        <v>307</v>
      </c>
      <c r="B96" s="55">
        <v>47.4</v>
      </c>
      <c r="C96" s="55">
        <v>568.79999999999995</v>
      </c>
      <c r="D96" s="55" t="s">
        <v>97</v>
      </c>
      <c r="E96" s="55">
        <v>82</v>
      </c>
      <c r="F96" s="55">
        <v>33.200000000000003</v>
      </c>
      <c r="G96" s="55">
        <v>24.5</v>
      </c>
      <c r="H96" s="55">
        <v>168.3</v>
      </c>
    </row>
    <row r="97" spans="1:8" x14ac:dyDescent="0.15">
      <c r="A97" s="55" t="s">
        <v>17</v>
      </c>
      <c r="B97" s="55">
        <v>37.4</v>
      </c>
      <c r="C97" s="55">
        <v>341.7</v>
      </c>
      <c r="D97" s="55">
        <v>2.4</v>
      </c>
      <c r="E97" s="55">
        <v>76.2</v>
      </c>
      <c r="F97" s="55">
        <v>30.6</v>
      </c>
      <c r="G97" s="55">
        <v>19.600000000000001</v>
      </c>
      <c r="H97" s="55">
        <v>176.5</v>
      </c>
    </row>
    <row r="98" spans="1:8" x14ac:dyDescent="0.15">
      <c r="A98" s="55" t="s">
        <v>308</v>
      </c>
      <c r="B98" s="55">
        <v>36.200000000000003</v>
      </c>
      <c r="C98" s="55">
        <v>548.20000000000005</v>
      </c>
      <c r="D98" s="55">
        <v>15</v>
      </c>
      <c r="E98" s="55" t="s">
        <v>233</v>
      </c>
      <c r="F98" s="55">
        <v>22.7</v>
      </c>
      <c r="G98" s="55">
        <v>20.3</v>
      </c>
      <c r="H98" s="55">
        <v>106.9</v>
      </c>
    </row>
    <row r="99" spans="1:8" x14ac:dyDescent="0.15">
      <c r="A99" s="55" t="s">
        <v>309</v>
      </c>
      <c r="B99" s="55">
        <v>40.4</v>
      </c>
      <c r="C99" s="55">
        <v>324.2</v>
      </c>
      <c r="D99" s="55" t="s">
        <v>97</v>
      </c>
      <c r="E99" s="55">
        <v>93.6</v>
      </c>
      <c r="F99" s="55">
        <v>30.8</v>
      </c>
      <c r="G99" s="55">
        <v>22.1</v>
      </c>
      <c r="H99" s="55">
        <v>211</v>
      </c>
    </row>
    <row r="100" spans="1:8" x14ac:dyDescent="0.15">
      <c r="A100" s="55" t="s">
        <v>310</v>
      </c>
      <c r="B100" s="55">
        <v>43.4</v>
      </c>
      <c r="C100" s="55">
        <v>517.9</v>
      </c>
      <c r="D100" s="55" t="s">
        <v>97</v>
      </c>
      <c r="E100" s="55">
        <v>137</v>
      </c>
      <c r="F100" s="55">
        <v>31.8</v>
      </c>
      <c r="G100" s="55">
        <v>22</v>
      </c>
      <c r="H100" s="55">
        <v>137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06"/>
  <sheetViews>
    <sheetView topLeftCell="A46" workbookViewId="0">
      <selection activeCell="H21" sqref="H21"/>
    </sheetView>
  </sheetViews>
  <sheetFormatPr defaultRowHeight="13.5" x14ac:dyDescent="0.15"/>
  <cols>
    <col min="1" max="16384" width="9" style="55"/>
  </cols>
  <sheetData>
    <row r="1" spans="1:8" x14ac:dyDescent="0.15">
      <c r="A1" s="55" t="s">
        <v>311</v>
      </c>
      <c r="B1" s="55" t="s">
        <v>22</v>
      </c>
      <c r="C1" s="55" t="s">
        <v>228</v>
      </c>
      <c r="D1" s="55" t="s">
        <v>24</v>
      </c>
    </row>
    <row r="2" spans="1:8" x14ac:dyDescent="0.15">
      <c r="A2" s="55" t="s">
        <v>312</v>
      </c>
    </row>
    <row r="3" spans="1:8" x14ac:dyDescent="0.15">
      <c r="A3" s="55" t="s">
        <v>230</v>
      </c>
    </row>
    <row r="4" spans="1:8" x14ac:dyDescent="0.15">
      <c r="A4" s="55" t="s">
        <v>231</v>
      </c>
    </row>
    <row r="5" spans="1:8" x14ac:dyDescent="0.15">
      <c r="A5" s="55" t="s">
        <v>232</v>
      </c>
    </row>
    <row r="6" spans="1:8" x14ac:dyDescent="0.15">
      <c r="B6" s="55" t="s">
        <v>28</v>
      </c>
      <c r="C6" s="55" t="s">
        <v>29</v>
      </c>
      <c r="D6" s="55" t="s">
        <v>134</v>
      </c>
      <c r="E6" s="55" t="s">
        <v>31</v>
      </c>
      <c r="G6" s="55" t="s">
        <v>455</v>
      </c>
      <c r="H6" s="55" t="s">
        <v>458</v>
      </c>
    </row>
    <row r="7" spans="1:8" x14ac:dyDescent="0.15">
      <c r="F7" s="55" t="s">
        <v>454</v>
      </c>
      <c r="G7" s="55" t="s">
        <v>456</v>
      </c>
      <c r="H7" s="55" t="s">
        <v>456</v>
      </c>
    </row>
    <row r="8" spans="1:8" x14ac:dyDescent="0.15">
      <c r="A8" s="55" t="s">
        <v>236</v>
      </c>
      <c r="B8" s="55">
        <v>36.4</v>
      </c>
      <c r="C8" s="55">
        <v>348.7</v>
      </c>
      <c r="D8" s="55">
        <v>8.6999999999999993</v>
      </c>
      <c r="E8" s="55">
        <v>82.2</v>
      </c>
      <c r="F8" s="55">
        <v>28.3</v>
      </c>
      <c r="G8" s="55">
        <v>20.7</v>
      </c>
      <c r="H8" s="55">
        <v>172.3</v>
      </c>
    </row>
    <row r="9" spans="1:8" x14ac:dyDescent="0.15">
      <c r="A9" s="55" t="s">
        <v>237</v>
      </c>
      <c r="B9" s="55">
        <v>41.6</v>
      </c>
      <c r="C9" s="55">
        <v>326.5</v>
      </c>
      <c r="D9" s="55" t="s">
        <v>97</v>
      </c>
      <c r="E9" s="55">
        <v>72.7</v>
      </c>
      <c r="F9" s="55">
        <v>33.1</v>
      </c>
      <c r="G9" s="55">
        <v>21.8</v>
      </c>
      <c r="H9" s="55">
        <v>220.8</v>
      </c>
    </row>
    <row r="10" spans="1:8" x14ac:dyDescent="0.15">
      <c r="A10" s="55" t="s">
        <v>238</v>
      </c>
      <c r="B10" s="55">
        <v>38.1</v>
      </c>
      <c r="C10" s="55">
        <v>308.10000000000002</v>
      </c>
      <c r="D10" s="55">
        <v>5.6</v>
      </c>
      <c r="E10" s="55">
        <v>89.4</v>
      </c>
      <c r="F10" s="55">
        <v>29.2</v>
      </c>
      <c r="G10" s="55">
        <v>23.8</v>
      </c>
      <c r="H10" s="55">
        <v>140</v>
      </c>
    </row>
    <row r="11" spans="1:8" x14ac:dyDescent="0.15">
      <c r="A11" s="55" t="s">
        <v>239</v>
      </c>
      <c r="B11" s="55">
        <v>39.6</v>
      </c>
      <c r="C11" s="55">
        <v>387</v>
      </c>
      <c r="D11" s="55">
        <v>3.3</v>
      </c>
      <c r="E11" s="55">
        <v>61.6</v>
      </c>
      <c r="F11" s="55">
        <v>29.9</v>
      </c>
      <c r="G11" s="55">
        <v>24.1</v>
      </c>
      <c r="H11" s="55">
        <v>184.4</v>
      </c>
    </row>
    <row r="12" spans="1:8" x14ac:dyDescent="0.15">
      <c r="A12" s="55" t="s">
        <v>240</v>
      </c>
      <c r="B12" s="55">
        <v>30.9</v>
      </c>
      <c r="C12" s="55">
        <v>327.9</v>
      </c>
      <c r="D12" s="55">
        <v>9.9</v>
      </c>
      <c r="E12" s="55">
        <v>103.9</v>
      </c>
      <c r="F12" s="55">
        <v>23.8</v>
      </c>
      <c r="G12" s="55">
        <v>20.7</v>
      </c>
      <c r="H12" s="55">
        <v>87.3</v>
      </c>
    </row>
    <row r="13" spans="1:8" x14ac:dyDescent="0.15">
      <c r="A13" s="55" t="s">
        <v>241</v>
      </c>
      <c r="B13" s="55">
        <v>37.6</v>
      </c>
      <c r="C13" s="55">
        <v>331.4</v>
      </c>
      <c r="D13" s="55">
        <v>20</v>
      </c>
      <c r="E13" s="55">
        <v>96.7</v>
      </c>
      <c r="F13" s="55">
        <v>27.9</v>
      </c>
      <c r="G13" s="55">
        <v>22.1</v>
      </c>
      <c r="H13" s="55">
        <v>232.9</v>
      </c>
    </row>
    <row r="14" spans="1:8" x14ac:dyDescent="0.15">
      <c r="A14" s="55" t="s">
        <v>242</v>
      </c>
      <c r="B14" s="55">
        <v>30.2</v>
      </c>
      <c r="C14" s="55">
        <v>269.8</v>
      </c>
      <c r="D14" s="55">
        <v>21</v>
      </c>
      <c r="E14" s="55">
        <v>118</v>
      </c>
      <c r="F14" s="55">
        <v>23</v>
      </c>
      <c r="G14" s="55">
        <v>19.7</v>
      </c>
      <c r="H14" s="55">
        <v>114.3</v>
      </c>
    </row>
    <row r="15" spans="1:8" x14ac:dyDescent="0.15">
      <c r="A15" s="55" t="s">
        <v>243</v>
      </c>
      <c r="B15" s="55">
        <v>36.4</v>
      </c>
      <c r="C15" s="55">
        <v>415.6</v>
      </c>
      <c r="D15" s="55" t="s">
        <v>97</v>
      </c>
      <c r="E15" s="55">
        <v>52.9</v>
      </c>
      <c r="F15" s="55">
        <v>26.3</v>
      </c>
      <c r="G15" s="55">
        <v>21.5</v>
      </c>
      <c r="H15" s="55">
        <v>141.4</v>
      </c>
    </row>
    <row r="16" spans="1:8" x14ac:dyDescent="0.15">
      <c r="A16" s="55" t="s">
        <v>244</v>
      </c>
      <c r="B16" s="55">
        <v>35</v>
      </c>
      <c r="C16" s="55">
        <v>481.1</v>
      </c>
      <c r="D16" s="55">
        <v>2.8</v>
      </c>
      <c r="E16" s="55">
        <v>85.5</v>
      </c>
      <c r="F16" s="55">
        <v>26.2</v>
      </c>
      <c r="G16" s="55">
        <v>20.5</v>
      </c>
      <c r="H16" s="55">
        <v>175.8</v>
      </c>
    </row>
    <row r="17" spans="1:8" x14ac:dyDescent="0.15">
      <c r="A17" s="55" t="s">
        <v>245</v>
      </c>
      <c r="B17" s="55">
        <v>36.700000000000003</v>
      </c>
      <c r="C17" s="55">
        <v>417.4</v>
      </c>
      <c r="D17" s="55">
        <v>8</v>
      </c>
      <c r="E17" s="55">
        <v>94.7</v>
      </c>
      <c r="F17" s="55">
        <v>27.8</v>
      </c>
      <c r="G17" s="55">
        <v>20.8</v>
      </c>
      <c r="H17" s="55">
        <v>175.1</v>
      </c>
    </row>
    <row r="18" spans="1:8" x14ac:dyDescent="0.15">
      <c r="A18" s="55" t="s">
        <v>246</v>
      </c>
      <c r="B18" s="55">
        <v>33.799999999999997</v>
      </c>
      <c r="C18" s="55">
        <v>360.9</v>
      </c>
      <c r="D18" s="55">
        <v>27.9</v>
      </c>
      <c r="E18" s="55">
        <v>103.9</v>
      </c>
      <c r="F18" s="55">
        <v>26.3</v>
      </c>
      <c r="G18" s="55">
        <v>20.2</v>
      </c>
      <c r="H18" s="55">
        <v>122</v>
      </c>
    </row>
    <row r="19" spans="1:8" x14ac:dyDescent="0.15">
      <c r="A19" s="55" t="s">
        <v>247</v>
      </c>
      <c r="B19" s="55">
        <v>36.6</v>
      </c>
      <c r="C19" s="55">
        <v>375</v>
      </c>
      <c r="D19" s="55">
        <v>17</v>
      </c>
      <c r="E19" s="55">
        <v>74</v>
      </c>
      <c r="F19" s="55">
        <v>28.6</v>
      </c>
      <c r="G19" s="55">
        <v>20.2</v>
      </c>
      <c r="H19" s="55">
        <v>204.8</v>
      </c>
    </row>
    <row r="20" spans="1:8" x14ac:dyDescent="0.15">
      <c r="A20" s="55" t="s">
        <v>248</v>
      </c>
      <c r="B20" s="55">
        <v>33.6</v>
      </c>
      <c r="C20" s="55">
        <v>368.6</v>
      </c>
      <c r="D20" s="55">
        <v>9.4</v>
      </c>
      <c r="E20" s="55">
        <v>90.3</v>
      </c>
      <c r="F20" s="55">
        <v>25.2</v>
      </c>
      <c r="G20" s="55">
        <v>19</v>
      </c>
      <c r="H20" s="55">
        <v>194.5</v>
      </c>
    </row>
    <row r="21" spans="1:8" x14ac:dyDescent="0.15">
      <c r="A21" s="55" t="s">
        <v>249</v>
      </c>
      <c r="B21" s="55">
        <v>28.8</v>
      </c>
      <c r="C21" s="55">
        <v>253.8</v>
      </c>
      <c r="D21" s="55">
        <v>5.5</v>
      </c>
      <c r="E21" s="55">
        <v>83.1</v>
      </c>
      <c r="F21" s="55">
        <v>22.9</v>
      </c>
      <c r="G21" s="55">
        <v>18.5</v>
      </c>
      <c r="H21" s="55">
        <v>200.1</v>
      </c>
    </row>
    <row r="22" spans="1:8" x14ac:dyDescent="0.15">
      <c r="A22" s="55" t="s">
        <v>250</v>
      </c>
      <c r="B22" s="55">
        <v>29.1</v>
      </c>
      <c r="C22" s="55">
        <v>292.10000000000002</v>
      </c>
      <c r="D22" s="55">
        <v>7</v>
      </c>
      <c r="E22" s="55">
        <v>79.7</v>
      </c>
      <c r="F22" s="55">
        <v>23.4</v>
      </c>
      <c r="G22" s="55">
        <v>18.899999999999999</v>
      </c>
      <c r="H22" s="55">
        <v>231.1</v>
      </c>
    </row>
    <row r="23" spans="1:8" x14ac:dyDescent="0.15">
      <c r="A23" s="55" t="s">
        <v>251</v>
      </c>
      <c r="B23" s="55">
        <v>35.299999999999997</v>
      </c>
      <c r="C23" s="55">
        <v>346.4</v>
      </c>
      <c r="D23" s="55">
        <v>3.6</v>
      </c>
      <c r="E23" s="55">
        <v>77.099999999999994</v>
      </c>
      <c r="F23" s="55">
        <v>26.6</v>
      </c>
      <c r="G23" s="55">
        <v>20.6</v>
      </c>
      <c r="H23" s="55">
        <v>153.19999999999999</v>
      </c>
    </row>
    <row r="24" spans="1:8" x14ac:dyDescent="0.15">
      <c r="A24" s="55" t="s">
        <v>252</v>
      </c>
      <c r="B24" s="55">
        <v>41.3</v>
      </c>
      <c r="C24" s="55">
        <v>346.6</v>
      </c>
      <c r="D24" s="55">
        <v>6.8</v>
      </c>
      <c r="E24" s="55">
        <v>89.9</v>
      </c>
      <c r="F24" s="55">
        <v>33.299999999999997</v>
      </c>
      <c r="G24" s="55">
        <v>20.9</v>
      </c>
      <c r="H24" s="55">
        <v>317.10000000000002</v>
      </c>
    </row>
    <row r="25" spans="1:8" x14ac:dyDescent="0.15">
      <c r="A25" s="55" t="s">
        <v>253</v>
      </c>
      <c r="B25" s="55">
        <v>40.299999999999997</v>
      </c>
      <c r="C25" s="55">
        <v>365.5</v>
      </c>
      <c r="D25" s="55">
        <v>8</v>
      </c>
      <c r="E25" s="55">
        <v>90.5</v>
      </c>
      <c r="F25" s="55">
        <v>32.299999999999997</v>
      </c>
      <c r="G25" s="55">
        <v>22.4</v>
      </c>
      <c r="H25" s="55">
        <v>173.3</v>
      </c>
    </row>
    <row r="26" spans="1:8" x14ac:dyDescent="0.15">
      <c r="A26" s="55" t="s">
        <v>254</v>
      </c>
      <c r="B26" s="55">
        <v>37.4</v>
      </c>
      <c r="C26" s="55">
        <v>275.7</v>
      </c>
      <c r="D26" s="55">
        <v>5.3</v>
      </c>
      <c r="E26" s="55">
        <v>43.5</v>
      </c>
      <c r="F26" s="55">
        <v>30.3</v>
      </c>
      <c r="G26" s="55">
        <v>22.7</v>
      </c>
      <c r="H26" s="55">
        <v>136.19999999999999</v>
      </c>
    </row>
    <row r="27" spans="1:8" x14ac:dyDescent="0.15">
      <c r="A27" s="55" t="s">
        <v>255</v>
      </c>
      <c r="B27" s="55">
        <v>36.200000000000003</v>
      </c>
      <c r="C27" s="55">
        <v>341.3</v>
      </c>
      <c r="D27" s="55" t="s">
        <v>97</v>
      </c>
      <c r="E27" s="55">
        <v>80.5</v>
      </c>
      <c r="F27" s="55">
        <v>28.1</v>
      </c>
      <c r="G27" s="55">
        <v>21.1</v>
      </c>
      <c r="H27" s="55">
        <v>143.80000000000001</v>
      </c>
    </row>
    <row r="28" spans="1:8" x14ac:dyDescent="0.15">
      <c r="A28" s="55" t="s">
        <v>256</v>
      </c>
      <c r="B28" s="55">
        <v>26.8</v>
      </c>
      <c r="C28" s="55">
        <v>269.10000000000002</v>
      </c>
      <c r="D28" s="55" t="s">
        <v>97</v>
      </c>
      <c r="E28" s="55">
        <v>93.8</v>
      </c>
      <c r="F28" s="55">
        <v>20.8</v>
      </c>
      <c r="G28" s="55">
        <v>17.399999999999999</v>
      </c>
      <c r="H28" s="55">
        <v>89</v>
      </c>
    </row>
    <row r="29" spans="1:8" x14ac:dyDescent="0.15">
      <c r="A29" s="55" t="s">
        <v>257</v>
      </c>
      <c r="B29" s="55">
        <v>29.7</v>
      </c>
      <c r="C29" s="55">
        <v>317.10000000000002</v>
      </c>
      <c r="D29" s="55">
        <v>2.8</v>
      </c>
      <c r="E29" s="55">
        <v>69.400000000000006</v>
      </c>
      <c r="F29" s="55">
        <v>23.1</v>
      </c>
      <c r="G29" s="55">
        <v>18.7</v>
      </c>
      <c r="H29" s="55">
        <v>128.4</v>
      </c>
    </row>
    <row r="30" spans="1:8" x14ac:dyDescent="0.15">
      <c r="A30" s="55" t="s">
        <v>258</v>
      </c>
      <c r="B30" s="55">
        <v>32.4</v>
      </c>
      <c r="C30" s="55">
        <v>313.7</v>
      </c>
      <c r="D30" s="55">
        <v>2.7</v>
      </c>
      <c r="E30" s="55">
        <v>88.7</v>
      </c>
      <c r="F30" s="55">
        <v>26.4</v>
      </c>
      <c r="G30" s="55">
        <v>18.5</v>
      </c>
      <c r="H30" s="55">
        <v>201.2</v>
      </c>
    </row>
    <row r="31" spans="1:8" x14ac:dyDescent="0.15">
      <c r="A31" s="55" t="s">
        <v>259</v>
      </c>
      <c r="B31" s="55">
        <v>31.4</v>
      </c>
      <c r="C31" s="55">
        <v>377</v>
      </c>
      <c r="D31" s="55">
        <v>6</v>
      </c>
      <c r="E31" s="55">
        <v>77</v>
      </c>
      <c r="F31" s="55">
        <v>24.9</v>
      </c>
      <c r="G31" s="55">
        <v>19.100000000000001</v>
      </c>
      <c r="H31" s="55">
        <v>160.4</v>
      </c>
    </row>
    <row r="32" spans="1:8" x14ac:dyDescent="0.15">
      <c r="A32" s="55" t="s">
        <v>260</v>
      </c>
      <c r="B32" s="55">
        <v>35.1</v>
      </c>
      <c r="C32" s="55">
        <v>310.5</v>
      </c>
      <c r="D32" s="55" t="s">
        <v>97</v>
      </c>
      <c r="E32" s="55">
        <v>95.1</v>
      </c>
      <c r="F32" s="55">
        <v>26.6</v>
      </c>
      <c r="G32" s="55">
        <v>19.899999999999999</v>
      </c>
      <c r="H32" s="55">
        <v>127.4</v>
      </c>
    </row>
    <row r="33" spans="1:8" x14ac:dyDescent="0.15">
      <c r="A33" s="55" t="s">
        <v>261</v>
      </c>
      <c r="B33" s="55">
        <v>30.7</v>
      </c>
      <c r="C33" s="55">
        <v>324.60000000000002</v>
      </c>
      <c r="D33" s="55" t="s">
        <v>97</v>
      </c>
      <c r="E33" s="55">
        <v>55.7</v>
      </c>
      <c r="F33" s="55">
        <v>25.6</v>
      </c>
      <c r="G33" s="55">
        <v>20.8</v>
      </c>
      <c r="H33" s="55">
        <v>160.9</v>
      </c>
    </row>
    <row r="34" spans="1:8" x14ac:dyDescent="0.15">
      <c r="A34" s="55" t="s">
        <v>262</v>
      </c>
      <c r="B34" s="55">
        <v>37.299999999999997</v>
      </c>
      <c r="C34" s="55">
        <v>388.1</v>
      </c>
      <c r="D34" s="55">
        <v>6.2</v>
      </c>
      <c r="E34" s="55">
        <v>72.3</v>
      </c>
      <c r="F34" s="55">
        <v>30.4</v>
      </c>
      <c r="G34" s="55">
        <v>23.5</v>
      </c>
      <c r="H34" s="55">
        <v>190.1</v>
      </c>
    </row>
    <row r="35" spans="1:8" x14ac:dyDescent="0.15">
      <c r="A35" s="55" t="s">
        <v>263</v>
      </c>
      <c r="B35" s="55">
        <v>34.4</v>
      </c>
      <c r="C35" s="55">
        <v>313.7</v>
      </c>
      <c r="D35" s="55">
        <v>5.9</v>
      </c>
      <c r="E35" s="55">
        <v>94.3</v>
      </c>
      <c r="F35" s="55">
        <v>28.1</v>
      </c>
      <c r="G35" s="55">
        <v>20.9</v>
      </c>
      <c r="H35" s="55">
        <v>179.9</v>
      </c>
    </row>
    <row r="36" spans="1:8" x14ac:dyDescent="0.15">
      <c r="A36" s="55" t="s">
        <v>264</v>
      </c>
      <c r="B36" s="55">
        <v>33.799999999999997</v>
      </c>
      <c r="C36" s="55">
        <v>420.8</v>
      </c>
      <c r="D36" s="55">
        <v>9.3000000000000007</v>
      </c>
      <c r="E36" s="55">
        <v>77.900000000000006</v>
      </c>
      <c r="F36" s="55">
        <v>27.1</v>
      </c>
      <c r="G36" s="55">
        <v>20</v>
      </c>
      <c r="H36" s="55">
        <v>152</v>
      </c>
    </row>
    <row r="37" spans="1:8" x14ac:dyDescent="0.15">
      <c r="A37" s="55" t="s">
        <v>265</v>
      </c>
      <c r="B37" s="55">
        <v>33.700000000000003</v>
      </c>
      <c r="C37" s="55">
        <v>381.1</v>
      </c>
      <c r="D37" s="55">
        <v>12.2</v>
      </c>
      <c r="E37" s="55">
        <v>77.2</v>
      </c>
      <c r="F37" s="55">
        <v>27.6</v>
      </c>
      <c r="G37" s="55">
        <v>21.9</v>
      </c>
      <c r="H37" s="55">
        <v>178.2</v>
      </c>
    </row>
    <row r="38" spans="1:8" x14ac:dyDescent="0.15">
      <c r="A38" s="55" t="s">
        <v>266</v>
      </c>
      <c r="B38" s="55">
        <v>38.700000000000003</v>
      </c>
      <c r="C38" s="55">
        <v>457.2</v>
      </c>
      <c r="D38" s="55">
        <v>3.5</v>
      </c>
      <c r="E38" s="55">
        <v>130.19999999999999</v>
      </c>
      <c r="F38" s="55">
        <v>31.3</v>
      </c>
      <c r="G38" s="55">
        <v>24.1</v>
      </c>
      <c r="H38" s="55">
        <v>173.1</v>
      </c>
    </row>
    <row r="39" spans="1:8" x14ac:dyDescent="0.15">
      <c r="A39" s="55" t="s">
        <v>267</v>
      </c>
      <c r="B39" s="55">
        <v>36.9</v>
      </c>
      <c r="C39" s="55">
        <v>324.2</v>
      </c>
      <c r="D39" s="55" t="s">
        <v>97</v>
      </c>
      <c r="E39" s="55">
        <v>116.7</v>
      </c>
      <c r="F39" s="55">
        <v>29.5</v>
      </c>
      <c r="G39" s="55">
        <v>23.5</v>
      </c>
      <c r="H39" s="55">
        <v>103.7</v>
      </c>
    </row>
    <row r="40" spans="1:8" x14ac:dyDescent="0.15">
      <c r="A40" s="55" t="s">
        <v>268</v>
      </c>
      <c r="B40" s="55">
        <v>37.700000000000003</v>
      </c>
      <c r="C40" s="55">
        <v>269.89999999999998</v>
      </c>
      <c r="D40" s="55" t="s">
        <v>97</v>
      </c>
      <c r="E40" s="55">
        <v>63.8</v>
      </c>
      <c r="F40" s="55">
        <v>29.5</v>
      </c>
      <c r="G40" s="55">
        <v>22.9</v>
      </c>
      <c r="H40" s="55">
        <v>122.2</v>
      </c>
    </row>
    <row r="41" spans="1:8" x14ac:dyDescent="0.15">
      <c r="A41" s="55" t="s">
        <v>269</v>
      </c>
      <c r="B41" s="55">
        <v>36.200000000000003</v>
      </c>
      <c r="C41" s="55">
        <v>272.39999999999998</v>
      </c>
      <c r="D41" s="55">
        <v>7</v>
      </c>
      <c r="E41" s="55">
        <v>94.5</v>
      </c>
      <c r="F41" s="55">
        <v>29.2</v>
      </c>
      <c r="G41" s="55">
        <v>23.3</v>
      </c>
      <c r="H41" s="55">
        <v>123.7</v>
      </c>
    </row>
    <row r="42" spans="1:8" x14ac:dyDescent="0.15">
      <c r="A42" s="55" t="s">
        <v>270</v>
      </c>
      <c r="B42" s="55">
        <v>40.9</v>
      </c>
      <c r="C42" s="55">
        <v>340.1</v>
      </c>
      <c r="D42" s="55">
        <v>61</v>
      </c>
      <c r="E42" s="55">
        <v>81.3</v>
      </c>
      <c r="F42" s="55">
        <v>31.7</v>
      </c>
      <c r="G42" s="55">
        <v>21.7</v>
      </c>
      <c r="H42" s="55">
        <v>149.4</v>
      </c>
    </row>
    <row r="43" spans="1:8" x14ac:dyDescent="0.15">
      <c r="A43" s="55" t="s">
        <v>271</v>
      </c>
      <c r="B43" s="55">
        <v>52.6</v>
      </c>
      <c r="C43" s="55">
        <v>426.2</v>
      </c>
      <c r="D43" s="55" t="s">
        <v>97</v>
      </c>
      <c r="E43" s="55">
        <v>84.8</v>
      </c>
      <c r="F43" s="55">
        <v>41.3</v>
      </c>
      <c r="G43" s="55">
        <v>22.4</v>
      </c>
      <c r="H43" s="55">
        <v>260</v>
      </c>
    </row>
    <row r="44" spans="1:8" x14ac:dyDescent="0.15">
      <c r="A44" s="55" t="s">
        <v>272</v>
      </c>
      <c r="B44" s="55">
        <v>51.8</v>
      </c>
      <c r="C44" s="55">
        <v>574.5</v>
      </c>
      <c r="D44" s="55" t="s">
        <v>97</v>
      </c>
      <c r="E44" s="55">
        <v>83.3</v>
      </c>
      <c r="F44" s="55">
        <v>37.9</v>
      </c>
      <c r="G44" s="55">
        <v>22.8</v>
      </c>
      <c r="H44" s="55">
        <v>170.6</v>
      </c>
    </row>
    <row r="45" spans="1:8" x14ac:dyDescent="0.15">
      <c r="A45" s="55" t="s">
        <v>273</v>
      </c>
      <c r="B45" s="55">
        <v>36</v>
      </c>
      <c r="C45" s="55">
        <v>394.7</v>
      </c>
      <c r="D45" s="55" t="s">
        <v>97</v>
      </c>
      <c r="E45" s="55">
        <v>92.7</v>
      </c>
      <c r="F45" s="55">
        <v>27.1</v>
      </c>
      <c r="G45" s="55">
        <v>21.5</v>
      </c>
      <c r="H45" s="55">
        <v>199.1</v>
      </c>
    </row>
    <row r="46" spans="1:8" x14ac:dyDescent="0.15">
      <c r="A46" s="55" t="s">
        <v>274</v>
      </c>
      <c r="B46" s="55">
        <v>41.1</v>
      </c>
      <c r="C46" s="55">
        <v>384.1</v>
      </c>
      <c r="D46" s="55">
        <v>11.7</v>
      </c>
      <c r="E46" s="55">
        <v>71.8</v>
      </c>
      <c r="F46" s="55">
        <v>32.5</v>
      </c>
      <c r="G46" s="55">
        <v>22.9</v>
      </c>
      <c r="H46" s="55">
        <v>164.1</v>
      </c>
    </row>
    <row r="47" spans="1:8" x14ac:dyDescent="0.15">
      <c r="A47" s="55" t="s">
        <v>275</v>
      </c>
      <c r="B47" s="55">
        <v>55</v>
      </c>
      <c r="C47" s="55">
        <v>274.89999999999998</v>
      </c>
      <c r="D47" s="55">
        <v>2.7</v>
      </c>
      <c r="E47" s="55">
        <v>58.2</v>
      </c>
      <c r="F47" s="55">
        <v>45.5</v>
      </c>
      <c r="G47" s="55">
        <v>23</v>
      </c>
      <c r="H47" s="55">
        <v>194.3</v>
      </c>
    </row>
    <row r="48" spans="1:8" x14ac:dyDescent="0.15">
      <c r="A48" s="55" t="s">
        <v>276</v>
      </c>
      <c r="B48" s="55">
        <v>45.6</v>
      </c>
      <c r="C48" s="55">
        <v>380.9</v>
      </c>
      <c r="D48" s="55">
        <v>8.6</v>
      </c>
      <c r="E48" s="55">
        <v>83</v>
      </c>
      <c r="F48" s="55">
        <v>34.5</v>
      </c>
      <c r="G48" s="55">
        <v>22.3</v>
      </c>
      <c r="H48" s="55">
        <v>180.2</v>
      </c>
    </row>
    <row r="49" spans="1:8" x14ac:dyDescent="0.15">
      <c r="A49" s="55" t="s">
        <v>277</v>
      </c>
      <c r="B49" s="55">
        <v>55</v>
      </c>
      <c r="C49" s="55">
        <v>417.1</v>
      </c>
      <c r="D49" s="55" t="s">
        <v>97</v>
      </c>
      <c r="E49" s="55">
        <v>103.4</v>
      </c>
      <c r="F49" s="55">
        <v>39.6</v>
      </c>
      <c r="G49" s="55">
        <v>24.9</v>
      </c>
      <c r="H49" s="55">
        <v>138</v>
      </c>
    </row>
    <row r="50" spans="1:8" x14ac:dyDescent="0.15">
      <c r="A50" s="55" t="s">
        <v>278</v>
      </c>
      <c r="B50" s="55">
        <v>46.8</v>
      </c>
      <c r="C50" s="55">
        <v>444</v>
      </c>
      <c r="D50" s="55" t="s">
        <v>97</v>
      </c>
      <c r="E50" s="55">
        <v>73.400000000000006</v>
      </c>
      <c r="F50" s="55">
        <v>33.4</v>
      </c>
      <c r="G50" s="55">
        <v>22.3</v>
      </c>
      <c r="H50" s="55">
        <v>158.5</v>
      </c>
    </row>
    <row r="51" spans="1:8" x14ac:dyDescent="0.15">
      <c r="A51" s="55" t="s">
        <v>279</v>
      </c>
      <c r="B51" s="55">
        <v>49.9</v>
      </c>
      <c r="C51" s="55">
        <v>378.7</v>
      </c>
      <c r="D51" s="55">
        <v>6</v>
      </c>
      <c r="E51" s="55">
        <v>51.6</v>
      </c>
      <c r="F51" s="55">
        <v>37.9</v>
      </c>
      <c r="G51" s="55">
        <v>22.5</v>
      </c>
      <c r="H51" s="55">
        <v>178.3</v>
      </c>
    </row>
    <row r="52" spans="1:8" x14ac:dyDescent="0.15">
      <c r="A52" s="55" t="s">
        <v>280</v>
      </c>
      <c r="B52" s="55">
        <v>38.299999999999997</v>
      </c>
      <c r="C52" s="55">
        <v>411.7</v>
      </c>
      <c r="D52" s="55" t="s">
        <v>97</v>
      </c>
      <c r="E52" s="55">
        <v>72.8</v>
      </c>
      <c r="F52" s="55">
        <v>28</v>
      </c>
      <c r="G52" s="55">
        <v>22.3</v>
      </c>
      <c r="H52" s="55">
        <v>152.6</v>
      </c>
    </row>
    <row r="53" spans="1:8" x14ac:dyDescent="0.15">
      <c r="A53" s="55" t="s">
        <v>281</v>
      </c>
      <c r="B53" s="55">
        <v>47.2</v>
      </c>
      <c r="C53" s="55">
        <v>449.8</v>
      </c>
      <c r="D53" s="55" t="s">
        <v>97</v>
      </c>
      <c r="E53" s="55">
        <v>95.1</v>
      </c>
      <c r="F53" s="55">
        <v>32.1</v>
      </c>
      <c r="G53" s="55">
        <v>22.4</v>
      </c>
      <c r="H53" s="55">
        <v>158.30000000000001</v>
      </c>
    </row>
    <row r="54" spans="1:8" x14ac:dyDescent="0.15">
      <c r="A54" s="55" t="s">
        <v>282</v>
      </c>
      <c r="B54" s="55">
        <v>52.1</v>
      </c>
      <c r="C54" s="55">
        <v>556.70000000000005</v>
      </c>
      <c r="D54" s="55">
        <v>22.4</v>
      </c>
      <c r="E54" s="55">
        <v>101.8</v>
      </c>
      <c r="F54" s="55">
        <v>37.200000000000003</v>
      </c>
      <c r="G54" s="55">
        <v>22.8</v>
      </c>
      <c r="H54" s="55">
        <v>134.19999999999999</v>
      </c>
    </row>
    <row r="55" spans="1:8" x14ac:dyDescent="0.15">
      <c r="A55" s="55" t="s">
        <v>283</v>
      </c>
      <c r="B55" s="55">
        <v>40.200000000000003</v>
      </c>
      <c r="C55" s="55">
        <v>329.8</v>
      </c>
      <c r="D55" s="55" t="s">
        <v>97</v>
      </c>
      <c r="E55" s="55">
        <v>118.2</v>
      </c>
      <c r="F55" s="55">
        <v>28.9</v>
      </c>
      <c r="G55" s="55">
        <v>19.600000000000001</v>
      </c>
      <c r="H55" s="55">
        <v>217</v>
      </c>
    </row>
    <row r="56" spans="1:8" x14ac:dyDescent="0.15">
      <c r="A56" s="55" t="s">
        <v>313</v>
      </c>
    </row>
    <row r="57" spans="1:8" x14ac:dyDescent="0.15">
      <c r="A57" s="55" t="s">
        <v>285</v>
      </c>
      <c r="B57" s="55">
        <v>23.4</v>
      </c>
      <c r="C57" s="55">
        <v>162.6</v>
      </c>
      <c r="D57" s="55">
        <v>4.8</v>
      </c>
      <c r="E57" s="55">
        <v>78.099999999999994</v>
      </c>
      <c r="F57" s="55">
        <v>20.9</v>
      </c>
      <c r="G57" s="55">
        <v>17.8</v>
      </c>
      <c r="H57" s="55">
        <v>173.9</v>
      </c>
    </row>
    <row r="58" spans="1:8" x14ac:dyDescent="0.15">
      <c r="A58" s="55" t="s">
        <v>0</v>
      </c>
      <c r="B58" s="55">
        <v>41.7</v>
      </c>
      <c r="C58" s="55">
        <v>330.4</v>
      </c>
      <c r="D58" s="55" t="s">
        <v>233</v>
      </c>
      <c r="E58" s="55">
        <v>80.2</v>
      </c>
      <c r="F58" s="55">
        <v>33.799999999999997</v>
      </c>
      <c r="G58" s="55">
        <v>21.6</v>
      </c>
      <c r="H58" s="55">
        <v>273.3</v>
      </c>
    </row>
    <row r="59" spans="1:8" x14ac:dyDescent="0.15">
      <c r="A59" s="55" t="s">
        <v>1</v>
      </c>
      <c r="B59" s="55">
        <v>25.7</v>
      </c>
      <c r="C59" s="55">
        <v>283.3</v>
      </c>
      <c r="D59" s="55">
        <v>10.3</v>
      </c>
      <c r="E59" s="55">
        <v>117.5</v>
      </c>
      <c r="F59" s="55">
        <v>21.6</v>
      </c>
      <c r="G59" s="55">
        <v>19.8</v>
      </c>
      <c r="H59" s="55">
        <v>86.3</v>
      </c>
    </row>
    <row r="60" spans="1:8" x14ac:dyDescent="0.15">
      <c r="A60" s="55" t="s">
        <v>18</v>
      </c>
      <c r="B60" s="55">
        <v>31.1</v>
      </c>
      <c r="C60" s="55">
        <v>394.4</v>
      </c>
      <c r="D60" s="55">
        <v>16.8</v>
      </c>
      <c r="E60" s="55">
        <v>119.4</v>
      </c>
      <c r="F60" s="55">
        <v>25.4</v>
      </c>
      <c r="G60" s="55">
        <v>18.8</v>
      </c>
      <c r="H60" s="55">
        <v>204.6</v>
      </c>
    </row>
    <row r="61" spans="1:8" x14ac:dyDescent="0.15">
      <c r="A61" s="55" t="s">
        <v>2</v>
      </c>
      <c r="B61" s="55">
        <v>31.6</v>
      </c>
      <c r="C61" s="55">
        <v>246.5</v>
      </c>
      <c r="D61" s="55">
        <v>11.7</v>
      </c>
      <c r="E61" s="55">
        <v>81.5</v>
      </c>
      <c r="F61" s="55">
        <v>25.9</v>
      </c>
      <c r="G61" s="55">
        <v>21.3</v>
      </c>
      <c r="H61" s="55">
        <v>193.4</v>
      </c>
    </row>
    <row r="62" spans="1:8" x14ac:dyDescent="0.15">
      <c r="A62" s="55" t="s">
        <v>3</v>
      </c>
      <c r="B62" s="55">
        <v>27.2</v>
      </c>
      <c r="C62" s="55">
        <v>301.5</v>
      </c>
      <c r="D62" s="55">
        <v>8.4</v>
      </c>
      <c r="E62" s="55">
        <v>76.599999999999994</v>
      </c>
      <c r="F62" s="55">
        <v>21.6</v>
      </c>
      <c r="G62" s="55">
        <v>18.7</v>
      </c>
      <c r="H62" s="55">
        <v>195.3</v>
      </c>
    </row>
    <row r="63" spans="1:8" x14ac:dyDescent="0.15">
      <c r="A63" s="55" t="s">
        <v>4</v>
      </c>
      <c r="B63" s="55">
        <v>25.2</v>
      </c>
      <c r="C63" s="55">
        <v>247.1</v>
      </c>
      <c r="D63" s="55">
        <v>7</v>
      </c>
      <c r="E63" s="55">
        <v>69.900000000000006</v>
      </c>
      <c r="F63" s="55">
        <v>21.3</v>
      </c>
      <c r="G63" s="55">
        <v>18.899999999999999</v>
      </c>
      <c r="H63" s="55">
        <v>207.8</v>
      </c>
    </row>
    <row r="64" spans="1:8" x14ac:dyDescent="0.15">
      <c r="A64" s="55" t="s">
        <v>5</v>
      </c>
      <c r="B64" s="55">
        <v>29.7</v>
      </c>
      <c r="C64" s="55">
        <v>382.7</v>
      </c>
      <c r="D64" s="55">
        <v>9</v>
      </c>
      <c r="E64" s="55">
        <v>84.2</v>
      </c>
      <c r="F64" s="55">
        <v>24.1</v>
      </c>
      <c r="G64" s="55">
        <v>19.899999999999999</v>
      </c>
      <c r="H64" s="55">
        <v>144.80000000000001</v>
      </c>
    </row>
    <row r="65" spans="1:8" x14ac:dyDescent="0.15">
      <c r="A65" s="55" t="s">
        <v>6</v>
      </c>
      <c r="B65" s="55">
        <v>38.1</v>
      </c>
      <c r="C65" s="55">
        <v>436.5</v>
      </c>
      <c r="D65" s="55">
        <v>5.8</v>
      </c>
      <c r="E65" s="55">
        <v>63.1</v>
      </c>
      <c r="F65" s="55">
        <v>31.8</v>
      </c>
      <c r="G65" s="55">
        <v>23.8</v>
      </c>
      <c r="H65" s="55">
        <v>204.6</v>
      </c>
    </row>
    <row r="66" spans="1:8" x14ac:dyDescent="0.15">
      <c r="A66" s="55" t="s">
        <v>7</v>
      </c>
      <c r="B66" s="55">
        <v>26.3</v>
      </c>
      <c r="C66" s="55">
        <v>62</v>
      </c>
      <c r="D66" s="55">
        <v>6.6</v>
      </c>
      <c r="E66" s="55">
        <v>94.8</v>
      </c>
      <c r="F66" s="55">
        <v>26.2</v>
      </c>
      <c r="G66" s="55">
        <v>20.5</v>
      </c>
      <c r="H66" s="55">
        <v>146.80000000000001</v>
      </c>
    </row>
    <row r="67" spans="1:8" x14ac:dyDescent="0.15">
      <c r="A67" s="55" t="s">
        <v>8</v>
      </c>
      <c r="B67" s="55">
        <v>32.4</v>
      </c>
      <c r="C67" s="55">
        <v>342</v>
      </c>
      <c r="D67" s="55">
        <v>12.5</v>
      </c>
      <c r="E67" s="55">
        <v>56.1</v>
      </c>
      <c r="F67" s="55">
        <v>25.8</v>
      </c>
      <c r="G67" s="55">
        <v>20.3</v>
      </c>
      <c r="H67" s="55">
        <v>134.4</v>
      </c>
    </row>
    <row r="68" spans="1:8" x14ac:dyDescent="0.15">
      <c r="A68" s="55" t="s">
        <v>9</v>
      </c>
      <c r="B68" s="55">
        <v>35.9</v>
      </c>
      <c r="C68" s="55">
        <v>255</v>
      </c>
      <c r="D68" s="55">
        <v>61</v>
      </c>
      <c r="E68" s="55">
        <v>82.4</v>
      </c>
      <c r="F68" s="55">
        <v>28.8</v>
      </c>
      <c r="G68" s="55">
        <v>19.600000000000001</v>
      </c>
      <c r="H68" s="55">
        <v>155.6</v>
      </c>
    </row>
    <row r="69" spans="1:8" x14ac:dyDescent="0.15">
      <c r="A69" s="55" t="s">
        <v>10</v>
      </c>
      <c r="B69" s="55">
        <v>40.4</v>
      </c>
      <c r="C69" s="55">
        <v>356.7</v>
      </c>
      <c r="D69" s="55">
        <v>13</v>
      </c>
      <c r="E69" s="55">
        <v>135</v>
      </c>
      <c r="F69" s="55">
        <v>32</v>
      </c>
      <c r="G69" s="55">
        <v>20.8</v>
      </c>
      <c r="H69" s="55">
        <v>178.3</v>
      </c>
    </row>
    <row r="70" spans="1:8" x14ac:dyDescent="0.15">
      <c r="A70" s="55" t="s">
        <v>11</v>
      </c>
      <c r="B70" s="55">
        <v>35.299999999999997</v>
      </c>
      <c r="C70" s="55">
        <v>306.3</v>
      </c>
      <c r="D70" s="55">
        <v>2.5</v>
      </c>
      <c r="E70" s="55">
        <v>59.6</v>
      </c>
      <c r="F70" s="55">
        <v>28.7</v>
      </c>
      <c r="G70" s="55">
        <v>19.7</v>
      </c>
      <c r="H70" s="55">
        <v>165.8</v>
      </c>
    </row>
    <row r="71" spans="1:8" x14ac:dyDescent="0.15">
      <c r="A71" s="55" t="s">
        <v>286</v>
      </c>
    </row>
    <row r="72" spans="1:8" x14ac:dyDescent="0.15">
      <c r="A72" s="55" t="s">
        <v>287</v>
      </c>
      <c r="B72" s="55">
        <v>34.1</v>
      </c>
      <c r="C72" s="55">
        <v>225.1</v>
      </c>
      <c r="D72" s="55" t="s">
        <v>97</v>
      </c>
      <c r="E72" s="55">
        <v>62.4</v>
      </c>
      <c r="F72" s="55">
        <v>29.5</v>
      </c>
      <c r="G72" s="55">
        <v>21</v>
      </c>
      <c r="H72" s="55">
        <v>153.30000000000001</v>
      </c>
    </row>
    <row r="73" spans="1:8" x14ac:dyDescent="0.15">
      <c r="A73" s="55" t="s">
        <v>288</v>
      </c>
      <c r="B73" s="55">
        <v>36.1</v>
      </c>
      <c r="C73" s="55">
        <v>371.8</v>
      </c>
      <c r="D73" s="55">
        <v>20</v>
      </c>
      <c r="E73" s="55">
        <v>102</v>
      </c>
      <c r="F73" s="55">
        <v>25.8</v>
      </c>
      <c r="G73" s="55">
        <v>19.3</v>
      </c>
      <c r="H73" s="55">
        <v>284.10000000000002</v>
      </c>
    </row>
    <row r="74" spans="1:8" x14ac:dyDescent="0.15">
      <c r="A74" s="55" t="s">
        <v>289</v>
      </c>
      <c r="B74" s="55">
        <v>35.299999999999997</v>
      </c>
      <c r="C74" s="55">
        <v>373</v>
      </c>
      <c r="D74" s="55" t="s">
        <v>233</v>
      </c>
      <c r="E74" s="55">
        <v>76.5</v>
      </c>
      <c r="F74" s="55">
        <v>25</v>
      </c>
      <c r="G74" s="55">
        <v>22.3</v>
      </c>
      <c r="H74" s="55">
        <v>173.4</v>
      </c>
    </row>
    <row r="75" spans="1:8" x14ac:dyDescent="0.15">
      <c r="A75" s="55" t="s">
        <v>290</v>
      </c>
      <c r="B75" s="55">
        <v>44.1</v>
      </c>
      <c r="C75" s="55">
        <v>527.5</v>
      </c>
      <c r="D75" s="55" t="s">
        <v>97</v>
      </c>
      <c r="E75" s="55">
        <v>67.099999999999994</v>
      </c>
      <c r="F75" s="55">
        <v>32.5</v>
      </c>
      <c r="G75" s="55">
        <v>23.8</v>
      </c>
      <c r="H75" s="55">
        <v>216.3</v>
      </c>
    </row>
    <row r="76" spans="1:8" x14ac:dyDescent="0.15">
      <c r="A76" s="55" t="s">
        <v>291</v>
      </c>
      <c r="B76" s="55">
        <v>41.2</v>
      </c>
      <c r="C76" s="55">
        <v>768.8</v>
      </c>
      <c r="D76" s="55" t="s">
        <v>97</v>
      </c>
      <c r="E76" s="55" t="s">
        <v>233</v>
      </c>
      <c r="F76" s="55">
        <v>28.9</v>
      </c>
      <c r="G76" s="55">
        <v>19.399999999999999</v>
      </c>
      <c r="H76" s="55">
        <v>288.3</v>
      </c>
    </row>
    <row r="77" spans="1:8" x14ac:dyDescent="0.15">
      <c r="A77" s="55" t="s">
        <v>314</v>
      </c>
      <c r="B77" s="55">
        <v>40.1</v>
      </c>
      <c r="C77" s="55">
        <v>328.3</v>
      </c>
      <c r="D77" s="55" t="s">
        <v>233</v>
      </c>
      <c r="E77" s="55" t="s">
        <v>233</v>
      </c>
      <c r="F77" s="55">
        <v>30.4</v>
      </c>
      <c r="G77" s="55">
        <v>21.2</v>
      </c>
      <c r="H77" s="55">
        <v>193.8</v>
      </c>
    </row>
    <row r="78" spans="1:8" x14ac:dyDescent="0.15">
      <c r="A78" s="55" t="s">
        <v>315</v>
      </c>
      <c r="B78" s="55">
        <v>27.2</v>
      </c>
      <c r="C78" s="55">
        <v>267</v>
      </c>
      <c r="D78" s="55" t="s">
        <v>97</v>
      </c>
      <c r="E78" s="55" t="s">
        <v>233</v>
      </c>
      <c r="F78" s="55">
        <v>18.100000000000001</v>
      </c>
      <c r="G78" s="55">
        <v>16</v>
      </c>
      <c r="H78" s="55">
        <v>211.2</v>
      </c>
    </row>
    <row r="79" spans="1:8" x14ac:dyDescent="0.15">
      <c r="A79" s="55" t="s">
        <v>292</v>
      </c>
      <c r="B79" s="55">
        <v>22.2</v>
      </c>
      <c r="C79" s="55">
        <v>103.8</v>
      </c>
      <c r="D79" s="55">
        <v>5</v>
      </c>
      <c r="E79" s="55">
        <v>44.1</v>
      </c>
      <c r="F79" s="55">
        <v>19.899999999999999</v>
      </c>
      <c r="G79" s="55">
        <v>18.600000000000001</v>
      </c>
      <c r="H79" s="55">
        <v>107.3</v>
      </c>
    </row>
    <row r="80" spans="1:8" x14ac:dyDescent="0.15">
      <c r="A80" s="55" t="s">
        <v>19</v>
      </c>
      <c r="B80" s="55">
        <v>32.799999999999997</v>
      </c>
      <c r="C80" s="55">
        <v>211.4</v>
      </c>
      <c r="D80" s="55" t="s">
        <v>97</v>
      </c>
      <c r="E80" s="55">
        <v>87.1</v>
      </c>
      <c r="F80" s="55">
        <v>29.6</v>
      </c>
      <c r="G80" s="55">
        <v>16.7</v>
      </c>
      <c r="H80" s="55">
        <v>321.89999999999998</v>
      </c>
    </row>
    <row r="81" spans="1:8" x14ac:dyDescent="0.15">
      <c r="A81" s="55" t="s">
        <v>12</v>
      </c>
      <c r="B81" s="55">
        <v>35.5</v>
      </c>
      <c r="C81" s="55">
        <v>499.4</v>
      </c>
      <c r="D81" s="55">
        <v>8</v>
      </c>
      <c r="E81" s="55">
        <v>73.099999999999994</v>
      </c>
      <c r="F81" s="55">
        <v>26</v>
      </c>
      <c r="G81" s="55">
        <v>19.899999999999999</v>
      </c>
      <c r="H81" s="55">
        <v>242.9</v>
      </c>
    </row>
    <row r="82" spans="1:8" x14ac:dyDescent="0.15">
      <c r="A82" s="55" t="s">
        <v>293</v>
      </c>
      <c r="B82" s="55">
        <v>41.9</v>
      </c>
      <c r="C82" s="55">
        <v>328.9</v>
      </c>
      <c r="D82" s="55" t="s">
        <v>97</v>
      </c>
      <c r="E82" s="55">
        <v>39</v>
      </c>
      <c r="F82" s="55">
        <v>32.4</v>
      </c>
      <c r="G82" s="55">
        <v>20.7</v>
      </c>
      <c r="H82" s="55">
        <v>308.10000000000002</v>
      </c>
    </row>
    <row r="83" spans="1:8" x14ac:dyDescent="0.15">
      <c r="A83" s="55" t="s">
        <v>294</v>
      </c>
      <c r="B83" s="55">
        <v>44.7</v>
      </c>
      <c r="C83" s="55">
        <v>452.9</v>
      </c>
      <c r="D83" s="55">
        <v>8</v>
      </c>
      <c r="E83" s="55">
        <v>103.8</v>
      </c>
      <c r="F83" s="55">
        <v>34.799999999999997</v>
      </c>
      <c r="G83" s="55">
        <v>23.6</v>
      </c>
      <c r="H83" s="55">
        <v>200.3</v>
      </c>
    </row>
    <row r="84" spans="1:8" x14ac:dyDescent="0.15">
      <c r="A84" s="55" t="s">
        <v>295</v>
      </c>
      <c r="B84" s="55">
        <v>26.4</v>
      </c>
      <c r="C84" s="55">
        <v>512.1</v>
      </c>
      <c r="D84" s="55" t="s">
        <v>97</v>
      </c>
      <c r="E84" s="55">
        <v>80.8</v>
      </c>
      <c r="F84" s="55">
        <v>17.399999999999999</v>
      </c>
      <c r="G84" s="55">
        <v>16.2</v>
      </c>
      <c r="H84" s="55">
        <v>366.7</v>
      </c>
    </row>
    <row r="85" spans="1:8" x14ac:dyDescent="0.15">
      <c r="A85" s="55" t="s">
        <v>296</v>
      </c>
      <c r="B85" s="55">
        <v>31.6</v>
      </c>
      <c r="C85" s="55">
        <v>313.60000000000002</v>
      </c>
      <c r="D85" s="55">
        <v>2.5</v>
      </c>
      <c r="E85" s="55">
        <v>72.5</v>
      </c>
      <c r="F85" s="55">
        <v>26.3</v>
      </c>
      <c r="G85" s="55">
        <v>20.6</v>
      </c>
      <c r="H85" s="55">
        <v>149.5</v>
      </c>
    </row>
    <row r="86" spans="1:8" x14ac:dyDescent="0.15">
      <c r="A86" s="55" t="s">
        <v>13</v>
      </c>
      <c r="B86" s="55">
        <v>30.1</v>
      </c>
      <c r="C86" s="55">
        <v>293.7</v>
      </c>
      <c r="D86" s="55" t="s">
        <v>97</v>
      </c>
      <c r="E86" s="55">
        <v>89</v>
      </c>
      <c r="F86" s="55">
        <v>25.6</v>
      </c>
      <c r="G86" s="55">
        <v>18.5</v>
      </c>
      <c r="H86" s="55">
        <v>252.5</v>
      </c>
    </row>
    <row r="87" spans="1:8" x14ac:dyDescent="0.15">
      <c r="A87" s="55" t="s">
        <v>14</v>
      </c>
      <c r="B87" s="55">
        <v>27.5</v>
      </c>
      <c r="C87" s="55">
        <v>284.39999999999998</v>
      </c>
      <c r="D87" s="55">
        <v>0.7</v>
      </c>
      <c r="E87" s="55">
        <v>87.8</v>
      </c>
      <c r="F87" s="55">
        <v>22.2</v>
      </c>
      <c r="G87" s="55">
        <v>16.399999999999999</v>
      </c>
      <c r="H87" s="55">
        <v>253.1</v>
      </c>
    </row>
    <row r="88" spans="1:8" x14ac:dyDescent="0.15">
      <c r="A88" s="55" t="s">
        <v>297</v>
      </c>
      <c r="B88" s="55">
        <v>51.4</v>
      </c>
      <c r="C88" s="55">
        <v>792.8</v>
      </c>
      <c r="D88" s="55" t="s">
        <v>97</v>
      </c>
      <c r="E88" s="55">
        <v>73.7</v>
      </c>
      <c r="F88" s="55">
        <v>36.299999999999997</v>
      </c>
      <c r="G88" s="55">
        <v>19.600000000000001</v>
      </c>
      <c r="H88" s="55">
        <v>392.8</v>
      </c>
    </row>
    <row r="89" spans="1:8" x14ac:dyDescent="0.15">
      <c r="A89" s="55" t="s">
        <v>298</v>
      </c>
      <c r="B89" s="55">
        <v>22.1</v>
      </c>
      <c r="C89" s="55">
        <v>219.5</v>
      </c>
      <c r="D89" s="55">
        <v>3</v>
      </c>
      <c r="E89" s="55" t="s">
        <v>233</v>
      </c>
      <c r="F89" s="55">
        <v>15.6</v>
      </c>
      <c r="G89" s="55">
        <v>13.7</v>
      </c>
      <c r="H89" s="55">
        <v>115.4</v>
      </c>
    </row>
    <row r="90" spans="1:8" x14ac:dyDescent="0.15">
      <c r="A90" s="55" t="s">
        <v>316</v>
      </c>
      <c r="B90" s="55">
        <v>33.4</v>
      </c>
      <c r="C90" s="55">
        <v>691.2</v>
      </c>
      <c r="D90" s="55" t="s">
        <v>97</v>
      </c>
      <c r="E90" s="55">
        <v>50.2</v>
      </c>
      <c r="F90" s="55">
        <v>28.9</v>
      </c>
      <c r="G90" s="55">
        <v>19.899999999999999</v>
      </c>
      <c r="H90" s="55">
        <v>127.4</v>
      </c>
    </row>
    <row r="91" spans="1:8" x14ac:dyDescent="0.15">
      <c r="A91" s="55" t="s">
        <v>15</v>
      </c>
      <c r="B91" s="55">
        <v>49.1</v>
      </c>
      <c r="C91" s="55">
        <v>296</v>
      </c>
      <c r="D91" s="55" t="s">
        <v>97</v>
      </c>
      <c r="E91" s="55">
        <v>81.900000000000006</v>
      </c>
      <c r="F91" s="55">
        <v>39.1</v>
      </c>
      <c r="G91" s="55">
        <v>22.6</v>
      </c>
      <c r="H91" s="55">
        <v>227.1</v>
      </c>
    </row>
    <row r="92" spans="1:8" x14ac:dyDescent="0.15">
      <c r="A92" s="55" t="s">
        <v>317</v>
      </c>
      <c r="B92" s="55">
        <v>27.7</v>
      </c>
      <c r="C92" s="55">
        <v>168.9</v>
      </c>
      <c r="D92" s="55" t="s">
        <v>233</v>
      </c>
      <c r="E92" s="55" t="s">
        <v>233</v>
      </c>
      <c r="F92" s="55">
        <v>22.8</v>
      </c>
      <c r="G92" s="55">
        <v>19.5</v>
      </c>
      <c r="H92" s="55">
        <v>94.5</v>
      </c>
    </row>
    <row r="93" spans="1:8" x14ac:dyDescent="0.15">
      <c r="A93" s="55" t="s">
        <v>299</v>
      </c>
      <c r="B93" s="55">
        <v>30</v>
      </c>
      <c r="C93" s="55">
        <v>446.6</v>
      </c>
      <c r="D93" s="55" t="s">
        <v>97</v>
      </c>
      <c r="E93" s="55" t="s">
        <v>233</v>
      </c>
      <c r="F93" s="55">
        <v>24.9</v>
      </c>
      <c r="G93" s="55">
        <v>19.2</v>
      </c>
      <c r="H93" s="55">
        <v>127.1</v>
      </c>
    </row>
    <row r="94" spans="1:8" x14ac:dyDescent="0.15">
      <c r="A94" s="55" t="s">
        <v>300</v>
      </c>
      <c r="B94" s="55">
        <v>35.6</v>
      </c>
      <c r="C94" s="55">
        <v>312.2</v>
      </c>
      <c r="D94" s="55" t="s">
        <v>97</v>
      </c>
      <c r="E94" s="55">
        <v>91.3</v>
      </c>
      <c r="F94" s="55">
        <v>29.5</v>
      </c>
      <c r="G94" s="55">
        <v>24</v>
      </c>
      <c r="H94" s="55">
        <v>155.19999999999999</v>
      </c>
    </row>
    <row r="95" spans="1:8" x14ac:dyDescent="0.15">
      <c r="A95" s="55" t="s">
        <v>301</v>
      </c>
      <c r="B95" s="55">
        <v>36.200000000000003</v>
      </c>
      <c r="C95" s="55">
        <v>675.2</v>
      </c>
      <c r="D95" s="55" t="s">
        <v>97</v>
      </c>
      <c r="E95" s="55">
        <v>168.5</v>
      </c>
      <c r="F95" s="55">
        <v>29.7</v>
      </c>
      <c r="G95" s="55">
        <v>23.8</v>
      </c>
      <c r="H95" s="55">
        <v>204.5</v>
      </c>
    </row>
    <row r="96" spans="1:8" x14ac:dyDescent="0.15">
      <c r="A96" s="55" t="s">
        <v>16</v>
      </c>
      <c r="B96" s="55">
        <v>33.799999999999997</v>
      </c>
      <c r="C96" s="55">
        <v>253</v>
      </c>
      <c r="D96" s="55" t="s">
        <v>97</v>
      </c>
      <c r="E96" s="55">
        <v>79.2</v>
      </c>
      <c r="F96" s="55">
        <v>25.2</v>
      </c>
      <c r="G96" s="55">
        <v>21.9</v>
      </c>
      <c r="H96" s="55">
        <v>113.5</v>
      </c>
    </row>
    <row r="97" spans="1:8" x14ac:dyDescent="0.15">
      <c r="A97" s="55" t="s">
        <v>302</v>
      </c>
      <c r="B97" s="55">
        <v>29.2</v>
      </c>
      <c r="C97" s="55">
        <v>267.8</v>
      </c>
      <c r="D97" s="55">
        <v>7</v>
      </c>
      <c r="E97" s="55">
        <v>93.1</v>
      </c>
      <c r="F97" s="55">
        <v>26.5</v>
      </c>
      <c r="G97" s="55">
        <v>20.5</v>
      </c>
      <c r="H97" s="55">
        <v>131</v>
      </c>
    </row>
    <row r="98" spans="1:8" x14ac:dyDescent="0.15">
      <c r="A98" s="55" t="s">
        <v>303</v>
      </c>
      <c r="B98" s="55">
        <v>35.4</v>
      </c>
      <c r="C98" s="55">
        <v>432</v>
      </c>
      <c r="D98" s="55" t="s">
        <v>97</v>
      </c>
      <c r="E98" s="55" t="s">
        <v>233</v>
      </c>
      <c r="F98" s="55">
        <v>26.4</v>
      </c>
      <c r="G98" s="55">
        <v>20.8</v>
      </c>
      <c r="H98" s="55">
        <v>83.3</v>
      </c>
    </row>
    <row r="99" spans="1:8" x14ac:dyDescent="0.15">
      <c r="A99" s="55" t="s">
        <v>304</v>
      </c>
      <c r="B99" s="55">
        <v>26.4</v>
      </c>
      <c r="C99" s="55">
        <v>532.5</v>
      </c>
      <c r="D99" s="55" t="s">
        <v>97</v>
      </c>
      <c r="E99" s="55">
        <v>96.1</v>
      </c>
      <c r="F99" s="55">
        <v>21.2</v>
      </c>
      <c r="G99" s="55">
        <v>18.899999999999999</v>
      </c>
      <c r="H99" s="55">
        <v>190.3</v>
      </c>
    </row>
    <row r="100" spans="1:8" x14ac:dyDescent="0.15">
      <c r="A100" s="55" t="s">
        <v>305</v>
      </c>
      <c r="B100" s="55">
        <v>38.200000000000003</v>
      </c>
      <c r="C100" s="55">
        <v>321.89999999999998</v>
      </c>
      <c r="D100" s="55">
        <v>97.5</v>
      </c>
      <c r="E100" s="55">
        <v>110.1</v>
      </c>
      <c r="F100" s="55">
        <v>31</v>
      </c>
      <c r="G100" s="55">
        <v>21.7</v>
      </c>
      <c r="H100" s="55">
        <v>260.3</v>
      </c>
    </row>
    <row r="101" spans="1:8" x14ac:dyDescent="0.15">
      <c r="A101" s="55" t="s">
        <v>306</v>
      </c>
      <c r="B101" s="55">
        <v>52.3</v>
      </c>
      <c r="C101" s="55">
        <v>228</v>
      </c>
      <c r="D101" s="55">
        <v>2.7</v>
      </c>
      <c r="E101" s="55">
        <v>58.7</v>
      </c>
      <c r="F101" s="55">
        <v>44.3</v>
      </c>
      <c r="G101" s="55">
        <v>21.5</v>
      </c>
      <c r="H101" s="55">
        <v>237.1</v>
      </c>
    </row>
    <row r="102" spans="1:8" x14ac:dyDescent="0.15">
      <c r="A102" s="55" t="s">
        <v>307</v>
      </c>
      <c r="B102" s="55">
        <v>45.1</v>
      </c>
      <c r="C102" s="55">
        <v>544.4</v>
      </c>
      <c r="D102" s="55" t="s">
        <v>97</v>
      </c>
      <c r="E102" s="55">
        <v>65.900000000000006</v>
      </c>
      <c r="F102" s="55">
        <v>31.5</v>
      </c>
      <c r="G102" s="55">
        <v>23</v>
      </c>
      <c r="H102" s="55">
        <v>164.2</v>
      </c>
    </row>
    <row r="103" spans="1:8" x14ac:dyDescent="0.15">
      <c r="A103" s="55" t="s">
        <v>17</v>
      </c>
      <c r="B103" s="55">
        <v>35.9</v>
      </c>
      <c r="C103" s="55">
        <v>320.60000000000002</v>
      </c>
      <c r="D103" s="55">
        <v>9</v>
      </c>
      <c r="E103" s="55">
        <v>63.7</v>
      </c>
      <c r="F103" s="55">
        <v>29.3</v>
      </c>
      <c r="G103" s="55">
        <v>18.3</v>
      </c>
      <c r="H103" s="55">
        <v>169.7</v>
      </c>
    </row>
    <row r="104" spans="1:8" x14ac:dyDescent="0.15">
      <c r="A104" s="55" t="s">
        <v>308</v>
      </c>
      <c r="B104" s="55">
        <v>36.200000000000003</v>
      </c>
      <c r="C104" s="55">
        <v>511.7</v>
      </c>
      <c r="D104" s="55" t="s">
        <v>97</v>
      </c>
      <c r="E104" s="55" t="s">
        <v>233</v>
      </c>
      <c r="F104" s="55">
        <v>22.6</v>
      </c>
      <c r="G104" s="55">
        <v>20.2</v>
      </c>
      <c r="H104" s="55">
        <v>113.7</v>
      </c>
    </row>
    <row r="105" spans="1:8" x14ac:dyDescent="0.15">
      <c r="A105" s="55" t="s">
        <v>309</v>
      </c>
      <c r="B105" s="55">
        <v>37.6</v>
      </c>
      <c r="C105" s="55">
        <v>315.7</v>
      </c>
      <c r="D105" s="55" t="s">
        <v>97</v>
      </c>
      <c r="E105" s="55">
        <v>83.7</v>
      </c>
      <c r="F105" s="55">
        <v>28.6</v>
      </c>
      <c r="G105" s="55">
        <v>20.5</v>
      </c>
      <c r="H105" s="55">
        <v>189.7</v>
      </c>
    </row>
    <row r="106" spans="1:8" x14ac:dyDescent="0.15">
      <c r="A106" s="55" t="s">
        <v>310</v>
      </c>
      <c r="B106" s="55">
        <v>41.4</v>
      </c>
      <c r="C106" s="55">
        <v>466.4</v>
      </c>
      <c r="D106" s="55" t="s">
        <v>97</v>
      </c>
      <c r="E106" s="55">
        <v>117.8</v>
      </c>
      <c r="F106" s="55">
        <v>30.4</v>
      </c>
      <c r="G106" s="55">
        <v>20.8</v>
      </c>
      <c r="H106" s="55">
        <v>137.19999999999999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26</vt:i4>
      </vt:variant>
      <vt:variant>
        <vt:lpstr>名前付き一覧</vt:lpstr>
      </vt:variant>
      <vt:variant>
        <vt:i4>1</vt:i4>
      </vt:variant>
    </vt:vector>
  </HeadingPairs>
  <TitlesOfParts>
    <vt:vector size="27" baseType="lpstr">
      <vt:lpstr>図3-11～15</vt:lpstr>
      <vt:lpstr>各都市データ</vt:lpstr>
      <vt:lpstr>1997</vt:lpstr>
      <vt:lpstr>1998</vt:lpstr>
      <vt:lpstr>1999</vt:lpstr>
      <vt:lpstr>2000</vt:lpstr>
      <vt:lpstr>2001</vt:lpstr>
      <vt:lpstr>2002</vt:lpstr>
      <vt:lpstr>2003</vt:lpstr>
      <vt:lpstr>2004</vt:lpstr>
      <vt:lpstr>2005</vt: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2020</vt:lpstr>
      <vt:lpstr>各都市データ!Print_Area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2017-03-22T10:29:03Z</cp:lastPrinted>
  <dcterms:created xsi:type="dcterms:W3CDTF">2016-08-25T04:45:22Z</dcterms:created>
  <dcterms:modified xsi:type="dcterms:W3CDTF">2022-08-16T09:18:05Z</dcterms:modified>
</cp:coreProperties>
</file>