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d.docs.live.net/10211910bb438daf/リーディング企業/未来牽引企業【共有フォルダ】/01_募集要領関係/募集要領/"/>
    </mc:Choice>
  </mc:AlternateContent>
  <xr:revisionPtr revIDLastSave="15" documentId="8_{164381AA-EB61-48E7-94E5-FE38463FB2F7}" xr6:coauthVersionLast="47" xr6:coauthVersionMax="47" xr10:uidLastSave="{E0977AFF-BFFD-457E-9132-C7AED91BBFED}"/>
  <workbookProtection workbookAlgorithmName="SHA-512" workbookHashValue="r8pazW6VfTgV2rJEQhWtNuTUOJIKhC1F+m8Dl6j0BYova5+V0UJ6AaeWADkjZJ5zlR6kl+HNQgTLK5UehTSv+g==" workbookSaltValue="PHTlxtsk58t+/urMxJqJfg==" workbookSpinCount="100000" lockStructure="1"/>
  <bookViews>
    <workbookView xWindow="-120" yWindow="-120" windowWidth="29040" windowHeight="15720" tabRatio="834" firstSheet="4" activeTab="6" xr2:uid="{12ACF801-105C-42B8-8594-55E978C3BEB9}"/>
  </bookViews>
  <sheets>
    <sheet name="【参照】業種区分" sheetId="9" state="hidden" r:id="rId1"/>
    <sheet name="【参照】業種区分大中分類" sheetId="8" state="hidden" r:id="rId2"/>
    <sheet name="【参照】業種分類中小分類" sheetId="10" state="hidden" r:id="rId3"/>
    <sheet name="【参照】業種" sheetId="6" state="hidden" r:id="rId4"/>
    <sheet name="（様式２）申請者概要（必須）" sheetId="1" r:id="rId5"/>
    <sheet name="（様式３）事業計画書【付加価値向上】" sheetId="3" r:id="rId6"/>
    <sheet name="（様式4）事業計画書【上場支援】" sheetId="5" r:id="rId7"/>
    <sheet name="入力規則" sheetId="4" state="hidden" r:id="rId8"/>
  </sheets>
  <externalReferences>
    <externalReference r:id="rId9"/>
    <externalReference r:id="rId10"/>
  </externalReferences>
  <definedNames>
    <definedName name="_01_農業">【参照】業種分類中小分類!$A$2:$A$23</definedName>
    <definedName name="_02_林業">【参照】業種分類中小分類!$B$2:$B$12</definedName>
    <definedName name="_03_漁業_水産養殖業を除く">【参照】業種分類中小分類!$C$2:$C$13</definedName>
    <definedName name="_04_水産養殖業">【参照】業種分類中小分類!$D$2:$D$10</definedName>
    <definedName name="_05_鉱業・採石業・砂利採取業">【参照】業種分類中小分類!$E$2:$E$33</definedName>
    <definedName name="_06_総合工事業">【参照】業種分類中小分類!$F$2:$F$11</definedName>
    <definedName name="_07_職別工事業_設備工事業を除く">【参照】業種分類中小分類!$G$2:$G$29</definedName>
    <definedName name="_08_設備工事業">【参照】業種分類中小分類!$H$2:$H$18</definedName>
    <definedName name="_09_食料品製造業">【参照】業種分類中小分類!$I$2:$I$44</definedName>
    <definedName name="_10_飲料・たばこ・飼料製造業">【参照】業種分類中小分類!$J$3:$J$16</definedName>
    <definedName name="_11_繊維工業">【参照】業種分類中小分類!$K$3:$K$67</definedName>
    <definedName name="_12_木材・木製品製造業_家具を除く">【参照】業種分類中小分類!$L$4:$L$21</definedName>
    <definedName name="_13_家具・装備品製造業">【参照】業種分類中小分類!$M$2:$M$12</definedName>
    <definedName name="_14_パルプ・紙・紙加工品製造業">【参照】業種分類中小分類!$N$2:$N$19</definedName>
    <definedName name="_15_印刷・同関連業">【参照】業種分類中小分類!$O$2:$O$10</definedName>
    <definedName name="_16_化学工業">【参照】業種分類中小分類!$P$2:$P$41</definedName>
    <definedName name="_17_石油製品・石炭製品製造業">【参照】業種分類中小分類!$Q$3:$Q$8</definedName>
    <definedName name="_18_プラスチック製品製造業_別掲を除く">【参照】業種分類中小分類!$R$3:$R$28</definedName>
    <definedName name="_19_ゴム製品製造業">【参照】業種分類中小分類!$S$2:$S$16</definedName>
    <definedName name="_20_なめし革・同製品・毛皮製造業">【参照】業種分類中小分類!$T$2:$T$13</definedName>
    <definedName name="_21_窯業・土石製品製造業">【参照】業種分類中小分類!$U$2:$U$47</definedName>
    <definedName name="_22_鉄鋼業">【参照】業種分類中小分類!$V$3:$V$27</definedName>
    <definedName name="_23_非鉄金属製造業">【参照】業種分類中小分類!$W$2:$W$21</definedName>
    <definedName name="_24_金属製品製造業">【参照】業種分類中小分類!$X$2:$X$36</definedName>
    <definedName name="_25_はん用機械器具製造業">【参照】業種分類中小分類!$Y$2:$Y$22</definedName>
    <definedName name="_26_生産用機械器具製造業">【参照】業種分類中小分類!$Z$2:$Z$29</definedName>
    <definedName name="_27_業務用機械器具製造業">【参照】業種分類中小分類!$AA$2:$AA$26</definedName>
    <definedName name="_28_電子部品・デバイス・電子回路製造業">【参照】業種分類中小分類!$AB$2:$AB$18</definedName>
    <definedName name="_29_電気機械器具製造業">【参照】業種分類中小分類!$AC$2:$AC$26</definedName>
    <definedName name="_30_情報通信機械器具製造業">【参照】業種分類中小分類!$AD$2:$AD$18</definedName>
    <definedName name="_31_輸送用機械器具製造業">【参照】業種分類中小分類!$AE$2:$AE$19</definedName>
    <definedName name="_32_その他の製造業">【参照】業種分類中小分類!$AF$2:$AF$35</definedName>
    <definedName name="_33_電気業">【参照】業種分類中小分類!$AG$2:$AG$5</definedName>
    <definedName name="_34_ガス業">【参照】業種分類中小分類!$AH$2:$AH$5</definedName>
    <definedName name="_35_熱供給業">【参照】業種分類中小分類!$AI$2:$AI$4</definedName>
    <definedName name="_36_水道業">【参照】業種分類中小分類!$AJ$2:$AJ$7</definedName>
    <definedName name="_37_通信業">【参照】業種分類中小分類!$AK$2:$AK$9</definedName>
    <definedName name="_38_放送業">【参照】業種分類中小分類!$AL$2:$AL$10</definedName>
    <definedName name="_39_情報サービス業">【参照】業種分類中小分類!$AM$2:$AM$11</definedName>
    <definedName name="_40_インターネット附随サービス業">【参照】業種分類中小分類!$AN$2:$AN$6</definedName>
    <definedName name="_41_映像・音声・文字情報制作業">【参照】業種分類中小分類!$AO$2:$AO$14</definedName>
    <definedName name="_42_鉄道業">【参照】業種分類中小分類!$AP$2:$AP$11</definedName>
    <definedName name="_43_道路旅客運送業">【参照】業種分類中小分類!$AQ$2:$AQ$8</definedName>
    <definedName name="_44_道路貨物運送業">【参照】業種分類中小分類!$AR$2:$AR$9</definedName>
    <definedName name="_45_水運業">【参照】業種分類中小分類!$AS$2:$AS$12</definedName>
    <definedName name="_46_航空運輸業">【参照】業種分類中小分類!$AT$2:$AT$5</definedName>
    <definedName name="_47_倉庫業">【参照】業種分類中小分類!$AU$2:$AU$5</definedName>
    <definedName name="_48_運輸に附帯するサービス業">【参照】業種分類中小分類!$AV$2:$AV$17</definedName>
    <definedName name="_49_郵便業_信書便事業を含む">【参照】業種分類中小分類!$AW$2:$AW$3</definedName>
    <definedName name="_50_各種商品卸売業">【参照】業種分類中小分類!$AX$2:$AX$6</definedName>
    <definedName name="_51_繊維・衣服等卸売業">【参照】業種分類中小分類!$AY$2:$AY$15</definedName>
    <definedName name="_52_飲食料品卸売業">【参照】業種分類中小分類!$AZ$2:$AZ$19</definedName>
    <definedName name="_53_建築材料・鉱物・金属材料等卸売業">【参照】業種分類中小分類!$BA$2:$BA$24</definedName>
    <definedName name="_54_機械器具卸売業">【参照】業種分類中小分類!$BB$2:$BB$17</definedName>
    <definedName name="_55_その他の卸売業">【参照】業種分類中小分類!$BC$2:$BC$25</definedName>
    <definedName name="_56_各種商品小売業">【参照】業種分類中小分類!$BD$3:$BD$6</definedName>
    <definedName name="_57_織物・衣服・身の回り品小売業">【参照】業種分類中小分類!$BE$2:$BE$15</definedName>
    <definedName name="_58_飲食料品小売業">【参照】業種分類中小分類!$BF$2:$BF$24</definedName>
    <definedName name="_59_機械器具小売業">【参照】業種分類中小分類!$BG$2:$BG$13</definedName>
    <definedName name="_60_その他の小売業">【参照】業種分類中小分類!$BH$2:$BH$39</definedName>
    <definedName name="_61_無店舗小売業">【参照】業種分類中小分類!$BI$2:$BI$11</definedName>
    <definedName name="_62_銀行業">【参照】業種分類中小分類!$BJ$2:$BJ$8</definedName>
    <definedName name="_63_協同組織金融業">【参照】業種分類中小分類!$BK$2:$BK$12</definedName>
    <definedName name="_64_貸金業・クレジットカード業等非預金信用機関">【参照】業種分類中小分類!$BL$2:$BL$12</definedName>
    <definedName name="_65_金融商品取引業・商品先物取引業">【参照】業種分類中小分類!$BM$2:$BM$10</definedName>
    <definedName name="_66_補助的金融業等">【参照】業種分類中小分類!$BN$2:$BN$17</definedName>
    <definedName name="_67_保険業_保険媒介代理業・保険サービス業を含む">【参照】業種分類中小分類!$BO$2:$BO$19</definedName>
    <definedName name="_68_不動産取引業">【参照】業種分類中小分類!$BP$2:$BP$6</definedName>
    <definedName name="_69_不動産賃貸業・管理業">【参照】業種分類中小分類!$BQ$2:$BQ$10</definedName>
    <definedName name="_70_物品賃貸業">【参照】業種分類中小分類!$BR$2:$BR$15</definedName>
    <definedName name="_71_学術・開発研究機関">【参照】業種分類中小分類!$BS$2:$BS$7</definedName>
    <definedName name="_72_専門サービス業_他に分類されないもの">【参照】業種分類中小分類!$BT$2:$BT$20</definedName>
    <definedName name="_73_広告業">【参照】業種分類中小分類!$BU$2:$BU$4</definedName>
    <definedName name="_74_技術サービス業_他に分類されないもの">【参照】業種分類中小分類!$BV$2:$BV$15</definedName>
    <definedName name="_75_宿泊業">【参照】業種分類中小分類!$BW$2:$BW$9</definedName>
    <definedName name="_76_飲食店">【参照】業種分類中小分類!$BX$2:$BX$18</definedName>
    <definedName name="_77_持ち帰り・配達飲食サービス業">【参照】業種分類中小分類!$BY$2:$BY$5</definedName>
    <definedName name="_78_洗濯・理容・美容・浴場業">【参照】業種分類中小分類!$BZ$2:$BZ$15</definedName>
    <definedName name="_79_その他の生活関連サービス業">【参照】業種分類中小分類!$CA$2:$CA$18</definedName>
    <definedName name="_80_娯楽業">【参照】業種分類中小分類!$CB$2:$CB$39</definedName>
    <definedName name="_81_学校教育">【参照】業種分類中小分類!$CC$2:$CC$15</definedName>
    <definedName name="_82_その他の教育・学習支援業">【参照】業種分類中小分類!$CD$2:$CD$22</definedName>
    <definedName name="_83_医療業">【参照】業種分類中小分類!$CE$2:$CE$14</definedName>
    <definedName name="_84_保健衛生">【参照】業種分類中小分類!$CF$2:$CF$12</definedName>
    <definedName name="_85_社会保険・社会福祉・介護事業">【参照】業種分類中小分類!$CG$2:$CG$18</definedName>
    <definedName name="_86_郵便局">【参照】業種分類中小分類!$CH$2:$CH$5</definedName>
    <definedName name="_87_協同組合_他に分類されないもの">【参照】業種分類中小分類!$CI$2:$CI$7</definedName>
    <definedName name="_88_廃棄物処理業">【参照】業種分類中小分類!$CJ$2:$CJ$16</definedName>
    <definedName name="_89_自動車整備業">【参照】業種分類中小分類!$CK$2:$CK$4</definedName>
    <definedName name="_90_機械等修理業_別掲を除く">【参照】業種分類中小分類!$CL$2:$CL$12</definedName>
    <definedName name="_91_職業紹介・労働者派遣業">【参照】業種分類中小分類!$CM$2:$CM$5</definedName>
    <definedName name="_92_その他の事業サービス業">【参照】業種分類中小分類!$CN$2:$CN$13</definedName>
    <definedName name="_93_政治・経済・文化団体">【参照】業種分類中小分類!$CO$2:$CO$8</definedName>
    <definedName name="_94_宗教">【参照】業種分類中小分類!$CP$2:$CP$9</definedName>
    <definedName name="_95_その他のサービス業">【参照】業種分類中小分類!$CQ$2:$CQ$5</definedName>
    <definedName name="_96_外国公務">【参照】業種分類中小分類!$CR$2:$CR$3</definedName>
    <definedName name="_97_国家公務">【参照】業種分類中小分類!$CS$2:$CS$4</definedName>
    <definedName name="_98_地方公務">【参照】業種分類中小分類!$CT$2:$CT$3</definedName>
    <definedName name="_99_分類不能の産業">【参照】業種分類中小分類!$CU$2</definedName>
    <definedName name="_99_分類不能の産業_99_分類不能の産業">【参照】業種分類中小分類!$CU$2</definedName>
    <definedName name="_A_農業・林業">【参照】業種区分大中分類!$C$4:$C$5</definedName>
    <definedName name="_B_漁業">【参照】業種区分大中分類!$D$4:$D$5</definedName>
    <definedName name="_C_鉱業・採石業・砂利採取業">【参照】業種区分大中分類!$E$4</definedName>
    <definedName name="_D_建設業">【参照】業種区分大中分類!$F$4:$F$6</definedName>
    <definedName name="_E_製造業">【参照】業種区分大中分類!$G$4:$G$27</definedName>
    <definedName name="_F_電気・ガス・熱供給・水道業">【参照】業種区分大中分類!$H$4:$H$7</definedName>
    <definedName name="_xlnm._FilterDatabase" localSheetId="3" hidden="1">【参照】業種!$A$4:$E$1464</definedName>
    <definedName name="_G_情報通信業">【参照】業種区分大中分類!$I$4:$I$8</definedName>
    <definedName name="_H_運輸業・郵便業">【参照】業種区分大中分類!$J$4:$J$11</definedName>
    <definedName name="_I_卸売業・小売業">【参照】業種区分大中分類!$K$4:$K$15</definedName>
    <definedName name="_J_金融業・保険業">【参照】業種区分大中分類!$L$4:$L$9</definedName>
    <definedName name="_K_不動産業・物品賃貸業">【参照】業種区分大中分類!$M$4:$M$6</definedName>
    <definedName name="_L_学術研究・専門・技術サービス業">【参照】業種区分大中分類!$N$4:$N$7</definedName>
    <definedName name="_M_宿泊業・飲食サービス業">【参照】業種区分大中分類!$O$4:$O$6</definedName>
    <definedName name="_N_生活関連サービス業・娯楽業">【参照】業種区分大中分類!$P$4:$P$6</definedName>
    <definedName name="_O_教育・学習支援業">【参照】業種区分大中分類!$Q$4:$Q$5</definedName>
    <definedName name="_P_医療・福祉">【参照】業種区分大中分類!$R$4:$R$6</definedName>
    <definedName name="_Q_複合サービス事業">【参照】業種区分大中分類!$S$4:$S$5</definedName>
    <definedName name="_R_サービス業_他に分類されないもの">【参照】業種区分大中分類!$T$4:$T$12</definedName>
    <definedName name="_S_公務_他に分類されるものを除く">【参照】業種区分大中分類!$U$4:$U$5</definedName>
    <definedName name="_T_分類不能の産業">【参照】業種区分大中分類!$V$4</definedName>
    <definedName name="【診断結果】">[1]【入力】財務分析!#REF!</definedName>
    <definedName name="_xlnm.Print_Area" localSheetId="5">'（様式３）事業計画書【付加価値向上】'!$A$1:$AT$63</definedName>
    <definedName name="_xlnm.Print_Area" localSheetId="6">'（様式4）事業計画書【上場支援】'!$A$1:$AT$68</definedName>
    <definedName name="sat">[2]入力シート!#REF!</definedName>
    <definedName name="さ">[2]入力シート!#REF!</definedName>
    <definedName name="売上高増加率">[1]【入力】財務分析!#REF!</definedName>
    <definedName name="非財">[2]入力シート!#REF!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461" i="9" l="1"/>
  <c r="A1460" i="9"/>
  <c r="A1459" i="9"/>
  <c r="A1458" i="9"/>
  <c r="A1457" i="9"/>
  <c r="A1456" i="9"/>
  <c r="A1455" i="9"/>
  <c r="A1454" i="9"/>
  <c r="A1453" i="9"/>
  <c r="A1452" i="9"/>
  <c r="A1451" i="9"/>
  <c r="A1450" i="9"/>
  <c r="A1449" i="9"/>
  <c r="A1448" i="9"/>
  <c r="A1447" i="9"/>
  <c r="A1446" i="9"/>
  <c r="A1445" i="9"/>
  <c r="A1444" i="9"/>
  <c r="A1443" i="9"/>
  <c r="A1442" i="9"/>
  <c r="A1441" i="9"/>
  <c r="A1440" i="9"/>
  <c r="A1439" i="9"/>
  <c r="A1438" i="9"/>
  <c r="A1437" i="9"/>
  <c r="A1436" i="9"/>
  <c r="A1435" i="9"/>
  <c r="A1434" i="9"/>
  <c r="A1433" i="9"/>
  <c r="A1432" i="9"/>
  <c r="A1431" i="9"/>
  <c r="A1430" i="9"/>
  <c r="A1429" i="9"/>
  <c r="A1428" i="9"/>
  <c r="A1427" i="9"/>
  <c r="A1426" i="9"/>
  <c r="A1425" i="9"/>
  <c r="A1424" i="9"/>
  <c r="A1423" i="9"/>
  <c r="A1422" i="9"/>
  <c r="A1421" i="9"/>
  <c r="A1420" i="9"/>
  <c r="A1419" i="9"/>
  <c r="A1418" i="9"/>
  <c r="A1417" i="9"/>
  <c r="A1416" i="9"/>
  <c r="A1415" i="9"/>
  <c r="A1414" i="9"/>
  <c r="A1413" i="9"/>
  <c r="A1412" i="9"/>
  <c r="A1411" i="9"/>
  <c r="A1410" i="9"/>
  <c r="A1409" i="9"/>
  <c r="A1408" i="9"/>
  <c r="A1407" i="9"/>
  <c r="A1406" i="9"/>
  <c r="A1405" i="9"/>
  <c r="A1404" i="9"/>
  <c r="A1403" i="9"/>
  <c r="A1402" i="9"/>
  <c r="A1401" i="9"/>
  <c r="A1400" i="9"/>
  <c r="A1399" i="9"/>
  <c r="A1398" i="9"/>
  <c r="A1397" i="9"/>
  <c r="A1396" i="9"/>
  <c r="A1395" i="9"/>
  <c r="A1394" i="9"/>
  <c r="A1393" i="9"/>
  <c r="A1392" i="9"/>
  <c r="A1391" i="9"/>
  <c r="A1390" i="9"/>
  <c r="A1389" i="9"/>
  <c r="A1388" i="9"/>
  <c r="A1387" i="9"/>
  <c r="A1386" i="9"/>
  <c r="A1385" i="9"/>
  <c r="A1384" i="9"/>
  <c r="A1383" i="9"/>
  <c r="A1382" i="9"/>
  <c r="A1381" i="9"/>
  <c r="A1380" i="9"/>
  <c r="A1379" i="9"/>
  <c r="A1378" i="9"/>
  <c r="A1377" i="9"/>
  <c r="A1376" i="9"/>
  <c r="A1375" i="9"/>
  <c r="A1374" i="9"/>
  <c r="A1373" i="9"/>
  <c r="A1372" i="9"/>
  <c r="A1371" i="9"/>
  <c r="A1370" i="9"/>
  <c r="A1369" i="9"/>
  <c r="A1368" i="9"/>
  <c r="A1367" i="9"/>
  <c r="A1366" i="9"/>
  <c r="A1365" i="9"/>
  <c r="A1364" i="9"/>
  <c r="A1363" i="9"/>
  <c r="A1362" i="9"/>
  <c r="A1361" i="9"/>
  <c r="A1360" i="9"/>
  <c r="A1359" i="9"/>
  <c r="A1358" i="9"/>
  <c r="A1357" i="9"/>
  <c r="A1356" i="9"/>
  <c r="A1355" i="9"/>
  <c r="A1354" i="9"/>
  <c r="A1353" i="9"/>
  <c r="A1352" i="9"/>
  <c r="A1351" i="9"/>
  <c r="A1350" i="9"/>
  <c r="A1349" i="9"/>
  <c r="A1348" i="9"/>
  <c r="A1347" i="9"/>
  <c r="A1346" i="9"/>
  <c r="A1345" i="9"/>
  <c r="A1344" i="9"/>
  <c r="A1343" i="9"/>
  <c r="A1342" i="9"/>
  <c r="A1341" i="9"/>
  <c r="A1340" i="9"/>
  <c r="A1339" i="9"/>
  <c r="A1338" i="9"/>
  <c r="A1337" i="9"/>
  <c r="A1336" i="9"/>
  <c r="A1335" i="9"/>
  <c r="A1334" i="9"/>
  <c r="A1333" i="9"/>
  <c r="A1332" i="9"/>
  <c r="A1331" i="9"/>
  <c r="A1330" i="9"/>
  <c r="A1329" i="9"/>
  <c r="A1328" i="9"/>
  <c r="A1327" i="9"/>
  <c r="A1326" i="9"/>
  <c r="A1325" i="9"/>
  <c r="A1324" i="9"/>
  <c r="A1323" i="9"/>
  <c r="A1322" i="9"/>
  <c r="A1321" i="9"/>
  <c r="A1320" i="9"/>
  <c r="A1319" i="9"/>
  <c r="A1318" i="9"/>
  <c r="A1317" i="9"/>
  <c r="A1316" i="9"/>
  <c r="A1315" i="9"/>
  <c r="A1314" i="9"/>
  <c r="A1313" i="9"/>
  <c r="A1312" i="9"/>
  <c r="A1311" i="9"/>
  <c r="A1310" i="9"/>
  <c r="A1309" i="9"/>
  <c r="A1308" i="9"/>
  <c r="A1307" i="9"/>
  <c r="A1306" i="9"/>
  <c r="A1305" i="9"/>
  <c r="A1304" i="9"/>
  <c r="A1303" i="9"/>
  <c r="A1302" i="9"/>
  <c r="A1301" i="9"/>
  <c r="A1300" i="9"/>
  <c r="A1299" i="9"/>
  <c r="A1298" i="9"/>
  <c r="A1297" i="9"/>
  <c r="A1296" i="9"/>
  <c r="A1295" i="9"/>
  <c r="A1294" i="9"/>
  <c r="A1293" i="9"/>
  <c r="A1292" i="9"/>
  <c r="A1291" i="9"/>
  <c r="A1290" i="9"/>
  <c r="A1289" i="9"/>
  <c r="A1288" i="9"/>
  <c r="A1287" i="9"/>
  <c r="A1286" i="9"/>
  <c r="A1285" i="9"/>
  <c r="A1284" i="9"/>
  <c r="A1283" i="9"/>
  <c r="A1282" i="9"/>
  <c r="A1281" i="9"/>
  <c r="A1280" i="9"/>
  <c r="A1279" i="9"/>
  <c r="A1278" i="9"/>
  <c r="A1277" i="9"/>
  <c r="A1276" i="9"/>
  <c r="A1275" i="9"/>
  <c r="A1274" i="9"/>
  <c r="A1273" i="9"/>
  <c r="A1272" i="9"/>
  <c r="A1271" i="9"/>
  <c r="A1270" i="9"/>
  <c r="A1269" i="9"/>
  <c r="A1268" i="9"/>
  <c r="A1267" i="9"/>
  <c r="A1266" i="9"/>
  <c r="A1265" i="9"/>
  <c r="A1264" i="9"/>
  <c r="A1263" i="9"/>
  <c r="A1262" i="9"/>
  <c r="A1261" i="9"/>
  <c r="A1260" i="9"/>
  <c r="A1259" i="9"/>
  <c r="A1258" i="9"/>
  <c r="A1257" i="9"/>
  <c r="A1256" i="9"/>
  <c r="A1255" i="9"/>
  <c r="A1254" i="9"/>
  <c r="A1253" i="9"/>
  <c r="A1252" i="9"/>
  <c r="A1251" i="9"/>
  <c r="A1250" i="9"/>
  <c r="A1249" i="9"/>
  <c r="A1248" i="9"/>
  <c r="A1247" i="9"/>
  <c r="A1246" i="9"/>
  <c r="A1245" i="9"/>
  <c r="A1244" i="9"/>
  <c r="A1243" i="9"/>
  <c r="A1242" i="9"/>
  <c r="A1241" i="9"/>
  <c r="A1240" i="9"/>
  <c r="A1239" i="9"/>
  <c r="A1238" i="9"/>
  <c r="A1237" i="9"/>
  <c r="A1236" i="9"/>
  <c r="A1235" i="9"/>
  <c r="A1234" i="9"/>
  <c r="A1233" i="9"/>
  <c r="A1232" i="9"/>
  <c r="A1231" i="9"/>
  <c r="A1230" i="9"/>
  <c r="A1229" i="9"/>
  <c r="A1228" i="9"/>
  <c r="A1227" i="9"/>
  <c r="A1226" i="9"/>
  <c r="A1225" i="9"/>
  <c r="A1224" i="9"/>
  <c r="A1223" i="9"/>
  <c r="A1222" i="9"/>
  <c r="A1221" i="9"/>
  <c r="A1220" i="9"/>
  <c r="A1219" i="9"/>
  <c r="A1218" i="9"/>
  <c r="A1217" i="9"/>
  <c r="A1216" i="9"/>
  <c r="A1215" i="9"/>
  <c r="A1214" i="9"/>
  <c r="A1213" i="9"/>
  <c r="A1212" i="9"/>
  <c r="A1211" i="9"/>
  <c r="A1210" i="9"/>
  <c r="A1209" i="9"/>
  <c r="A1208" i="9"/>
  <c r="A1207" i="9"/>
  <c r="A1206" i="9"/>
  <c r="A1205" i="9"/>
  <c r="A1204" i="9"/>
  <c r="A1203" i="9"/>
  <c r="A1202" i="9"/>
  <c r="A1201" i="9"/>
  <c r="A1200" i="9"/>
  <c r="A1199" i="9"/>
  <c r="A1198" i="9"/>
  <c r="A1197" i="9"/>
  <c r="A1196" i="9"/>
  <c r="A1195" i="9"/>
  <c r="A1194" i="9"/>
  <c r="A1193" i="9"/>
  <c r="A1192" i="9"/>
  <c r="A1191" i="9"/>
  <c r="A1190" i="9"/>
  <c r="A1189" i="9"/>
  <c r="A1188" i="9"/>
  <c r="A1187" i="9"/>
  <c r="A1186" i="9"/>
  <c r="A1185" i="9"/>
  <c r="A1184" i="9"/>
  <c r="A1183" i="9"/>
  <c r="A1182" i="9"/>
  <c r="A1181" i="9"/>
  <c r="A1180" i="9"/>
  <c r="A1179" i="9"/>
  <c r="A1178" i="9"/>
  <c r="A1177" i="9"/>
  <c r="A1176" i="9"/>
  <c r="A1175" i="9"/>
  <c r="A1174" i="9"/>
  <c r="A1173" i="9"/>
  <c r="A1172" i="9"/>
  <c r="A1171" i="9"/>
  <c r="A1170" i="9"/>
  <c r="A1169" i="9"/>
  <c r="A1168" i="9"/>
  <c r="A1167" i="9"/>
  <c r="A1166" i="9"/>
  <c r="A1165" i="9"/>
  <c r="A1164" i="9"/>
  <c r="A1163" i="9"/>
  <c r="A1162" i="9"/>
  <c r="A1161" i="9"/>
  <c r="A1160" i="9"/>
  <c r="A1159" i="9"/>
  <c r="A1158" i="9"/>
  <c r="A1157" i="9"/>
  <c r="A1156" i="9"/>
  <c r="A1155" i="9"/>
  <c r="A1154" i="9"/>
  <c r="A1153" i="9"/>
  <c r="A1152" i="9"/>
  <c r="A1151" i="9"/>
  <c r="A1150" i="9"/>
  <c r="A1149" i="9"/>
  <c r="A1148" i="9"/>
  <c r="A1147" i="9"/>
  <c r="A1146" i="9"/>
  <c r="A1145" i="9"/>
  <c r="A1144" i="9"/>
  <c r="A1143" i="9"/>
  <c r="A1142" i="9"/>
  <c r="A1141" i="9"/>
  <c r="A1140" i="9"/>
  <c r="A1139" i="9"/>
  <c r="A1138" i="9"/>
  <c r="A1137" i="9"/>
  <c r="A1136" i="9"/>
  <c r="A1135" i="9"/>
  <c r="A1134" i="9"/>
  <c r="A1133" i="9"/>
  <c r="A1132" i="9"/>
  <c r="A1131" i="9"/>
  <c r="A1130" i="9"/>
  <c r="A1129" i="9"/>
  <c r="A1128" i="9"/>
  <c r="A1127" i="9"/>
  <c r="A1126" i="9"/>
  <c r="A1125" i="9"/>
  <c r="A1124" i="9"/>
  <c r="A1123" i="9"/>
  <c r="A1122" i="9"/>
  <c r="A1121" i="9"/>
  <c r="A1120" i="9"/>
  <c r="A1119" i="9"/>
  <c r="A1118" i="9"/>
  <c r="A1117" i="9"/>
  <c r="A1116" i="9"/>
  <c r="A1115" i="9"/>
  <c r="A1114" i="9"/>
  <c r="A1113" i="9"/>
  <c r="A1112" i="9"/>
  <c r="A1111" i="9"/>
  <c r="A1110" i="9"/>
  <c r="A1109" i="9"/>
  <c r="A1108" i="9"/>
  <c r="A1107" i="9"/>
  <c r="A1106" i="9"/>
  <c r="A1105" i="9"/>
  <c r="A1104" i="9"/>
  <c r="A1103" i="9"/>
  <c r="A1102" i="9"/>
  <c r="A1101" i="9"/>
  <c r="A1100" i="9"/>
  <c r="A1099" i="9"/>
  <c r="A1098" i="9"/>
  <c r="A1097" i="9"/>
  <c r="A1096" i="9"/>
  <c r="A1095" i="9"/>
  <c r="A1094" i="9"/>
  <c r="A1093" i="9"/>
  <c r="A1092" i="9"/>
  <c r="A1091" i="9"/>
  <c r="A1090" i="9"/>
  <c r="A1089" i="9"/>
  <c r="A1088" i="9"/>
  <c r="A1087" i="9"/>
  <c r="A1086" i="9"/>
  <c r="A1085" i="9"/>
  <c r="A1084" i="9"/>
  <c r="A1083" i="9"/>
  <c r="A1082" i="9"/>
  <c r="A1081" i="9"/>
  <c r="A1080" i="9"/>
  <c r="A1079" i="9"/>
  <c r="A1078" i="9"/>
  <c r="A1077" i="9"/>
  <c r="A1076" i="9"/>
  <c r="A1075" i="9"/>
  <c r="A1074" i="9"/>
  <c r="A1073" i="9"/>
  <c r="A1072" i="9"/>
  <c r="A1071" i="9"/>
  <c r="A1070" i="9"/>
  <c r="A1069" i="9"/>
  <c r="A1068" i="9"/>
  <c r="A1067" i="9"/>
  <c r="A1066" i="9"/>
  <c r="A1065" i="9"/>
  <c r="A1064" i="9"/>
  <c r="A1063" i="9"/>
  <c r="A1062" i="9"/>
  <c r="A1061" i="9"/>
  <c r="A1060" i="9"/>
  <c r="A1059" i="9"/>
  <c r="A1058" i="9"/>
  <c r="A1057" i="9"/>
  <c r="A1056" i="9"/>
  <c r="A1055" i="9"/>
  <c r="A1054" i="9"/>
  <c r="A1053" i="9"/>
  <c r="A1052" i="9"/>
  <c r="A1051" i="9"/>
  <c r="A1050" i="9"/>
  <c r="A1049" i="9"/>
  <c r="A1048" i="9"/>
  <c r="A1047" i="9"/>
  <c r="A1046" i="9"/>
  <c r="A1045" i="9"/>
  <c r="A1044" i="9"/>
  <c r="A1043" i="9"/>
  <c r="A1042" i="9"/>
  <c r="A1041" i="9"/>
  <c r="A1040" i="9"/>
  <c r="A1039" i="9"/>
  <c r="A1038" i="9"/>
  <c r="A1037" i="9"/>
  <c r="A1036" i="9"/>
  <c r="A1035" i="9"/>
  <c r="A1034" i="9"/>
  <c r="A1033" i="9"/>
  <c r="A1032" i="9"/>
  <c r="A1031" i="9"/>
  <c r="A1030" i="9"/>
  <c r="A1029" i="9"/>
  <c r="A1028" i="9"/>
  <c r="A1027" i="9"/>
  <c r="A1026" i="9"/>
  <c r="A1025" i="9"/>
  <c r="A1024" i="9"/>
  <c r="A1023" i="9"/>
  <c r="A1022" i="9"/>
  <c r="A1021" i="9"/>
  <c r="A1020" i="9"/>
  <c r="A1019" i="9"/>
  <c r="A1018" i="9"/>
  <c r="A1017" i="9"/>
  <c r="A1016" i="9"/>
  <c r="A1015" i="9"/>
  <c r="A1014" i="9"/>
  <c r="A1013" i="9"/>
  <c r="A1012" i="9"/>
  <c r="A1011" i="9"/>
  <c r="A1010" i="9"/>
  <c r="A1009" i="9"/>
  <c r="A1008" i="9"/>
  <c r="A1007" i="9"/>
  <c r="A1006" i="9"/>
  <c r="A1005" i="9"/>
  <c r="A1004" i="9"/>
  <c r="A1003" i="9"/>
  <c r="A1002" i="9"/>
  <c r="A1001" i="9"/>
  <c r="A1000" i="9"/>
  <c r="A999" i="9"/>
  <c r="A998" i="9"/>
  <c r="A997" i="9"/>
  <c r="A996" i="9"/>
  <c r="A995" i="9"/>
  <c r="A994" i="9"/>
  <c r="A993" i="9"/>
  <c r="A992" i="9"/>
  <c r="A991" i="9"/>
  <c r="A990" i="9"/>
  <c r="A989" i="9"/>
  <c r="A988" i="9"/>
  <c r="A987" i="9"/>
  <c r="A986" i="9"/>
  <c r="A985" i="9"/>
  <c r="A984" i="9"/>
  <c r="A983" i="9"/>
  <c r="A982" i="9"/>
  <c r="A981" i="9"/>
  <c r="A980" i="9"/>
  <c r="A979" i="9"/>
  <c r="A978" i="9"/>
  <c r="A977" i="9"/>
  <c r="A976" i="9"/>
  <c r="A975" i="9"/>
  <c r="A974" i="9"/>
  <c r="A973" i="9"/>
  <c r="A972" i="9"/>
  <c r="A971" i="9"/>
  <c r="A970" i="9"/>
  <c r="A969" i="9"/>
  <c r="A968" i="9"/>
  <c r="A967" i="9"/>
  <c r="A966" i="9"/>
  <c r="A965" i="9"/>
  <c r="A964" i="9"/>
  <c r="A963" i="9"/>
  <c r="A962" i="9"/>
  <c r="A961" i="9"/>
  <c r="A960" i="9"/>
  <c r="A959" i="9"/>
  <c r="A958" i="9"/>
  <c r="A957" i="9"/>
  <c r="A956" i="9"/>
  <c r="A955" i="9"/>
  <c r="A954" i="9"/>
  <c r="A953" i="9"/>
  <c r="A952" i="9"/>
  <c r="A951" i="9"/>
  <c r="A950" i="9"/>
  <c r="A949" i="9"/>
  <c r="A948" i="9"/>
  <c r="A947" i="9"/>
  <c r="A946" i="9"/>
  <c r="A945" i="9"/>
  <c r="A944" i="9"/>
  <c r="A943" i="9"/>
  <c r="A942" i="9"/>
  <c r="A941" i="9"/>
  <c r="A940" i="9"/>
  <c r="A939" i="9"/>
  <c r="A938" i="9"/>
  <c r="A937" i="9"/>
  <c r="A936" i="9"/>
  <c r="A935" i="9"/>
  <c r="A934" i="9"/>
  <c r="A933" i="9"/>
  <c r="A932" i="9"/>
  <c r="A931" i="9"/>
  <c r="A930" i="9"/>
  <c r="A929" i="9"/>
  <c r="A928" i="9"/>
  <c r="A927" i="9"/>
  <c r="A926" i="9"/>
  <c r="A925" i="9"/>
  <c r="A924" i="9"/>
  <c r="A923" i="9"/>
  <c r="A922" i="9"/>
  <c r="A921" i="9"/>
  <c r="A920" i="9"/>
  <c r="A919" i="9"/>
  <c r="A918" i="9"/>
  <c r="A917" i="9"/>
  <c r="A916" i="9"/>
  <c r="A915" i="9"/>
  <c r="A914" i="9"/>
  <c r="A913" i="9"/>
  <c r="A912" i="9"/>
  <c r="A911" i="9"/>
  <c r="A910" i="9"/>
  <c r="A909" i="9"/>
  <c r="A908" i="9"/>
  <c r="A907" i="9"/>
  <c r="A906" i="9"/>
  <c r="A905" i="9"/>
  <c r="A904" i="9"/>
  <c r="A903" i="9"/>
  <c r="A902" i="9"/>
  <c r="A901" i="9"/>
  <c r="A900" i="9"/>
  <c r="A899" i="9"/>
  <c r="A898" i="9"/>
  <c r="A897" i="9"/>
  <c r="A896" i="9"/>
  <c r="A895" i="9"/>
  <c r="A894" i="9"/>
  <c r="A893" i="9"/>
  <c r="A892" i="9"/>
  <c r="A891" i="9"/>
  <c r="A890" i="9"/>
  <c r="A889" i="9"/>
  <c r="A888" i="9"/>
  <c r="A887" i="9"/>
  <c r="A886" i="9"/>
  <c r="A885" i="9"/>
  <c r="A884" i="9"/>
  <c r="A883" i="9"/>
  <c r="A882" i="9"/>
  <c r="A881" i="9"/>
  <c r="A880" i="9"/>
  <c r="A879" i="9"/>
  <c r="A878" i="9"/>
  <c r="A877" i="9"/>
  <c r="A876" i="9"/>
  <c r="A875" i="9"/>
  <c r="A874" i="9"/>
  <c r="A873" i="9"/>
  <c r="A872" i="9"/>
  <c r="A871" i="9"/>
  <c r="A870" i="9"/>
  <c r="A869" i="9"/>
  <c r="A868" i="9"/>
  <c r="A867" i="9"/>
  <c r="A866" i="9"/>
  <c r="A865" i="9"/>
  <c r="A864" i="9"/>
  <c r="A863" i="9"/>
  <c r="A862" i="9"/>
  <c r="A861" i="9"/>
  <c r="A860" i="9"/>
  <c r="A859" i="9"/>
  <c r="A858" i="9"/>
  <c r="A857" i="9"/>
  <c r="A856" i="9"/>
  <c r="A855" i="9"/>
  <c r="A854" i="9"/>
  <c r="A853" i="9"/>
  <c r="A852" i="9"/>
  <c r="A851" i="9"/>
  <c r="A850" i="9"/>
  <c r="A849" i="9"/>
  <c r="A848" i="9"/>
  <c r="A847" i="9"/>
  <c r="A846" i="9"/>
  <c r="A845" i="9"/>
  <c r="A844" i="9"/>
  <c r="A843" i="9"/>
  <c r="A842" i="9"/>
  <c r="A841" i="9"/>
  <c r="A840" i="9"/>
  <c r="A839" i="9"/>
  <c r="A838" i="9"/>
  <c r="A837" i="9"/>
  <c r="A836" i="9"/>
  <c r="A835" i="9"/>
  <c r="A834" i="9"/>
  <c r="A833" i="9"/>
  <c r="A832" i="9"/>
  <c r="A831" i="9"/>
  <c r="A830" i="9"/>
  <c r="A829" i="9"/>
  <c r="A828" i="9"/>
  <c r="A827" i="9"/>
  <c r="A826" i="9"/>
  <c r="A825" i="9"/>
  <c r="A824" i="9"/>
  <c r="A823" i="9"/>
  <c r="A822" i="9"/>
  <c r="A821" i="9"/>
  <c r="A820" i="9"/>
  <c r="A819" i="9"/>
  <c r="A818" i="9"/>
  <c r="A817" i="9"/>
  <c r="A816" i="9"/>
  <c r="A815" i="9"/>
  <c r="A814" i="9"/>
  <c r="A813" i="9"/>
  <c r="A812" i="9"/>
  <c r="A811" i="9"/>
  <c r="A810" i="9"/>
  <c r="A809" i="9"/>
  <c r="A808" i="9"/>
  <c r="A807" i="9"/>
  <c r="A806" i="9"/>
  <c r="A805" i="9"/>
  <c r="A804" i="9"/>
  <c r="A803" i="9"/>
  <c r="A802" i="9"/>
  <c r="A801" i="9"/>
  <c r="A800" i="9"/>
  <c r="A799" i="9"/>
  <c r="A798" i="9"/>
  <c r="A797" i="9"/>
  <c r="A796" i="9"/>
  <c r="A795" i="9"/>
  <c r="A794" i="9"/>
  <c r="A793" i="9"/>
  <c r="A792" i="9"/>
  <c r="A791" i="9"/>
  <c r="A790" i="9"/>
  <c r="A789" i="9"/>
  <c r="A788" i="9"/>
  <c r="A787" i="9"/>
  <c r="A786" i="9"/>
  <c r="A785" i="9"/>
  <c r="A784" i="9"/>
  <c r="A783" i="9"/>
  <c r="A782" i="9"/>
  <c r="A781" i="9"/>
  <c r="A780" i="9"/>
  <c r="A779" i="9"/>
  <c r="A778" i="9"/>
  <c r="A777" i="9"/>
  <c r="A776" i="9"/>
  <c r="A775" i="9"/>
  <c r="A774" i="9"/>
  <c r="A773" i="9"/>
  <c r="A772" i="9"/>
  <c r="A771" i="9"/>
  <c r="A770" i="9"/>
  <c r="A769" i="9"/>
  <c r="A768" i="9"/>
  <c r="A767" i="9"/>
  <c r="A766" i="9"/>
  <c r="A765" i="9"/>
  <c r="A764" i="9"/>
  <c r="A763" i="9"/>
  <c r="A762" i="9"/>
  <c r="A761" i="9"/>
  <c r="A760" i="9"/>
  <c r="A759" i="9"/>
  <c r="A758" i="9"/>
  <c r="A757" i="9"/>
  <c r="A756" i="9"/>
  <c r="A755" i="9"/>
  <c r="A754" i="9"/>
  <c r="A753" i="9"/>
  <c r="A752" i="9"/>
  <c r="A751" i="9"/>
  <c r="A750" i="9"/>
  <c r="A749" i="9"/>
  <c r="A748" i="9"/>
  <c r="A747" i="9"/>
  <c r="A746" i="9"/>
  <c r="A745" i="9"/>
  <c r="A744" i="9"/>
  <c r="A743" i="9"/>
  <c r="A742" i="9"/>
  <c r="A741" i="9"/>
  <c r="A740" i="9"/>
  <c r="A739" i="9"/>
  <c r="A738" i="9"/>
  <c r="A737" i="9"/>
  <c r="A736" i="9"/>
  <c r="A735" i="9"/>
  <c r="A734" i="9"/>
  <c r="A733" i="9"/>
  <c r="A732" i="9"/>
  <c r="A731" i="9"/>
  <c r="A730" i="9"/>
  <c r="A729" i="9"/>
  <c r="A728" i="9"/>
  <c r="A727" i="9"/>
  <c r="A726" i="9"/>
  <c r="A725" i="9"/>
  <c r="A724" i="9"/>
  <c r="A723" i="9"/>
  <c r="A722" i="9"/>
  <c r="A721" i="9"/>
  <c r="A720" i="9"/>
  <c r="A719" i="9"/>
  <c r="A718" i="9"/>
  <c r="A717" i="9"/>
  <c r="A716" i="9"/>
  <c r="A715" i="9"/>
  <c r="A714" i="9"/>
  <c r="A713" i="9"/>
  <c r="A712" i="9"/>
  <c r="A711" i="9"/>
  <c r="A710" i="9"/>
  <c r="A709" i="9"/>
  <c r="A708" i="9"/>
  <c r="A707" i="9"/>
  <c r="A706" i="9"/>
  <c r="A705" i="9"/>
  <c r="A704" i="9"/>
  <c r="A703" i="9"/>
  <c r="A702" i="9"/>
  <c r="A701" i="9"/>
  <c r="A700" i="9"/>
  <c r="A699" i="9"/>
  <c r="A698" i="9"/>
  <c r="A697" i="9"/>
  <c r="A696" i="9"/>
  <c r="A695" i="9"/>
  <c r="A694" i="9"/>
  <c r="A693" i="9"/>
  <c r="A692" i="9"/>
  <c r="A691" i="9"/>
  <c r="A690" i="9"/>
  <c r="A689" i="9"/>
  <c r="A688" i="9"/>
  <c r="A687" i="9"/>
  <c r="A686" i="9"/>
  <c r="A685" i="9"/>
  <c r="A684" i="9"/>
  <c r="A683" i="9"/>
  <c r="A682" i="9"/>
  <c r="A681" i="9"/>
  <c r="A680" i="9"/>
  <c r="A679" i="9"/>
  <c r="A678" i="9"/>
  <c r="A677" i="9"/>
  <c r="A676" i="9"/>
  <c r="A675" i="9"/>
  <c r="A674" i="9"/>
  <c r="A673" i="9"/>
  <c r="A672" i="9"/>
  <c r="A671" i="9"/>
  <c r="A670" i="9"/>
  <c r="A669" i="9"/>
  <c r="A668" i="9"/>
  <c r="A667" i="9"/>
  <c r="A666" i="9"/>
  <c r="A665" i="9"/>
  <c r="A664" i="9"/>
  <c r="A663" i="9"/>
  <c r="A662" i="9"/>
  <c r="A661" i="9"/>
  <c r="A660" i="9"/>
  <c r="A659" i="9"/>
  <c r="A658" i="9"/>
  <c r="A657" i="9"/>
  <c r="A656" i="9"/>
  <c r="A655" i="9"/>
  <c r="A654" i="9"/>
  <c r="A653" i="9"/>
  <c r="A652" i="9"/>
  <c r="A651" i="9"/>
  <c r="A650" i="9"/>
  <c r="A649" i="9"/>
  <c r="A648" i="9"/>
  <c r="A647" i="9"/>
  <c r="A646" i="9"/>
  <c r="A645" i="9"/>
  <c r="A644" i="9"/>
  <c r="A643" i="9"/>
  <c r="A642" i="9"/>
  <c r="A641" i="9"/>
  <c r="A640" i="9"/>
  <c r="A639" i="9"/>
  <c r="A638" i="9"/>
  <c r="A637" i="9"/>
  <c r="A636" i="9"/>
  <c r="A635" i="9"/>
  <c r="A634" i="9"/>
  <c r="A633" i="9"/>
  <c r="A632" i="9"/>
  <c r="A631" i="9"/>
  <c r="A630" i="9"/>
  <c r="A629" i="9"/>
  <c r="A628" i="9"/>
  <c r="A627" i="9"/>
  <c r="A626" i="9"/>
  <c r="A625" i="9"/>
  <c r="A624" i="9"/>
  <c r="A623" i="9"/>
  <c r="A622" i="9"/>
  <c r="A621" i="9"/>
  <c r="A620" i="9"/>
  <c r="A619" i="9"/>
  <c r="A618" i="9"/>
  <c r="A617" i="9"/>
  <c r="A616" i="9"/>
  <c r="A615" i="9"/>
  <c r="A614" i="9"/>
  <c r="A613" i="9"/>
  <c r="A612" i="9"/>
  <c r="A611" i="9"/>
  <c r="A610" i="9"/>
  <c r="A609" i="9"/>
  <c r="A608" i="9"/>
  <c r="A607" i="9"/>
  <c r="A606" i="9"/>
  <c r="A605" i="9"/>
  <c r="A604" i="9"/>
  <c r="A603" i="9"/>
  <c r="A602" i="9"/>
  <c r="A601" i="9"/>
  <c r="A600" i="9"/>
  <c r="A599" i="9"/>
  <c r="A598" i="9"/>
  <c r="A597" i="9"/>
  <c r="A596" i="9"/>
  <c r="A595" i="9"/>
  <c r="A594" i="9"/>
  <c r="A593" i="9"/>
  <c r="A592" i="9"/>
  <c r="A591" i="9"/>
  <c r="A590" i="9"/>
  <c r="A589" i="9"/>
  <c r="A588" i="9"/>
  <c r="A587" i="9"/>
  <c r="A586" i="9"/>
  <c r="A585" i="9"/>
  <c r="A584" i="9"/>
  <c r="A583" i="9"/>
  <c r="A582" i="9"/>
  <c r="A581" i="9"/>
  <c r="A580" i="9"/>
  <c r="A579" i="9"/>
  <c r="A578" i="9"/>
  <c r="A577" i="9"/>
  <c r="A576" i="9"/>
  <c r="A575" i="9"/>
  <c r="A574" i="9"/>
  <c r="A573" i="9"/>
  <c r="A572" i="9"/>
  <c r="A571" i="9"/>
  <c r="A570" i="9"/>
  <c r="A569" i="9"/>
  <c r="A568" i="9"/>
  <c r="A567" i="9"/>
  <c r="A566" i="9"/>
  <c r="A565" i="9"/>
  <c r="A564" i="9"/>
  <c r="A563" i="9"/>
  <c r="A562" i="9"/>
  <c r="A561" i="9"/>
  <c r="A560" i="9"/>
  <c r="A559" i="9"/>
  <c r="A558" i="9"/>
  <c r="A557" i="9"/>
  <c r="A556" i="9"/>
  <c r="A555" i="9"/>
  <c r="A554" i="9"/>
  <c r="A553" i="9"/>
  <c r="A552" i="9"/>
  <c r="A551" i="9"/>
  <c r="A550" i="9"/>
  <c r="A549" i="9"/>
  <c r="A548" i="9"/>
  <c r="A547" i="9"/>
  <c r="A546" i="9"/>
  <c r="A545" i="9"/>
  <c r="A544" i="9"/>
  <c r="A543" i="9"/>
  <c r="A542" i="9"/>
  <c r="A541" i="9"/>
  <c r="A540" i="9"/>
  <c r="A539" i="9"/>
  <c r="A538" i="9"/>
  <c r="A537" i="9"/>
  <c r="A536" i="9"/>
  <c r="A535" i="9"/>
  <c r="A534" i="9"/>
  <c r="A533" i="9"/>
  <c r="A532" i="9"/>
  <c r="A531" i="9"/>
  <c r="A530" i="9"/>
  <c r="A529" i="9"/>
  <c r="A528" i="9"/>
  <c r="A527" i="9"/>
  <c r="A526" i="9"/>
  <c r="A525" i="9"/>
  <c r="A524" i="9"/>
  <c r="A523" i="9"/>
  <c r="A522" i="9"/>
  <c r="A521" i="9"/>
  <c r="A520" i="9"/>
  <c r="A519" i="9"/>
  <c r="A518" i="9"/>
  <c r="A517" i="9"/>
  <c r="A516" i="9"/>
  <c r="A515" i="9"/>
  <c r="A514" i="9"/>
  <c r="A513" i="9"/>
  <c r="A512" i="9"/>
  <c r="A511" i="9"/>
  <c r="A510" i="9"/>
  <c r="A509" i="9"/>
  <c r="A508" i="9"/>
  <c r="A507" i="9"/>
  <c r="A506" i="9"/>
  <c r="A505" i="9"/>
  <c r="A504" i="9"/>
  <c r="A503" i="9"/>
  <c r="A502" i="9"/>
  <c r="A501" i="9"/>
  <c r="A500" i="9"/>
  <c r="A499" i="9"/>
  <c r="A498" i="9"/>
  <c r="A497" i="9"/>
  <c r="A496" i="9"/>
  <c r="A495" i="9"/>
  <c r="A494" i="9"/>
  <c r="A493" i="9"/>
  <c r="A492" i="9"/>
  <c r="A491" i="9"/>
  <c r="A490" i="9"/>
  <c r="A489" i="9"/>
  <c r="A488" i="9"/>
  <c r="A487" i="9"/>
  <c r="A486" i="9"/>
  <c r="A485" i="9"/>
  <c r="A484" i="9"/>
  <c r="A483" i="9"/>
  <c r="A482" i="9"/>
  <c r="A481" i="9"/>
  <c r="A480" i="9"/>
  <c r="A479" i="9"/>
  <c r="A478" i="9"/>
  <c r="A477" i="9"/>
  <c r="A476" i="9"/>
  <c r="A475" i="9"/>
  <c r="A474" i="9"/>
  <c r="A473" i="9"/>
  <c r="A472" i="9"/>
  <c r="A471" i="9"/>
  <c r="A470" i="9"/>
  <c r="A469" i="9"/>
  <c r="A468" i="9"/>
  <c r="A467" i="9"/>
  <c r="A466" i="9"/>
  <c r="A465" i="9"/>
  <c r="A464" i="9"/>
  <c r="A463" i="9"/>
  <c r="A462" i="9"/>
  <c r="A461" i="9"/>
  <c r="A460" i="9"/>
  <c r="A459" i="9"/>
  <c r="A458" i="9"/>
  <c r="A457" i="9"/>
  <c r="A456" i="9"/>
  <c r="A455" i="9"/>
  <c r="A454" i="9"/>
  <c r="A453" i="9"/>
  <c r="A452" i="9"/>
  <c r="A451" i="9"/>
  <c r="A450" i="9"/>
  <c r="A449" i="9"/>
  <c r="A448" i="9"/>
  <c r="A447" i="9"/>
  <c r="A446" i="9"/>
  <c r="A445" i="9"/>
  <c r="A444" i="9"/>
  <c r="A443" i="9"/>
  <c r="A442" i="9"/>
  <c r="A441" i="9"/>
  <c r="A440" i="9"/>
  <c r="A439" i="9"/>
  <c r="A438" i="9"/>
  <c r="A437" i="9"/>
  <c r="A436" i="9"/>
  <c r="A435" i="9"/>
  <c r="A434" i="9"/>
  <c r="A433" i="9"/>
  <c r="A432" i="9"/>
  <c r="A431" i="9"/>
  <c r="A430" i="9"/>
  <c r="A429" i="9"/>
  <c r="A428" i="9"/>
  <c r="A427" i="9"/>
  <c r="A426" i="9"/>
  <c r="A425" i="9"/>
  <c r="A424" i="9"/>
  <c r="A423" i="9"/>
  <c r="A422" i="9"/>
  <c r="A421" i="9"/>
  <c r="A420" i="9"/>
  <c r="A419" i="9"/>
  <c r="A418" i="9"/>
  <c r="A417" i="9"/>
  <c r="A416" i="9"/>
  <c r="A415" i="9"/>
  <c r="A414" i="9"/>
  <c r="A413" i="9"/>
  <c r="A412" i="9"/>
  <c r="A411" i="9"/>
  <c r="A410" i="9"/>
  <c r="A409" i="9"/>
  <c r="A408" i="9"/>
  <c r="A407" i="9"/>
  <c r="A406" i="9"/>
  <c r="A405" i="9"/>
  <c r="A404" i="9"/>
  <c r="A403" i="9"/>
  <c r="A402" i="9"/>
  <c r="A401" i="9"/>
  <c r="A400" i="9"/>
  <c r="A399" i="9"/>
  <c r="A398" i="9"/>
  <c r="A397" i="9"/>
  <c r="A396" i="9"/>
  <c r="A395" i="9"/>
  <c r="A394" i="9"/>
  <c r="A393" i="9"/>
  <c r="A392" i="9"/>
  <c r="A391" i="9"/>
  <c r="A390" i="9"/>
  <c r="A389" i="9"/>
  <c r="A388" i="9"/>
  <c r="A387" i="9"/>
  <c r="A386" i="9"/>
  <c r="A385" i="9"/>
  <c r="A384" i="9"/>
  <c r="A383" i="9"/>
  <c r="A382" i="9"/>
  <c r="A381" i="9"/>
  <c r="A380" i="9"/>
  <c r="A379" i="9"/>
  <c r="A378" i="9"/>
  <c r="A377" i="9"/>
  <c r="A376" i="9"/>
  <c r="A375" i="9"/>
  <c r="A374" i="9"/>
  <c r="A373" i="9"/>
  <c r="A372" i="9"/>
  <c r="A371" i="9"/>
  <c r="A370" i="9"/>
  <c r="A369" i="9"/>
  <c r="A368" i="9"/>
  <c r="A367" i="9"/>
  <c r="A366" i="9"/>
  <c r="A365" i="9"/>
  <c r="A364" i="9"/>
  <c r="A363" i="9"/>
  <c r="A362" i="9"/>
  <c r="A361" i="9"/>
  <c r="A360" i="9"/>
  <c r="A359" i="9"/>
  <c r="A358" i="9"/>
  <c r="A357" i="9"/>
  <c r="A356" i="9"/>
  <c r="A355" i="9"/>
  <c r="A354" i="9"/>
  <c r="A353" i="9"/>
  <c r="A352" i="9"/>
  <c r="A351" i="9"/>
  <c r="A350" i="9"/>
  <c r="A349" i="9"/>
  <c r="A348" i="9"/>
  <c r="A347" i="9"/>
  <c r="A346" i="9"/>
  <c r="A345" i="9"/>
  <c r="A344" i="9"/>
  <c r="A343" i="9"/>
  <c r="A342" i="9"/>
  <c r="A341" i="9"/>
  <c r="A340" i="9"/>
  <c r="A339" i="9"/>
  <c r="A338" i="9"/>
  <c r="A337" i="9"/>
  <c r="A336" i="9"/>
  <c r="A335" i="9"/>
  <c r="A334" i="9"/>
  <c r="A333" i="9"/>
  <c r="A332" i="9"/>
  <c r="A331" i="9"/>
  <c r="A330" i="9"/>
  <c r="A329" i="9"/>
  <c r="A328" i="9"/>
  <c r="A327" i="9"/>
  <c r="A326" i="9"/>
  <c r="A325" i="9"/>
  <c r="A324" i="9"/>
  <c r="A323" i="9"/>
  <c r="A322" i="9"/>
  <c r="A321" i="9"/>
  <c r="A320" i="9"/>
  <c r="A319" i="9"/>
  <c r="A318" i="9"/>
  <c r="A317" i="9"/>
  <c r="A316" i="9"/>
  <c r="A315" i="9"/>
  <c r="A314" i="9"/>
  <c r="A313" i="9"/>
  <c r="A312" i="9"/>
  <c r="A311" i="9"/>
  <c r="A310" i="9"/>
  <c r="A309" i="9"/>
  <c r="A308" i="9"/>
  <c r="A307" i="9"/>
  <c r="A306" i="9"/>
  <c r="A305" i="9"/>
  <c r="A304" i="9"/>
  <c r="A303" i="9"/>
  <c r="A302" i="9"/>
  <c r="A301" i="9"/>
  <c r="A300" i="9"/>
  <c r="A299" i="9"/>
  <c r="A298" i="9"/>
  <c r="A297" i="9"/>
  <c r="A296" i="9"/>
  <c r="A295" i="9"/>
  <c r="A294" i="9"/>
  <c r="A293" i="9"/>
  <c r="A292" i="9"/>
  <c r="A291" i="9"/>
  <c r="A290" i="9"/>
  <c r="A289" i="9"/>
  <c r="A288" i="9"/>
  <c r="A287" i="9"/>
  <c r="A286" i="9"/>
  <c r="A285" i="9"/>
  <c r="A284" i="9"/>
  <c r="A283" i="9"/>
  <c r="A282" i="9"/>
  <c r="A281" i="9"/>
  <c r="A280" i="9"/>
  <c r="A279" i="9"/>
  <c r="A278" i="9"/>
  <c r="A277" i="9"/>
  <c r="A276" i="9"/>
  <c r="A275" i="9"/>
  <c r="A274" i="9"/>
  <c r="A273" i="9"/>
  <c r="A272" i="9"/>
  <c r="A271" i="9"/>
  <c r="A270" i="9"/>
  <c r="A269" i="9"/>
  <c r="A268" i="9"/>
  <c r="A267" i="9"/>
  <c r="A266" i="9"/>
  <c r="A265" i="9"/>
  <c r="A264" i="9"/>
  <c r="A263" i="9"/>
  <c r="A262" i="9"/>
  <c r="A261" i="9"/>
  <c r="A260" i="9"/>
  <c r="A259" i="9"/>
  <c r="A258" i="9"/>
  <c r="A257" i="9"/>
  <c r="A256" i="9"/>
  <c r="A255" i="9"/>
  <c r="A254" i="9"/>
  <c r="A253" i="9"/>
  <c r="A252" i="9"/>
  <c r="A251" i="9"/>
  <c r="A250" i="9"/>
  <c r="A249" i="9"/>
  <c r="A248" i="9"/>
  <c r="A247" i="9"/>
  <c r="A246" i="9"/>
  <c r="A245" i="9"/>
  <c r="A244" i="9"/>
  <c r="A243" i="9"/>
  <c r="A242" i="9"/>
  <c r="A241" i="9"/>
  <c r="A240" i="9"/>
  <c r="A239" i="9"/>
  <c r="A238" i="9"/>
  <c r="A237" i="9"/>
  <c r="A236" i="9"/>
  <c r="A235" i="9"/>
  <c r="A234" i="9"/>
  <c r="A233" i="9"/>
  <c r="A232" i="9"/>
  <c r="A231" i="9"/>
  <c r="A230" i="9"/>
  <c r="A229" i="9"/>
  <c r="A228" i="9"/>
  <c r="A227" i="9"/>
  <c r="A226" i="9"/>
  <c r="A225" i="9"/>
  <c r="A224" i="9"/>
  <c r="A223" i="9"/>
  <c r="A222" i="9"/>
  <c r="A221" i="9"/>
  <c r="A220" i="9"/>
  <c r="A219" i="9"/>
  <c r="A218" i="9"/>
  <c r="A217" i="9"/>
  <c r="A216" i="9"/>
  <c r="A215" i="9"/>
  <c r="A214" i="9"/>
  <c r="A213" i="9"/>
  <c r="A212" i="9"/>
  <c r="A211" i="9"/>
  <c r="A210" i="9"/>
  <c r="A209" i="9"/>
  <c r="A208" i="9"/>
  <c r="A207" i="9"/>
  <c r="A206" i="9"/>
  <c r="A205" i="9"/>
  <c r="A204" i="9"/>
  <c r="A203" i="9"/>
  <c r="A202" i="9"/>
  <c r="A201" i="9"/>
  <c r="A200" i="9"/>
  <c r="A199" i="9"/>
  <c r="A198" i="9"/>
  <c r="A197" i="9"/>
  <c r="A196" i="9"/>
  <c r="A195" i="9"/>
  <c r="A194" i="9"/>
  <c r="A193" i="9"/>
  <c r="A192" i="9"/>
  <c r="A191" i="9"/>
  <c r="A190" i="9"/>
  <c r="A189" i="9"/>
  <c r="A188" i="9"/>
  <c r="A187" i="9"/>
  <c r="A186" i="9"/>
  <c r="A185" i="9"/>
  <c r="A184" i="9"/>
  <c r="A183" i="9"/>
  <c r="A182" i="9"/>
  <c r="A181" i="9"/>
  <c r="A180" i="9"/>
  <c r="A179" i="9"/>
  <c r="A178" i="9"/>
  <c r="A177" i="9"/>
  <c r="A176" i="9"/>
  <c r="A175" i="9"/>
  <c r="A174" i="9"/>
  <c r="A173" i="9"/>
  <c r="A172" i="9"/>
  <c r="A171" i="9"/>
  <c r="A170" i="9"/>
  <c r="A169" i="9"/>
  <c r="A168" i="9"/>
  <c r="A167" i="9"/>
  <c r="A166" i="9"/>
  <c r="A165" i="9"/>
  <c r="A164" i="9"/>
  <c r="A163" i="9"/>
  <c r="A162" i="9"/>
  <c r="A161" i="9"/>
  <c r="A160" i="9"/>
  <c r="A159" i="9"/>
  <c r="A158" i="9"/>
  <c r="A157" i="9"/>
  <c r="A156" i="9"/>
  <c r="A155" i="9"/>
  <c r="A154" i="9"/>
  <c r="A153" i="9"/>
  <c r="A152" i="9"/>
  <c r="A151" i="9"/>
  <c r="A150" i="9"/>
  <c r="A149" i="9"/>
  <c r="A148" i="9"/>
  <c r="A147" i="9"/>
  <c r="A146" i="9"/>
  <c r="A145" i="9"/>
  <c r="A144" i="9"/>
  <c r="A143" i="9"/>
  <c r="A142" i="9"/>
  <c r="A141" i="9"/>
  <c r="A140" i="9"/>
  <c r="A139" i="9"/>
  <c r="A138" i="9"/>
  <c r="A137" i="9"/>
  <c r="A136" i="9"/>
  <c r="A135" i="9"/>
  <c r="A134" i="9"/>
  <c r="A133" i="9"/>
  <c r="A132" i="9"/>
  <c r="A131" i="9"/>
  <c r="A130" i="9"/>
  <c r="A129" i="9"/>
  <c r="A128" i="9"/>
  <c r="A127" i="9"/>
  <c r="A126" i="9"/>
  <c r="A125" i="9"/>
  <c r="A124" i="9"/>
  <c r="A123" i="9"/>
  <c r="A122" i="9"/>
  <c r="A121" i="9"/>
  <c r="A120" i="9"/>
  <c r="A119" i="9"/>
  <c r="A118" i="9"/>
  <c r="A117" i="9"/>
  <c r="A116" i="9"/>
  <c r="A115" i="9"/>
  <c r="A114" i="9"/>
  <c r="A113" i="9"/>
  <c r="A112" i="9"/>
  <c r="A111" i="9"/>
  <c r="A110" i="9"/>
  <c r="A109" i="9"/>
  <c r="A108" i="9"/>
  <c r="A107" i="9"/>
  <c r="A106" i="9"/>
  <c r="A105" i="9"/>
  <c r="A104" i="9"/>
  <c r="A103" i="9"/>
  <c r="A102" i="9"/>
  <c r="A101" i="9"/>
  <c r="A100" i="9"/>
  <c r="A99" i="9"/>
  <c r="A98" i="9"/>
  <c r="A97" i="9"/>
  <c r="A96" i="9"/>
  <c r="A95" i="9"/>
  <c r="A94" i="9"/>
  <c r="A93" i="9"/>
  <c r="A92" i="9"/>
  <c r="A91" i="9"/>
  <c r="A90" i="9"/>
  <c r="A89" i="9"/>
  <c r="A88" i="9"/>
  <c r="A87" i="9"/>
  <c r="A86" i="9"/>
  <c r="A85" i="9"/>
  <c r="A84" i="9"/>
  <c r="A83" i="9"/>
  <c r="A82" i="9"/>
  <c r="A81" i="9"/>
  <c r="A80" i="9"/>
  <c r="A79" i="9"/>
  <c r="A78" i="9"/>
  <c r="A77" i="9"/>
  <c r="A76" i="9"/>
  <c r="A75" i="9"/>
  <c r="A74" i="9"/>
  <c r="A73" i="9"/>
  <c r="A72" i="9"/>
  <c r="A71" i="9"/>
  <c r="A70" i="9"/>
  <c r="A69" i="9"/>
  <c r="A68" i="9"/>
  <c r="A67" i="9"/>
  <c r="A66" i="9"/>
  <c r="A65" i="9"/>
  <c r="A64" i="9"/>
  <c r="A63" i="9"/>
  <c r="A62" i="9"/>
  <c r="A61" i="9"/>
  <c r="A60" i="9"/>
  <c r="A59" i="9"/>
  <c r="A58" i="9"/>
  <c r="A57" i="9"/>
  <c r="A56" i="9"/>
  <c r="A55" i="9"/>
  <c r="A54" i="9"/>
  <c r="A53" i="9"/>
  <c r="A52" i="9"/>
  <c r="A51" i="9"/>
  <c r="A50" i="9"/>
  <c r="A49" i="9"/>
  <c r="A48" i="9"/>
  <c r="A47" i="9"/>
  <c r="A46" i="9"/>
  <c r="A45" i="9"/>
  <c r="A44" i="9"/>
  <c r="A43" i="9"/>
  <c r="A42" i="9"/>
  <c r="A41" i="9"/>
  <c r="A40" i="9"/>
  <c r="A39" i="9"/>
  <c r="A38" i="9"/>
  <c r="A37" i="9"/>
  <c r="A36" i="9"/>
  <c r="A35" i="9"/>
  <c r="A34" i="9"/>
  <c r="A33" i="9"/>
  <c r="A32" i="9"/>
  <c r="A31" i="9"/>
  <c r="A30" i="9"/>
  <c r="A29" i="9"/>
  <c r="A28" i="9"/>
  <c r="A27" i="9"/>
  <c r="A26" i="9"/>
  <c r="A25" i="9"/>
  <c r="A24" i="9"/>
  <c r="A23" i="9"/>
  <c r="A22" i="9"/>
  <c r="A21" i="9"/>
  <c r="A20" i="9"/>
  <c r="A19" i="9"/>
  <c r="A18" i="9"/>
  <c r="A17" i="9"/>
  <c r="A16" i="9"/>
  <c r="A15" i="9"/>
  <c r="A14" i="9"/>
  <c r="A13" i="9"/>
  <c r="A12" i="9"/>
  <c r="A11" i="9"/>
  <c r="A10" i="9"/>
  <c r="A9" i="9"/>
  <c r="A8" i="9"/>
  <c r="A7" i="9"/>
  <c r="A6" i="9"/>
  <c r="A5" i="9"/>
  <c r="A4" i="9"/>
  <c r="A3" i="9"/>
  <c r="A2" i="9"/>
  <c r="V2" i="8"/>
  <c r="U2" i="8"/>
  <c r="T2" i="8"/>
  <c r="S2" i="8"/>
  <c r="R2" i="8"/>
  <c r="Q2" i="8"/>
  <c r="P2" i="8"/>
  <c r="O2" i="8"/>
  <c r="N2" i="8"/>
  <c r="M2" i="8"/>
  <c r="L2" i="8"/>
  <c r="K2" i="8"/>
  <c r="J2" i="8"/>
  <c r="I2" i="8"/>
  <c r="H2" i="8"/>
  <c r="G2" i="8"/>
  <c r="F2" i="8"/>
  <c r="E2" i="8"/>
  <c r="D2" i="8"/>
  <c r="C2" i="8"/>
  <c r="AQ58" i="5"/>
  <c r="AM58" i="5"/>
  <c r="AI58" i="5"/>
  <c r="AE58" i="5"/>
  <c r="AA58" i="5"/>
  <c r="W58" i="5"/>
  <c r="S58" i="5"/>
  <c r="AQ57" i="5"/>
  <c r="AM57" i="5"/>
  <c r="AI57" i="5"/>
  <c r="AE57" i="5"/>
  <c r="AA57" i="5"/>
  <c r="W57" i="5"/>
  <c r="S57" i="5"/>
  <c r="AT53" i="5"/>
  <c r="AS53" i="5"/>
  <c r="AR53" i="5"/>
  <c r="AQ53" i="5"/>
  <c r="AQ55" i="5"/>
  <c r="AP53" i="5"/>
  <c r="AO53" i="5"/>
  <c r="AN53" i="5"/>
  <c r="AM53" i="5"/>
  <c r="AM55" i="5"/>
  <c r="AL53" i="5"/>
  <c r="AK53" i="5"/>
  <c r="AJ53" i="5"/>
  <c r="AI53" i="5"/>
  <c r="AI55" i="5"/>
  <c r="AH53" i="5"/>
  <c r="AG53" i="5"/>
  <c r="AF53" i="5"/>
  <c r="AE53" i="5"/>
  <c r="AE55" i="5"/>
  <c r="AD53" i="5"/>
  <c r="AC53" i="5"/>
  <c r="AB53" i="5"/>
  <c r="AA53" i="5"/>
  <c r="AA55" i="5"/>
  <c r="Z53" i="5"/>
  <c r="Y53" i="5"/>
  <c r="X53" i="5"/>
  <c r="W53" i="5"/>
  <c r="W55" i="5"/>
  <c r="V53" i="5"/>
  <c r="U53" i="5"/>
  <c r="T53" i="5"/>
  <c r="S53" i="5"/>
  <c r="S55" i="5"/>
  <c r="R53" i="5"/>
  <c r="Q53" i="5"/>
  <c r="P53" i="5"/>
  <c r="O53" i="5"/>
  <c r="O55" i="5"/>
  <c r="AQ55" i="3"/>
  <c r="AM55" i="3"/>
  <c r="AI55" i="3"/>
  <c r="AE55" i="3"/>
  <c r="AA55" i="3"/>
  <c r="W55" i="3"/>
  <c r="AQ54" i="3"/>
  <c r="AM54" i="3"/>
  <c r="AI54" i="3"/>
  <c r="AE54" i="3"/>
  <c r="AA54" i="3"/>
  <c r="W54" i="3"/>
  <c r="W50" i="3"/>
  <c r="AA50" i="3"/>
  <c r="S55" i="3"/>
  <c r="S54" i="3"/>
  <c r="S50" i="3"/>
  <c r="AT50" i="3"/>
  <c r="AS50" i="3"/>
  <c r="AR50" i="3"/>
  <c r="AQ50" i="3"/>
  <c r="AQ52" i="3"/>
  <c r="AP50" i="3"/>
  <c r="AO50" i="3"/>
  <c r="AN50" i="3"/>
  <c r="AM50" i="3"/>
  <c r="AM52" i="3"/>
  <c r="AL50" i="3"/>
  <c r="AK50" i="3"/>
  <c r="AJ50" i="3"/>
  <c r="AI50" i="3"/>
  <c r="AI52" i="3"/>
  <c r="AH50" i="3"/>
  <c r="AG50" i="3"/>
  <c r="AF50" i="3"/>
  <c r="AE50" i="3"/>
  <c r="AE52" i="3"/>
  <c r="AD50" i="3"/>
  <c r="AC50" i="3"/>
  <c r="AB50" i="3"/>
  <c r="Z50" i="3"/>
  <c r="Y50" i="3"/>
  <c r="X50" i="3"/>
  <c r="V50" i="3"/>
  <c r="U50" i="3"/>
  <c r="T50" i="3"/>
  <c r="O50" i="3"/>
  <c r="O52" i="3"/>
  <c r="R50" i="3"/>
  <c r="Q50" i="3"/>
  <c r="P50" i="3"/>
  <c r="S56" i="5"/>
  <c r="AE56" i="5"/>
  <c r="AM56" i="5"/>
  <c r="W56" i="5"/>
  <c r="AA56" i="5"/>
  <c r="AI56" i="5"/>
  <c r="AQ56" i="5"/>
  <c r="S54" i="5"/>
  <c r="AI54" i="5"/>
  <c r="W54" i="5"/>
  <c r="AM54" i="5"/>
  <c r="AA54" i="5"/>
  <c r="AQ54" i="5"/>
  <c r="AE54" i="5"/>
  <c r="S51" i="3"/>
  <c r="AQ51" i="3"/>
  <c r="W51" i="3"/>
  <c r="W52" i="3"/>
  <c r="AE53" i="3"/>
  <c r="AA51" i="3"/>
  <c r="AA52" i="3"/>
  <c r="S52" i="3"/>
  <c r="AI51" i="3"/>
  <c r="AE51" i="3"/>
  <c r="AM51" i="3"/>
  <c r="W53" i="3"/>
  <c r="AI53" i="3"/>
  <c r="AM53" i="3"/>
  <c r="S53" i="3"/>
  <c r="AQ53" i="3"/>
  <c r="AA53" i="3"/>
</calcChain>
</file>

<file path=xl/sharedStrings.xml><?xml version="1.0" encoding="utf-8"?>
<sst xmlns="http://schemas.openxmlformats.org/spreadsheetml/2006/main" count="15147" uniqueCount="2057">
  <si>
    <t>ふりがな</t>
    <phoneticPr fontId="4"/>
  </si>
  <si>
    <t>ふりがな</t>
    <phoneticPr fontId="5"/>
  </si>
  <si>
    <t>会社名</t>
    <rPh sb="0" eb="3">
      <t>カイシャメイ</t>
    </rPh>
    <phoneticPr fontId="5"/>
  </si>
  <si>
    <t>代表者</t>
    <rPh sb="0" eb="3">
      <t>ダイヒョウシャ</t>
    </rPh>
    <phoneticPr fontId="5"/>
  </si>
  <si>
    <t>役職名</t>
    <rPh sb="0" eb="3">
      <t>ヤクショクメイ</t>
    </rPh>
    <phoneticPr fontId="4"/>
  </si>
  <si>
    <t>氏名</t>
    <rPh sb="0" eb="2">
      <t>シメイ</t>
    </rPh>
    <phoneticPr fontId="4"/>
  </si>
  <si>
    <t>本社・本所
所在地</t>
    <rPh sb="0" eb="2">
      <t>ホンシャ</t>
    </rPh>
    <rPh sb="3" eb="5">
      <t>ホンジョ</t>
    </rPh>
    <rPh sb="6" eb="9">
      <t>ショザイチ</t>
    </rPh>
    <phoneticPr fontId="5"/>
  </si>
  <si>
    <t>〒</t>
    <phoneticPr fontId="4"/>
  </si>
  <si>
    <t>電話番号</t>
    <rPh sb="0" eb="4">
      <t>デンワバンゴウ</t>
    </rPh>
    <phoneticPr fontId="4"/>
  </si>
  <si>
    <t>ＦＡＸ</t>
    <phoneticPr fontId="4"/>
  </si>
  <si>
    <t>企業HP/URL</t>
    <rPh sb="0" eb="2">
      <t>キギョウ</t>
    </rPh>
    <phoneticPr fontId="4"/>
  </si>
  <si>
    <t>□</t>
    <phoneticPr fontId="4"/>
  </si>
  <si>
    <t>なし</t>
    <phoneticPr fontId="4"/>
  </si>
  <si>
    <t>本事業担当者</t>
    <phoneticPr fontId="4"/>
  </si>
  <si>
    <t>電話番号</t>
    <rPh sb="0" eb="2">
      <t>デンワ</t>
    </rPh>
    <phoneticPr fontId="4"/>
  </si>
  <si>
    <t>E-Mail</t>
    <phoneticPr fontId="4"/>
  </si>
  <si>
    <t>設立</t>
    <rPh sb="0" eb="2">
      <t>セツリツ</t>
    </rPh>
    <phoneticPr fontId="4"/>
  </si>
  <si>
    <t>資本金</t>
    <rPh sb="0" eb="1">
      <t>シ</t>
    </rPh>
    <rPh sb="1" eb="2">
      <t>ホン</t>
    </rPh>
    <rPh sb="2" eb="3">
      <t>キン</t>
    </rPh>
    <phoneticPr fontId="5"/>
  </si>
  <si>
    <t>千円</t>
    <rPh sb="0" eb="1">
      <t>セン</t>
    </rPh>
    <rPh sb="1" eb="2">
      <t>エン</t>
    </rPh>
    <phoneticPr fontId="5"/>
  </si>
  <si>
    <t>従業員数</t>
    <rPh sb="0" eb="3">
      <t>ジュウギョウイン</t>
    </rPh>
    <rPh sb="3" eb="4">
      <t>スウ</t>
    </rPh>
    <phoneticPr fontId="4"/>
  </si>
  <si>
    <t>名</t>
    <rPh sb="0" eb="1">
      <t>メイ</t>
    </rPh>
    <phoneticPr fontId="4"/>
  </si>
  <si>
    <t>※申請時時点、正職員のみの数</t>
    <rPh sb="1" eb="4">
      <t>シンセイジ</t>
    </rPh>
    <rPh sb="4" eb="6">
      <t>ジテン</t>
    </rPh>
    <rPh sb="7" eb="8">
      <t>セイ</t>
    </rPh>
    <phoneticPr fontId="4"/>
  </si>
  <si>
    <t>名称</t>
    <rPh sb="0" eb="2">
      <t>メイショウ</t>
    </rPh>
    <phoneticPr fontId="4"/>
  </si>
  <si>
    <t>所在地</t>
    <phoneticPr fontId="4"/>
  </si>
  <si>
    <t>※申請時時点、正職員のみの数</t>
    <rPh sb="1" eb="4">
      <t>シンセイジ</t>
    </rPh>
    <rPh sb="7" eb="8">
      <t>セイ</t>
    </rPh>
    <phoneticPr fontId="4"/>
  </si>
  <si>
    <t>市税、法人税並びに消費税及び地方消費税の滞納をしておりません。</t>
    <phoneticPr fontId="4"/>
  </si>
  <si>
    <t>申請書類等への虚偽の記載はありません。</t>
    <phoneticPr fontId="4"/>
  </si>
  <si>
    <t>当社は、適用される全ての法令を遵守しています。</t>
    <phoneticPr fontId="4"/>
  </si>
  <si>
    <t>暴力団員（暴力団員による不当な行為の防止等に関する法律(平成３年法律第77号）第２条第６号に規定する暴力団員(以下同じ））又は暴力団関係事業者（暴力団員が実質的に経営を支配する事業者その他同条第２号に規定する暴力団又は暴力団員と密接な関係を有する事業者をいう）に該当しない者であるとともに、今後、これらの者とならないことを誓約します。</t>
    <phoneticPr fontId="4"/>
  </si>
  <si>
    <r>
      <rPr>
        <sz val="11"/>
        <rFont val="Yu Gothic UI"/>
        <family val="3"/>
        <charset val="128"/>
      </rPr>
      <t>年</t>
    </r>
    <r>
      <rPr>
        <sz val="12"/>
        <color rgb="FFFF0000"/>
        <rFont val="ＭＳ 明朝"/>
        <family val="1"/>
        <charset val="128"/>
      </rPr>
      <t/>
    </r>
    <rPh sb="0" eb="1">
      <t>ネン</t>
    </rPh>
    <phoneticPr fontId="4"/>
  </si>
  <si>
    <t>決算期</t>
    <rPh sb="0" eb="3">
      <t>ケッサンキ</t>
    </rPh>
    <phoneticPr fontId="4"/>
  </si>
  <si>
    <t>全体売上高</t>
    <rPh sb="0" eb="2">
      <t>ゼンタイ</t>
    </rPh>
    <rPh sb="2" eb="5">
      <t>ウリアゲダカ</t>
    </rPh>
    <phoneticPr fontId="4"/>
  </si>
  <si>
    <t>経常利益</t>
    <rPh sb="0" eb="2">
      <t>ケイジョウ</t>
    </rPh>
    <rPh sb="2" eb="4">
      <t>リエキ</t>
    </rPh>
    <phoneticPr fontId="4"/>
  </si>
  <si>
    <t>当期利益</t>
    <rPh sb="0" eb="4">
      <t>トウキリエキ</t>
    </rPh>
    <phoneticPr fontId="4"/>
  </si>
  <si>
    <t>市場の特徴</t>
    <rPh sb="0" eb="2">
      <t>シジョウ</t>
    </rPh>
    <rPh sb="3" eb="5">
      <t>トクチョウ</t>
    </rPh>
    <phoneticPr fontId="5"/>
  </si>
  <si>
    <t>競合（見込み含む）の特徴</t>
    <rPh sb="0" eb="2">
      <t>キョウゴウ</t>
    </rPh>
    <rPh sb="3" eb="5">
      <t>ミコ</t>
    </rPh>
    <rPh sb="6" eb="7">
      <t>フク</t>
    </rPh>
    <rPh sb="10" eb="12">
      <t>トクチョウ</t>
    </rPh>
    <phoneticPr fontId="5"/>
  </si>
  <si>
    <t>□本社･本所所在地と同一（※名称・従業員数・所在地は記載不要）　□本社･本所所在地と異なる支店等</t>
    <rPh sb="1" eb="3">
      <t>ホンシャ</t>
    </rPh>
    <rPh sb="4" eb="6">
      <t>ホンショ</t>
    </rPh>
    <rPh sb="6" eb="9">
      <t>ショザイチ</t>
    </rPh>
    <rPh sb="10" eb="12">
      <t>ドウイツ</t>
    </rPh>
    <rPh sb="14" eb="16">
      <t>メイショウ</t>
    </rPh>
    <rPh sb="17" eb="21">
      <t>ジュウギョウインスウ</t>
    </rPh>
    <rPh sb="22" eb="25">
      <t>ショザイチ</t>
    </rPh>
    <rPh sb="26" eb="28">
      <t>キサイ</t>
    </rPh>
    <rPh sb="28" eb="30">
      <t>フヨウ</t>
    </rPh>
    <rPh sb="42" eb="43">
      <t>コト</t>
    </rPh>
    <rPh sb="45" eb="47">
      <t>シテン</t>
    </rPh>
    <rPh sb="47" eb="48">
      <t>トウ</t>
    </rPh>
    <phoneticPr fontId="4"/>
  </si>
  <si>
    <t>正職員以外も含む従業員数（人）</t>
    <rPh sb="0" eb="3">
      <t>セイショクイン</t>
    </rPh>
    <rPh sb="3" eb="5">
      <t>イガイ</t>
    </rPh>
    <rPh sb="6" eb="7">
      <t>フク</t>
    </rPh>
    <rPh sb="8" eb="11">
      <t>ジュウギョウイン</t>
    </rPh>
    <rPh sb="11" eb="12">
      <t>スウ</t>
    </rPh>
    <rPh sb="13" eb="14">
      <t>ニン</t>
    </rPh>
    <phoneticPr fontId="4"/>
  </si>
  <si>
    <r>
      <t xml:space="preserve">中小企業（基本法に基づく）の分類に入っています。
 </t>
    </r>
    <r>
      <rPr>
        <sz val="9"/>
        <rFont val="Yu Gothic UI"/>
        <family val="3"/>
        <charset val="128"/>
      </rPr>
      <t>中小企業基本法(昭和 38 年法律第 154 号)第２条に規定する企業（個人事業主を含む。なお、開業している者に限る。）に該当するもの。 ただし、ゴム製品製造業（自動車又は航空機用タイヤ及びチューブ製造業並びに工業用ベルト製造業を除く。）は、資本金3億円以下または従業員900人以下、ソフトウエア業・情報処理サービス業は、資本金3億円以下または従業員300人以下、旅館業は、資本金5千万円以下または従業員200人以下を中小企業とする。</t>
    </r>
    <phoneticPr fontId="4"/>
  </si>
  <si>
    <t>業種</t>
    <rPh sb="0" eb="2">
      <t>ギョウシュ</t>
    </rPh>
    <phoneticPr fontId="4"/>
  </si>
  <si>
    <t>その他</t>
    <rPh sb="2" eb="3">
      <t>タ</t>
    </rPh>
    <phoneticPr fontId="4"/>
  </si>
  <si>
    <t>年齢</t>
    <rPh sb="0" eb="2">
      <t>ネンレイ</t>
    </rPh>
    <phoneticPr fontId="4"/>
  </si>
  <si>
    <t>年</t>
    <rPh sb="0" eb="1">
      <t>ネン</t>
    </rPh>
    <phoneticPr fontId="4"/>
  </si>
  <si>
    <t>月</t>
    <rPh sb="0" eb="1">
      <t>ガツ</t>
    </rPh>
    <phoneticPr fontId="4"/>
  </si>
  <si>
    <t>日</t>
    <rPh sb="0" eb="1">
      <t>ニチ</t>
    </rPh>
    <phoneticPr fontId="4"/>
  </si>
  <si>
    <t>歳</t>
    <rPh sb="0" eb="1">
      <t>トシ</t>
    </rPh>
    <phoneticPr fontId="4"/>
  </si>
  <si>
    <t>生年月日
（西暦）</t>
    <rPh sb="0" eb="2">
      <t>セイネン</t>
    </rPh>
    <rPh sb="2" eb="4">
      <t>ガッピ</t>
    </rPh>
    <rPh sb="6" eb="8">
      <t>セイレキ</t>
    </rPh>
    <phoneticPr fontId="4"/>
  </si>
  <si>
    <t>（商品・サービスの対象市場（市場動向、市場規模、消費者ニーズなど）の特徴を具体的に記載してください）</t>
    <phoneticPr fontId="4"/>
  </si>
  <si>
    <t>（商品・サービスの競合（代表的な他社商品・サービス、強み・弱みなど）の特徴を具体的に記載してください）</t>
    <rPh sb="1" eb="3">
      <t>ショウヒン</t>
    </rPh>
    <rPh sb="9" eb="11">
      <t>キョウゴウ</t>
    </rPh>
    <rPh sb="12" eb="15">
      <t>ダイヒョウテキ</t>
    </rPh>
    <rPh sb="16" eb="20">
      <t>タシャショウヒン</t>
    </rPh>
    <rPh sb="26" eb="27">
      <t>ツヨ</t>
    </rPh>
    <rPh sb="29" eb="30">
      <t>ヨワ</t>
    </rPh>
    <rPh sb="35" eb="37">
      <t>トクチョウ</t>
    </rPh>
    <rPh sb="38" eb="41">
      <t>グタイテキ</t>
    </rPh>
    <rPh sb="42" eb="44">
      <t>キサイ</t>
    </rPh>
    <phoneticPr fontId="4"/>
  </si>
  <si>
    <t>付加価値額（①＋②＋③）</t>
    <rPh sb="0" eb="5">
      <t>フカカチガク</t>
    </rPh>
    <phoneticPr fontId="4"/>
  </si>
  <si>
    <t>営業利益(①)</t>
    <rPh sb="0" eb="2">
      <t>エイギョウ</t>
    </rPh>
    <rPh sb="2" eb="4">
      <t>リエキ</t>
    </rPh>
    <phoneticPr fontId="4"/>
  </si>
  <si>
    <t>人件費(②)</t>
    <rPh sb="0" eb="3">
      <t>ジンケンヒ</t>
    </rPh>
    <phoneticPr fontId="4"/>
  </si>
  <si>
    <t>付加価値額伸び率</t>
    <rPh sb="0" eb="5">
      <t>フカカチガク</t>
    </rPh>
    <rPh sb="5" eb="6">
      <t>ノ</t>
    </rPh>
    <rPh sb="7" eb="8">
      <t>リツ</t>
    </rPh>
    <phoneticPr fontId="4"/>
  </si>
  <si>
    <t>従業員一人あたりの付加価値額</t>
    <rPh sb="0" eb="3">
      <t>ジュウギョウイン</t>
    </rPh>
    <rPh sb="3" eb="5">
      <t>ヒトリ</t>
    </rPh>
    <rPh sb="9" eb="14">
      <t>フカカチガク</t>
    </rPh>
    <phoneticPr fontId="4"/>
  </si>
  <si>
    <t>給与支給総額</t>
    <rPh sb="0" eb="2">
      <t>キュウヨ</t>
    </rPh>
    <rPh sb="2" eb="4">
      <t>シキュウ</t>
    </rPh>
    <rPh sb="4" eb="6">
      <t>ソウガク</t>
    </rPh>
    <phoneticPr fontId="4"/>
  </si>
  <si>
    <t>給与支給総額の伸び率</t>
    <rPh sb="0" eb="2">
      <t>キュウヨ</t>
    </rPh>
    <rPh sb="2" eb="4">
      <t>シキュウ</t>
    </rPh>
    <rPh sb="4" eb="6">
      <t>ソウガク</t>
    </rPh>
    <rPh sb="7" eb="8">
      <t>ノ</t>
    </rPh>
    <rPh sb="9" eb="10">
      <t>リツ</t>
    </rPh>
    <phoneticPr fontId="4"/>
  </si>
  <si>
    <t>-</t>
    <phoneticPr fontId="4"/>
  </si>
  <si>
    <t>-</t>
    <phoneticPr fontId="4"/>
  </si>
  <si>
    <t>従業員一人あたりの付加価値額伸び率</t>
    <rPh sb="0" eb="3">
      <t>ジュウギョウイン</t>
    </rPh>
    <rPh sb="3" eb="5">
      <t>ヒトリ</t>
    </rPh>
    <rPh sb="9" eb="13">
      <t>フカカチ</t>
    </rPh>
    <rPh sb="13" eb="14">
      <t>ガク</t>
    </rPh>
    <rPh sb="14" eb="15">
      <t>ノ</t>
    </rPh>
    <rPh sb="16" eb="17">
      <t>リツ</t>
    </rPh>
    <phoneticPr fontId="4"/>
  </si>
  <si>
    <t>売上高の伸び率</t>
    <rPh sb="0" eb="3">
      <t>ウリアゲダカ</t>
    </rPh>
    <rPh sb="4" eb="5">
      <t>ノ</t>
    </rPh>
    <rPh sb="6" eb="7">
      <t>リツ</t>
    </rPh>
    <phoneticPr fontId="4"/>
  </si>
  <si>
    <t>（N-1）</t>
    <phoneticPr fontId="4"/>
  </si>
  <si>
    <t>（N-2）</t>
    <phoneticPr fontId="4"/>
  </si>
  <si>
    <t>（N∔1）</t>
    <phoneticPr fontId="4"/>
  </si>
  <si>
    <t>（N∔2）</t>
    <phoneticPr fontId="4"/>
  </si>
  <si>
    <t>（N∔3）</t>
    <phoneticPr fontId="4"/>
  </si>
  <si>
    <t>（N∔4）</t>
    <phoneticPr fontId="4"/>
  </si>
  <si>
    <t>（N∔5）</t>
    <phoneticPr fontId="4"/>
  </si>
  <si>
    <t>（N）</t>
    <phoneticPr fontId="4"/>
  </si>
  <si>
    <t>（単位：円）</t>
    <phoneticPr fontId="4"/>
  </si>
  <si>
    <t>※１　期別は、申請日までに確定している直近の決算に係る事業年度を第N期とすること。</t>
    <phoneticPr fontId="4"/>
  </si>
  <si>
    <t>伸び率は前年との比較</t>
    <rPh sb="0" eb="1">
      <t>ノ</t>
    </rPh>
    <rPh sb="2" eb="3">
      <t>リツ</t>
    </rPh>
    <rPh sb="4" eb="6">
      <t>ゼンネン</t>
    </rPh>
    <rPh sb="8" eb="10">
      <t>ヒカク</t>
    </rPh>
    <phoneticPr fontId="4"/>
  </si>
  <si>
    <t>直近決算（N期）との比較</t>
    <rPh sb="0" eb="2">
      <t>チョッキン</t>
    </rPh>
    <rPh sb="2" eb="4">
      <t>ケッサン</t>
    </rPh>
    <rPh sb="6" eb="7">
      <t>キ</t>
    </rPh>
    <rPh sb="10" eb="12">
      <t>ヒカク</t>
    </rPh>
    <phoneticPr fontId="4"/>
  </si>
  <si>
    <t>集中支援期間</t>
    <rPh sb="0" eb="2">
      <t>シュウチュウ</t>
    </rPh>
    <rPh sb="2" eb="4">
      <t>シエン</t>
    </rPh>
    <rPh sb="4" eb="6">
      <t>キカン</t>
    </rPh>
    <phoneticPr fontId="4"/>
  </si>
  <si>
    <t>直近決算※1</t>
    <phoneticPr fontId="4"/>
  </si>
  <si>
    <t>自社の事業の特徴</t>
    <rPh sb="0" eb="2">
      <t>ジシャ</t>
    </rPh>
    <rPh sb="3" eb="5">
      <t>ジギョウ</t>
    </rPh>
    <rPh sb="6" eb="8">
      <t>トクチョウ</t>
    </rPh>
    <phoneticPr fontId="5"/>
  </si>
  <si>
    <t>（自社の事業の特徴（強み・弱み）を具体的に記載してください）</t>
    <rPh sb="1" eb="3">
      <t>ジシャ</t>
    </rPh>
    <rPh sb="4" eb="6">
      <t>ジギョウ</t>
    </rPh>
    <rPh sb="7" eb="9">
      <t>トクチョウ</t>
    </rPh>
    <rPh sb="10" eb="11">
      <t>ツヨ</t>
    </rPh>
    <rPh sb="13" eb="14">
      <t>ヨワ</t>
    </rPh>
    <rPh sb="17" eb="20">
      <t>グタイテキ</t>
    </rPh>
    <rPh sb="21" eb="23">
      <t>キサイ</t>
    </rPh>
    <phoneticPr fontId="4"/>
  </si>
  <si>
    <t>支援期間中の
実施体制</t>
    <rPh sb="0" eb="2">
      <t>シエン</t>
    </rPh>
    <rPh sb="2" eb="4">
      <t>キカン</t>
    </rPh>
    <rPh sb="4" eb="5">
      <t>チュウ</t>
    </rPh>
    <rPh sb="7" eb="9">
      <t>ジッシ</t>
    </rPh>
    <rPh sb="9" eb="11">
      <t>タイセイ</t>
    </rPh>
    <phoneticPr fontId="5"/>
  </si>
  <si>
    <t>＜目標達成のための取組計画＞</t>
    <rPh sb="1" eb="3">
      <t>モクヒョウ</t>
    </rPh>
    <rPh sb="3" eb="5">
      <t>タッセイ</t>
    </rPh>
    <rPh sb="9" eb="11">
      <t>トリクミ</t>
    </rPh>
    <rPh sb="11" eb="13">
      <t>ケイカク</t>
    </rPh>
    <phoneticPr fontId="4"/>
  </si>
  <si>
    <t>月期</t>
  </si>
  <si>
    <t>本事業による支援を
受けたい理由</t>
    <rPh sb="0" eb="3">
      <t>ホンジギョウ</t>
    </rPh>
    <rPh sb="6" eb="8">
      <t>シエン</t>
    </rPh>
    <rPh sb="10" eb="11">
      <t>ウ</t>
    </rPh>
    <rPh sb="14" eb="16">
      <t>リユウ</t>
    </rPh>
    <phoneticPr fontId="5"/>
  </si>
  <si>
    <t>札幌との関わり</t>
    <rPh sb="0" eb="2">
      <t>サッポロ</t>
    </rPh>
    <rPh sb="4" eb="5">
      <t>カカ</t>
    </rPh>
    <phoneticPr fontId="4"/>
  </si>
  <si>
    <t>ビジネスモデル</t>
    <phoneticPr fontId="4"/>
  </si>
  <si>
    <t>期待する支援</t>
    <rPh sb="0" eb="2">
      <t>キタイ</t>
    </rPh>
    <rPh sb="4" eb="6">
      <t>シエン</t>
    </rPh>
    <phoneticPr fontId="4"/>
  </si>
  <si>
    <t>（目標を達成するために現状足りていないことや、支援によって解決したいことを具体的に記載してください）</t>
    <rPh sb="1" eb="3">
      <t>モクヒョウ</t>
    </rPh>
    <rPh sb="4" eb="6">
      <t>タッセイ</t>
    </rPh>
    <rPh sb="11" eb="13">
      <t>ゲンジョウ</t>
    </rPh>
    <rPh sb="13" eb="14">
      <t>タ</t>
    </rPh>
    <rPh sb="23" eb="25">
      <t>シエン</t>
    </rPh>
    <rPh sb="29" eb="31">
      <t>カイケツ</t>
    </rPh>
    <rPh sb="37" eb="40">
      <t>グタイテキ</t>
    </rPh>
    <rPh sb="41" eb="43">
      <t>キサイ</t>
    </rPh>
    <phoneticPr fontId="4"/>
  </si>
  <si>
    <t>事業内容</t>
    <rPh sb="0" eb="2">
      <t>ジギョウ</t>
    </rPh>
    <rPh sb="2" eb="4">
      <t>ナイヨウ</t>
    </rPh>
    <phoneticPr fontId="4"/>
  </si>
  <si>
    <t>（目標達成後におけるビジネス展開や地域経済の貢献など、札幌との関わりや経済波及効果について考えを具体的に記載してください）</t>
    <rPh sb="1" eb="3">
      <t>モクヒョウ</t>
    </rPh>
    <rPh sb="3" eb="5">
      <t>タッセイ</t>
    </rPh>
    <rPh sb="5" eb="6">
      <t>ゴ</t>
    </rPh>
    <rPh sb="14" eb="16">
      <t>テンカイ</t>
    </rPh>
    <rPh sb="17" eb="19">
      <t>チイキ</t>
    </rPh>
    <rPh sb="19" eb="21">
      <t>ケイザイ</t>
    </rPh>
    <rPh sb="22" eb="24">
      <t>コウケン</t>
    </rPh>
    <rPh sb="27" eb="29">
      <t>サッポロ</t>
    </rPh>
    <rPh sb="31" eb="32">
      <t>カカ</t>
    </rPh>
    <rPh sb="35" eb="37">
      <t>ケイザイ</t>
    </rPh>
    <rPh sb="37" eb="41">
      <t>ハキュウコウカ</t>
    </rPh>
    <rPh sb="45" eb="46">
      <t>カンガ</t>
    </rPh>
    <rPh sb="48" eb="51">
      <t>グタイテキ</t>
    </rPh>
    <rPh sb="52" eb="54">
      <t>キサイ</t>
    </rPh>
    <phoneticPr fontId="4"/>
  </si>
  <si>
    <t>（上記に記載した数値の策定根拠を具体的に記載してください）</t>
    <rPh sb="1" eb="3">
      <t>ジョウキ</t>
    </rPh>
    <rPh sb="4" eb="6">
      <t>キサイ</t>
    </rPh>
    <rPh sb="8" eb="10">
      <t>スウチ</t>
    </rPh>
    <rPh sb="11" eb="13">
      <t>サクテイ</t>
    </rPh>
    <rPh sb="13" eb="15">
      <t>コンキョ</t>
    </rPh>
    <rPh sb="16" eb="19">
      <t>グタイテキ</t>
    </rPh>
    <rPh sb="20" eb="22">
      <t>キサイ</t>
    </rPh>
    <phoneticPr fontId="4"/>
  </si>
  <si>
    <t>（）</t>
    <phoneticPr fontId="4"/>
  </si>
  <si>
    <t>（付加価値向上の目標達成後または上場後を踏まえた今後の展望について記載してください）</t>
    <rPh sb="1" eb="5">
      <t>フカカチ</t>
    </rPh>
    <rPh sb="5" eb="7">
      <t>コウジョウ</t>
    </rPh>
    <rPh sb="8" eb="10">
      <t>モクヒョウ</t>
    </rPh>
    <rPh sb="10" eb="12">
      <t>タッセイ</t>
    </rPh>
    <rPh sb="12" eb="13">
      <t>ゴ</t>
    </rPh>
    <rPh sb="16" eb="18">
      <t>ジョウジョウ</t>
    </rPh>
    <rPh sb="18" eb="19">
      <t>ゴ</t>
    </rPh>
    <rPh sb="20" eb="21">
      <t>フ</t>
    </rPh>
    <rPh sb="24" eb="26">
      <t>コンゴ</t>
    </rPh>
    <rPh sb="27" eb="29">
      <t>テンボウ</t>
    </rPh>
    <rPh sb="33" eb="35">
      <t>キサイ</t>
    </rPh>
    <phoneticPr fontId="4"/>
  </si>
  <si>
    <t>今後の展望</t>
    <rPh sb="0" eb="2">
      <t>コンゴ</t>
    </rPh>
    <rPh sb="3" eb="5">
      <t>テンボウ</t>
    </rPh>
    <phoneticPr fontId="4"/>
  </si>
  <si>
    <t>（本事業による支援を受けたい理由・支援に期待することを具体的に記載してください）</t>
    <rPh sb="17" eb="19">
      <t>シエン</t>
    </rPh>
    <rPh sb="20" eb="22">
      <t>キタイ</t>
    </rPh>
    <phoneticPr fontId="4"/>
  </si>
  <si>
    <t>（予備）</t>
    <rPh sb="1" eb="3">
      <t>ヨビ</t>
    </rPh>
    <phoneticPr fontId="4"/>
  </si>
  <si>
    <t>支援期間中の目標</t>
    <rPh sb="0" eb="2">
      <t>シエン</t>
    </rPh>
    <rPh sb="2" eb="4">
      <t>キカン</t>
    </rPh>
    <rPh sb="4" eb="5">
      <t>チュウ</t>
    </rPh>
    <rPh sb="6" eb="8">
      <t>モクヒョウ</t>
    </rPh>
    <phoneticPr fontId="5"/>
  </si>
  <si>
    <t>目標達成に向けた
事業計画</t>
    <rPh sb="0" eb="2">
      <t>モクヒョウ</t>
    </rPh>
    <rPh sb="2" eb="4">
      <t>タッセイ</t>
    </rPh>
    <rPh sb="5" eb="6">
      <t>ム</t>
    </rPh>
    <rPh sb="9" eb="11">
      <t>ジギョウ</t>
    </rPh>
    <rPh sb="11" eb="13">
      <t>ケイカク</t>
    </rPh>
    <phoneticPr fontId="4"/>
  </si>
  <si>
    <t>（「２ 将来ビジョン」を踏まえ、この５年間で集中的に取り組む必要があると認識している事項と目標を記載してください）</t>
    <rPh sb="4" eb="6">
      <t>ショウライ</t>
    </rPh>
    <rPh sb="12" eb="13">
      <t>フ</t>
    </rPh>
    <rPh sb="19" eb="21">
      <t>ネンカン</t>
    </rPh>
    <rPh sb="22" eb="24">
      <t>シュウチュウ</t>
    </rPh>
    <rPh sb="24" eb="25">
      <t>テキ</t>
    </rPh>
    <rPh sb="26" eb="27">
      <t>ト</t>
    </rPh>
    <rPh sb="28" eb="29">
      <t>ク</t>
    </rPh>
    <rPh sb="30" eb="32">
      <t>ヒツヨウ</t>
    </rPh>
    <rPh sb="36" eb="38">
      <t>ニンシキ</t>
    </rPh>
    <rPh sb="42" eb="44">
      <t>ジコウ</t>
    </rPh>
    <rPh sb="45" eb="47">
      <t>モクヒョウ</t>
    </rPh>
    <rPh sb="48" eb="50">
      <t>キサイ</t>
    </rPh>
    <phoneticPr fontId="4"/>
  </si>
  <si>
    <t>（上記の目標達達成に向けた戦略やアクションプランなどについて具体的に記載してください）</t>
    <rPh sb="1" eb="3">
      <t>ジョウキ</t>
    </rPh>
    <rPh sb="4" eb="6">
      <t>モクヒョウ</t>
    </rPh>
    <rPh sb="6" eb="7">
      <t>タッ</t>
    </rPh>
    <rPh sb="7" eb="9">
      <t>タッセイ</t>
    </rPh>
    <rPh sb="10" eb="11">
      <t>ム</t>
    </rPh>
    <rPh sb="13" eb="15">
      <t>センリャク</t>
    </rPh>
    <rPh sb="30" eb="33">
      <t>グタイテキ</t>
    </rPh>
    <rPh sb="34" eb="36">
      <t>キサイ</t>
    </rPh>
    <phoneticPr fontId="4"/>
  </si>
  <si>
    <t>（当てはまるビジネスモデルにチェック☑をしてください）</t>
    <rPh sb="1" eb="2">
      <t>ア</t>
    </rPh>
    <phoneticPr fontId="4"/>
  </si>
  <si>
    <t>□</t>
    <phoneticPr fontId="4"/>
  </si>
  <si>
    <t>B to B</t>
    <phoneticPr fontId="4"/>
  </si>
  <si>
    <t>B to C</t>
    <phoneticPr fontId="4"/>
  </si>
  <si>
    <t>C to C</t>
    <phoneticPr fontId="4"/>
  </si>
  <si>
    <t>B to E</t>
    <phoneticPr fontId="4"/>
  </si>
  <si>
    <t>B to G</t>
    <phoneticPr fontId="4"/>
  </si>
  <si>
    <t>G to C</t>
    <phoneticPr fontId="4"/>
  </si>
  <si>
    <t>D to C</t>
    <phoneticPr fontId="4"/>
  </si>
  <si>
    <t>　本制度の利用を申込するにあたり、以下について相違ないことを誓約します。　【チェック（☑または■）してください。】</t>
    <rPh sb="1" eb="4">
      <t>ホンセイド</t>
    </rPh>
    <rPh sb="5" eb="7">
      <t>リヨウ</t>
    </rPh>
    <rPh sb="8" eb="10">
      <t>モウシコミ</t>
    </rPh>
    <rPh sb="17" eb="19">
      <t>イカ</t>
    </rPh>
    <rPh sb="23" eb="25">
      <t>ソウイ</t>
    </rPh>
    <rPh sb="30" eb="32">
      <t>セイヤク</t>
    </rPh>
    <phoneticPr fontId="4"/>
  </si>
  <si>
    <t>利用している補助金等</t>
    <rPh sb="0" eb="2">
      <t>リヨウ</t>
    </rPh>
    <rPh sb="6" eb="9">
      <t>ホジョキン</t>
    </rPh>
    <rPh sb="9" eb="10">
      <t>トウ</t>
    </rPh>
    <phoneticPr fontId="4"/>
  </si>
  <si>
    <t>３．制度の利用について</t>
    <rPh sb="2" eb="4">
      <t>セイド</t>
    </rPh>
    <rPh sb="5" eb="7">
      <t>リヨウ</t>
    </rPh>
    <phoneticPr fontId="5"/>
  </si>
  <si>
    <t>２．本事業の実施場所等</t>
    <rPh sb="2" eb="3">
      <t>ホン</t>
    </rPh>
    <rPh sb="3" eb="5">
      <t>ジギョウ</t>
    </rPh>
    <rPh sb="6" eb="8">
      <t>ジッシ</t>
    </rPh>
    <rPh sb="8" eb="10">
      <t>バショ</t>
    </rPh>
    <rPh sb="10" eb="11">
      <t>トウ</t>
    </rPh>
    <phoneticPr fontId="5"/>
  </si>
  <si>
    <t>１．企業概要</t>
    <rPh sb="2" eb="4">
      <t>キギョウ</t>
    </rPh>
    <rPh sb="4" eb="6">
      <t>ガイヨウ</t>
    </rPh>
    <phoneticPr fontId="5"/>
  </si>
  <si>
    <t>１．事業内容</t>
    <rPh sb="2" eb="4">
      <t>ジギョウ</t>
    </rPh>
    <rPh sb="4" eb="6">
      <t>ナイヨウ</t>
    </rPh>
    <phoneticPr fontId="4"/>
  </si>
  <si>
    <t>企業理念</t>
    <rPh sb="0" eb="2">
      <t>キギョウ</t>
    </rPh>
    <rPh sb="2" eb="4">
      <t>リネン</t>
    </rPh>
    <phoneticPr fontId="5"/>
  </si>
  <si>
    <t>（自社が将来的に事業を通して、どのような社会課題を解決し、何を実現したいと考えているかを具体的に記載してください）</t>
    <rPh sb="1" eb="3">
      <t>ジシャ</t>
    </rPh>
    <rPh sb="4" eb="6">
      <t>ショウライ</t>
    </rPh>
    <rPh sb="6" eb="7">
      <t>テキ</t>
    </rPh>
    <rPh sb="8" eb="10">
      <t>ジギョウ</t>
    </rPh>
    <rPh sb="11" eb="12">
      <t>トオ</t>
    </rPh>
    <rPh sb="20" eb="22">
      <t>シャカイ</t>
    </rPh>
    <rPh sb="22" eb="24">
      <t>カダイ</t>
    </rPh>
    <rPh sb="25" eb="27">
      <t>カイケツ</t>
    </rPh>
    <rPh sb="29" eb="30">
      <t>ナニ</t>
    </rPh>
    <rPh sb="31" eb="33">
      <t>ジツゲン</t>
    </rPh>
    <rPh sb="37" eb="38">
      <t>カンガ</t>
    </rPh>
    <rPh sb="44" eb="47">
      <t>グタイテキ</t>
    </rPh>
    <rPh sb="48" eb="50">
      <t>キサイ</t>
    </rPh>
    <phoneticPr fontId="4"/>
  </si>
  <si>
    <t>付加価値額（①＋②＋③）の目標設定根拠</t>
    <rPh sb="0" eb="5">
      <t>フカカチガク</t>
    </rPh>
    <rPh sb="13" eb="15">
      <t>モクヒョウ</t>
    </rPh>
    <rPh sb="15" eb="17">
      <t>セッテイ</t>
    </rPh>
    <rPh sb="17" eb="19">
      <t>コンキョ</t>
    </rPh>
    <phoneticPr fontId="5"/>
  </si>
  <si>
    <t>（現状からの変更点を具体的に記載してください）</t>
    <rPh sb="1" eb="3">
      <t>ゲンジョウ</t>
    </rPh>
    <rPh sb="6" eb="8">
      <t>ヘンコウ</t>
    </rPh>
    <rPh sb="8" eb="9">
      <t>テン</t>
    </rPh>
    <rPh sb="10" eb="13">
      <t>グタイテキ</t>
    </rPh>
    <rPh sb="14" eb="16">
      <t>キサイ</t>
    </rPh>
    <phoneticPr fontId="4"/>
  </si>
  <si>
    <t>申請者概要</t>
    <rPh sb="0" eb="3">
      <t>シンセイシャ</t>
    </rPh>
    <rPh sb="3" eb="5">
      <t>ガイヨウ</t>
    </rPh>
    <phoneticPr fontId="4"/>
  </si>
  <si>
    <t>減価償却費(③)</t>
    <rPh sb="0" eb="2">
      <t>ゲンカ</t>
    </rPh>
    <rPh sb="2" eb="5">
      <t>ショウキャクヒ</t>
    </rPh>
    <phoneticPr fontId="4"/>
  </si>
  <si>
    <t>うち正職員数（人）</t>
    <rPh sb="2" eb="5">
      <t>セイショクイン</t>
    </rPh>
    <rPh sb="5" eb="6">
      <t>スウ</t>
    </rPh>
    <rPh sb="7" eb="8">
      <t>ニン</t>
    </rPh>
    <phoneticPr fontId="4"/>
  </si>
  <si>
    <t>（N-3）</t>
    <phoneticPr fontId="4"/>
  </si>
  <si>
    <t>2.　将来のビジョン等</t>
    <rPh sb="3" eb="5">
      <t>ショウライ</t>
    </rPh>
    <rPh sb="10" eb="11">
      <t>トウ</t>
    </rPh>
    <phoneticPr fontId="4"/>
  </si>
  <si>
    <t>3.　5年間の目標と成長計画</t>
    <rPh sb="4" eb="6">
      <t>ネンカン</t>
    </rPh>
    <rPh sb="7" eb="9">
      <t>モクヒョウ</t>
    </rPh>
    <rPh sb="10" eb="12">
      <t>セイチョウ</t>
    </rPh>
    <rPh sb="12" eb="14">
      <t>ケイカク</t>
    </rPh>
    <phoneticPr fontId="4"/>
  </si>
  <si>
    <t>様式2【共通】</t>
    <rPh sb="0" eb="2">
      <t>ヨウシキ</t>
    </rPh>
    <rPh sb="4" eb="6">
      <t>キョウツウ</t>
    </rPh>
    <phoneticPr fontId="4"/>
  </si>
  <si>
    <t>事業計画書（付加価値向上コース）</t>
    <rPh sb="0" eb="2">
      <t>ジギョウ</t>
    </rPh>
    <rPh sb="2" eb="5">
      <t>ケイカクショ</t>
    </rPh>
    <rPh sb="6" eb="10">
      <t>フカカチ</t>
    </rPh>
    <rPh sb="10" eb="12">
      <t>コウジョウ</t>
    </rPh>
    <phoneticPr fontId="4"/>
  </si>
  <si>
    <t>様式3【付加価値向上コース】</t>
    <rPh sb="0" eb="2">
      <t>ヨウシキ</t>
    </rPh>
    <rPh sb="4" eb="8">
      <t>フカカチ</t>
    </rPh>
    <rPh sb="8" eb="10">
      <t>コウジョウ</t>
    </rPh>
    <phoneticPr fontId="4"/>
  </si>
  <si>
    <t>事業計画書（上場支援コース）</t>
    <rPh sb="0" eb="2">
      <t>ジギョウ</t>
    </rPh>
    <rPh sb="2" eb="5">
      <t>ケイカクショ</t>
    </rPh>
    <rPh sb="6" eb="8">
      <t>ジョウジョウ</t>
    </rPh>
    <rPh sb="8" eb="10">
      <t>シエン</t>
    </rPh>
    <phoneticPr fontId="4"/>
  </si>
  <si>
    <t>付加価価値向上の目的</t>
    <rPh sb="0" eb="2">
      <t>フカ</t>
    </rPh>
    <rPh sb="2" eb="3">
      <t>アタイ</t>
    </rPh>
    <rPh sb="3" eb="5">
      <t>カチ</t>
    </rPh>
    <rPh sb="5" eb="7">
      <t>コウジョウ</t>
    </rPh>
    <rPh sb="8" eb="10">
      <t>モクテキ</t>
    </rPh>
    <phoneticPr fontId="5"/>
  </si>
  <si>
    <t>（将来ビジョンに対して、付加価値向上を目指す目的を具体的に記載してください）</t>
    <rPh sb="1" eb="3">
      <t>ショウライ</t>
    </rPh>
    <rPh sb="8" eb="9">
      <t>タイ</t>
    </rPh>
    <rPh sb="12" eb="16">
      <t>フカカチ</t>
    </rPh>
    <rPh sb="16" eb="18">
      <t>コウジョウ</t>
    </rPh>
    <rPh sb="19" eb="21">
      <t>メザ</t>
    </rPh>
    <rPh sb="22" eb="24">
      <t>モクテキ</t>
    </rPh>
    <rPh sb="25" eb="28">
      <t>グタイテキ</t>
    </rPh>
    <rPh sb="29" eb="31">
      <t>キサイ</t>
    </rPh>
    <phoneticPr fontId="4"/>
  </si>
  <si>
    <t>資金調達の考え方</t>
    <rPh sb="0" eb="2">
      <t>シキン</t>
    </rPh>
    <rPh sb="2" eb="4">
      <t>チョウタツ</t>
    </rPh>
    <rPh sb="5" eb="6">
      <t>カンガ</t>
    </rPh>
    <rPh sb="7" eb="8">
      <t>カタ</t>
    </rPh>
    <phoneticPr fontId="4"/>
  </si>
  <si>
    <t>（将来ビジョンに対して、上場を目指す目的を具体的に記載してください）</t>
    <rPh sb="1" eb="3">
      <t>ショウライ</t>
    </rPh>
    <rPh sb="8" eb="9">
      <t>タイ</t>
    </rPh>
    <rPh sb="12" eb="14">
      <t>ジョウジョウ</t>
    </rPh>
    <rPh sb="15" eb="17">
      <t>メザ</t>
    </rPh>
    <rPh sb="18" eb="20">
      <t>モクテキ</t>
    </rPh>
    <rPh sb="21" eb="24">
      <t>グタイテキ</t>
    </rPh>
    <rPh sb="25" eb="27">
      <t>キサイ</t>
    </rPh>
    <phoneticPr fontId="4"/>
  </si>
  <si>
    <t>政府系金融機関借入</t>
    <rPh sb="0" eb="3">
      <t>セイフケイ</t>
    </rPh>
    <rPh sb="3" eb="5">
      <t>キンユウ</t>
    </rPh>
    <rPh sb="5" eb="7">
      <t>キカン</t>
    </rPh>
    <rPh sb="7" eb="9">
      <t>カリイレ</t>
    </rPh>
    <phoneticPr fontId="4"/>
  </si>
  <si>
    <t>民間金融機関借入</t>
    <rPh sb="0" eb="2">
      <t>ミンカン</t>
    </rPh>
    <rPh sb="2" eb="4">
      <t>キンユウ</t>
    </rPh>
    <rPh sb="4" eb="6">
      <t>キカン</t>
    </rPh>
    <rPh sb="6" eb="8">
      <t>カリイレ</t>
    </rPh>
    <phoneticPr fontId="4"/>
  </si>
  <si>
    <t>＜計画の策定根拠＞</t>
    <rPh sb="1" eb="3">
      <t>ケイカク</t>
    </rPh>
    <rPh sb="4" eb="6">
      <t>サクテイ</t>
    </rPh>
    <rPh sb="6" eb="8">
      <t>コンキョ</t>
    </rPh>
    <phoneticPr fontId="4"/>
  </si>
  <si>
    <t>上場の目的</t>
    <rPh sb="0" eb="2">
      <t>ジョウジョウ</t>
    </rPh>
    <rPh sb="3" eb="5">
      <t>モクテキ</t>
    </rPh>
    <phoneticPr fontId="5"/>
  </si>
  <si>
    <t>（上場後におけるビジネス展開や地域経済の貢献など、札幌との関わりや経済波及効果について考えを具体的に記載してください）</t>
    <rPh sb="1" eb="3">
      <t>ジョウジョウ</t>
    </rPh>
    <rPh sb="3" eb="4">
      <t>ゴ</t>
    </rPh>
    <rPh sb="12" eb="14">
      <t>テンカイ</t>
    </rPh>
    <rPh sb="15" eb="17">
      <t>チイキ</t>
    </rPh>
    <rPh sb="17" eb="19">
      <t>ケイザイ</t>
    </rPh>
    <rPh sb="20" eb="22">
      <t>コウケン</t>
    </rPh>
    <rPh sb="25" eb="27">
      <t>サッポロ</t>
    </rPh>
    <rPh sb="29" eb="30">
      <t>カカ</t>
    </rPh>
    <rPh sb="33" eb="35">
      <t>ケイザイ</t>
    </rPh>
    <rPh sb="35" eb="39">
      <t>ハキュウコウカ</t>
    </rPh>
    <rPh sb="43" eb="44">
      <t>カンガ</t>
    </rPh>
    <rPh sb="46" eb="49">
      <t>グタイテキ</t>
    </rPh>
    <rPh sb="50" eb="52">
      <t>キサイ</t>
    </rPh>
    <phoneticPr fontId="4"/>
  </si>
  <si>
    <t>支援期間中の目標</t>
    <phoneticPr fontId="4"/>
  </si>
  <si>
    <t>上場後の成長計画</t>
    <phoneticPr fontId="4"/>
  </si>
  <si>
    <t>（目標を達成するための施策やアクションプランなどについて具体的に記載してください）</t>
    <rPh sb="1" eb="3">
      <t>モクヒョウ</t>
    </rPh>
    <rPh sb="4" eb="6">
      <t>タッセイ</t>
    </rPh>
    <rPh sb="11" eb="13">
      <t>シサク</t>
    </rPh>
    <rPh sb="28" eb="31">
      <t>グタイテキ</t>
    </rPh>
    <rPh sb="32" eb="34">
      <t>キサイ</t>
    </rPh>
    <phoneticPr fontId="4"/>
  </si>
  <si>
    <t>（上場後の成長を前提に、上場時までに達成する目標について具体的に記載してください）</t>
    <rPh sb="1" eb="3">
      <t>ジョウジョウ</t>
    </rPh>
    <rPh sb="3" eb="4">
      <t>ゴ</t>
    </rPh>
    <rPh sb="5" eb="7">
      <t>セイチョウ</t>
    </rPh>
    <rPh sb="8" eb="10">
      <t>ゼンテイ</t>
    </rPh>
    <rPh sb="12" eb="14">
      <t>ジョウジョウ</t>
    </rPh>
    <rPh sb="14" eb="15">
      <t>ジ</t>
    </rPh>
    <rPh sb="18" eb="20">
      <t>タッセイ</t>
    </rPh>
    <rPh sb="22" eb="24">
      <t>モクヒョウ</t>
    </rPh>
    <phoneticPr fontId="4"/>
  </si>
  <si>
    <t>事業計画の策定根拠</t>
    <rPh sb="0" eb="2">
      <t>ジギョウ</t>
    </rPh>
    <rPh sb="2" eb="4">
      <t>ケイカク</t>
    </rPh>
    <phoneticPr fontId="4"/>
  </si>
  <si>
    <t>様式4【上場支援コース】</t>
    <rPh sb="0" eb="2">
      <t>ヨウシキ</t>
    </rPh>
    <rPh sb="4" eb="6">
      <t>ジョウジョウ</t>
    </rPh>
    <rPh sb="6" eb="8">
      <t>シエン</t>
    </rPh>
    <phoneticPr fontId="4"/>
  </si>
  <si>
    <t>＜収支計画＞</t>
    <rPh sb="1" eb="3">
      <t>シュウシ</t>
    </rPh>
    <rPh sb="3" eb="5">
      <t>ケイカク</t>
    </rPh>
    <phoneticPr fontId="4"/>
  </si>
  <si>
    <t>増資</t>
    <rPh sb="0" eb="2">
      <t>ゾウシ</t>
    </rPh>
    <phoneticPr fontId="4"/>
  </si>
  <si>
    <t>（上場前、上場時および上場後に想定する資金調達の規模とその活用に関する考えを記載してください）</t>
    <rPh sb="1" eb="4">
      <t>ジョウジョウマエ</t>
    </rPh>
    <rPh sb="5" eb="8">
      <t>ジョウジョウジ</t>
    </rPh>
    <rPh sb="11" eb="14">
      <t>ジョウジョウゴ</t>
    </rPh>
    <rPh sb="15" eb="17">
      <t>ソウテイ</t>
    </rPh>
    <rPh sb="18" eb="20">
      <t>シキン</t>
    </rPh>
    <rPh sb="20" eb="22">
      <t>チョウタツ</t>
    </rPh>
    <rPh sb="23" eb="25">
      <t>キボ</t>
    </rPh>
    <rPh sb="28" eb="30">
      <t>カツヨウ</t>
    </rPh>
    <rPh sb="31" eb="32">
      <t>カン</t>
    </rPh>
    <rPh sb="34" eb="35">
      <t>カンガ</t>
    </rPh>
    <rPh sb="37" eb="39">
      <t>キサイ</t>
    </rPh>
    <phoneticPr fontId="4"/>
  </si>
  <si>
    <t>3.　上場までの目標と事業計画</t>
    <rPh sb="3" eb="5">
      <t>ジョウジョウ</t>
    </rPh>
    <rPh sb="8" eb="10">
      <t>モクヒョウ</t>
    </rPh>
    <rPh sb="11" eb="13">
      <t>ジギョウ</t>
    </rPh>
    <phoneticPr fontId="4"/>
  </si>
  <si>
    <r>
      <t>目標達成に向けた</t>
    </r>
    <r>
      <rPr>
        <strike/>
        <sz val="11"/>
        <rFont val="Yu Gothic UI"/>
        <family val="3"/>
        <charset val="128"/>
      </rPr>
      <t xml:space="preserve">
</t>
    </r>
    <r>
      <rPr>
        <sz val="11"/>
        <rFont val="Yu Gothic UI"/>
        <family val="3"/>
        <charset val="128"/>
      </rPr>
      <t>具体的施策</t>
    </r>
  </si>
  <si>
    <t>投資額（設備等）(④)</t>
    <rPh sb="0" eb="2">
      <t>トウシ</t>
    </rPh>
    <rPh sb="2" eb="3">
      <t>ガク</t>
    </rPh>
    <rPh sb="4" eb="6">
      <t>セツビ</t>
    </rPh>
    <rPh sb="6" eb="7">
      <t>トウ</t>
    </rPh>
    <phoneticPr fontId="4"/>
  </si>
  <si>
    <t>札幌未来牽引企業創出事業推進要綱及び令和５年度札幌未来牽引企業創出事業支援対象企業「SAPPORO NEXT LEADING企業」募集要領に記載された諸条件を承諾のうえ申し込みます。</t>
    <rPh sb="0" eb="2">
      <t>サッポロ</t>
    </rPh>
    <rPh sb="16" eb="17">
      <t>オヨ</t>
    </rPh>
    <rPh sb="18" eb="20">
      <t>レイワ</t>
    </rPh>
    <rPh sb="21" eb="23">
      <t>ネンド</t>
    </rPh>
    <rPh sb="23" eb="25">
      <t>サッポロ</t>
    </rPh>
    <rPh sb="25" eb="27">
      <t>ミライ</t>
    </rPh>
    <rPh sb="27" eb="29">
      <t>ケンイン</t>
    </rPh>
    <rPh sb="29" eb="31">
      <t>キギョウ</t>
    </rPh>
    <rPh sb="31" eb="33">
      <t>ソウシュツ</t>
    </rPh>
    <rPh sb="33" eb="35">
      <t>ジギョウ</t>
    </rPh>
    <rPh sb="35" eb="37">
      <t>シエン</t>
    </rPh>
    <rPh sb="37" eb="39">
      <t>タイショウ</t>
    </rPh>
    <rPh sb="39" eb="41">
      <t>キギョウ</t>
    </rPh>
    <rPh sb="62" eb="64">
      <t>キギョウ</t>
    </rPh>
    <rPh sb="65" eb="67">
      <t>ボシュウ</t>
    </rPh>
    <rPh sb="67" eb="69">
      <t>ヨウリョウ</t>
    </rPh>
    <rPh sb="84" eb="85">
      <t>モウ</t>
    </rPh>
    <rPh sb="86" eb="87">
      <t>コ</t>
    </rPh>
    <phoneticPr fontId="4"/>
  </si>
  <si>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</si>
  <si>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</si>
  <si>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</si>
  <si>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</si>
  <si>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</si>
  <si>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</si>
  <si>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</si>
  <si>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</si>
  <si>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</si>
  <si>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</si>
  <si>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</si>
  <si>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学術研究，専門・技術サービス業</t>
  </si>
  <si>
    <t>宿泊業，飲食サービス業</t>
  </si>
  <si>
    <t>生活関連サービス業，娯楽業</t>
  </si>
  <si>
    <t>教育，学習支援業</t>
  </si>
  <si>
    <t>医療，福祉</t>
  </si>
  <si>
    <t>複合サービス事業</t>
  </si>
  <si>
    <t>サービス業（他に分類されないもの）</t>
  </si>
  <si>
    <t>公務（他に分類されるものを除く）</t>
  </si>
  <si>
    <t>分類不能の産業</t>
    <phoneticPr fontId="4"/>
  </si>
  <si>
    <t>④にかかる資金調達額</t>
    <rPh sb="5" eb="7">
      <t>シキン</t>
    </rPh>
    <rPh sb="7" eb="10">
      <t>チョウタツガク</t>
    </rPh>
    <phoneticPr fontId="4"/>
  </si>
  <si>
    <t>日本標準分類</t>
    <rPh sb="0" eb="2">
      <t>ニホン</t>
    </rPh>
    <rPh sb="2" eb="4">
      <t>ヒョウジュン</t>
    </rPh>
    <rPh sb="4" eb="6">
      <t>ブンルイ</t>
    </rPh>
    <phoneticPr fontId="5"/>
  </si>
  <si>
    <t>【入力】財務分析
[ローカルベンチマーク23業種_
大分類]に該当</t>
    <rPh sb="1" eb="3">
      <t>ニュウリョク</t>
    </rPh>
    <rPh sb="4" eb="6">
      <t>ザイム</t>
    </rPh>
    <rPh sb="6" eb="8">
      <t>ブンセキ</t>
    </rPh>
    <rPh sb="22" eb="24">
      <t>ギョウシュ</t>
    </rPh>
    <rPh sb="26" eb="27">
      <t>ダイ</t>
    </rPh>
    <rPh sb="27" eb="29">
      <t>ブンルイ</t>
    </rPh>
    <rPh sb="31" eb="33">
      <t>ガイトウ</t>
    </rPh>
    <phoneticPr fontId="28"/>
  </si>
  <si>
    <t>【入力】財務分析シート
[ローカルベンチマーク23業種
_小分類]に該当</t>
    <rPh sb="1" eb="3">
      <t>ニュウリョク</t>
    </rPh>
    <rPh sb="4" eb="6">
      <t>ザイム</t>
    </rPh>
    <rPh sb="6" eb="8">
      <t>ブンセキ</t>
    </rPh>
    <rPh sb="25" eb="27">
      <t>ギョウシュ</t>
    </rPh>
    <rPh sb="29" eb="30">
      <t>ショウ</t>
    </rPh>
    <rPh sb="30" eb="32">
      <t>ブンルイ</t>
    </rPh>
    <rPh sb="34" eb="36">
      <t>ガイトウ</t>
    </rPh>
    <phoneticPr fontId="28"/>
  </si>
  <si>
    <t>日本標準分類
_大分類</t>
    <rPh sb="0" eb="2">
      <t>ニホン</t>
    </rPh>
    <rPh sb="2" eb="4">
      <t>ヒョウジュン</t>
    </rPh>
    <rPh sb="4" eb="6">
      <t>ブンルイ</t>
    </rPh>
    <rPh sb="8" eb="9">
      <t>ダイ</t>
    </rPh>
    <rPh sb="9" eb="11">
      <t>ブンルイ</t>
    </rPh>
    <phoneticPr fontId="5"/>
  </si>
  <si>
    <t>日本標準分類
_中分類</t>
    <rPh sb="0" eb="2">
      <t>ニホン</t>
    </rPh>
    <rPh sb="2" eb="4">
      <t>ヒョウジュン</t>
    </rPh>
    <rPh sb="4" eb="6">
      <t>ブンルイ</t>
    </rPh>
    <rPh sb="8" eb="11">
      <t>チュウブンルイ</t>
    </rPh>
    <phoneticPr fontId="5"/>
  </si>
  <si>
    <t>日本標準分類
_細分類</t>
    <rPh sb="0" eb="2">
      <t>ニホン</t>
    </rPh>
    <rPh sb="2" eb="4">
      <t>ヒョウジュン</t>
    </rPh>
    <rPh sb="4" eb="6">
      <t>ブンルイ</t>
    </rPh>
    <rPh sb="8" eb="11">
      <t>サイブンルイ</t>
    </rPh>
    <phoneticPr fontId="5"/>
  </si>
  <si>
    <t>A_農業，林業</t>
  </si>
  <si>
    <t>01_農業</t>
  </si>
  <si>
    <t>0100_主として管理事務を行う本社等</t>
  </si>
  <si>
    <t>0101_農業</t>
  </si>
  <si>
    <t>0109_その他の管理，補助的経済活動を行う事業所</t>
  </si>
  <si>
    <t>0111_米作農業</t>
  </si>
  <si>
    <t>0112_米作以外の穀作農業</t>
  </si>
  <si>
    <t>0113_野菜作農業（きのこ類の栽培を含む）</t>
  </si>
  <si>
    <t>0114_果樹作農業</t>
  </si>
  <si>
    <t>0115_花き作農業</t>
  </si>
  <si>
    <t>0116_工芸農作物農業</t>
  </si>
  <si>
    <t>0117_ばれいしょ・かんしょ作農業</t>
  </si>
  <si>
    <t>0119_その他の耕種農業</t>
  </si>
  <si>
    <t>0121_酪農業</t>
  </si>
  <si>
    <t>0122_肉用牛生産業</t>
  </si>
  <si>
    <t>0123_養豚業</t>
  </si>
  <si>
    <t>0124_養鶏業</t>
  </si>
  <si>
    <t>0125_畜産類似業</t>
  </si>
  <si>
    <t>0126_養蚕農業</t>
  </si>
  <si>
    <t>0129_その他の畜産農業</t>
  </si>
  <si>
    <t>0131_穀作サービス業</t>
  </si>
  <si>
    <t>0132_野菜作・果樹作サービス業</t>
  </si>
  <si>
    <t>0133_穀作、野菜作・果樹作以外の耕種サービス業</t>
  </si>
  <si>
    <t>0134_畜産サービス業（獣医業を除く）</t>
  </si>
  <si>
    <t>0141_園芸サービス業</t>
  </si>
  <si>
    <t>02_林業</t>
  </si>
  <si>
    <t>0200_主として管理事務を行う本社等</t>
  </si>
  <si>
    <t>14_その他</t>
  </si>
  <si>
    <t>1400_その他業種</t>
    <phoneticPr fontId="28"/>
  </si>
  <si>
    <t>0209_その他の管理，補助的経済活動を行う事業所</t>
  </si>
  <si>
    <t>1400_その他業種</t>
  </si>
  <si>
    <t>0211_育林業</t>
  </si>
  <si>
    <t>0221_素材生産業</t>
  </si>
  <si>
    <t>0231_製薪炭業</t>
  </si>
  <si>
    <t>0239_その他の特用林産物生産業（きのこ類の栽培を除く）</t>
  </si>
  <si>
    <t>0241_育林サービス業</t>
  </si>
  <si>
    <t>0242_素材生産サービス業</t>
  </si>
  <si>
    <t>0243_山林種苗生産サービス業</t>
  </si>
  <si>
    <t>0249_その他の林業サービス業</t>
  </si>
  <si>
    <t>0299_その他の林業</t>
  </si>
  <si>
    <t>B_漁業</t>
  </si>
  <si>
    <t>03_漁業（水産養殖業を除く）</t>
  </si>
  <si>
    <t>0300_主として管理事務を行う本社等</t>
  </si>
  <si>
    <t>0309_その他の管理，補助的経済活動を行う事業所</t>
  </si>
  <si>
    <t>0311_底びき網漁業</t>
  </si>
  <si>
    <t>0312_まき網漁業</t>
  </si>
  <si>
    <t>0313_刺網漁業</t>
  </si>
  <si>
    <t>0314_釣・はえ縄漁業</t>
  </si>
  <si>
    <t>0315_定置網漁業</t>
  </si>
  <si>
    <t>0316_地びき網・船びき網漁業</t>
  </si>
  <si>
    <t>0317_採貝・採藻業</t>
  </si>
  <si>
    <t>0318_捕鯨業</t>
  </si>
  <si>
    <t>0319_その他の海面漁業</t>
  </si>
  <si>
    <t>0321_内水面漁業</t>
  </si>
  <si>
    <t>04_水産養殖業</t>
  </si>
  <si>
    <t>0400_主として管理事務を行う本社等</t>
  </si>
  <si>
    <t>0409_その他の管理，補助的経済活動を行う事業所</t>
  </si>
  <si>
    <t>0411_魚類養殖業</t>
  </si>
  <si>
    <t>0412_貝類養殖業</t>
  </si>
  <si>
    <t>0413_藻類養殖業</t>
  </si>
  <si>
    <t>0414_真珠養殖業</t>
  </si>
  <si>
    <t>0415_種苗養殖業</t>
  </si>
  <si>
    <t>0419_その他の海面養殖業</t>
  </si>
  <si>
    <t>0421_内水面養殖業</t>
  </si>
  <si>
    <t>C_鉱業，採石業，砂利採取業</t>
  </si>
  <si>
    <t>05_鉱業，採石業，砂利採取業</t>
  </si>
  <si>
    <t>0500_主として管理事務を行う本社等</t>
  </si>
  <si>
    <t>0509_その他の管理，補助的経済活動を行う事業所</t>
  </si>
  <si>
    <t>0511_金・銀鉱業</t>
  </si>
  <si>
    <t>0512_鉛・亜鉛鉱業</t>
  </si>
  <si>
    <t>0513_鉄鉱業</t>
  </si>
  <si>
    <t>0519_その他の金属鉱業</t>
  </si>
  <si>
    <t>0521_石炭鉱業（石炭選別業を含む）</t>
  </si>
  <si>
    <t>0522_亜炭鉱業</t>
  </si>
  <si>
    <t>0531_原油鉱業</t>
  </si>
  <si>
    <t>0532_天然ガス鉱業</t>
  </si>
  <si>
    <t>0541_花こう岩・同類似岩石採石業</t>
  </si>
  <si>
    <t>0542_石英粗面岩・同類似岩石採石業</t>
  </si>
  <si>
    <t>0543_安山岩・同類似岩石採石業</t>
  </si>
  <si>
    <t>0544_大理石採石業</t>
  </si>
  <si>
    <t>0545_ぎょう灰岩採石業</t>
  </si>
  <si>
    <t>0546_砂岩採石業</t>
  </si>
  <si>
    <t>0547_粘板岩採石業</t>
  </si>
  <si>
    <t>0548_砂・砂利・玉石採取業</t>
  </si>
  <si>
    <t>0549_その他の採石業、砂・砂利・玉石採取業</t>
  </si>
  <si>
    <t>0551_耐火粘土鉱業</t>
  </si>
  <si>
    <t>0552_ろう石鉱業</t>
  </si>
  <si>
    <t>0553_ドロマイト鉱業</t>
  </si>
  <si>
    <t>0554_長石鉱業</t>
  </si>
  <si>
    <t>0555_けい石鉱業</t>
  </si>
  <si>
    <t>0556_天然けい砂鉱業</t>
  </si>
  <si>
    <t>0557_石灰石鉱業</t>
  </si>
  <si>
    <t>0559_その他の窯業原料用鉱物鉱業</t>
  </si>
  <si>
    <t>0591_酸性白土鉱業</t>
  </si>
  <si>
    <t>0592_ベントナイト鉱業</t>
  </si>
  <si>
    <t>0593_けいそう土鉱業</t>
  </si>
  <si>
    <t>0594_滑石鉱業</t>
  </si>
  <si>
    <t>0599_他に分類されない鉱業</t>
  </si>
  <si>
    <t>D_建設業</t>
  </si>
  <si>
    <t>06_総合工事業</t>
  </si>
  <si>
    <t>0600_主として管理事務を行う本社等</t>
  </si>
  <si>
    <t>02_建設業</t>
  </si>
  <si>
    <t>0201_建設業</t>
  </si>
  <si>
    <t>0609_その他の管理，補助的経済活動を行う事業所</t>
  </si>
  <si>
    <t>0611_一般土木建築工事業</t>
  </si>
  <si>
    <t>0621_土木工事業（別掲を除く）</t>
  </si>
  <si>
    <t>0622_造園工事業</t>
  </si>
  <si>
    <t>0623_しゅんせつ工事業</t>
  </si>
  <si>
    <t>0631_舗装工事業</t>
  </si>
  <si>
    <t>0641_建築工事業（木造建築工事業を除く）</t>
  </si>
  <si>
    <t>0651_木造建築工事業</t>
  </si>
  <si>
    <t>0661_建築リフォーム工事業</t>
  </si>
  <si>
    <t>07_職別工事業(設備工事業を除く)</t>
  </si>
  <si>
    <t>0700_主として管理事務を行う本社等</t>
  </si>
  <si>
    <t>0709_その他の管理，補助的経済活動を行う事業所</t>
  </si>
  <si>
    <t>0711_大工工事業（型枠大工工事業を除く）</t>
  </si>
  <si>
    <t>0712_型枠大工工事業</t>
  </si>
  <si>
    <t>0721_とび工事業</t>
  </si>
  <si>
    <t>0722_土工・コンクリート工事業</t>
  </si>
  <si>
    <t>0723_特殊コンクリート工事業</t>
  </si>
  <si>
    <t>0731_鉄骨工事業</t>
  </si>
  <si>
    <t>0732_鉄筋工事業</t>
  </si>
  <si>
    <t>0741_石工工事業</t>
  </si>
  <si>
    <t>0742_れんが工事業</t>
  </si>
  <si>
    <t>0743_タイル工事業</t>
  </si>
  <si>
    <t>0744_コンクリートブロック工事業</t>
  </si>
  <si>
    <t>0751_左官工事業</t>
  </si>
  <si>
    <t>0761_金属製屋根工事業</t>
  </si>
  <si>
    <t>0762_板金工事業</t>
  </si>
  <si>
    <t>0763_建築金物工事業</t>
  </si>
  <si>
    <t>0771_塗装工事業（道路標示・区画線工事業を除く）</t>
  </si>
  <si>
    <t>0772_道路標示・区画線工事業</t>
  </si>
  <si>
    <t>0781_床工事業</t>
  </si>
  <si>
    <t>0782_内装工事業</t>
  </si>
  <si>
    <t>0791_ガラス工事業</t>
  </si>
  <si>
    <t>0792_金属製建具工事業</t>
  </si>
  <si>
    <t>0793_木製建具工事業</t>
  </si>
  <si>
    <t>0794_屋根工事業（金属製屋根工事業を除く）</t>
  </si>
  <si>
    <t>0795_防水工事業</t>
  </si>
  <si>
    <t>0796_はつり・解体工事業</t>
  </si>
  <si>
    <t>0799_他に分類されない職別工事業</t>
  </si>
  <si>
    <t>08_設備工事業</t>
  </si>
  <si>
    <t>0800_主として管理事務を行う本社等</t>
  </si>
  <si>
    <t>0809_その他の管理，補助的経済活動を行う事業所</t>
  </si>
  <si>
    <t>0811_一般電気工事業</t>
  </si>
  <si>
    <t>0812_電気配線工事業</t>
  </si>
  <si>
    <t>0821_電気通信工事業（有線テレビジョン放送設備設置工事業を除く）</t>
  </si>
  <si>
    <t>0822_有線テレビジョン放送設備設置工事業</t>
  </si>
  <si>
    <t>0823_信号装置工事業</t>
  </si>
  <si>
    <t>0831_一般管工事業</t>
  </si>
  <si>
    <t>0832_冷暖房設備工事業</t>
  </si>
  <si>
    <t>0833_給排水・衛生設備工事業</t>
  </si>
  <si>
    <t>0839_その他の管工事業</t>
  </si>
  <si>
    <t>0841_機械器具設置工事業（昇降設備工事業を除く）</t>
  </si>
  <si>
    <t>0842_昇降設備工事業</t>
  </si>
  <si>
    <t>0891_築炉工事業</t>
  </si>
  <si>
    <t>0892_熱絶縁工事業</t>
  </si>
  <si>
    <t>0893_道路標識設置工事業</t>
  </si>
  <si>
    <t>0894_さく井工事業</t>
  </si>
  <si>
    <t>E_製造業</t>
  </si>
  <si>
    <t>09_食料品製造業</t>
  </si>
  <si>
    <t>0900_主として管理事務を行う本社等</t>
  </si>
  <si>
    <t>03_製造業</t>
  </si>
  <si>
    <t>0301_食料品・飼料・飲料製造業</t>
  </si>
  <si>
    <t>0909_その他の管理，補助的経済活動を行う事業所</t>
  </si>
  <si>
    <t>0911_部分肉・冷凍肉製造業</t>
  </si>
  <si>
    <t>0912_肉加工品製造業</t>
  </si>
  <si>
    <t>0913_処理牛乳・乳飲料製造業</t>
  </si>
  <si>
    <t>0914_乳製品製造業（処理牛乳、乳飲料を除く）</t>
  </si>
  <si>
    <t>0919_その他の畜産食料品製造業</t>
  </si>
  <si>
    <t>0921_水産缶詰・瓶詰製造業</t>
  </si>
  <si>
    <t>0922_海藻加工業</t>
  </si>
  <si>
    <t>0923_水産練製品製造業</t>
  </si>
  <si>
    <t>0924_塩干・塩蔵品製造業</t>
  </si>
  <si>
    <t>0925_冷凍水産物製造業</t>
  </si>
  <si>
    <t>0926_冷凍水産食品製造業</t>
  </si>
  <si>
    <t>0929_その他の水産食料品製造業</t>
  </si>
  <si>
    <t>0931_野菜缶詰・果実缶詰・農産保存食料品製造業（野菜漬物を除く）</t>
  </si>
  <si>
    <t>0932_野菜漬物製造業（缶詰、瓶詰、つぼ詰を除く）</t>
  </si>
  <si>
    <t>0941_味そ製造業</t>
  </si>
  <si>
    <t>0942_しょう油・食用アミノ酸製造業</t>
  </si>
  <si>
    <t>0943_ソース製造業</t>
  </si>
  <si>
    <t>0944_食酢製造業</t>
  </si>
  <si>
    <t>0949_その他の調味料製造業</t>
  </si>
  <si>
    <t>0951_砂糖製造業（砂糖精製業を除く）</t>
  </si>
  <si>
    <t>0952_砂糖精製業</t>
  </si>
  <si>
    <t>0953_ぶどう糖・水あめ・異性化糖製造業</t>
  </si>
  <si>
    <t>0961_精米・精麦業</t>
  </si>
  <si>
    <t>0962_小麦粉製造業</t>
  </si>
  <si>
    <t>0969_その他の精穀・製粉業</t>
  </si>
  <si>
    <t>0971_パン製造業</t>
  </si>
  <si>
    <t>0972_生菓子製造業</t>
  </si>
  <si>
    <t>0973_ビスケット類・干菓子製造業</t>
  </si>
  <si>
    <t>0974_米菓製造業</t>
  </si>
  <si>
    <t>0979_その他のパン・菓子製造業</t>
  </si>
  <si>
    <t>0981_動植物油脂製造業（食用油脂加工業を除く）</t>
  </si>
  <si>
    <t>0982_食用油脂加工業</t>
  </si>
  <si>
    <t>0991_でんぷん製造業</t>
  </si>
  <si>
    <t>0992_めん類製造業</t>
  </si>
  <si>
    <t>0993_豆腐・油揚製造業</t>
  </si>
  <si>
    <t>0994_あん類製造業</t>
  </si>
  <si>
    <t>0995_冷凍調理食品製造業</t>
  </si>
  <si>
    <t>0996_そう（惣）菜製造業</t>
  </si>
  <si>
    <t>0997_すし・弁当・調理パン製造業</t>
  </si>
  <si>
    <t>0998_レトルト食品製造業</t>
  </si>
  <si>
    <t>0999_他に分類されない食料品製造業</t>
  </si>
  <si>
    <t>10_飲料・たばこ・飼料製造業</t>
  </si>
  <si>
    <t>1000_主として管理事務を行う本社等</t>
  </si>
  <si>
    <t>0306_その他の製造業</t>
  </si>
  <si>
    <t>1009_その他の管理，補助的経済活動を行う事業所</t>
  </si>
  <si>
    <t>1011_清涼飲料製造業</t>
  </si>
  <si>
    <t>1021_果実酒製造業</t>
  </si>
  <si>
    <t>1022_ビール類製造業</t>
  </si>
  <si>
    <t>1023_清酒製造業</t>
  </si>
  <si>
    <t>1024_蒸留酒・混成酒製造業</t>
  </si>
  <si>
    <t>1031_製茶業</t>
  </si>
  <si>
    <t>1032_コーヒー製造業</t>
  </si>
  <si>
    <t>1041_製氷業</t>
  </si>
  <si>
    <t>1051_たばこ製造業（葉たばこ処理業を除く）</t>
  </si>
  <si>
    <t>1052_葉たばこ処理業</t>
  </si>
  <si>
    <t>1061_配合飼料製造業</t>
  </si>
  <si>
    <t>1062_単体飼料製造業</t>
  </si>
  <si>
    <t>1063_有機質肥料製造業</t>
  </si>
  <si>
    <t>11_繊維工業</t>
  </si>
  <si>
    <t>1100_主として管理事務を行う本社等</t>
  </si>
  <si>
    <t>1109_その他の管理，補助的経済活動を行う事業所</t>
  </si>
  <si>
    <t>1111_製糸業</t>
  </si>
  <si>
    <t>1112_化学繊維製造業</t>
  </si>
  <si>
    <t>0302_化学工業・関連製品製造業</t>
  </si>
  <si>
    <t>1113_炭素繊維製造業</t>
  </si>
  <si>
    <t>1114_綿紡績業</t>
  </si>
  <si>
    <t>1115_化学繊維紡績業</t>
  </si>
  <si>
    <t>1116_毛紡績業</t>
  </si>
  <si>
    <t>1117_ねん糸製造業（かさ高加工糸を除く）</t>
  </si>
  <si>
    <t>1118_かさ高加工糸製造業</t>
  </si>
  <si>
    <t>1119_その他の紡績業</t>
  </si>
  <si>
    <t>1121_綿・スフ織物業</t>
  </si>
  <si>
    <t>1122_絹・人絹織物業</t>
  </si>
  <si>
    <t>1123_毛織物業</t>
  </si>
  <si>
    <t>1124_麻織物業</t>
  </si>
  <si>
    <t>1125_細幅織物業</t>
  </si>
  <si>
    <t>1129_その他の織物業</t>
  </si>
  <si>
    <t>1131_丸編ニット生地製造業</t>
  </si>
  <si>
    <t>1132_たて編ニット生地製造業</t>
  </si>
  <si>
    <t>1133_横編ニット生地製造業</t>
  </si>
  <si>
    <t>1141_綿・スフ・麻織物機械染色業</t>
  </si>
  <si>
    <t>1142_絹・人絹織物機械染色業</t>
  </si>
  <si>
    <t>1143_毛織物機械染色整理業</t>
  </si>
  <si>
    <t>1144_織物整理業</t>
  </si>
  <si>
    <t>1145_織物手加工染色整理業</t>
  </si>
  <si>
    <t>1146_綿状繊維・糸染色整理業</t>
  </si>
  <si>
    <t>1147_ニット・レース染色整理業</t>
  </si>
  <si>
    <t>1148_繊維雑品染色整理業</t>
  </si>
  <si>
    <t>1151_綱製造業</t>
  </si>
  <si>
    <t>1152_漁網製造業</t>
  </si>
  <si>
    <t>1153_網地製造業（魚網を除く）</t>
  </si>
  <si>
    <t>1154_レース製造業</t>
  </si>
  <si>
    <t>1155_組ひも製造業</t>
  </si>
  <si>
    <t>1156_整毛業</t>
  </si>
  <si>
    <t>1157_フェルト・不織布製造業</t>
  </si>
  <si>
    <t>1158_上塗りした織物・防水した織物製造業</t>
  </si>
  <si>
    <t>1159_その他の繊維粗製品製造業</t>
  </si>
  <si>
    <t>1161_織物製成人男子・少年服製造業（不織布製及びレース製を含む）</t>
  </si>
  <si>
    <t>1162_織物製成人女子・少女服製造業（不織布製及びレース製を含む）</t>
  </si>
  <si>
    <t>1163_織物製乳幼児服製造業（不織布製及びレース製を含む）</t>
  </si>
  <si>
    <t>1164_織物製シャツ製造業（不織布製及びレース製を含み、下着を除く）</t>
  </si>
  <si>
    <t>1165_織物製事務用・作業用・衛生用・スポーツ用衣服・学校服製造業（不織布製及びレース製を含む）</t>
  </si>
  <si>
    <t>1166_ニット製外衣製造業（アウターシャツ類、セーター類などを除く）</t>
  </si>
  <si>
    <t>1167_ニット製アウターシャツ類製造業</t>
  </si>
  <si>
    <t>1168_セーター類製造業</t>
  </si>
  <si>
    <t>1169_その他の外衣・シャツ製造業</t>
  </si>
  <si>
    <t>1171_織物製下着製造業</t>
  </si>
  <si>
    <t>1172_ニット製下着製造業</t>
  </si>
  <si>
    <t>1173_織物製・ニット製寝着類製造業</t>
  </si>
  <si>
    <t>1174_補整着製造業</t>
  </si>
  <si>
    <t>1181_和装製品製造業（足袋を含む）</t>
  </si>
  <si>
    <t>1182_ネクタイ製造業</t>
  </si>
  <si>
    <t>1183_スカーフ・マフラー・ハンカチーフ製造業</t>
  </si>
  <si>
    <t>1184_靴下製造業</t>
  </si>
  <si>
    <t>1185_手袋製造業</t>
  </si>
  <si>
    <t>1186_帽子製造業（帽体を含む）</t>
  </si>
  <si>
    <t>1189_他に分類されない衣服・繊維製身の回り品製造業</t>
  </si>
  <si>
    <t>1191_寝具製造業</t>
  </si>
  <si>
    <t>1192_毛布製造業</t>
  </si>
  <si>
    <t>1193_じゅうたん・その他の繊維製床敷物製造業</t>
  </si>
  <si>
    <t>1194_帆布製品製造業</t>
  </si>
  <si>
    <t>1195_繊維製袋製造業</t>
  </si>
  <si>
    <t>1196_刺しゅう業</t>
  </si>
  <si>
    <t>1197_タオル製造業</t>
  </si>
  <si>
    <t>1198_繊維製衛生材料製造業</t>
  </si>
  <si>
    <t>1199_他に分類されない繊維製品製造業</t>
  </si>
  <si>
    <t>12_木材・木製品製造業（家具を除く）</t>
  </si>
  <si>
    <t>1200_主として管理事務を行う本社等</t>
  </si>
  <si>
    <t>1209_その他の管理，補助的経済活動を行う事業所</t>
  </si>
  <si>
    <t>1211_一般製材業</t>
  </si>
  <si>
    <t>1212_単板（ベニヤ）製造業</t>
  </si>
  <si>
    <t>1213_木材チップ製造業</t>
    <rPh sb="5" eb="7">
      <t>モクザイ</t>
    </rPh>
    <rPh sb="10" eb="13">
      <t>セイゾウギョウ</t>
    </rPh>
    <phoneticPr fontId="28"/>
  </si>
  <si>
    <t>1219_その他の特殊製材業</t>
  </si>
  <si>
    <t>1221_造作材製造業（建具を除く）</t>
  </si>
  <si>
    <t>1222_合板製造業</t>
  </si>
  <si>
    <t>1223_集成材製造業</t>
  </si>
  <si>
    <t>1224_建築用木製組立材料製造業</t>
  </si>
  <si>
    <t>1225_パーティクルボード製造業</t>
  </si>
  <si>
    <t>1226_繊維板製造業</t>
  </si>
  <si>
    <t>1227_銘木製造業</t>
  </si>
  <si>
    <t>1228_床板製造業</t>
  </si>
  <si>
    <t>1231_竹・とう・きりゅう等容器製造業</t>
  </si>
  <si>
    <t>1232_木箱製造業</t>
  </si>
  <si>
    <t>1233_たる・おけ製造業</t>
  </si>
  <si>
    <t>1291_木材薬品処理業</t>
  </si>
  <si>
    <t>1292_コルク加工基礎資材・コルク製品製造業</t>
  </si>
  <si>
    <t>1299_他に分類されない木製品製造業（竹、とうを含む）</t>
  </si>
  <si>
    <t>13_家具・装備品製造業</t>
  </si>
  <si>
    <t>1300_主として管理事務を行う本社等</t>
  </si>
  <si>
    <t>1309_その他の管理，補助的経済活動を行う事業所</t>
  </si>
  <si>
    <t>1311_木製家具製造業（漆塗りを除く）</t>
  </si>
  <si>
    <t>1312_金属製家具製造業</t>
  </si>
  <si>
    <t>1313_マットレス・組スプリング製造業</t>
  </si>
  <si>
    <t>1321_宗教用具製造業</t>
  </si>
  <si>
    <t>1331_建具製造業</t>
  </si>
  <si>
    <t>1391_事務所用・店舗用装備品製造業</t>
  </si>
  <si>
    <t>1392_窓用・扉用日よけ、日本びょうぶ等製造業</t>
  </si>
  <si>
    <t>1393_鏡縁・額縁製造業</t>
  </si>
  <si>
    <t>1399_他に分類されない家具・装備品製造業</t>
  </si>
  <si>
    <t>14_パルプ・紙・紙加工品製造業</t>
  </si>
  <si>
    <t>1400_主として管理事務を行う本社等</t>
  </si>
  <si>
    <t>1409_その他の管理，補助的経済活動を行う事業所</t>
  </si>
  <si>
    <t>1411_パルプ製造業</t>
  </si>
  <si>
    <t>1421_洋紙製造業</t>
  </si>
  <si>
    <t>1422_板紙製造業</t>
  </si>
  <si>
    <t>1423_機械すき和紙製造業</t>
  </si>
  <si>
    <t>1424_手すき和紙製造業</t>
  </si>
  <si>
    <t>1431_塗工紙製造業（印刷用紙を除く）</t>
  </si>
  <si>
    <t>1432_段ボール製造業</t>
  </si>
  <si>
    <t>1433_壁紙・ふすま紙製造業</t>
  </si>
  <si>
    <t>1441_事務用・学用紙製品製造業</t>
  </si>
  <si>
    <t>1442_日用紙製品製造業</t>
  </si>
  <si>
    <t>1449_その他の紙製品製造業</t>
  </si>
  <si>
    <t>1451_重包装紙袋製造業</t>
  </si>
  <si>
    <t>1452_角底紙袋製造業</t>
  </si>
  <si>
    <t>1453_段ボール箱製造業</t>
  </si>
  <si>
    <t>1454_紙器製造業</t>
  </si>
  <si>
    <t>1499_その他のパルプ・紙・紙加工品製造業</t>
  </si>
  <si>
    <t>15_印刷・同関連業</t>
  </si>
  <si>
    <t>1500_主として管理事務を行う本社等</t>
  </si>
  <si>
    <t>1509_その他の管理，補助的経済活動を行う事業所</t>
  </si>
  <si>
    <t>1511_オフセット印刷業（紙に対するもの）</t>
  </si>
  <si>
    <t>1512_オフセット印刷以外の印刷業（紙に対するもの）</t>
  </si>
  <si>
    <t>1513_紙以外の印刷業</t>
  </si>
  <si>
    <t>1521_製版業</t>
  </si>
  <si>
    <t>1531_製本業</t>
  </si>
  <si>
    <t>1532_印刷物加工業</t>
  </si>
  <si>
    <t>1591_印刷関連サービス業</t>
  </si>
  <si>
    <t>16_化学工業</t>
  </si>
  <si>
    <t>1600_主として管理事務を行う本社等</t>
  </si>
  <si>
    <t>1609_その他の管理，補助的経済活動を行う事業所</t>
  </si>
  <si>
    <t>1611_窒素質・りん酸質肥料製造業</t>
  </si>
  <si>
    <t>1612_複合肥料製造業</t>
  </si>
  <si>
    <t>1619_その他の化学肥料製造業</t>
  </si>
  <si>
    <t>1621_ソーダ工業</t>
  </si>
  <si>
    <t>1622_無機顔料製造業</t>
  </si>
  <si>
    <t>1623_圧縮ガス・液化ガス製造業</t>
  </si>
  <si>
    <t>1624_塩製造業</t>
  </si>
  <si>
    <t>1629_その他の無機化学工業製品製造業</t>
  </si>
  <si>
    <t>1631_石油化学系基礎製品製造業（一貫して生産される誘導品を含む）</t>
  </si>
  <si>
    <t>1632_脂肪族系中間物製造業（脂肪族系溶剤を含む）</t>
  </si>
  <si>
    <t>1633_発酵工業</t>
  </si>
  <si>
    <t>1634_環式中間物・合成染料・有機顔料製造業</t>
  </si>
  <si>
    <t>1635_プラスチック製造業</t>
  </si>
  <si>
    <t>1636_合成ゴム製造業</t>
  </si>
  <si>
    <t>1639_その他の有機化学工業製品製造業</t>
  </si>
  <si>
    <t>1641_脂肪酸・硬化油・グリセリン製造業</t>
  </si>
  <si>
    <t>1642_石けん・合成洗剤製造業</t>
  </si>
  <si>
    <t>1643_界面活性剤製造業（石けん、合成洗剤を除く）</t>
  </si>
  <si>
    <t>1644_塗料製造業</t>
  </si>
  <si>
    <t>1645_印刷インキ製造業</t>
  </si>
  <si>
    <t>1646_洗浄剤・磨用剤製造業</t>
  </si>
  <si>
    <t>1647_ろうそく製造業</t>
  </si>
  <si>
    <t>1651_医薬品原薬製造業</t>
  </si>
  <si>
    <t>1652_医薬品製剤製造業</t>
  </si>
  <si>
    <t>1653_生物学的製剤製造業</t>
  </si>
  <si>
    <t>1654_生薬・漢方製剤製造業</t>
  </si>
  <si>
    <t>1655_動物用医薬品製造業</t>
  </si>
  <si>
    <t>1661_仕上用・皮膚用化粧品製造業（香水、オーデコロンを含む）</t>
  </si>
  <si>
    <t>1662_頭髪用化粧品製造業</t>
  </si>
  <si>
    <t>1669_その他の化粧品・歯磨・化粧用調整品製造業</t>
  </si>
  <si>
    <t>1691_火薬類製造業</t>
  </si>
  <si>
    <t>1692_農薬製造業</t>
  </si>
  <si>
    <t>1693_香料製造業</t>
  </si>
  <si>
    <t>1694_ゼラチン・接着剤製造業</t>
  </si>
  <si>
    <t>1695_写真感光材料製造業</t>
  </si>
  <si>
    <t>1696_天然樹脂製品・木材化学製品製造業</t>
  </si>
  <si>
    <t>1697_試薬製造業</t>
  </si>
  <si>
    <t>1699_他に分類されない化学工業製品製造業</t>
  </si>
  <si>
    <t>17_石油製品・石炭製品製造業</t>
  </si>
  <si>
    <t>1700_主として管理事務を行う本社等</t>
  </si>
  <si>
    <t>1709_その他の管理，補助的経済活動を行う事業所</t>
  </si>
  <si>
    <t>1711_石油精製業</t>
  </si>
  <si>
    <t>1721_潤滑油・グリース製造業（石油精製業によらないもの）</t>
  </si>
  <si>
    <t>1731_コークス製造業</t>
  </si>
  <si>
    <t>1741_舗装材料製造業</t>
  </si>
  <si>
    <t>1799_その他の石油製品・石炭製品製造業</t>
  </si>
  <si>
    <t>18_プラスチック製品製造業（別掲を除く）</t>
  </si>
  <si>
    <t>1800_主として管理事務を行う本社等</t>
  </si>
  <si>
    <t>1809_その他の管理，補助的経済活動を行う事業所</t>
  </si>
  <si>
    <t>1811_プラスチック板・棒製造業</t>
  </si>
  <si>
    <t>1812_プラスチック管製造業</t>
  </si>
  <si>
    <t>1813_プラスチック継手製造業</t>
  </si>
  <si>
    <t>1814_プラスチック異形押出製品製造業</t>
  </si>
  <si>
    <t>1815_プラスチック板・棒・管・継手・異形押出製品加工業</t>
  </si>
  <si>
    <t>1821_プラスチックフィルム製造業</t>
  </si>
  <si>
    <t>1822_プラスチックシート製造業</t>
  </si>
  <si>
    <t>1823_プラスチック床材製造業</t>
  </si>
  <si>
    <t>1824_合成皮革製造業</t>
  </si>
  <si>
    <t>1825_プラスチックフィルム・シート・床材・合成皮革加工業</t>
  </si>
  <si>
    <t>1831_電気機械器具用プラスチック製品製造業（加工業を除く）</t>
  </si>
  <si>
    <t>1832_輸送機械器具用プラスチック製品製造業（加工業を除く）</t>
  </si>
  <si>
    <t>1833_その他の工業用プラスチック製品製造業（加工業を除く）</t>
  </si>
  <si>
    <t>1834_工業用プラスチック製品加工業</t>
  </si>
  <si>
    <t>1841_軟質プラスチック発泡製品製造業（半硬質性を含む）</t>
  </si>
  <si>
    <t>1842_硬質プラスチック発泡製品製造業</t>
  </si>
  <si>
    <t>1843_強化プラスチック製板・棒・管・継手製造業</t>
  </si>
  <si>
    <t>1844_強化プラスチック製容器・浴槽等製造業</t>
  </si>
  <si>
    <t>1845_発泡・強化プラスチック製品加工業</t>
  </si>
  <si>
    <t>1851_プラスチック成形材料製造業</t>
  </si>
  <si>
    <t>1852_廃プラスチック製品製造業</t>
  </si>
  <si>
    <t>1891_プラスチック製日用雑貨・食卓用品製造業</t>
  </si>
  <si>
    <t>1892_プラスチック製容器製造業</t>
  </si>
  <si>
    <t>1897_他に分類されないプラスチック製品製造業</t>
  </si>
  <si>
    <t>1898_他に分類されないプラスチック製品加工業</t>
  </si>
  <si>
    <t>19_ゴム製品製造業</t>
  </si>
  <si>
    <t>1900_主として管理事務を行う本社等</t>
  </si>
  <si>
    <t>1909_その他の管理，補助的経済活動を行う事業所</t>
  </si>
  <si>
    <t>1911_自動車タイヤ・チューブ製造業</t>
  </si>
  <si>
    <t>1919_その他のタイヤ・チューブ製造業</t>
  </si>
  <si>
    <t>1921_ゴム製履物・同附属品製造業</t>
  </si>
  <si>
    <t>1922_プラスチック製履物・同附属品製造業</t>
  </si>
  <si>
    <t>1931_ゴムベルト製造業</t>
  </si>
  <si>
    <t>1932_ゴムホース製造業</t>
  </si>
  <si>
    <t>1933_工業用ゴム製品製造業</t>
  </si>
  <si>
    <t>1991_ゴム引布・同製品製造業</t>
  </si>
  <si>
    <t>1992_医療・衛生用ゴム製品製造業</t>
  </si>
  <si>
    <t>1993_ゴム練生地製造業</t>
  </si>
  <si>
    <t>1994_更生タイヤ製造業</t>
  </si>
  <si>
    <t>1995_再生ゴム製造業</t>
  </si>
  <si>
    <t>1999_他に分類されないゴム製品製造業</t>
  </si>
  <si>
    <t>20_なめし革・同製品・毛皮製造業</t>
  </si>
  <si>
    <t>2000_主として管理事務を行う本社等</t>
  </si>
  <si>
    <t>2009_その他の管理，補助的経済活動を行う事業所</t>
  </si>
  <si>
    <t>2011_なめし革製造業</t>
  </si>
  <si>
    <t>2021_工業用革製品製造業（手袋を除く）</t>
  </si>
  <si>
    <t>2031_革製履物用材料・同附属品製造業</t>
  </si>
  <si>
    <t>2041_革製履物製造業</t>
  </si>
  <si>
    <t>2051_革製手袋製造業</t>
  </si>
  <si>
    <t>2061_かばん製造業</t>
  </si>
  <si>
    <t>2071_袋物製造業（ハンドバッグを除く）</t>
  </si>
  <si>
    <t>2072_ハンドバッグ製造業</t>
  </si>
  <si>
    <t>2081_毛皮製造業</t>
  </si>
  <si>
    <t>2099_その他のなめし革製品製造業</t>
  </si>
  <si>
    <t>21_窯業・土石製品製造業</t>
  </si>
  <si>
    <t>2100_主として管理事務を行う本社等</t>
  </si>
  <si>
    <t>2109_その他の管理，補助的経済活動を行う事業所</t>
  </si>
  <si>
    <t>2111_板ガラス製造業</t>
  </si>
  <si>
    <t>2112_板ガラス加工業</t>
  </si>
  <si>
    <t>2113_ガラス製加工素材製造業</t>
  </si>
  <si>
    <t>2114_ガラス容器製造業</t>
  </si>
  <si>
    <t>2115_理化学用・医療用ガラス器具製造業</t>
  </si>
  <si>
    <t>2116_卓上用・ちゅう房用ガラス器具製造業</t>
  </si>
  <si>
    <t>2117_ガラス繊維・同製品製造業</t>
  </si>
  <si>
    <t>2119_その他のガラス・同製品製造業</t>
  </si>
  <si>
    <t>2121_セメント製造業</t>
  </si>
  <si>
    <t>2122_生コンクリート製造業</t>
  </si>
  <si>
    <t>2123_コンクリート製品製造業</t>
  </si>
  <si>
    <t>2129_その他のセメント製品製造業</t>
  </si>
  <si>
    <t>2131_粘土かわら製造業</t>
  </si>
  <si>
    <t>2132_普通れんが製造業</t>
  </si>
  <si>
    <t>2139_その他の建設用粘土製品製造業</t>
  </si>
  <si>
    <t>2141_衛生陶器製造業</t>
  </si>
  <si>
    <t>2142_食卓用・ちゅう房用陶磁器製造業</t>
  </si>
  <si>
    <t>2143_陶磁器製置物製造業</t>
  </si>
  <si>
    <t>2144_電気用陶磁器製造業</t>
  </si>
  <si>
    <t>2145_理化学用・工業用陶磁器製造業</t>
  </si>
  <si>
    <t>2146_陶磁器製タイル製造業</t>
  </si>
  <si>
    <t>2147_陶磁器絵付業</t>
  </si>
  <si>
    <t>2148_陶磁器用はい（坏）土製造業</t>
  </si>
  <si>
    <t>2149_その他の陶磁器・同関連製品製造業</t>
  </si>
  <si>
    <t>2151_耐火れんが製造業</t>
  </si>
  <si>
    <t>2152_不定形耐火物製造業</t>
  </si>
  <si>
    <t>2159_その他の耐火物製造業</t>
  </si>
  <si>
    <t>2161_炭素質電極製造業</t>
  </si>
  <si>
    <t>2169_その他の炭素・黒鉛製品製造業</t>
  </si>
  <si>
    <t>2171_研磨材製造業</t>
  </si>
  <si>
    <t>2172_研削と石製造業</t>
  </si>
  <si>
    <t>2173_研磨布紙製造業</t>
  </si>
  <si>
    <t>2179_その他の研磨材・同製品製造業</t>
  </si>
  <si>
    <t>2181_砕石製造業</t>
  </si>
  <si>
    <t>2182_再生骨材製造業</t>
  </si>
  <si>
    <t>2183_人工骨材製造業</t>
  </si>
  <si>
    <t>2184_石工品製造業</t>
  </si>
  <si>
    <t>2185_けいそう土・同製品製造業</t>
  </si>
  <si>
    <t>2186_鉱物・土石粉砕等処理業</t>
  </si>
  <si>
    <t>2191_ロックウール・同製品製造業</t>
  </si>
  <si>
    <t>2192_石こう（膏）製品製造業</t>
  </si>
  <si>
    <t>2193_石灰製造業</t>
  </si>
  <si>
    <t>2194_鋳型製造業（中子を含む）</t>
  </si>
  <si>
    <t>2199_他に分類されない窯業・土石製品製造業</t>
  </si>
  <si>
    <t>22_鉄鋼業</t>
  </si>
  <si>
    <t>2200_主として管理事務を行う本社等</t>
  </si>
  <si>
    <t>0303_鉄鋼業、非鉄金属製造業</t>
  </si>
  <si>
    <t>2209_その他の管理，補助的経済活動を行う事業所</t>
  </si>
  <si>
    <t>2211_高炉による製鉄業</t>
  </si>
  <si>
    <t>2212_高炉によらない製鉄業</t>
  </si>
  <si>
    <t>2213_フェロアロイ製造業</t>
  </si>
  <si>
    <t>2221_製鋼・製鋼圧延業</t>
  </si>
  <si>
    <t>2231_熱間圧延業（鋼管、伸鉄を除く）</t>
  </si>
  <si>
    <t>2232_冷間圧延業（鋼管、伸鉄を除く）</t>
  </si>
  <si>
    <t>2233_冷間ロール成型形鋼製造業</t>
  </si>
  <si>
    <t>2234_鋼管製造業</t>
  </si>
  <si>
    <t>2235_伸鉄業</t>
  </si>
  <si>
    <t>2236_磨棒鋼製造業</t>
  </si>
  <si>
    <t>2237_引抜鋼管製造業</t>
  </si>
  <si>
    <t>2238_伸線業</t>
  </si>
  <si>
    <t>2239_その他の製鋼を行わない鋼材製造業（表面処理鋼材を除く）</t>
  </si>
  <si>
    <t>2241_亜鉛鉄板製造業</t>
  </si>
  <si>
    <t>2249_その他の表面処理鋼材製造業</t>
  </si>
  <si>
    <t>2251_銑鉄鋳物製造業（鋳鉄管、可鍛鋳鉄を除く）</t>
  </si>
  <si>
    <t>2252_可鍛鋳鉄製造業</t>
  </si>
  <si>
    <t>2253_鋳鋼製造業</t>
  </si>
  <si>
    <t>2254_鍛工品製造業</t>
  </si>
  <si>
    <t>2255_鍛鋼製造業</t>
  </si>
  <si>
    <t>2291_鉄鋼シャースリット業</t>
  </si>
  <si>
    <t>2292_鉄スクラップ加工処理業</t>
  </si>
  <si>
    <t>2293_鋳鉄管製造業</t>
  </si>
  <si>
    <t>2299_他に分類されない鉄鋼業</t>
  </si>
  <si>
    <t>23_非鉄金属製造業</t>
  </si>
  <si>
    <t>2300_主として管理事務を行う本社等</t>
  </si>
  <si>
    <t>2309_その他の管理，補助的経済活動を行う事業所</t>
  </si>
  <si>
    <t>2311_銅第１次製錬・精製業</t>
  </si>
  <si>
    <t>2312_亜鉛第１次製錬・精製業</t>
  </si>
  <si>
    <t>2319_その他の非鉄金属第１次製錬・精製業</t>
  </si>
  <si>
    <t>2321_鉛第２次製錬・精製業（鉛合金製造業を含む）</t>
  </si>
  <si>
    <t>2322_アルミニウム第２次製錬・精製業（アルミニウム合金製造業を含む）</t>
  </si>
  <si>
    <t>2329_その他の非鉄金属第２次製錬・精製業（非鉄金属合金製造業を含む）</t>
  </si>
  <si>
    <t>2331_伸銅品製造業</t>
  </si>
  <si>
    <t>2332_アルミニウム・同合金圧延業（抽伸、押出しを含む）</t>
  </si>
  <si>
    <t>2339_その他の非鉄金属・同合金圧延業（抽伸、押出しを含む）</t>
  </si>
  <si>
    <t>2341_電線・ケーブル製造業（光ファイバケーブルを除く）</t>
  </si>
  <si>
    <t>2342_光ファイバケーブル製造業（通信複合ケーブルを含む）</t>
  </si>
  <si>
    <t>2351_銅・同合金鋳物製造業（ダイカストを除く）</t>
  </si>
  <si>
    <t>2352_非鉄金属鋳物製造業（銅・同合金鋳物及びダイカストを除く）</t>
  </si>
  <si>
    <t>2353_アルミニウム・同合金ダイカスト製造業</t>
  </si>
  <si>
    <t>2354_非鉄金属ダイカスト製造業（アルミニウム・同合金ダイカストを除く）</t>
  </si>
  <si>
    <t>2355_非鉄金属鍛造品製造業</t>
  </si>
  <si>
    <t>2391_核燃料製造業</t>
  </si>
  <si>
    <t>2399_他に分類されない非鉄金属製造業</t>
  </si>
  <si>
    <t>24_金属製品製造業</t>
  </si>
  <si>
    <t>2400_主として管理事務を行う本社等</t>
  </si>
  <si>
    <t>0304_金属製品製造業</t>
  </si>
  <si>
    <t>2409_その他の管理，補助的経済活動を行う事業所</t>
  </si>
  <si>
    <t>2411_ブリキ缶・その他のめっき板等製品製造業</t>
  </si>
  <si>
    <t>2421_洋食器製造業</t>
  </si>
  <si>
    <t>2422_機械刃物製造業</t>
  </si>
  <si>
    <t>2423_利器工匠具・手道具製造業（やすり、のこぎり、食卓用刃物を除く）</t>
  </si>
  <si>
    <t>2424_作業工具製造業</t>
  </si>
  <si>
    <t>2425_手引のこぎり・のこ刃製造業</t>
  </si>
  <si>
    <t>2426_農業用器具製造業（農業用機械を除く）</t>
  </si>
  <si>
    <t>2429_その他の金物類製造業</t>
  </si>
  <si>
    <t>2431_配管工事用附属品製造業（バルブ、コックを除く）</t>
  </si>
  <si>
    <t>2432_ガス機器・石油機器製造業</t>
  </si>
  <si>
    <t>2433_温風・温水暖房装置製造業</t>
  </si>
  <si>
    <t>2439_その他の暖房・調理装置製造業（電気機械器具、ガス機器、石油機器を除く）</t>
  </si>
  <si>
    <t>2441_鉄骨製造業</t>
  </si>
  <si>
    <t>2442_建設用金属製品製造業（鉄骨を除く）</t>
  </si>
  <si>
    <t>2443_金属製サッシ・ドア製造業</t>
  </si>
  <si>
    <t>2444_鉄骨系プレハブ住宅製造業</t>
  </si>
  <si>
    <t>2445_建築用金属製品製造業（サッシ、ドア、建築用金物を除く）</t>
  </si>
  <si>
    <t>2446_製缶板金業</t>
  </si>
  <si>
    <t>2451_アルミニウム・同合金プレス製品製造業</t>
  </si>
  <si>
    <t>2452_金属プレス製品製造業（アルミニウム・同合金を除く）</t>
  </si>
  <si>
    <t>2453_粉末や金製品製造業</t>
  </si>
  <si>
    <t>2461_金属製品塗装業</t>
  </si>
  <si>
    <t>2462_溶融めっき業（表面処理鋼材製造業を除く）</t>
  </si>
  <si>
    <t>2463_金属彫刻業</t>
  </si>
  <si>
    <t>2464_電気めっき業（表面処理鋼材製造業を除く）</t>
  </si>
  <si>
    <t>2465_金属熱処理業</t>
  </si>
  <si>
    <t>2469_その他の金属表面処理業</t>
  </si>
  <si>
    <t>2471_くぎ製造業</t>
  </si>
  <si>
    <t>2479_その他の金属線製品製造業</t>
  </si>
  <si>
    <t>2481_ボルト・ナット・リベット・小ねじ・木ねじ等製造業</t>
  </si>
  <si>
    <t>2491_金庫製造業</t>
  </si>
  <si>
    <t>2492_金属製スプリング製造業</t>
  </si>
  <si>
    <t>2499_他に分類されない金属製品製造業</t>
  </si>
  <si>
    <t>25_はん用機械器具製造業</t>
  </si>
  <si>
    <t>2500_主として管理事務を行う本社等</t>
  </si>
  <si>
    <t>0305_一般・電気機械器具製造業</t>
  </si>
  <si>
    <t>2509_その他の管理，補助的経済活動を行う事業所</t>
  </si>
  <si>
    <t>2511_ボイラ製造業</t>
  </si>
  <si>
    <t>2512_蒸気機関・タービン・水力タービン製造業（舶用を除く）</t>
  </si>
  <si>
    <t>2513_はん用内燃機関製造業</t>
  </si>
  <si>
    <t>2519_その他の原動機製造業</t>
  </si>
  <si>
    <t>2521_ポンプ・同装置製造業</t>
  </si>
  <si>
    <t>2522_空気圧縮機・ガス圧縮機・送風機製造業</t>
  </si>
  <si>
    <t>2523_油圧・空圧機器製造業</t>
  </si>
  <si>
    <t>2531_動力伝導装置製造業（玉軸受、ころ軸受を除く）</t>
  </si>
  <si>
    <t>2532_エレベータ・エスカレータ製造業</t>
  </si>
  <si>
    <t>2533_物流運搬設備製造業</t>
  </si>
  <si>
    <t>2534_工業窯炉製造業</t>
  </si>
  <si>
    <t>2535_冷凍機・温湿調整装置製造業</t>
  </si>
  <si>
    <t>2591_消火器具・消火装置製造業</t>
  </si>
  <si>
    <t>2592_弁・同附属品製造業</t>
  </si>
  <si>
    <t>2593_パイプ加工・パイプ附属品加工業</t>
  </si>
  <si>
    <t>2594_玉軸受・ころ軸受製造業</t>
  </si>
  <si>
    <t>2595_ピストンリング製造業</t>
  </si>
  <si>
    <t>2596_他に分類されないはん用機械・装置製造業</t>
  </si>
  <si>
    <t>2599_各種機械・同部分品製造修理業（注文製造・修理）</t>
  </si>
  <si>
    <t>26_生産用機械器具製造業</t>
  </si>
  <si>
    <t>2600_主として管理事務を行う本社等</t>
  </si>
  <si>
    <t>2609_その他の管理，補助的経済活動を行う事業所</t>
  </si>
  <si>
    <t>2611_農業用機械製造業（農業用器具を除く）</t>
  </si>
  <si>
    <t>2621_建設機械・鉱山機械製造業</t>
  </si>
  <si>
    <t>2631_化学繊維機械・紡績機械製造業</t>
  </si>
  <si>
    <t>2632_製織機械・編組機械製造業</t>
  </si>
  <si>
    <t>2633_染色整理仕上機械製造業</t>
  </si>
  <si>
    <t>2634_繊維機械部分品・取付具・附属品製造業</t>
  </si>
  <si>
    <t>2635_縫製機械製造業</t>
  </si>
  <si>
    <t>2641_食品機械・同装置製造業</t>
  </si>
  <si>
    <t>2642_木材加工機械製造業</t>
  </si>
  <si>
    <t>2643_パルプ装置・製紙機械製造業</t>
  </si>
  <si>
    <t>2644_印刷・製本・紙工機械製造業</t>
  </si>
  <si>
    <t>2645_包装・荷造機械製造業</t>
  </si>
  <si>
    <t>2651_鋳造装置製造業</t>
  </si>
  <si>
    <t>2652_化学機械・同装置製造業</t>
  </si>
  <si>
    <t>2653_プラスチック加工機械・同附属装置製造業</t>
  </si>
  <si>
    <t>2661_金属工作機械製造業</t>
  </si>
  <si>
    <t>2662_金属加工機械製造業（金属工作機械を除く）</t>
  </si>
  <si>
    <t>2663_金属工作機械用・金属加工機械用部分品・附属品製造業（機械工具、金型を除く）</t>
  </si>
  <si>
    <t>2664_機械工具製造業（粉末や金業を除く）</t>
  </si>
  <si>
    <t>2671_半導体製造装置製造業</t>
  </si>
  <si>
    <t>2672_フラットパネルディスプレイ製造装置製造業</t>
  </si>
  <si>
    <t>2691_金属用金型・同部分品・附属品製造業</t>
  </si>
  <si>
    <t>2692_非金属用金型・同部分品・附属品製造業</t>
  </si>
  <si>
    <t>2693_真空装置・真空機器製造業</t>
  </si>
  <si>
    <t>2694_ロボット製造業</t>
  </si>
  <si>
    <t>2699_他に分類されない生産用機械・同部分品製造業</t>
  </si>
  <si>
    <t>27_業務用機械器具製造業</t>
  </si>
  <si>
    <t>2700_主として管理事務を行う本社等</t>
  </si>
  <si>
    <t>2709_その他の管理，補助的経済活動を行う事業所</t>
  </si>
  <si>
    <t>2711_複写機製造業</t>
  </si>
  <si>
    <t>2719_その他の事務用機械器具製造業</t>
  </si>
  <si>
    <t>2721_サービス用機械器具製造業</t>
  </si>
  <si>
    <t>2722_娯楽用機械製造業</t>
  </si>
  <si>
    <t>2723_自動販売機製造業</t>
  </si>
  <si>
    <t>2729_その他のサービス用・娯楽用機械器具製造業</t>
  </si>
  <si>
    <t>2731_体積計製造業</t>
  </si>
  <si>
    <t>2732_はかり製造業</t>
  </si>
  <si>
    <t>2733_圧力計・流量計・液面計等製造業</t>
  </si>
  <si>
    <t>2734_精密測定器製造業</t>
  </si>
  <si>
    <t>2735_分析機器製造業</t>
  </si>
  <si>
    <t>2736_試験機製造業</t>
  </si>
  <si>
    <t>2737_測量機械器具製造業</t>
  </si>
  <si>
    <t>2738_理化学機械器具製造業</t>
  </si>
  <si>
    <t>2739_その他の計量器・測定器・分析機器・試験機・測量機械器具・理化学機械器具製造業</t>
  </si>
  <si>
    <t>2741_医療用機械器具製造業</t>
  </si>
  <si>
    <t>2742_歯科用機械器具製造業</t>
  </si>
  <si>
    <t>2743_医療用品製造業（動物用医療機械器具を含む）</t>
  </si>
  <si>
    <t>2744_歯科材料製造業</t>
  </si>
  <si>
    <t>2751_顕微鏡・望遠鏡等製造業</t>
  </si>
  <si>
    <t>2752_写真機・映画用機械・同附属品製造業</t>
  </si>
  <si>
    <t>2753_光学機械用レンズ・プリズム製造業</t>
  </si>
  <si>
    <t>2761_武器製造業</t>
  </si>
  <si>
    <t>28_電子部品・デバイス・電子回路製造業</t>
  </si>
  <si>
    <t>2800_主として管理事務を行う本社等</t>
  </si>
  <si>
    <t>2809_その他の管理，補助的経済活動を行う事業所</t>
  </si>
  <si>
    <t>2811_電子管製造業</t>
  </si>
  <si>
    <t>2812_光電変換素子製造業</t>
  </si>
  <si>
    <t>2813_半導体素子製造業（光電変換素子を除く）</t>
  </si>
  <si>
    <t>2814_集積回路製造業</t>
  </si>
  <si>
    <t>2815_液晶パネル・フラットパネル製造業</t>
  </si>
  <si>
    <t>2821_抵抗器・コンデンサ・変成器・複合部品製造業</t>
  </si>
  <si>
    <t>2822_音響部品・磁気ヘッド・小形モータ製造業</t>
  </si>
  <si>
    <t>2823_コネクタ・スイッチ・リレー製造業</t>
  </si>
  <si>
    <t>2831_半導体メモリメディア製造業</t>
  </si>
  <si>
    <t>2832_光ディスク・磁気ディスク・磁気テープ製造業</t>
  </si>
  <si>
    <t>2841_電子回路基板製造業</t>
  </si>
  <si>
    <t>2842_電子回路実装基板製造業</t>
  </si>
  <si>
    <t>2851_電源ユニット・高周波ユニット・コントロールユニット製造業</t>
  </si>
  <si>
    <t>2859_その他のユニット部品製造業</t>
  </si>
  <si>
    <t>2899_その他の電子部品・デバイス・電子回路製造業</t>
  </si>
  <si>
    <t>29_電気機械器具製造業</t>
  </si>
  <si>
    <t>2900_主として管理事務を行う本社等</t>
  </si>
  <si>
    <t>2909_その他の管理，補助的経済活動を行う事業所</t>
  </si>
  <si>
    <t>2911_発電機・電動機・その他の回転電気機械製造業</t>
  </si>
  <si>
    <t>2912_変圧器類製造業（電子機器用を除く）</t>
  </si>
  <si>
    <t>2913_電力開閉装置製造業</t>
  </si>
  <si>
    <t>2914_配電盤・電力制御装置製造業</t>
  </si>
  <si>
    <t>2915_配線器具・配線付属品製造業</t>
  </si>
  <si>
    <t>2921_電気溶接機製造業</t>
  </si>
  <si>
    <t>2922_内燃機関電装品製造業</t>
  </si>
  <si>
    <t>2929_その他の産業用電気機械器具製造業（車両用、船舶用を含む）</t>
  </si>
  <si>
    <t>2931_ちゅう房機器製造業</t>
  </si>
  <si>
    <t>2932_空調・住宅関連機器製造業</t>
  </si>
  <si>
    <t>2933_衣料衛生関連機器製造業</t>
  </si>
  <si>
    <t>2939_その他の民生用電気機械器具製造業</t>
  </si>
  <si>
    <t>2941_電球製造業</t>
  </si>
  <si>
    <t>2942_電気照明器具製造業</t>
  </si>
  <si>
    <t>2951_蓄電池製造業</t>
  </si>
  <si>
    <t>2952_一次電池（乾電池、湿電池）製造業</t>
  </si>
  <si>
    <t>2961_Ｘ線装置製造業</t>
  </si>
  <si>
    <t>2962_医療用電子応用装置製造業</t>
  </si>
  <si>
    <t>2969_その他の電子応用装置製造業</t>
  </si>
  <si>
    <t>2971_電気計測器製造業（別掲を除く）</t>
  </si>
  <si>
    <t>2972_工業計器製造業</t>
  </si>
  <si>
    <t>2973_医療用計測器製造業</t>
  </si>
  <si>
    <t>2999_その他の電気機械器具製造業</t>
  </si>
  <si>
    <t>30_情報通信機械器具製造業</t>
  </si>
  <si>
    <t>3000_主として管理事務を行う本社等</t>
  </si>
  <si>
    <t>3009_その他の管理，補助的経済活動を行う事業所</t>
  </si>
  <si>
    <t>3011_有線通信機械器具製造業</t>
  </si>
  <si>
    <t>3012_携帯電話機・PHS電話機製造業</t>
  </si>
  <si>
    <t>3013_無線通信機械器具製造業</t>
  </si>
  <si>
    <t>3014_ラジオ受信機・テレビジョン受信機製造業</t>
  </si>
  <si>
    <t>3015_交通信号保安装置製造業</t>
  </si>
  <si>
    <t>3019_その他の通信機械器具・同関連機械器具製造業</t>
  </si>
  <si>
    <t>3021_ビデオ機器製造業</t>
  </si>
  <si>
    <t>3022_デジタルカメラ製造業</t>
  </si>
  <si>
    <t>3023_電気音響機械器具製造業</t>
  </si>
  <si>
    <t>3031_電子計算機製造業（パーソナルコンピュータを除く）</t>
  </si>
  <si>
    <t>3032_パーソナルコンピュータ製造業</t>
  </si>
  <si>
    <t>3033_外部記憶装置製造業</t>
  </si>
  <si>
    <t>3034_印刷装置製造業</t>
  </si>
  <si>
    <t>3035_表示装置製造業</t>
  </si>
  <si>
    <t>3039_その他の附属装置製造業</t>
  </si>
  <si>
    <t>31_輸送用機械器具製造業</t>
  </si>
  <si>
    <t>3100_主として管理事務を行う本社等</t>
  </si>
  <si>
    <t>3109_その他の管理，補助的経済活動を行う事業所</t>
  </si>
  <si>
    <t>3111_自動車製造業（二輪自動車を含む）</t>
  </si>
  <si>
    <t>3112_自動車車体・附随車製造業</t>
  </si>
  <si>
    <t>3113_自動車部分品・附属品製造業</t>
  </si>
  <si>
    <t>3121_鉄道車両製造業</t>
  </si>
  <si>
    <t>3122_鉄道車両用部分品製造業</t>
  </si>
  <si>
    <t>3131_船舶製造・修理業</t>
  </si>
  <si>
    <t>3132_船体ブロック製造業</t>
  </si>
  <si>
    <t>3133_舟艇製造・修理業</t>
  </si>
  <si>
    <t>3134_舶用機関製造業</t>
  </si>
  <si>
    <t>3141_航空機製造業</t>
  </si>
  <si>
    <t>3142_航空機用原動機製造業</t>
  </si>
  <si>
    <t>3149_その他の航空機部分品・補助装置製造業</t>
  </si>
  <si>
    <t>3151_フォークリフトトラック・同部分品・附属品製造業</t>
  </si>
  <si>
    <t>3159_その他の産業用運搬車両・同部分品・附属品製造業</t>
  </si>
  <si>
    <t>3191_自転車・同部分品製造業</t>
  </si>
  <si>
    <t>3199_他に分類されない輸送用機械器具製造業</t>
  </si>
  <si>
    <t>32_その他の製造業</t>
  </si>
  <si>
    <t>3200_主として管理事務を行う本社等</t>
  </si>
  <si>
    <t>3209_その他の管理，補助的経済活動を行う事業所</t>
  </si>
  <si>
    <t>3211_貴金属・宝石製装身具（ジュエリー）製品製造業</t>
  </si>
  <si>
    <t>3212_貴金属・宝石製装身具（ジュエリー）附属品・同材料加工業</t>
  </si>
  <si>
    <t>3219_その他の貴金属製品製造業</t>
  </si>
  <si>
    <t>3221_装身具・装飾品製造業（貴金属・宝石製を除く）</t>
  </si>
  <si>
    <t>3222_造花・装飾用羽毛製造業</t>
  </si>
  <si>
    <t>3223_ボタン製造業</t>
  </si>
  <si>
    <t>3224_針・ピン・ホック・スナップ・同関連品製造業</t>
  </si>
  <si>
    <t>3229_その他の装身具・装飾品製造業</t>
  </si>
  <si>
    <t>3231_時計・同部分品製造業</t>
  </si>
  <si>
    <t>3241_ピアノ製造業</t>
  </si>
  <si>
    <t>3249_その他の楽器・楽器部品・同材料製造業</t>
  </si>
  <si>
    <t>3251_娯楽用具・がん具製造業（人形を除く）</t>
  </si>
  <si>
    <t>3252_人形製造業</t>
  </si>
  <si>
    <t>3253_運動用具製造業</t>
  </si>
  <si>
    <t>3261_万年筆・ぺン類・鉛筆製造業</t>
  </si>
  <si>
    <t>3262_毛筆・絵画用品製造業（鉛筆を除く）</t>
  </si>
  <si>
    <t>3269_その他の事務用品製造業</t>
  </si>
  <si>
    <t>3271_漆器製造業</t>
  </si>
  <si>
    <t>3281_麦わら・パナマ類帽子・わら工品製造業</t>
  </si>
  <si>
    <t>3282_畳製造業</t>
  </si>
  <si>
    <t>3283_うちわ・扇子・ちょうちん製造業</t>
  </si>
  <si>
    <t>3284_ほうき・ブラシ製造業</t>
  </si>
  <si>
    <t>3285_喫煙用具製造業（貴金属・宝石製を除く）</t>
  </si>
  <si>
    <t>3289_その他の生活雑貨製品製造業</t>
  </si>
  <si>
    <t>3291_煙火製造業</t>
  </si>
  <si>
    <t>3292_看板・標識機製造業</t>
  </si>
  <si>
    <t>3293_パレット製造業</t>
  </si>
  <si>
    <t>3294_モデル・模型製造業</t>
  </si>
  <si>
    <t>3295_工業用模型製造業</t>
  </si>
  <si>
    <t>3296_情報記録物製造業（新聞、書籍等の印刷物を除く）</t>
  </si>
  <si>
    <t>3297_眼鏡製造業（枠を含む）</t>
  </si>
  <si>
    <t>3299_他に分類されないその他の製造業</t>
  </si>
  <si>
    <t>F_電気・ガス・熱供給・水道業</t>
  </si>
  <si>
    <t>33_電気業</t>
  </si>
  <si>
    <t>3300_主として管理事務を行う本社等</t>
  </si>
  <si>
    <t>09_エネルギー</t>
  </si>
  <si>
    <t>0901_エネルギー</t>
  </si>
  <si>
    <t>3309_その他の管理，補助的経済活動を行う事業所</t>
  </si>
  <si>
    <t>3311_発電所</t>
  </si>
  <si>
    <t>3312_変電所</t>
  </si>
  <si>
    <t>34_ガス業</t>
  </si>
  <si>
    <t>3400_主として管理事務を行う本社等</t>
  </si>
  <si>
    <t>3409_その他の管理、補助的経済活動を行う事業所</t>
  </si>
  <si>
    <t>3411_ガス製造工場</t>
  </si>
  <si>
    <t>3412_ガス供給所</t>
  </si>
  <si>
    <t>35_熱供給業</t>
  </si>
  <si>
    <t>3500_主として管理事務を行う本社等</t>
  </si>
  <si>
    <t>3509_その他の管理，補助的経済活動を行う事業所</t>
  </si>
  <si>
    <t>3511_熱供給業</t>
  </si>
  <si>
    <t>36_水道業</t>
  </si>
  <si>
    <t>3600_主として管理事務を行う本社等</t>
  </si>
  <si>
    <t>3609_その他の管理，補助的経済活動を行う事業所</t>
  </si>
  <si>
    <t>3611_上水道業</t>
  </si>
  <si>
    <t>3621_工業用水道業</t>
  </si>
  <si>
    <t>3631_下水道処理施設維持管理業</t>
  </si>
  <si>
    <t>3632_下水道管路施設維持管理業</t>
  </si>
  <si>
    <t>G_情報通信業</t>
  </si>
  <si>
    <t>37_通信業</t>
  </si>
  <si>
    <t>3700_主として管理事務を行う本社等</t>
  </si>
  <si>
    <t>3709_その他の管理，補助的経済活動を行う事業所</t>
  </si>
  <si>
    <t>3711_地域電気通信業（有線放送電話業を除く）</t>
  </si>
  <si>
    <t>3712_長距離電気通信業</t>
  </si>
  <si>
    <t>3713_有線放送電話業</t>
  </si>
  <si>
    <t>3719_その他の固定電気通信業</t>
  </si>
  <si>
    <t>3721_移動電気通信業</t>
  </si>
  <si>
    <t>3731_電気通信に附帯するサービス業</t>
  </si>
  <si>
    <t>38_放送業</t>
  </si>
  <si>
    <t>3800_主として管理事務を行う本社等</t>
  </si>
  <si>
    <t>10_サービス業</t>
  </si>
  <si>
    <t>1006_その他のサービス業</t>
  </si>
  <si>
    <t>3809_その他の管理，補助的経済活動を行う事業所</t>
  </si>
  <si>
    <t>3811_公共放送業（有線放送業を除く）</t>
  </si>
  <si>
    <t>3821_テレビジョン放送業（衛星放送業を除く）</t>
  </si>
  <si>
    <t>3822_ラジオ放送業（衛星放送業を除く）</t>
  </si>
  <si>
    <t>3823_衛星放送業</t>
  </si>
  <si>
    <t>3829_その他の民間放送業</t>
  </si>
  <si>
    <t>3831_有線テレビジョン放送業</t>
  </si>
  <si>
    <t>3832_有線ラジオ放送業</t>
  </si>
  <si>
    <t>39_情報サービス業</t>
  </si>
  <si>
    <t>3900_主として管理事務を行う本社等</t>
  </si>
  <si>
    <t>1003_広告・調査・情報サービス業</t>
  </si>
  <si>
    <t>3909_その他の管理，補助的経済活動を行う事業所</t>
  </si>
  <si>
    <t>3911_受託開発ソフトウェア業</t>
  </si>
  <si>
    <t>3912_組込みソフトウェア業</t>
  </si>
  <si>
    <t>3913_パッケージソフトウェア業</t>
  </si>
  <si>
    <t>3914_ゲームソフトウェア業</t>
  </si>
  <si>
    <t>3921_情報処理サービス業</t>
  </si>
  <si>
    <t>3922_情報提供サービス業</t>
  </si>
  <si>
    <t>3923_市場調査・世論調査・社会調査業</t>
  </si>
  <si>
    <t>3929_その他の情報処理・提供サービス業</t>
  </si>
  <si>
    <t>40_インターネット附随サービス業</t>
  </si>
  <si>
    <t>4000_主として管理事務を行う本社等</t>
  </si>
  <si>
    <t>4009_その他の管理，補助的経済活動を行う事業所</t>
  </si>
  <si>
    <t>4011_ポータルサイト・サーバ運営業</t>
  </si>
  <si>
    <t>4012_アプリケーション・サービス・コンテンツ・プロバイダ</t>
  </si>
  <si>
    <t>4013_インターネット利用サポート業</t>
  </si>
  <si>
    <t>41_映像・音声・文字情報制作業</t>
  </si>
  <si>
    <t>4100_主として管理事務を行う本社等</t>
  </si>
  <si>
    <t>1002_娯楽業</t>
  </si>
  <si>
    <t>4109_その他の管理，補助的経済活動を行う事業所</t>
  </si>
  <si>
    <t>4111_映画・ビデオ制作業（テレビジョン番組制作業、アニメーション制作業を除く）</t>
  </si>
  <si>
    <t>4112_テレビジョン番組制作業（アニメーション制作業を除く）</t>
  </si>
  <si>
    <t>4113_アニメーション制作業</t>
  </si>
  <si>
    <t>4114_映画・ビデオ・テレビジョン番組配給業</t>
  </si>
  <si>
    <t>4121_レコード制作業</t>
  </si>
  <si>
    <t>4122_ラジオ番組制作業</t>
  </si>
  <si>
    <t>4131_新聞業</t>
  </si>
  <si>
    <t>4141_出版業</t>
  </si>
  <si>
    <t>4151_広告制作業</t>
  </si>
  <si>
    <t>1004_事業サービス業</t>
  </si>
  <si>
    <t>4161_ニュース供給業</t>
  </si>
  <si>
    <t>4169_その他の映像・音声・文字情報制作に附帯するサービス業</t>
  </si>
  <si>
    <t>H_運輸業，郵便業</t>
  </si>
  <si>
    <t>42_鉄道業</t>
  </si>
  <si>
    <t>4200_主として管理事務を行う本社等</t>
  </si>
  <si>
    <t>08_運輸業</t>
  </si>
  <si>
    <t>0801_運輸業</t>
  </si>
  <si>
    <t>4209_その他の管理，補助的経済活動を行う事業所</t>
  </si>
  <si>
    <t>4211_普通鉄道業</t>
  </si>
  <si>
    <t>4212_軌道業</t>
  </si>
  <si>
    <t>4213_地下鉄道業</t>
  </si>
  <si>
    <t>4214_モノレール鉄道業（地下鉄道業を除く）</t>
  </si>
  <si>
    <t>4215_案内軌条式鉄道業（地下鉄道業を除く）</t>
  </si>
  <si>
    <t>4216_鋼索鉄道業</t>
  </si>
  <si>
    <t>4217_索道業</t>
  </si>
  <si>
    <t>4219_その他の鉄道業</t>
  </si>
  <si>
    <t>43_道路旅客運送業</t>
  </si>
  <si>
    <t>4300_主として管理事務を行う本社等</t>
  </si>
  <si>
    <t>4309_その他の管理，補助的経済活動を行う事業所</t>
  </si>
  <si>
    <t>4311_一般乗合旅客自動車運送業</t>
  </si>
  <si>
    <t>4321_一般乗用旅客自動車運送業</t>
  </si>
  <si>
    <t>4331_一般貸切旅客自動車運送業</t>
  </si>
  <si>
    <t>13_観光業</t>
    <rPh sb="3" eb="5">
      <t>カンコウ</t>
    </rPh>
    <rPh sb="5" eb="6">
      <t>ギョウ</t>
    </rPh>
    <phoneticPr fontId="30"/>
  </si>
  <si>
    <t>1301_観光業</t>
  </si>
  <si>
    <t>4391_特定旅客自動車運送業</t>
  </si>
  <si>
    <t>4399_他に分類されない道路旅客運送業</t>
  </si>
  <si>
    <t>44_道路貨物運送業</t>
  </si>
  <si>
    <t>4400_主として管理事務を行う本社等</t>
  </si>
  <si>
    <t>4409_その他の管理，補助的経済活動を行う事業所</t>
  </si>
  <si>
    <t>4411_一般貨物自動車運送業（特別積合せ貨物運送業を除く）</t>
  </si>
  <si>
    <t>4412_特別積合せ貨物運送業</t>
  </si>
  <si>
    <t>4421_特定貨物自動車運送業</t>
  </si>
  <si>
    <t>4431_貨物軽自動車運送業</t>
  </si>
  <si>
    <t>4441_集配利用運送業</t>
  </si>
  <si>
    <t>4499_その他の道路貨物運送業</t>
  </si>
  <si>
    <t>45_水運業</t>
  </si>
  <si>
    <t>4500_主として管理事務を行う本社等</t>
  </si>
  <si>
    <t>4509_その他の管理，補助的経済活動を行う事業所</t>
  </si>
  <si>
    <t>4511_外航旅客海運業</t>
  </si>
  <si>
    <t>4512_外航貨物海運業</t>
  </si>
  <si>
    <t>4521_沿海旅客海運業</t>
  </si>
  <si>
    <t>4522_沿海貨物海運業</t>
  </si>
  <si>
    <t>4531_港湾旅客海運業</t>
  </si>
  <si>
    <t>4532_河川水運業</t>
  </si>
  <si>
    <t>4533_湖沼水運業</t>
  </si>
  <si>
    <t>4541_船舶貸渡業（内航船舶貸渡業を除く）</t>
  </si>
  <si>
    <t>4542_内航船舶貸渡業</t>
  </si>
  <si>
    <t>46_航空運輸業</t>
  </si>
  <si>
    <t>4600_主として管理事務を行う本社等</t>
  </si>
  <si>
    <t>4609_その他の管理，補助的経済活動を行う事業所</t>
  </si>
  <si>
    <t>4611_航空運送業</t>
  </si>
  <si>
    <t>4621_航空機使用業（航空運送業を除く）</t>
  </si>
  <si>
    <t>47_倉庫業</t>
  </si>
  <si>
    <t>4700_主として管理事務を行う本社等</t>
  </si>
  <si>
    <t>4709_その他の管理，補助的経済活動を行う事業所</t>
  </si>
  <si>
    <t>4711_倉庫業（冷蔵倉庫業を除く）</t>
  </si>
  <si>
    <t>4721_冷蔵倉庫業</t>
  </si>
  <si>
    <t>48_運輸に附帯するサービス業</t>
  </si>
  <si>
    <t>4800_主として管理事務を行う本社等</t>
  </si>
  <si>
    <t>4809_その他の管理，補助的経済活動を行う事業所</t>
  </si>
  <si>
    <t>4811_港湾運送業</t>
  </si>
  <si>
    <t>4821_利用運送業（集配利用運送業を除く）</t>
  </si>
  <si>
    <t>4822_運送取次業</t>
  </si>
  <si>
    <t>4831_運送代理店</t>
  </si>
  <si>
    <t>4841_こん包業（組立こん包業を除く）</t>
  </si>
  <si>
    <t>4842_組立こん包業</t>
  </si>
  <si>
    <t>4851_鉄道施設提供業</t>
  </si>
  <si>
    <t>4852_道路運送固定施設業</t>
  </si>
  <si>
    <t>4853_自動車ターミナル業</t>
  </si>
  <si>
    <t>4854_貨物荷扱固定施設業</t>
  </si>
  <si>
    <t>4855_桟橋泊きょ業</t>
  </si>
  <si>
    <t>4856_飛行場業</t>
  </si>
  <si>
    <t>4891_海運仲立業</t>
  </si>
  <si>
    <t>4899_他に分類されない運輸に附帯するサービス業</t>
  </si>
  <si>
    <t>49_郵便業（信書便事業を含む）</t>
  </si>
  <si>
    <t>4901_管理，補助的経済活動を行う事業所</t>
  </si>
  <si>
    <t>4911_郵便業（信書便事業を含む）</t>
  </si>
  <si>
    <t>I_卸売業，小売業</t>
  </si>
  <si>
    <t>50_各種商品卸売業</t>
  </si>
  <si>
    <t>5000_主として管理事務を行う本社等</t>
  </si>
  <si>
    <t>04_卸売業</t>
  </si>
  <si>
    <t>0404_その他の卸売業</t>
  </si>
  <si>
    <t>5008_自家用倉庫</t>
  </si>
  <si>
    <t>5009_その他の管理，補助的経済活動を行う事業所</t>
  </si>
  <si>
    <t>5011_各種商品卸売業（従業者が常時100人以上のもの）</t>
  </si>
  <si>
    <t>5019_その他の各種商品卸売業</t>
  </si>
  <si>
    <t>51_繊維・衣服等卸売業</t>
  </si>
  <si>
    <t>5100_主として管理事務を行う本社等</t>
  </si>
  <si>
    <t>0402_繊維関連製品卸売業</t>
  </si>
  <si>
    <t>5108_自家用倉庫</t>
  </si>
  <si>
    <t>5109_その他の管理，補助的経済活動を行う事業所</t>
  </si>
  <si>
    <t>5111_繊維原料卸売業</t>
  </si>
  <si>
    <t>5112_糸卸売業</t>
  </si>
  <si>
    <t>5113_織物卸売業（室内装飾繊維品を除く）</t>
  </si>
  <si>
    <t>5121_男子服卸売業</t>
  </si>
  <si>
    <t>5122_婦人・子供服卸売業</t>
  </si>
  <si>
    <t>5123_下着類卸売業</t>
  </si>
  <si>
    <t>5129_その他の衣服卸売業</t>
  </si>
  <si>
    <t>5131_寝具類卸売業</t>
  </si>
  <si>
    <t>5132_靴・履物卸売業</t>
  </si>
  <si>
    <t>5133_かばん・袋物卸売業</t>
  </si>
  <si>
    <t>5139_その他の身の回り品卸売業</t>
  </si>
  <si>
    <t>52_飲食料品卸売業</t>
  </si>
  <si>
    <t>5200_主として管理事務を行う本社等</t>
  </si>
  <si>
    <t>0403_食料品卸売業</t>
  </si>
  <si>
    <t>5208_自家用倉庫</t>
  </si>
  <si>
    <t>5209_その他の管理，補助的経済活動を行う事業所</t>
  </si>
  <si>
    <t>5211_米麦卸売業</t>
  </si>
  <si>
    <t>5212_雑穀・豆類卸売業</t>
  </si>
  <si>
    <t>5213_野菜卸売業</t>
  </si>
  <si>
    <t>5214_果実卸売業</t>
  </si>
  <si>
    <t>5215_食肉卸売業</t>
  </si>
  <si>
    <t>5216_生鮮魚介卸売業</t>
  </si>
  <si>
    <t>5219_その他の農畜産物・水産物卸売業</t>
  </si>
  <si>
    <t>5221_砂糖・味そ・しょう油卸売業</t>
  </si>
  <si>
    <t>5222_酒類卸売業</t>
  </si>
  <si>
    <t>5223_乾物卸売業</t>
  </si>
  <si>
    <t>5224_菓子・パン類卸売業</t>
  </si>
  <si>
    <t>5225_飲料卸売業（別掲を除く）</t>
  </si>
  <si>
    <t>5226_茶類卸売業</t>
  </si>
  <si>
    <t>5227_牛乳・乳製品卸売業</t>
  </si>
  <si>
    <t>5229_その他の食料・飲料卸売業</t>
  </si>
  <si>
    <t>53_建築材料，鉱物・金属材料等卸売業</t>
  </si>
  <si>
    <t>5300_主として管理事務を行う本社等</t>
  </si>
  <si>
    <t>5308_自家用倉庫</t>
  </si>
  <si>
    <t>5309_その他の管理，補助的経済活動を行う事業所</t>
  </si>
  <si>
    <t>5311_木材・竹材卸売業</t>
  </si>
  <si>
    <t>5312_セメント卸売業</t>
  </si>
  <si>
    <t>5313_板ガラス卸売業</t>
  </si>
  <si>
    <t>5314_建築用金属製品卸売業（建築用金物を除く）</t>
  </si>
  <si>
    <t>5319_その他の建築材料卸売業</t>
  </si>
  <si>
    <t>5321_塗料卸売業</t>
  </si>
  <si>
    <t>0401_化学製品卸売業</t>
  </si>
  <si>
    <t>5322_プラスチック卸売業</t>
  </si>
  <si>
    <t>5329_その他の化学製品卸売業</t>
  </si>
  <si>
    <t>5331_石油卸売業</t>
  </si>
  <si>
    <t>5332_鉱物卸売業（石油を除く）</t>
  </si>
  <si>
    <t>5341_鉄鋼粗製品卸売業</t>
  </si>
  <si>
    <t>5342_鉄鋼一次製品卸売業</t>
  </si>
  <si>
    <t>5349_その他の鉄鋼製品卸売業</t>
  </si>
  <si>
    <t>5351_非鉄金属地金卸売業</t>
  </si>
  <si>
    <t>5352_非鉄金属製品卸売業</t>
  </si>
  <si>
    <t>5361_空瓶・空缶等空容器卸売業</t>
  </si>
  <si>
    <t>5362_鉄スクラップ卸売業</t>
  </si>
  <si>
    <t>5363_非鉄金属スクラップ卸売業</t>
  </si>
  <si>
    <t>5364_古紙卸売業</t>
  </si>
  <si>
    <t>5369_その他の再生資源卸売業</t>
  </si>
  <si>
    <t>54_機械器具卸売業</t>
  </si>
  <si>
    <t>5400_主として管理事務を行う本社等</t>
  </si>
  <si>
    <t>5408_自家用倉庫</t>
  </si>
  <si>
    <t>5409_その他の管理，補助的経済活動を行う事業所</t>
  </si>
  <si>
    <t>5411_農業用機械器具卸売業</t>
  </si>
  <si>
    <t>5412_建設機械・鉱山機械卸売業</t>
  </si>
  <si>
    <t>5413_金属加工機械卸売業</t>
  </si>
  <si>
    <t>5414_事務用機械器具卸売業</t>
  </si>
  <si>
    <t>5419_その他の産業機械器具卸売業</t>
  </si>
  <si>
    <t>5421_自動車卸売業（二輪自動車を含む）</t>
  </si>
  <si>
    <t>5422_自動車部分品・附属品卸売業（中古品を除く）</t>
  </si>
  <si>
    <t>5423_自動車中古部品卸売業</t>
  </si>
  <si>
    <t>5431_家庭用電気機械器具卸売業</t>
  </si>
  <si>
    <t>5432_電気機械器具卸売業（家庭用電気機械器具を除く）</t>
  </si>
  <si>
    <t>5491_輸送用機械器具卸売業（自動車を除く）</t>
  </si>
  <si>
    <t>5492_計量器・理化学機械器具・光学機械器具等卸売業</t>
  </si>
  <si>
    <t>5493_医療用機械器具卸売業（歯科用機械器具を含む）</t>
  </si>
  <si>
    <t>55_その他の卸売業</t>
  </si>
  <si>
    <t>5500_主として管理事務を行う本社等</t>
  </si>
  <si>
    <t>5508_自家用倉庫</t>
  </si>
  <si>
    <t>5509_その他の管理，補助的経済活動を行う事業所</t>
  </si>
  <si>
    <t>5511_家具・建具卸売業</t>
  </si>
  <si>
    <t>5512_荒物卸売業</t>
  </si>
  <si>
    <t>5513_畳卸売業</t>
  </si>
  <si>
    <t>5514_室内装飾繊維品卸売業</t>
  </si>
  <si>
    <t>5515_陶磁器・ガラス器卸売業</t>
  </si>
  <si>
    <t>5519_その他のじゅう器卸売業</t>
  </si>
  <si>
    <t>5521_医薬品卸売業</t>
  </si>
  <si>
    <t>5522_医療用品卸売業</t>
  </si>
  <si>
    <t>5523_化粧品卸売業</t>
  </si>
  <si>
    <t>5524_合成洗剤卸売業</t>
  </si>
  <si>
    <t>5531_紙卸売業</t>
  </si>
  <si>
    <t>5532_紙製品卸売業</t>
  </si>
  <si>
    <t>5591_金物卸売業</t>
  </si>
  <si>
    <t>5592_肥料・飼料卸売業</t>
  </si>
  <si>
    <t>5593_スポーツ用品卸売業</t>
  </si>
  <si>
    <t>5594_娯楽用品・がん具卸売業</t>
  </si>
  <si>
    <t>5595_たばこ卸売業</t>
  </si>
  <si>
    <t>5596_ジュエリー製品卸売業</t>
  </si>
  <si>
    <t>5597_書籍・雑誌卸売業</t>
  </si>
  <si>
    <t>5598_代理商、仲立業</t>
  </si>
  <si>
    <t>5599_他に分類されないその他の卸売業</t>
  </si>
  <si>
    <t>56_各種商品小売業</t>
  </si>
  <si>
    <t>5600_主として管理事務を行う本社等</t>
  </si>
  <si>
    <t>05_小売業</t>
  </si>
  <si>
    <t>0501_小売業</t>
  </si>
  <si>
    <t>5608_自家用倉庫</t>
  </si>
  <si>
    <t>5609_その他の管理，補助的経済活動を行う事業所</t>
  </si>
  <si>
    <t>5611_百貨店、総合スーパー</t>
  </si>
  <si>
    <t>5699_その他の各種商品小売業（従業者が常時50人未満のもの）</t>
  </si>
  <si>
    <t>57_織物・衣服・身の回り品小売業</t>
  </si>
  <si>
    <t>5700_主として管理事務を行う本社等</t>
  </si>
  <si>
    <t>5708_自家用倉庫</t>
  </si>
  <si>
    <t>5709_その他の管理，補助的経済活動を行う事業所</t>
  </si>
  <si>
    <t>5711_呉服・服地小売業</t>
  </si>
  <si>
    <t>5712_寝具小売業</t>
  </si>
  <si>
    <t>5721_男子服小売業</t>
  </si>
  <si>
    <t>5731_婦人服小売業</t>
  </si>
  <si>
    <t>5732_子供服小売業</t>
  </si>
  <si>
    <t>5741_靴小売業</t>
  </si>
  <si>
    <t>5742_履物小売業（靴を除く）</t>
  </si>
  <si>
    <t>5791_かばん・袋物小売業</t>
  </si>
  <si>
    <t>5792_下着類小売業</t>
  </si>
  <si>
    <t>5793_洋品雑貨・小間物小売業</t>
  </si>
  <si>
    <t>5799_他に分類されない織物・衣服・身の回り品小売業</t>
  </si>
  <si>
    <t>58_飲食料品小売業</t>
  </si>
  <si>
    <t>5800_主として管理事務を行う本社等</t>
  </si>
  <si>
    <t>5808_自家用倉庫</t>
  </si>
  <si>
    <t>5809_その他の管理，補助的経済活動を行う事業所</t>
  </si>
  <si>
    <t>5811_各種食料品小売業</t>
  </si>
  <si>
    <t>5821_野菜小売業</t>
  </si>
  <si>
    <t>5822_果実小売業</t>
  </si>
  <si>
    <t>5831_食肉小売業（卵、鳥肉を除く）</t>
  </si>
  <si>
    <t>5832_卵・鳥肉小売業</t>
  </si>
  <si>
    <t>5841_鮮魚小売業</t>
  </si>
  <si>
    <t>5851_酒小売業</t>
  </si>
  <si>
    <t>5861_菓子小売業（製造小売）</t>
  </si>
  <si>
    <t>5862_菓子小売業（製造小売でないもの）</t>
  </si>
  <si>
    <t>5863_パン小売業（製造小売）</t>
  </si>
  <si>
    <t>5864_パン小売業（製造小売でないもの）</t>
  </si>
  <si>
    <t>5891_コンビニエンスストア（飲食料品を中心とするものに限る）</t>
  </si>
  <si>
    <t>5892_牛乳小売業</t>
  </si>
  <si>
    <t>5893_飲料小売業（別掲を除く）</t>
  </si>
  <si>
    <t>5894_茶類小売業</t>
  </si>
  <si>
    <t>5895_料理品小売業</t>
  </si>
  <si>
    <t>5896_米穀類小売業</t>
  </si>
  <si>
    <t>5897_豆腐・かまぼこ等加工食品小売業</t>
  </si>
  <si>
    <t>5898_乾物小売業</t>
  </si>
  <si>
    <t>5899_他に分類されない飲食料品小売業</t>
  </si>
  <si>
    <t>59_機械器具小売業</t>
  </si>
  <si>
    <t>5900_主として管理事務を行う本社等</t>
  </si>
  <si>
    <t>5908_自家用倉庫</t>
  </si>
  <si>
    <t>5909_その他の管理，補助的経済活動を行う事業所</t>
  </si>
  <si>
    <t>5911_自動車（新車）小売業</t>
  </si>
  <si>
    <t>5912_中古自動車小売業</t>
  </si>
  <si>
    <t>5913_自動車部分品・附属品小売業</t>
  </si>
  <si>
    <t>5914_二輪自動車小売業（原動機付自転車を含む）</t>
  </si>
  <si>
    <t>5921_自転車小売業</t>
  </si>
  <si>
    <t>5931_電気機械器具小売業（中古品を除く）</t>
  </si>
  <si>
    <t>5932_電気事務機械器具小売業（中古品を除く）</t>
  </si>
  <si>
    <t>5933_中古電気製品小売業</t>
  </si>
  <si>
    <t>5939_その他の機械器具小売業</t>
  </si>
  <si>
    <t>60_その他の小売業</t>
  </si>
  <si>
    <t>6000_主として管理事務を行う本社等</t>
  </si>
  <si>
    <t>6008_自家用倉庫</t>
  </si>
  <si>
    <t>6009_その他の管理，補助的経済活動を行う事業所</t>
  </si>
  <si>
    <t>6011_家具小売業</t>
  </si>
  <si>
    <t>6012_建具小売業</t>
  </si>
  <si>
    <t>6013_畳小売業</t>
  </si>
  <si>
    <t>6014_宗教用具小売業</t>
  </si>
  <si>
    <t>6021_金物小売業</t>
  </si>
  <si>
    <t>6022_荒物小売業</t>
  </si>
  <si>
    <t>6023_陶磁器・ガラス器小売業</t>
  </si>
  <si>
    <t>6029_他に分類されないじゅう器小売業</t>
  </si>
  <si>
    <t>6031_ドラッグストア</t>
  </si>
  <si>
    <t>6032_医薬品小売業（調剤薬局を除く）</t>
  </si>
  <si>
    <t>6033_調剤薬局</t>
  </si>
  <si>
    <t>6034_化粧品小売業</t>
  </si>
  <si>
    <t>6041_農業用機械器具小売業</t>
  </si>
  <si>
    <t>6042_苗・種子小売業</t>
  </si>
  <si>
    <t>6043_肥料・飼料小売業</t>
  </si>
  <si>
    <t>6051_ガソリンスタンド</t>
  </si>
  <si>
    <t>6052_燃料小売業（ガソリンスタンドを除く）</t>
  </si>
  <si>
    <t>6061_書籍・雑誌小売業（古本を除く）</t>
  </si>
  <si>
    <t>6062_古本小売業</t>
  </si>
  <si>
    <t>6063_新聞小売業</t>
  </si>
  <si>
    <t>6064_紙・文房具小売業</t>
  </si>
  <si>
    <t>6071_スポーツ用品小売業</t>
  </si>
  <si>
    <t>6072_がん具・娯楽用品小売業</t>
  </si>
  <si>
    <t>6073_楽器小売業</t>
  </si>
  <si>
    <t>6081_写真機・写真材料小売業</t>
  </si>
  <si>
    <t>6082_時計・眼鏡・光学機械小売業</t>
  </si>
  <si>
    <t>6091_ホームセンター</t>
  </si>
  <si>
    <t>6092_たばこ・喫煙具専門小売業</t>
  </si>
  <si>
    <t>6093_花・植木小売業</t>
  </si>
  <si>
    <t>6094_建築材料小売業</t>
  </si>
  <si>
    <t>6095_ジュエリー製品小売業</t>
  </si>
  <si>
    <t>6096_ペット・ペット用品小売業</t>
  </si>
  <si>
    <t>6097_骨とう品小売業</t>
  </si>
  <si>
    <t>6098_中古品小売業（骨とう品を除く）</t>
  </si>
  <si>
    <t>6099_他に分類されないその他の小売業</t>
  </si>
  <si>
    <t>61_無店舗小売業</t>
  </si>
  <si>
    <t>6100_主として管理事務を行う本社等</t>
  </si>
  <si>
    <t>6108_自家用倉庫</t>
  </si>
  <si>
    <t>6109_その他の管理，補助的経済活動を行う事業所</t>
  </si>
  <si>
    <t>6111_無店舗小売業（各種商品小売）</t>
  </si>
  <si>
    <t>6112_無店舗小売業（織物・衣服・身の回り品小売）</t>
  </si>
  <si>
    <t>6113_無店舗小売業（飲食料品小売）</t>
  </si>
  <si>
    <t>6114_無店舗小売業（機械器具小売）</t>
  </si>
  <si>
    <t>6119_無店舗小売業（その他の小売）</t>
  </si>
  <si>
    <t>6121_自動販売機による小売業</t>
  </si>
  <si>
    <t>6199_その他の無店舗小売業</t>
  </si>
  <si>
    <t>J_金融業，保険業</t>
  </si>
  <si>
    <t>62_銀行業</t>
  </si>
  <si>
    <t>6200_主として管理事務を行う本社等</t>
  </si>
  <si>
    <t>6209_その他の管理，補助的経済活動を行う事業所</t>
  </si>
  <si>
    <t>6211_中央銀行</t>
  </si>
  <si>
    <t>6221_普通銀行</t>
  </si>
  <si>
    <t>6222_郵便貯金銀行</t>
  </si>
  <si>
    <t>6223_信託銀行</t>
  </si>
  <si>
    <t>6229_その他の銀行</t>
  </si>
  <si>
    <t>63_協同組織金融業</t>
  </si>
  <si>
    <t>6300_主として管理事務を行う本社等</t>
  </si>
  <si>
    <t>6309_その他の管理，補助的経済活動を行う事業所</t>
  </si>
  <si>
    <t>6311_信用金庫・同連合会</t>
  </si>
  <si>
    <t>6312_信用協同組合・同連合会</t>
  </si>
  <si>
    <t>6313_商工組合中央金庫</t>
  </si>
  <si>
    <t>6314_労働金庫・同連合会</t>
  </si>
  <si>
    <t>6321_農林中央金庫</t>
  </si>
  <si>
    <t>6322_信用農業協同組合連合会</t>
  </si>
  <si>
    <t>6323_信用漁業協同組合連合会、信用水産加工業協同組合連合会</t>
  </si>
  <si>
    <t>6324_農業協同組合</t>
  </si>
  <si>
    <t>6325_漁業協同組合、水産加工業協同組合</t>
  </si>
  <si>
    <t>64_貸金業，クレジットカード業等非預金信用機関</t>
  </si>
  <si>
    <t>6400_主として管理事務を行う本社等</t>
  </si>
  <si>
    <t>6409_その他の管理，補助的経済活動を行う事業所</t>
  </si>
  <si>
    <t>6411_消費者向け貸金業</t>
  </si>
  <si>
    <t>6412_事業者向け貸金業</t>
  </si>
  <si>
    <t>6421_質屋</t>
  </si>
  <si>
    <t>6431_クレジットカード業</t>
  </si>
  <si>
    <t>6432_割賦金融業</t>
  </si>
  <si>
    <t>6491_政府関係金融機関</t>
  </si>
  <si>
    <t>6492_住宅専門金融業</t>
  </si>
  <si>
    <t>6493_証券金融業</t>
  </si>
  <si>
    <t>6499_他に分類されない非預金信用機関</t>
  </si>
  <si>
    <t>65_金融商品取引業，商品先物取引業</t>
  </si>
  <si>
    <t>6500_主として管理事務を行う本社等</t>
  </si>
  <si>
    <t>6509_その他の管理，補助的経済活動を行う事業所</t>
  </si>
  <si>
    <t>6511_金融商品取引業（投資助言・代理業・運用業、補助的金融商品取引業を除く）</t>
  </si>
  <si>
    <t>6512_投資助言・代理業</t>
  </si>
  <si>
    <t>6513_投資運用業</t>
  </si>
  <si>
    <t>6514_補助的金融商品取引業</t>
  </si>
  <si>
    <t>6521_商品先物取引業</t>
  </si>
  <si>
    <t>6522_商品投資顧問業</t>
  </si>
  <si>
    <t>6529_その他の商品先物取引業、商品投資顧問業</t>
  </si>
  <si>
    <t>66_補助的金融業等</t>
  </si>
  <si>
    <t>6600_主として管理事務を行う本社等</t>
  </si>
  <si>
    <t>6609_その他の管理，補助的経済活動を行う事業所</t>
  </si>
  <si>
    <t>6611_短資業</t>
  </si>
  <si>
    <t>6612_手形交換所</t>
  </si>
  <si>
    <t>6613_両替業</t>
  </si>
  <si>
    <t>6614_信用保証機関</t>
  </si>
  <si>
    <t>6615_信用保証再保険機関</t>
  </si>
  <si>
    <t>6616_預・貯金等保険機関</t>
  </si>
  <si>
    <t>6617_金融商品取引所</t>
  </si>
  <si>
    <t>6618_商品取引所</t>
  </si>
  <si>
    <t>6619_その他の補助的金融業、金融附帯業</t>
  </si>
  <si>
    <t>6621_運用型信託業</t>
  </si>
  <si>
    <t>6622_管理型信託業</t>
  </si>
  <si>
    <t>6631_金融商品仲介業</t>
  </si>
  <si>
    <t>6632_信託契約代理業</t>
  </si>
  <si>
    <t>6639_その他の金融代理業</t>
  </si>
  <si>
    <t>67_保険業（保険媒介代理業，保険サービス業を含む）</t>
  </si>
  <si>
    <t>6700_主として管理事務を行う本社等</t>
  </si>
  <si>
    <t>6709_その他の管理，補助的経済活動を行う事業所</t>
  </si>
  <si>
    <t>6711_生命保険業（郵便保険業、生命保険再保険業を除く）</t>
  </si>
  <si>
    <t>6712_郵便保険業</t>
  </si>
  <si>
    <t>6713_生命保険再保険業</t>
  </si>
  <si>
    <t>6719_その他の生命保険業</t>
  </si>
  <si>
    <t>6721_損害保険業（損害保険再保険業を除く）</t>
  </si>
  <si>
    <t>6722_損害保険再保険業</t>
  </si>
  <si>
    <t>6729_その他の損害保険業</t>
  </si>
  <si>
    <t>6731_共済事業（各種災害補償法によるもの）</t>
  </si>
  <si>
    <t>6732_共済事業（各種協同組合法等によるもの）</t>
  </si>
  <si>
    <t>6733_少額短期保険業</t>
  </si>
  <si>
    <t>6741_生命保険媒介業</t>
  </si>
  <si>
    <t>6742_損害保険代理業</t>
  </si>
  <si>
    <t>6743_共済事業媒介代理業・少額短期保険代理業</t>
  </si>
  <si>
    <t>6751_保険料率算出団体</t>
  </si>
  <si>
    <t>6752_損害査定業</t>
  </si>
  <si>
    <t>6759_その他の保険サービス業</t>
  </si>
  <si>
    <t>K_不動産業，物品賃貸業</t>
  </si>
  <si>
    <t>68_不動産取引業</t>
  </si>
  <si>
    <t>6800_主として管理事務を行う本社等</t>
  </si>
  <si>
    <t>07_不動産業</t>
  </si>
  <si>
    <t>0701_不動産業</t>
  </si>
  <si>
    <t>6809_その他の管理，補助的経済活動を行う事業所</t>
  </si>
  <si>
    <t>6811_建物売買業</t>
  </si>
  <si>
    <t>6812_土地売買業</t>
  </si>
  <si>
    <t>6821_不動産代理業・仲介業</t>
  </si>
  <si>
    <t>69_不動産賃貸業・管理業</t>
  </si>
  <si>
    <t>6900_主として管理事務を行う本社等</t>
  </si>
  <si>
    <t>6909_その他の管理，補助的経済活動を行う事業所</t>
  </si>
  <si>
    <t>6911_貸事務所業</t>
  </si>
  <si>
    <t>6912_土地賃貸業</t>
  </si>
  <si>
    <t>6919_その他の不動産賃貸業</t>
  </si>
  <si>
    <t>6921_貸家業</t>
  </si>
  <si>
    <t>6922_貸間業</t>
  </si>
  <si>
    <t>6931_駐車場業</t>
  </si>
  <si>
    <t>6941_不動産管理業</t>
  </si>
  <si>
    <t>70_物品賃貸業</t>
  </si>
  <si>
    <t>7000_主として管理事務を行う本社等</t>
  </si>
  <si>
    <t>1001_物品賃貸業</t>
  </si>
  <si>
    <t>7009_その他の管理，補助的経済活動を行う事業所</t>
  </si>
  <si>
    <t>7011_総合リース業</t>
  </si>
  <si>
    <t>7019_その他の各種物品賃貸業</t>
  </si>
  <si>
    <t>7021_産業用機械器具賃貸業（建設機械器具を除く）</t>
  </si>
  <si>
    <t>7022_建設機械器具賃貸業</t>
  </si>
  <si>
    <t>7031_事務用機械器具賃貸業（電子計算機を除く）</t>
  </si>
  <si>
    <t>7032_電子計算機・同関連機器賃貸業</t>
  </si>
  <si>
    <t>7041_自動車賃貸業</t>
  </si>
  <si>
    <t>7051_スポーツ・娯楽用品賃貸業</t>
  </si>
  <si>
    <t>7091_映画・演劇用品賃貸業</t>
  </si>
  <si>
    <t>7092_音楽・映像記録物賃貸業（別掲を除く）</t>
  </si>
  <si>
    <t>7093_貸衣しょう業（別掲を除く）</t>
  </si>
  <si>
    <t>7099_他に分類されない物品賃貸業</t>
  </si>
  <si>
    <t>L_学術研究，専門・技術サービス業</t>
  </si>
  <si>
    <t>71_学術・開発研究機関</t>
  </si>
  <si>
    <t>7101_管理，補助的経済活動を行う事業所</t>
  </si>
  <si>
    <t>7111_理学研究所</t>
  </si>
  <si>
    <t>7112_工学研究所</t>
  </si>
  <si>
    <t>7113_農学研究所</t>
  </si>
  <si>
    <t>7114_医学・薬学研究所</t>
  </si>
  <si>
    <t>7121_人文・社会科学研究所</t>
  </si>
  <si>
    <t>72_専門サービス業（他に分類されないもの）</t>
  </si>
  <si>
    <t>7201_管理，補助的経済活動を行う事業所</t>
  </si>
  <si>
    <t>1005_専門サービス業</t>
  </si>
  <si>
    <t>7211_法律事務所</t>
  </si>
  <si>
    <t>7212_特許事務所</t>
  </si>
  <si>
    <t>7221_公証人役場、司法書士事務所</t>
  </si>
  <si>
    <t>7222_土地家屋調査士事務所</t>
  </si>
  <si>
    <t>7231_行政書士事務所</t>
  </si>
  <si>
    <t>7241_公認会計士事務所</t>
  </si>
  <si>
    <t>7242_税理士事務所</t>
  </si>
  <si>
    <t>7251_社会保険労務士事務所</t>
  </si>
  <si>
    <t>7261_デザイン業</t>
  </si>
  <si>
    <t>7271_著述家業</t>
  </si>
  <si>
    <t>7272_芸術家業</t>
  </si>
  <si>
    <t>7281_経営コンサルタント業</t>
  </si>
  <si>
    <t>7282_純粋持株会社</t>
  </si>
  <si>
    <t>7291_興信所</t>
  </si>
  <si>
    <t>7292_翻訳業（著述家業を除く）</t>
  </si>
  <si>
    <t>7293_通訳業，通訳案内業</t>
  </si>
  <si>
    <t>7294_不動産鑑定業</t>
  </si>
  <si>
    <t>7299_他に分類されない専門サービス業</t>
  </si>
  <si>
    <t>73_広告業</t>
  </si>
  <si>
    <t>7300_主として管理事務を行う本社等</t>
  </si>
  <si>
    <t>7309_その他の管理，補助的経済活動を行う事業所</t>
  </si>
  <si>
    <t>7311_広告業</t>
  </si>
  <si>
    <t>74_技術サービス業（他に分類されないもの）</t>
  </si>
  <si>
    <t>7401_管理，補助的経済活動を行う事業所</t>
  </si>
  <si>
    <t>7411_獣医業</t>
  </si>
  <si>
    <t>7421_建築設計業</t>
  </si>
  <si>
    <t>7422_測量業</t>
  </si>
  <si>
    <t>7429_その他の土木建築サービス業</t>
  </si>
  <si>
    <t>7431_機械設計業</t>
  </si>
  <si>
    <t>7441_商品検査業</t>
  </si>
  <si>
    <t>7442_非破壊検査業</t>
  </si>
  <si>
    <t>7451_一般計量証明業</t>
  </si>
  <si>
    <t>7452_環境計量証明業</t>
  </si>
  <si>
    <t>7459_その他の計量証明業</t>
  </si>
  <si>
    <t>7461_写真業（商業写真業を除く）</t>
  </si>
  <si>
    <t>7462_商業写真業</t>
  </si>
  <si>
    <t>7499_その他の技術サービス業</t>
  </si>
  <si>
    <t>M_宿泊業，飲食サービス業</t>
  </si>
  <si>
    <t>75_宿泊業</t>
  </si>
  <si>
    <t>7500_主として管理事務を行う本社等</t>
  </si>
  <si>
    <t>7509_その他の管理，補助的経済活動を行う事業所</t>
  </si>
  <si>
    <t>7511_旅館、ホテル</t>
  </si>
  <si>
    <t>7521_簡易宿所</t>
  </si>
  <si>
    <t>7531_下宿業</t>
  </si>
  <si>
    <t>7591_会社・団体の宿泊所</t>
  </si>
  <si>
    <t>7592_リゾートクラブ</t>
  </si>
  <si>
    <t>7599_他に分類されない宿泊業</t>
  </si>
  <si>
    <t>76_飲食店</t>
  </si>
  <si>
    <t>7600_主として管理事務を行う本社等</t>
  </si>
  <si>
    <t>06_飲食業</t>
  </si>
  <si>
    <t>0601_飲食業</t>
  </si>
  <si>
    <t>7609_その他の管理，補助的経済活動を行う事業所</t>
  </si>
  <si>
    <t>7611_食堂、レストラン（専門料理店を除く）</t>
  </si>
  <si>
    <t>7621_日本料理店</t>
  </si>
  <si>
    <t>7622_料亭</t>
  </si>
  <si>
    <t>7623_中華料理店</t>
  </si>
  <si>
    <t>7624_ラーメン店</t>
  </si>
  <si>
    <t>7625_焼肉店</t>
  </si>
  <si>
    <t>7629_その他の専門料理店</t>
  </si>
  <si>
    <t>7631_そば・うどん店</t>
  </si>
  <si>
    <t>7641_すし店</t>
  </si>
  <si>
    <t>7651_酒場、ビヤホール</t>
  </si>
  <si>
    <t>7661_バー、キャバレー、ナイトクラブ</t>
  </si>
  <si>
    <t>7671_喫茶店</t>
  </si>
  <si>
    <t>7691_ハンバーガー店</t>
  </si>
  <si>
    <t>7692_お好み焼・焼きそば・たこ焼店</t>
  </si>
  <si>
    <t>7699_他に分類されない飲食店</t>
  </si>
  <si>
    <t>77_持ち帰り・配達飲食サービス業</t>
  </si>
  <si>
    <t>7700_主として管理事務を行う本社等</t>
  </si>
  <si>
    <t>7709_その他の管理，補助的経済活動を行う事業所</t>
  </si>
  <si>
    <t>7711_持ち帰り飲食サービス業</t>
  </si>
  <si>
    <t>7721_配達飲食サービス業</t>
  </si>
  <si>
    <t>N_生活関連サービス業，娯楽業</t>
  </si>
  <si>
    <t>78_洗濯・理容・美容・浴場業</t>
  </si>
  <si>
    <t>7800_主として管理事務を行う本社等</t>
  </si>
  <si>
    <t>7809_その他の管理，補助的経済活動を行う事業所</t>
  </si>
  <si>
    <t>7811_普通洗濯業</t>
  </si>
  <si>
    <t>7812_洗濯物取次業</t>
  </si>
  <si>
    <t>7813_リネンサプライ業</t>
  </si>
  <si>
    <t>7821_理容業</t>
  </si>
  <si>
    <t>7831_美容業</t>
  </si>
  <si>
    <t>7841_一般公衆浴場業</t>
  </si>
  <si>
    <t>7851_その他の公衆浴場業</t>
  </si>
  <si>
    <t>7891_洗張・染物業</t>
  </si>
  <si>
    <t>7892_エステティック業</t>
  </si>
  <si>
    <t>7893_リラクゼーション業(手技を用いるもの)</t>
  </si>
  <si>
    <t>7894_ネイルサービス業</t>
  </si>
  <si>
    <t>7899_他に分類されない洗濯・理容・美容・浴場業</t>
  </si>
  <si>
    <t>79_その他の生活関連サービス業</t>
  </si>
  <si>
    <t>7900_主として管理事務を行う本社等</t>
  </si>
  <si>
    <t>7909_その他の管理，補助的経済活動を行う事業所</t>
  </si>
  <si>
    <t>7911_旅行業（旅行業者代理業を除く）</t>
  </si>
  <si>
    <t>7912_旅行業者代理業</t>
  </si>
  <si>
    <t>7921_家事サービス業（住込みのもの）</t>
  </si>
  <si>
    <t>7922_家事サービス業（住込みでないもの）</t>
  </si>
  <si>
    <t>7931_衣服裁縫修理業</t>
  </si>
  <si>
    <t>7941_物品預り業</t>
  </si>
  <si>
    <t>7951_火葬業</t>
  </si>
  <si>
    <t>7952_墓地管理業</t>
  </si>
  <si>
    <t>7961_葬儀業</t>
  </si>
  <si>
    <t>7962_結婚式場業</t>
  </si>
  <si>
    <t>7963_冠婚葬祭互助会</t>
  </si>
  <si>
    <t>7991_食品賃加工業</t>
  </si>
  <si>
    <t>7992_結婚相談業、結婚式場紹介業</t>
  </si>
  <si>
    <t>7993_写真プリント，現像・焼付業</t>
  </si>
  <si>
    <t>7999_他に分類されないその他の生活関連サービス業</t>
  </si>
  <si>
    <t>80_娯楽業</t>
  </si>
  <si>
    <t>8000_主として管理事務を行う本社等</t>
  </si>
  <si>
    <t>8009_その他の管理，補助的経済活動を行う事業所</t>
  </si>
  <si>
    <t>8011_映画館</t>
  </si>
  <si>
    <t>8021_劇場</t>
  </si>
  <si>
    <t>8022_興行場</t>
  </si>
  <si>
    <t>8023_劇団</t>
  </si>
  <si>
    <t>8024_楽団、舞踊団</t>
  </si>
  <si>
    <t>8025_演芸・スポーツ等興行団</t>
  </si>
  <si>
    <t>8031_競輪場</t>
  </si>
  <si>
    <t>8032_競馬場</t>
  </si>
  <si>
    <t>8033_自動車・モータボートの競走場</t>
  </si>
  <si>
    <t>8034_競輪競技団</t>
  </si>
  <si>
    <t>8035_競馬競技団</t>
  </si>
  <si>
    <t>8036_自動車・モータボートの競技団</t>
  </si>
  <si>
    <t>8041_スポーツ施設提供業（別掲を除く）</t>
  </si>
  <si>
    <t>8042_体育館</t>
  </si>
  <si>
    <t>8043_ゴルフ場</t>
  </si>
  <si>
    <t>8044_ゴルフ練習場</t>
  </si>
  <si>
    <t>8045_ボウリング場</t>
  </si>
  <si>
    <t>8046_テニス場</t>
  </si>
  <si>
    <t>8047_バッティング・テニス練習場</t>
  </si>
  <si>
    <t>8048_フィットネスクラブ</t>
  </si>
  <si>
    <t>8051_公園</t>
  </si>
  <si>
    <t>8052_遊園地（テーマパークを除く）</t>
  </si>
  <si>
    <t>8053_テーマパーク</t>
  </si>
  <si>
    <t>8061_ビリヤード場</t>
  </si>
  <si>
    <t>8062_囲碁・将棋所</t>
  </si>
  <si>
    <t>8063_マージャンクラブ</t>
  </si>
  <si>
    <t>8064_パチンコホール</t>
  </si>
  <si>
    <t>8065_ゲームセンター</t>
  </si>
  <si>
    <t>8069_その他の遊戯場</t>
  </si>
  <si>
    <t>8091_ダンスホール</t>
  </si>
  <si>
    <t>8092_マリーナ業</t>
  </si>
  <si>
    <t>8093_遊漁船業</t>
  </si>
  <si>
    <t>8094_芸ぎ業</t>
  </si>
  <si>
    <t>8095_カラオケボックス業</t>
  </si>
  <si>
    <t>8096_娯楽に附帯するサービス業</t>
  </si>
  <si>
    <t>8099_他に分類されない娯楽業</t>
  </si>
  <si>
    <t>O_教育，学習支援業</t>
  </si>
  <si>
    <t>81_学校教育</t>
  </si>
  <si>
    <t>8101_管理，補助的経済活動を行う事業所</t>
  </si>
  <si>
    <t>8111_幼稚園</t>
  </si>
  <si>
    <t>8121_小学校</t>
  </si>
  <si>
    <t>8131_中学校</t>
  </si>
  <si>
    <t>8141_高等学校</t>
  </si>
  <si>
    <t>8142_中等教育学校</t>
  </si>
  <si>
    <t>8151_特別支援学校</t>
  </si>
  <si>
    <t>8161_大学</t>
  </si>
  <si>
    <t>8162_短期大学</t>
  </si>
  <si>
    <t>8163_高等専門学校</t>
  </si>
  <si>
    <t>8171_専修学校</t>
  </si>
  <si>
    <t>8172_各種学校</t>
  </si>
  <si>
    <t>8181_学校教育支援機関</t>
  </si>
  <si>
    <t>8191_幼保連携型認定こども園</t>
  </si>
  <si>
    <t>82_その他の教育，学習支援業</t>
  </si>
  <si>
    <t>8200_主として管理事務を行う本社等</t>
  </si>
  <si>
    <t>8209_その他の管理，補助的経済活動を行う事業所</t>
  </si>
  <si>
    <t>8211_公民館</t>
  </si>
  <si>
    <t>8212_図書館</t>
  </si>
  <si>
    <t>8213_博物館、美術館</t>
  </si>
  <si>
    <t>8214_動物園、植物園、水族館</t>
  </si>
  <si>
    <t>8215_青少年教育施設</t>
  </si>
  <si>
    <t>8216_社会通信教育</t>
  </si>
  <si>
    <t>8219_その他の社会教育</t>
  </si>
  <si>
    <t>8221_職員教育施設・支援業</t>
  </si>
  <si>
    <t>8222_職業訓練施設</t>
  </si>
  <si>
    <t>8229_その他の職業・教育支援施設</t>
  </si>
  <si>
    <t>8231_学習塾</t>
  </si>
  <si>
    <t>8241_音楽教授業</t>
  </si>
  <si>
    <t>8242_書道教授業</t>
  </si>
  <si>
    <t>8243_生花・茶道教授業</t>
  </si>
  <si>
    <t>8244_そろばん教授業</t>
  </si>
  <si>
    <t>8245_外国語会話教授業</t>
  </si>
  <si>
    <t>8246_スポーツ・健康教授業</t>
  </si>
  <si>
    <t>8249_その他の教養・技能教授業</t>
  </si>
  <si>
    <t>8299_他に分類されない教育，学習支援業</t>
  </si>
  <si>
    <t>P_医療，福祉</t>
  </si>
  <si>
    <t>83_医療業</t>
  </si>
  <si>
    <t>8300_主として管理事務を行う本社等</t>
  </si>
  <si>
    <t>11_医療業</t>
  </si>
  <si>
    <t>1101_医療業</t>
  </si>
  <si>
    <t>8309_その他の管理，補助的経済活動を行う事業所</t>
  </si>
  <si>
    <t>8311_一般病院</t>
  </si>
  <si>
    <t>8312_精神科病院</t>
  </si>
  <si>
    <t>8321_有床診療所</t>
  </si>
  <si>
    <t>8322_無床診療所</t>
  </si>
  <si>
    <t>8331_歯科診療所</t>
  </si>
  <si>
    <t>8341_助産所</t>
  </si>
  <si>
    <t>8342_看護業</t>
  </si>
  <si>
    <t>8351_あん摩マッサージ指圧師・はり師・きゅう師・柔道整復師の施術所</t>
  </si>
  <si>
    <t>8359_その他の療術業</t>
  </si>
  <si>
    <t>8361_歯科技工所</t>
  </si>
  <si>
    <t>8369_その他の医療に附帯するサービス業</t>
  </si>
  <si>
    <t>84_保健衛生</t>
  </si>
  <si>
    <t>8400_主として管理事務を行う本社等</t>
  </si>
  <si>
    <t>12_保険衛生、廃棄物処理業</t>
  </si>
  <si>
    <t>1201_保険衛生、廃棄物処理業</t>
  </si>
  <si>
    <t>8409_その他の管理，補助的経済活動を行う事業所</t>
  </si>
  <si>
    <t>8411_保健所</t>
  </si>
  <si>
    <t>8421_結核健康相談施設</t>
  </si>
  <si>
    <t>8422_精神保健相談施設</t>
  </si>
  <si>
    <t>8423_母子健康相談施設</t>
  </si>
  <si>
    <t>8429_その他の健康相談施設</t>
  </si>
  <si>
    <t>8491_検疫所（動物検疫所、植物防疫所を除く）</t>
  </si>
  <si>
    <t>8492_検査業</t>
  </si>
  <si>
    <t>8493_消毒業</t>
  </si>
  <si>
    <t>8499_他に分類されない保健衛生</t>
  </si>
  <si>
    <t>85_社会保険・社会福祉・介護事業</t>
  </si>
  <si>
    <t>8500_主として管理事務を行う本社等</t>
  </si>
  <si>
    <t>8509_その他の管理，補助的経済活動を行う事業所</t>
  </si>
  <si>
    <t>8511_社会保険事業団体</t>
  </si>
  <si>
    <t>8521_福祉事務所</t>
  </si>
  <si>
    <t>8531_保育所</t>
  </si>
  <si>
    <t>8539_その他の児童福祉事業</t>
  </si>
  <si>
    <t>8541_特別養護老人ホーム</t>
  </si>
  <si>
    <t>8542_介護老人保健施設</t>
  </si>
  <si>
    <t>8543_通所・短期入所介護事業</t>
  </si>
  <si>
    <t>8544_訪問介護事業</t>
  </si>
  <si>
    <t>8545_認知症老人グループホーム</t>
  </si>
  <si>
    <t>8546_有料老人ホーム</t>
  </si>
  <si>
    <t>8549_その他の老人福祉・介護事業</t>
  </si>
  <si>
    <t>8551_居住支援事業</t>
  </si>
  <si>
    <t>8559_その他の障害者福祉事業</t>
  </si>
  <si>
    <t>8591_更生保護事業</t>
  </si>
  <si>
    <t>8599_他に分類されない社会保険・社会福祉・介護事業</t>
  </si>
  <si>
    <t>Q_複合サービス事業</t>
  </si>
  <si>
    <t>86_郵便局</t>
  </si>
  <si>
    <t>8601_管理，補助的経済活動を行う事業所</t>
  </si>
  <si>
    <t>8611_郵便局</t>
  </si>
  <si>
    <t>8621_簡易郵便局</t>
  </si>
  <si>
    <t>8629_その他の郵便局受託業</t>
  </si>
  <si>
    <t>87_協同組合（他に分類されないもの）</t>
  </si>
  <si>
    <t>8701_管理，補助的経済活動を行う事業所</t>
  </si>
  <si>
    <t>8711_農業協同組合（他に分類されないもの）</t>
  </si>
  <si>
    <t>8712_漁業協同組合（他に分類されないもの）</t>
  </si>
  <si>
    <t>8713_水産加工業協同組合（他に分類されないもの）</t>
  </si>
  <si>
    <t>8714_森林組合（他に分類されないもの）</t>
  </si>
  <si>
    <t>8721_事業協同組合（他に分類されないもの）</t>
  </si>
  <si>
    <t>R_サービス業（他に分類されないもの）</t>
  </si>
  <si>
    <t>88_廃棄物処理業</t>
  </si>
  <si>
    <t>8800_主として管理事務を行う本社等</t>
  </si>
  <si>
    <t>8809_その他の管理，補助的経済活動を行う事業所</t>
  </si>
  <si>
    <t>8811_し尿収集運搬業</t>
  </si>
  <si>
    <t>8812_し尿処分業</t>
  </si>
  <si>
    <t>8813_浄化槽清掃業</t>
  </si>
  <si>
    <t>8814_浄化槽保守点検業</t>
  </si>
  <si>
    <t>8815_ごみ収集運搬業</t>
  </si>
  <si>
    <t>8816_ごみ処分業</t>
  </si>
  <si>
    <t>8817_清掃事務所</t>
  </si>
  <si>
    <t>8821_産業廃棄物収集運搬業</t>
  </si>
  <si>
    <t>8822_産業廃棄物処分業</t>
  </si>
  <si>
    <t>8823_特別管理産業廃棄物収集運搬業</t>
  </si>
  <si>
    <t>8824_特別管理産業廃棄物処分業</t>
  </si>
  <si>
    <t>8891_死亡獣畜取扱業</t>
  </si>
  <si>
    <t>8899_他に分類されない廃棄物処理業</t>
  </si>
  <si>
    <t>89_自動車整備業</t>
  </si>
  <si>
    <t>8901_管理，補助的経済活動を行う事業所</t>
  </si>
  <si>
    <t>8911_自動車一般整備業</t>
  </si>
  <si>
    <t>8919_その他の自動車整備業</t>
  </si>
  <si>
    <t>90_機械等修理業（別掲を除く）</t>
  </si>
  <si>
    <t>9000_主として管理事務を行う本社等</t>
  </si>
  <si>
    <t>9009_その他の管理，補助的経済活動を行う事業所</t>
  </si>
  <si>
    <t>9011_一般機械修理業（建設・鉱山機械を除く）</t>
  </si>
  <si>
    <t>9012_建設・鉱山機械整備業</t>
  </si>
  <si>
    <t>9021_電気機械器具修理業</t>
  </si>
  <si>
    <t>9031_表具業</t>
  </si>
  <si>
    <t>9091_家具修理業</t>
  </si>
  <si>
    <t>9092_時計修理業</t>
  </si>
  <si>
    <t>9093_履物修理業</t>
  </si>
  <si>
    <t>9094_かじ業</t>
  </si>
  <si>
    <t>9099_他に分類されない修理業</t>
  </si>
  <si>
    <t>91_職業紹介・労働者派遣業</t>
  </si>
  <si>
    <t>9100_主として管理事務を行う本社等</t>
  </si>
  <si>
    <t>9109_その他の管理，補助的経済活動を行う事業所</t>
  </si>
  <si>
    <t>9111_職業紹介業</t>
  </si>
  <si>
    <t>9121_労働者派遣業</t>
  </si>
  <si>
    <t>92_その他の事業サービス業</t>
  </si>
  <si>
    <t>9200_主として管理事務を行う本社等</t>
  </si>
  <si>
    <t>9209_その他の管理，補助的経済活動を行う事業所</t>
  </si>
  <si>
    <t>9211_速記・ワープロ入力業</t>
  </si>
  <si>
    <t>9212_複写業</t>
  </si>
  <si>
    <t>9221_ビルメンテナンス業</t>
  </si>
  <si>
    <t>9229_その他の建物サービス業</t>
  </si>
  <si>
    <t>9231_警備業</t>
  </si>
  <si>
    <t>9291_ディスプレイ業</t>
  </si>
  <si>
    <t>9292_産業用設備洗浄業</t>
  </si>
  <si>
    <t>9293_看板書き業</t>
  </si>
  <si>
    <t>9294_コールセンター業</t>
  </si>
  <si>
    <t>9299_他に分類されないその他の事業サービス業</t>
  </si>
  <si>
    <t>93_政治・経済・文化団体</t>
  </si>
  <si>
    <t>9311_実業団体</t>
  </si>
  <si>
    <t>9312_同業団体</t>
  </si>
  <si>
    <t>9321_労働団体</t>
  </si>
  <si>
    <t>9331_学術団体</t>
  </si>
  <si>
    <t>9332_文化団体</t>
  </si>
  <si>
    <t>9341_政治団体</t>
  </si>
  <si>
    <t>9399_他に分類されない非営利的団体</t>
  </si>
  <si>
    <t>94_宗教</t>
  </si>
  <si>
    <t>9411_神社、神道教会</t>
  </si>
  <si>
    <t>9412_教派事務所</t>
  </si>
  <si>
    <t>9421_寺院、仏教教会</t>
  </si>
  <si>
    <t>9422_宗派事務所</t>
  </si>
  <si>
    <t>9431_キリスト教教会、修道院</t>
  </si>
  <si>
    <t>9432_教団事務所</t>
  </si>
  <si>
    <t>9491_その他の宗教の教会</t>
  </si>
  <si>
    <t>9499_その他の宗教の教団事務所</t>
  </si>
  <si>
    <t>95_その他のサービス業</t>
  </si>
  <si>
    <t>9501_管理，補助的経済活動を行う事業所</t>
  </si>
  <si>
    <t>9511_集会場</t>
  </si>
  <si>
    <t>9521_と畜場</t>
  </si>
  <si>
    <t>9599_他に分類されないサービス業</t>
  </si>
  <si>
    <t>96_外国公務</t>
  </si>
  <si>
    <t>9611_外国公館</t>
  </si>
  <si>
    <t>9699_その他の外国公務</t>
  </si>
  <si>
    <t>S_公務（他に分類されるものを除く）</t>
  </si>
  <si>
    <t>97_国家公務</t>
  </si>
  <si>
    <t>9711_立法機関</t>
  </si>
  <si>
    <t>9721_司法機関</t>
  </si>
  <si>
    <t>9731_行政機関</t>
  </si>
  <si>
    <t>98_地方公務</t>
  </si>
  <si>
    <t>9811_都道府県機関</t>
  </si>
  <si>
    <t>9821_市町村機関</t>
  </si>
  <si>
    <t>T_分類不能の産業</t>
  </si>
  <si>
    <t>99_分類不能の産業</t>
  </si>
  <si>
    <t>9999_分類不能の産業</t>
  </si>
  <si>
    <t>大分類</t>
    <rPh sb="0" eb="3">
      <t>ダイブンルイ</t>
    </rPh>
    <phoneticPr fontId="5"/>
  </si>
  <si>
    <r>
      <t xml:space="preserve">業種
</t>
    </r>
    <r>
      <rPr>
        <sz val="9"/>
        <rFont val="Yu Gothic UI"/>
        <family val="3"/>
        <charset val="128"/>
      </rPr>
      <t>（日本標準分類）</t>
    </r>
    <rPh sb="0" eb="2">
      <t>ギョウシュ</t>
    </rPh>
    <phoneticPr fontId="5"/>
  </si>
  <si>
    <t>中分類</t>
    <rPh sb="0" eb="3">
      <t>チュウブンルイ</t>
    </rPh>
    <phoneticPr fontId="5"/>
  </si>
  <si>
    <t>小分類</t>
    <rPh sb="0" eb="3">
      <t>ショウブンルイ</t>
    </rPh>
    <phoneticPr fontId="5"/>
  </si>
  <si>
    <t>01_農業</t>
    <phoneticPr fontId="4"/>
  </si>
  <si>
    <t>日本標準分類中分類</t>
    <rPh sb="0" eb="2">
      <t>ニホン</t>
    </rPh>
    <rPh sb="2" eb="4">
      <t>ヒョウジュン</t>
    </rPh>
    <rPh sb="4" eb="6">
      <t>ブンルイ</t>
    </rPh>
    <rPh sb="6" eb="9">
      <t>チュウブンルイ</t>
    </rPh>
    <phoneticPr fontId="4"/>
  </si>
  <si>
    <t>_A_農業・林業</t>
  </si>
  <si>
    <t>_B_漁業</t>
  </si>
  <si>
    <t>_C_鉱業・採石業・砂利採取業</t>
  </si>
  <si>
    <t>_D_建設業</t>
  </si>
  <si>
    <t>_E_製造業</t>
  </si>
  <si>
    <t>_F_電気・ガス・熱供給・水道業</t>
  </si>
  <si>
    <t>_G_情報通信業</t>
  </si>
  <si>
    <t>_H_運輸業・郵便業</t>
  </si>
  <si>
    <t>_I_卸売業・小売業</t>
  </si>
  <si>
    <t>_J_金融業・保険業</t>
  </si>
  <si>
    <t>_K_不動産業・物品賃貸業</t>
  </si>
  <si>
    <t>_L_学術研究・専門・技術サービス業</t>
  </si>
  <si>
    <t>_M_宿泊業・飲食サービス業</t>
  </si>
  <si>
    <t>_N_生活関連サービス業・娯楽業</t>
  </si>
  <si>
    <t>_O_教育・学習支援業</t>
  </si>
  <si>
    <t>_P_医療・福祉</t>
  </si>
  <si>
    <t>_Q_複合サービス事業</t>
  </si>
  <si>
    <t>_T_分類不能の産業</t>
  </si>
  <si>
    <t>_A_農業・林業</t>
    <phoneticPr fontId="4"/>
  </si>
  <si>
    <t>_B_漁業</t>
    <phoneticPr fontId="4"/>
  </si>
  <si>
    <t>_C_鉱業・採石業・砂利採取業</t>
    <phoneticPr fontId="4"/>
  </si>
  <si>
    <t>_D_建設業</t>
    <phoneticPr fontId="4"/>
  </si>
  <si>
    <t>_E_製造業</t>
    <phoneticPr fontId="4"/>
  </si>
  <si>
    <t>_F_電気・ガス・熱供給・水道業</t>
    <phoneticPr fontId="4"/>
  </si>
  <si>
    <t>_G_情報通信業</t>
    <phoneticPr fontId="4"/>
  </si>
  <si>
    <t>_H_運輸業・郵便業</t>
    <phoneticPr fontId="4"/>
  </si>
  <si>
    <t>_I_卸売業・小売業</t>
    <phoneticPr fontId="4"/>
  </si>
  <si>
    <t>_J_金融業・保険業</t>
    <phoneticPr fontId="4"/>
  </si>
  <si>
    <t>_K_不動産業・物品賃貸業</t>
    <phoneticPr fontId="4"/>
  </si>
  <si>
    <t>_L_学術研究・専門・技術サービス業</t>
    <phoneticPr fontId="4"/>
  </si>
  <si>
    <t>_M_宿泊業・飲食サービス業</t>
    <phoneticPr fontId="4"/>
  </si>
  <si>
    <t>_N_生活関連サービス業・娯楽業</t>
    <phoneticPr fontId="4"/>
  </si>
  <si>
    <t>_O_教育・学習支援業</t>
    <phoneticPr fontId="4"/>
  </si>
  <si>
    <t>_P_医療・福祉</t>
    <phoneticPr fontId="4"/>
  </si>
  <si>
    <t>_Q_複合サービス事業</t>
    <phoneticPr fontId="4"/>
  </si>
  <si>
    <t>_R_サービス業_他に分類されないもの</t>
  </si>
  <si>
    <t>_R_サービス業_他に分類されないもの</t>
    <phoneticPr fontId="4"/>
  </si>
  <si>
    <t>_S_公務_他に分類されるものを除く</t>
  </si>
  <si>
    <t>_S_公務_他に分類されるものを除く</t>
    <phoneticPr fontId="4"/>
  </si>
  <si>
    <t>_T_分類不能の産業</t>
    <phoneticPr fontId="4"/>
  </si>
  <si>
    <t>1213_木材チップ製造業</t>
    <rPh sb="5" eb="7">
      <t>モクザイ</t>
    </rPh>
    <rPh sb="10" eb="13">
      <t>セイゾウギョウ</t>
    </rPh>
    <phoneticPr fontId="17"/>
  </si>
  <si>
    <t>大分類</t>
    <rPh sb="0" eb="3">
      <t>ダイブンルイ</t>
    </rPh>
    <phoneticPr fontId="4"/>
  </si>
  <si>
    <t>中分類</t>
    <rPh sb="0" eb="3">
      <t>チュウブンルイ</t>
    </rPh>
    <phoneticPr fontId="4"/>
  </si>
  <si>
    <t>小分類</t>
    <rPh sb="0" eb="3">
      <t>ショウブンルイ</t>
    </rPh>
    <phoneticPr fontId="4"/>
  </si>
  <si>
    <t>_01_農業</t>
  </si>
  <si>
    <t>_02_林業</t>
  </si>
  <si>
    <t>_04_水産養殖業</t>
  </si>
  <si>
    <t>_06_総合工事業</t>
  </si>
  <si>
    <t>_08_設備工事業</t>
  </si>
  <si>
    <t>_09_食料品製造業</t>
  </si>
  <si>
    <t>_10_飲料・たばこ・飼料製造業</t>
  </si>
  <si>
    <t>_11_繊維工業</t>
  </si>
  <si>
    <t>_13_家具・装備品製造業</t>
  </si>
  <si>
    <t>_14_パルプ・紙・紙加工品製造業</t>
  </si>
  <si>
    <t>_15_印刷・同関連業</t>
  </si>
  <si>
    <t>_16_化学工業</t>
  </si>
  <si>
    <t>_17_石油製品・石炭製品製造業</t>
  </si>
  <si>
    <t>_19_ゴム製品製造業</t>
  </si>
  <si>
    <t>_20_なめし革・同製品・毛皮製造業</t>
  </si>
  <si>
    <t>_21_窯業・土石製品製造業</t>
  </si>
  <si>
    <t>_22_鉄鋼業</t>
  </si>
  <si>
    <t>_23_非鉄金属製造業</t>
  </si>
  <si>
    <t>_24_金属製品製造業</t>
  </si>
  <si>
    <t>_25_はん用機械器具製造業</t>
  </si>
  <si>
    <t>_26_生産用機械器具製造業</t>
  </si>
  <si>
    <t>_27_業務用機械器具製造業</t>
  </si>
  <si>
    <t>_28_電子部品・デバイス・電子回路製造業</t>
  </si>
  <si>
    <t>_29_電気機械器具製造業</t>
  </si>
  <si>
    <t>_30_情報通信機械器具製造業</t>
  </si>
  <si>
    <t>_31_輸送用機械器具製造業</t>
  </si>
  <si>
    <t>_32_その他の製造業</t>
  </si>
  <si>
    <t>_33_電気業</t>
  </si>
  <si>
    <t>_34_ガス業</t>
  </si>
  <si>
    <t>_35_熱供給業</t>
  </si>
  <si>
    <t>_36_水道業</t>
  </si>
  <si>
    <t>_37_通信業</t>
  </si>
  <si>
    <t>_38_放送業</t>
  </si>
  <si>
    <t>_39_情報サービス業</t>
  </si>
  <si>
    <t>_40_インターネット附随サービス業</t>
  </si>
  <si>
    <t>_41_映像・音声・文字情報制作業</t>
  </si>
  <si>
    <t>_42_鉄道業</t>
  </si>
  <si>
    <t>_43_道路旅客運送業</t>
  </si>
  <si>
    <t>_44_道路貨物運送業</t>
  </si>
  <si>
    <t>_45_水運業</t>
  </si>
  <si>
    <t>_46_航空運輸業</t>
  </si>
  <si>
    <t>_47_倉庫業</t>
  </si>
  <si>
    <t>_48_運輸に附帯するサービス業</t>
  </si>
  <si>
    <t>_50_各種商品卸売業</t>
  </si>
  <si>
    <t>_51_繊維・衣服等卸売業</t>
  </si>
  <si>
    <t>_52_飲食料品卸売業</t>
  </si>
  <si>
    <t>_54_機械器具卸売業</t>
  </si>
  <si>
    <t>_55_その他の卸売業</t>
  </si>
  <si>
    <t>_56_各種商品小売業</t>
  </si>
  <si>
    <t>_57_織物・衣服・身の回り品小売業</t>
  </si>
  <si>
    <t>_58_飲食料品小売業</t>
  </si>
  <si>
    <t>_59_機械器具小売業</t>
  </si>
  <si>
    <t>_60_その他の小売業</t>
  </si>
  <si>
    <t>_61_無店舗小売業</t>
  </si>
  <si>
    <t>_62_銀行業</t>
  </si>
  <si>
    <t>_63_協同組織金融業</t>
  </si>
  <si>
    <t>_66_補助的金融業等</t>
  </si>
  <si>
    <t>_68_不動産取引業</t>
  </si>
  <si>
    <t>_69_不動産賃貸業・管理業</t>
  </si>
  <si>
    <t>_70_物品賃貸業</t>
  </si>
  <si>
    <t>_71_学術・開発研究機関</t>
  </si>
  <si>
    <t>_73_広告業</t>
  </si>
  <si>
    <t>_75_宿泊業</t>
  </si>
  <si>
    <t>_76_飲食店</t>
  </si>
  <si>
    <t>_77_持ち帰り・配達飲食サービス業</t>
  </si>
  <si>
    <t>_78_洗濯・理容・美容・浴場業</t>
  </si>
  <si>
    <t>_79_その他の生活関連サービス業</t>
  </si>
  <si>
    <t>_80_娯楽業</t>
  </si>
  <si>
    <t>_81_学校教育</t>
  </si>
  <si>
    <t>_83_医療業</t>
  </si>
  <si>
    <t>_84_保健衛生</t>
  </si>
  <si>
    <t>_85_社会保険・社会福祉・介護事業</t>
  </si>
  <si>
    <t>_86_郵便局</t>
  </si>
  <si>
    <t>_88_廃棄物処理業</t>
  </si>
  <si>
    <t>_89_自動車整備業</t>
  </si>
  <si>
    <t>_91_職業紹介・労働者派遣業</t>
  </si>
  <si>
    <t>_92_その他の事業サービス業</t>
  </si>
  <si>
    <t>_93_政治・経済・文化団体</t>
  </si>
  <si>
    <t>_94_宗教</t>
  </si>
  <si>
    <t>_95_その他のサービス業</t>
  </si>
  <si>
    <t>_96_外国公務</t>
  </si>
  <si>
    <t>_97_国家公務</t>
  </si>
  <si>
    <t>_98_地方公務</t>
  </si>
  <si>
    <t>_99_分類不能の産業</t>
  </si>
  <si>
    <t>_05_鉱業・採石業・砂利採取業</t>
  </si>
  <si>
    <t>_53_建築材料・鉱物・金属材料等卸売業</t>
  </si>
  <si>
    <t>_64_貸金業・クレジットカード業等非預金信用機関</t>
  </si>
  <si>
    <t>_65_金融商品取引業・商品先物取引業</t>
  </si>
  <si>
    <t>_82_その他の教育・学習支援業</t>
  </si>
  <si>
    <t>0109_その他の管理・補助的経済活動を行う事業所</t>
  </si>
  <si>
    <t>0209_その他の管理・補助的経済活動を行う事業所</t>
  </si>
  <si>
    <t>0309_その他の管理・補助的経済活動を行う事業所</t>
  </si>
  <si>
    <t>0409_その他の管理・補助的経済活動を行う事業所</t>
  </si>
  <si>
    <t>0509_その他の管理・補助的経済活動を行う事業所</t>
  </si>
  <si>
    <t>0609_その他の管理・補助的経済活動を行う事業所</t>
  </si>
  <si>
    <t>0709_その他の管理・補助的経済活動を行う事業所</t>
  </si>
  <si>
    <t>0809_その他の管理・補助的経済活動を行う事業所</t>
  </si>
  <si>
    <t>0909_その他の管理・補助的経済活動を行う事業所</t>
  </si>
  <si>
    <t>1009_その他の管理・補助的経済活動を行う事業所</t>
  </si>
  <si>
    <t>1109_その他の管理・補助的経済活動を行う事業所</t>
  </si>
  <si>
    <t>1209_その他の管理・補助的経済活動を行う事業所</t>
  </si>
  <si>
    <t>1309_その他の管理・補助的経済活動を行う事業所</t>
  </si>
  <si>
    <t>1409_その他の管理・補助的経済活動を行う事業所</t>
  </si>
  <si>
    <t>1509_その他の管理・補助的経済活動を行う事業所</t>
  </si>
  <si>
    <t>1609_その他の管理・補助的経済活動を行う事業所</t>
  </si>
  <si>
    <t>1709_その他の管理・補助的経済活動を行う事業所</t>
  </si>
  <si>
    <t>1809_その他の管理・補助的経済活動を行う事業所</t>
  </si>
  <si>
    <t>1909_その他の管理・補助的経済活動を行う事業所</t>
  </si>
  <si>
    <t>2009_その他の管理・補助的経済活動を行う事業所</t>
  </si>
  <si>
    <t>2109_その他の管理・補助的経済活動を行う事業所</t>
  </si>
  <si>
    <t>2209_その他の管理・補助的経済活動を行う事業所</t>
  </si>
  <si>
    <t>2309_その他の管理・補助的経済活動を行う事業所</t>
  </si>
  <si>
    <t>2409_その他の管理・補助的経済活動を行う事業所</t>
  </si>
  <si>
    <t>2509_その他の管理・補助的経済活動を行う事業所</t>
  </si>
  <si>
    <t>2609_その他の管理・補助的経済活動を行う事業所</t>
  </si>
  <si>
    <t>2709_その他の管理・補助的経済活動を行う事業所</t>
  </si>
  <si>
    <t>2809_その他の管理・補助的経済活動を行う事業所</t>
  </si>
  <si>
    <t>2909_その他の管理・補助的経済活動を行う事業所</t>
  </si>
  <si>
    <t>3009_その他の管理・補助的経済活動を行う事業所</t>
  </si>
  <si>
    <t>3109_その他の管理・補助的経済活動を行う事業所</t>
  </si>
  <si>
    <t>3209_その他の管理・補助的経済活動を行う事業所</t>
  </si>
  <si>
    <t>3309_その他の管理・補助的経済活動を行う事業所</t>
  </si>
  <si>
    <t>3509_その他の管理・補助的経済活動を行う事業所</t>
  </si>
  <si>
    <t>3609_その他の管理・補助的経済活動を行う事業所</t>
  </si>
  <si>
    <t>3709_その他の管理・補助的経済活動を行う事業所</t>
  </si>
  <si>
    <t>3809_その他の管理・補助的経済活動を行う事業所</t>
  </si>
  <si>
    <t>3909_その他の管理・補助的経済活動を行う事業所</t>
  </si>
  <si>
    <t>4009_その他の管理・補助的経済活動を行う事業所</t>
  </si>
  <si>
    <t>4109_その他の管理・補助的経済活動を行う事業所</t>
  </si>
  <si>
    <t>4209_その他の管理・補助的経済活動を行う事業所</t>
  </si>
  <si>
    <t>4309_その他の管理・補助的経済活動を行う事業所</t>
  </si>
  <si>
    <t>4409_その他の管理・補助的経済活動を行う事業所</t>
  </si>
  <si>
    <t>4509_その他の管理・補助的経済活動を行う事業所</t>
  </si>
  <si>
    <t>4609_その他の管理・補助的経済活動を行う事業所</t>
  </si>
  <si>
    <t>4709_その他の管理・補助的経済活動を行う事業所</t>
  </si>
  <si>
    <t>4809_その他の管理・補助的経済活動を行う事業所</t>
  </si>
  <si>
    <t>4901_管理・補助的経済活動を行う事業所</t>
  </si>
  <si>
    <t>5009_その他の管理・補助的経済活動を行う事業所</t>
  </si>
  <si>
    <t>5109_その他の管理・補助的経済活動を行う事業所</t>
  </si>
  <si>
    <t>5209_その他の管理・補助的経済活動を行う事業所</t>
  </si>
  <si>
    <t>5309_その他の管理・補助的経済活動を行う事業所</t>
  </si>
  <si>
    <t>5409_その他の管理・補助的経済活動を行う事業所</t>
  </si>
  <si>
    <t>5509_その他の管理・補助的経済活動を行う事業所</t>
  </si>
  <si>
    <t>5609_その他の管理・補助的経済活動を行う事業所</t>
  </si>
  <si>
    <t>5709_その他の管理・補助的経済活動を行う事業所</t>
  </si>
  <si>
    <t>5809_その他の管理・補助的経済活動を行う事業所</t>
  </si>
  <si>
    <t>5909_その他の管理・補助的経済活動を行う事業所</t>
  </si>
  <si>
    <t>6009_その他の管理・補助的経済活動を行う事業所</t>
  </si>
  <si>
    <t>6109_その他の管理・補助的経済活動を行う事業所</t>
  </si>
  <si>
    <t>6209_その他の管理・補助的経済活動を行う事業所</t>
  </si>
  <si>
    <t>6309_その他の管理・補助的経済活動を行う事業所</t>
  </si>
  <si>
    <t>6409_その他の管理・補助的経済活動を行う事業所</t>
  </si>
  <si>
    <t>6509_その他の管理・補助的経済活動を行う事業所</t>
  </si>
  <si>
    <t>6609_その他の管理・補助的経済活動を行う事業所</t>
  </si>
  <si>
    <t>6709_その他の管理・補助的経済活動を行う事業所</t>
  </si>
  <si>
    <t>6809_その他の管理・補助的経済活動を行う事業所</t>
  </si>
  <si>
    <t>6909_その他の管理・補助的経済活動を行う事業所</t>
  </si>
  <si>
    <t>7009_その他の管理・補助的経済活動を行う事業所</t>
  </si>
  <si>
    <t>7101_管理・補助的経済活動を行う事業所</t>
  </si>
  <si>
    <t>7201_管理・補助的経済活動を行う事業所</t>
  </si>
  <si>
    <t>7293_通訳業・通訳案内業</t>
  </si>
  <si>
    <t>7309_その他の管理・補助的経済活動を行う事業所</t>
  </si>
  <si>
    <t>7401_管理・補助的経済活動を行う事業所</t>
  </si>
  <si>
    <t>7509_その他の管理・補助的経済活動を行う事業所</t>
  </si>
  <si>
    <t>7609_その他の管理・補助的経済活動を行う事業所</t>
  </si>
  <si>
    <t>7709_その他の管理・補助的経済活動を行う事業所</t>
  </si>
  <si>
    <t>7809_その他の管理・補助的経済活動を行う事業所</t>
  </si>
  <si>
    <t>7909_その他の管理・補助的経済活動を行う事業所</t>
  </si>
  <si>
    <t>7993_写真プリント・現像・焼付業</t>
  </si>
  <si>
    <t>8009_その他の管理・補助的経済活動を行う事業所</t>
  </si>
  <si>
    <t>8101_管理・補助的経済活動を行う事業所</t>
  </si>
  <si>
    <t>8209_その他の管理・補助的経済活動を行う事業所</t>
  </si>
  <si>
    <t>8299_他に分類されない教育・学習支援業</t>
  </si>
  <si>
    <t>8309_その他の管理・補助的経済活動を行う事業所</t>
  </si>
  <si>
    <t>8409_その他の管理・補助的経済活動を行う事業所</t>
  </si>
  <si>
    <t>8509_その他の管理・補助的経済活動を行う事業所</t>
  </si>
  <si>
    <t>8601_管理・補助的経済活動を行う事業所</t>
  </si>
  <si>
    <t>8701_管理・補助的経済活動を行う事業所</t>
  </si>
  <si>
    <t>8809_その他の管理・補助的経済活動を行う事業所</t>
  </si>
  <si>
    <t>8901_管理・補助的経済活動を行う事業所</t>
  </si>
  <si>
    <t>9009_その他の管理・補助的経済活動を行う事業所</t>
  </si>
  <si>
    <t>9109_その他の管理・補助的経済活動を行う事業所</t>
  </si>
  <si>
    <t>9209_その他の管理・補助的経済活動を行う事業所</t>
  </si>
  <si>
    <t>9501_管理・補助的経済活動を行う事業所</t>
  </si>
  <si>
    <t>0134_畜産サービス業（獣医業を除く）</t>
    <phoneticPr fontId="4"/>
  </si>
  <si>
    <t>_03_漁業_水産養殖業を除く</t>
  </si>
  <si>
    <t>_07_職別工事業_設備工事業を除く</t>
  </si>
  <si>
    <t>_12_木材・木製品製造業_家具を除く</t>
  </si>
  <si>
    <t>_18_プラスチック製品製造業_別掲を除く</t>
  </si>
  <si>
    <t>_49_郵便業_信書便事業を含む</t>
  </si>
  <si>
    <t>_67_保険業_保険媒介代理業・保険サービス業を含む</t>
  </si>
  <si>
    <t>_72_専門サービス業_他に分類されないもの</t>
  </si>
  <si>
    <t>_74_技術サービス業_他に分類されないもの</t>
  </si>
  <si>
    <t>_87_協同組合_他に分類されないもの</t>
  </si>
  <si>
    <t>_90_機械等修理業_別掲を除く</t>
  </si>
  <si>
    <t>_01_農業</t>
    <phoneticPr fontId="4"/>
  </si>
  <si>
    <t>_02_林業</t>
    <phoneticPr fontId="4"/>
  </si>
  <si>
    <t>_03_漁業_水産養殖業を除く</t>
    <phoneticPr fontId="4"/>
  </si>
  <si>
    <t>_04_水産養殖業</t>
    <phoneticPr fontId="4"/>
  </si>
  <si>
    <t>_05_鉱業・採石業・砂利採取業</t>
    <phoneticPr fontId="4"/>
  </si>
  <si>
    <t>_06_総合工事業</t>
    <phoneticPr fontId="4"/>
  </si>
  <si>
    <t>_07_職別工事業_設備工事業を除く</t>
    <phoneticPr fontId="4"/>
  </si>
  <si>
    <t>_08_設備工事業</t>
    <phoneticPr fontId="4"/>
  </si>
  <si>
    <t>_09_食料品製造業</t>
    <phoneticPr fontId="4"/>
  </si>
  <si>
    <t>_10_飲料・たばこ・飼料製造業</t>
    <phoneticPr fontId="4"/>
  </si>
  <si>
    <t>_11_繊維工業</t>
    <phoneticPr fontId="4"/>
  </si>
  <si>
    <t>_12_木材・木製品製造業_家具を除く</t>
    <phoneticPr fontId="4"/>
  </si>
  <si>
    <t>_13_家具・装備品製造業</t>
    <phoneticPr fontId="4"/>
  </si>
  <si>
    <t>_15_印刷・同関連業</t>
    <phoneticPr fontId="4"/>
  </si>
  <si>
    <t>_16_化学工業</t>
    <phoneticPr fontId="4"/>
  </si>
  <si>
    <t>_17_石油製品・石炭製品製造業</t>
    <phoneticPr fontId="4"/>
  </si>
  <si>
    <t>6600_主として管理事務を行う本社等</t>
    <phoneticPr fontId="4"/>
  </si>
  <si>
    <t>（上場後も持続的に成長していくための戦略や計画、マーケットの展開について、事業によっては海外も含めて、具体的に記載してください）</t>
    <rPh sb="1" eb="3">
      <t>ジョウジョウ</t>
    </rPh>
    <rPh sb="3" eb="4">
      <t>ゴ</t>
    </rPh>
    <rPh sb="5" eb="8">
      <t>ジゾクテキ</t>
    </rPh>
    <rPh sb="9" eb="11">
      <t>セイチョウ</t>
    </rPh>
    <rPh sb="18" eb="20">
      <t>センリャク</t>
    </rPh>
    <rPh sb="21" eb="23">
      <t>ケイカク</t>
    </rPh>
    <rPh sb="30" eb="32">
      <t>テンカイ</t>
    </rPh>
    <rPh sb="37" eb="39">
      <t>ジギョウ</t>
    </rPh>
    <rPh sb="44" eb="46">
      <t>カイガイ</t>
    </rPh>
    <rPh sb="47" eb="48">
      <t>フク</t>
    </rPh>
    <rPh sb="51" eb="54">
      <t>グタイテキ</t>
    </rPh>
    <rPh sb="55" eb="57">
      <t>キサイ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</si>
</sst>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1" x14ac:knownFonts="1">
    <font>
      <sz val="11"/>
      <color theme="1"/>
      <name val="游ゴシック"/>
      <family val="2"/>
      <charset val="128"/>
      <scheme val="minor"/>
    </font>
    <font>
      <sz val="12"/>
      <color rgb="FFFF0000"/>
      <name val="ＭＳ 明朝"/>
      <family val="1"/>
      <charset val="128"/>
    </font>
    <font>
      <sz val="11"/>
      <name val="ＭＳ Ｐゴシック"/>
      <family val="3"/>
      <charset val="128"/>
    </font>
    <font>
      <b/>
      <sz val="14"/>
      <name val="Yu Gothic UI"/>
      <family val="3"/>
      <charset val="128"/>
    </font>
    <font>
      <sz val="6"/>
      <name val="游ゴシック"/>
      <family val="2"/>
      <charset val="128"/>
      <scheme val="minor"/>
    </font>
    <font>
      <sz val="6"/>
      <name val="ＭＳ Ｐゴシック"/>
      <family val="3"/>
      <charset val="128"/>
    </font>
    <font>
      <sz val="11"/>
      <color theme="1"/>
      <name val="Yu Gothic UI"/>
      <family val="3"/>
      <charset val="128"/>
    </font>
    <font>
      <sz val="12"/>
      <name val="Yu Gothic UI"/>
      <family val="3"/>
      <charset val="128"/>
    </font>
    <font>
      <b/>
      <sz val="12"/>
      <name val="Yu Gothic UI"/>
      <family val="3"/>
      <charset val="128"/>
    </font>
    <font>
      <b/>
      <sz val="16"/>
      <name val="Yu Gothic UI"/>
      <family val="3"/>
      <charset val="128"/>
    </font>
    <font>
      <sz val="11"/>
      <name val="Yu Gothic UI"/>
      <family val="3"/>
      <charset val="128"/>
    </font>
    <font>
      <sz val="10.5"/>
      <name val="Yu Gothic UI"/>
      <family val="3"/>
      <charset val="128"/>
    </font>
    <font>
      <b/>
      <sz val="11"/>
      <name val="Yu Gothic UI"/>
      <family val="3"/>
      <charset val="128"/>
    </font>
    <font>
      <sz val="11"/>
      <color rgb="FFFF0000"/>
      <name val="Yu Gothic UI"/>
      <family val="3"/>
      <charset val="128"/>
    </font>
    <font>
      <sz val="10"/>
      <name val="Yu Gothic UI"/>
      <family val="3"/>
      <charset val="128"/>
    </font>
    <font>
      <sz val="9"/>
      <name val="Yu Gothic UI"/>
      <family val="3"/>
      <charset val="128"/>
    </font>
    <font>
      <sz val="10"/>
      <color theme="1"/>
      <name val="游ゴシック"/>
      <family val="3"/>
      <charset val="128"/>
    </font>
    <font>
      <sz val="10.5"/>
      <color theme="1"/>
      <name val="ＭＳ Ｐゴシック"/>
      <family val="3"/>
      <charset val="128"/>
    </font>
    <font>
      <sz val="10.5"/>
      <color theme="1"/>
      <name val="游ゴシック"/>
      <family val="3"/>
      <charset val="128"/>
      <scheme val="minor"/>
    </font>
    <font>
      <sz val="11"/>
      <color theme="1"/>
      <name val="ＭＳ Ｐゴシック"/>
      <family val="3"/>
      <charset val="128"/>
    </font>
    <font>
      <sz val="11"/>
      <color theme="1"/>
      <name val="游ゴシック"/>
      <family val="2"/>
      <charset val="128"/>
      <scheme val="minor"/>
    </font>
    <font>
      <sz val="9"/>
      <name val="游ゴシック"/>
      <family val="2"/>
      <charset val="128"/>
      <scheme val="minor"/>
    </font>
    <font>
      <sz val="11"/>
      <name val="游ゴシック"/>
      <family val="2"/>
      <charset val="128"/>
      <scheme val="minor"/>
    </font>
    <font>
      <sz val="10"/>
      <name val="游ゴシック"/>
      <family val="2"/>
      <charset val="128"/>
      <scheme val="minor"/>
    </font>
    <font>
      <strike/>
      <sz val="11"/>
      <name val="Yu Gothic UI"/>
      <family val="3"/>
      <charset val="128"/>
    </font>
    <font>
      <sz val="8"/>
      <name val="Yu Gothic UI"/>
      <family val="3"/>
      <charset val="128"/>
    </font>
    <font>
      <sz val="11"/>
      <color theme="1"/>
      <name val="游ゴシック"/>
      <family val="3"/>
      <charset val="128"/>
      <scheme val="minor"/>
    </font>
    <font>
      <sz val="10"/>
      <color theme="1"/>
      <name val="Meiryo UI"/>
      <family val="3"/>
      <charset val="128"/>
    </font>
    <font>
      <sz val="6"/>
      <name val="游ゴシック"/>
      <family val="3"/>
      <charset val="128"/>
      <scheme val="minor"/>
    </font>
    <font>
      <sz val="10"/>
      <name val="Meiryo UI"/>
      <family val="3"/>
      <charset val="128"/>
    </font>
    <font>
      <sz val="11"/>
      <color rgb="FFFF0000"/>
      <name val="游ゴシック"/>
      <family val="3"/>
      <charset val="128"/>
      <scheme val="minor"/>
    </font>
  </fonts>
  <fills count="11">
    <fill>
      <patternFill patternType="none"/>
    </fill>
    <fill>
      <patternFill patternType="gray125"/>
    </fill>
    <fill>
      <patternFill patternType="solid">
        <fgColor theme="0" tint="-0.34998626667073579"/>
        <bgColor indexed="64"/>
      </patternFill>
    </fill>
    <fill>
      <patternFill patternType="solid">
        <fgColor rgb="FFD9EAD3"/>
        <bgColor rgb="FFD9EAD3"/>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rgb="FFFFFF00"/>
        <bgColor indexed="64"/>
      </patternFill>
    </fill>
    <fill>
      <patternFill patternType="solid">
        <fgColor theme="4" tint="0.39997558519241921"/>
        <bgColor indexed="64"/>
      </patternFill>
    </fill>
  </fills>
  <borders count="1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right/>
      <top style="medium">
        <color indexed="64"/>
      </top>
      <bottom/>
      <diagonal/>
    </border>
    <border>
      <left/>
      <right style="thin">
        <color indexed="64"/>
      </right>
      <top style="hair">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diagonalUp="1">
      <left style="thin">
        <color indexed="64"/>
      </left>
      <right style="thin">
        <color indexed="64"/>
      </right>
      <top style="hair">
        <color indexed="64"/>
      </top>
      <bottom style="medium">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medium">
        <color indexed="64"/>
      </top>
      <bottom style="hair">
        <color indexed="64"/>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style="hair">
        <color indexed="64"/>
      </top>
      <bottom style="thin">
        <color indexed="64"/>
      </bottom>
      <diagonal style="thin">
        <color indexed="64"/>
      </diagonal>
    </border>
    <border diagonalUp="1">
      <left style="thin">
        <color indexed="64"/>
      </left>
      <right style="thin">
        <color indexed="64"/>
      </right>
      <top/>
      <bottom style="hair">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diagonal/>
    </border>
    <border>
      <left/>
      <right style="medium">
        <color indexed="64"/>
      </right>
      <top style="thin">
        <color indexed="64"/>
      </top>
      <bottom style="hair">
        <color indexed="64"/>
      </bottom>
      <diagonal/>
    </border>
    <border>
      <left style="hair">
        <color indexed="64"/>
      </left>
      <right style="hair">
        <color indexed="64"/>
      </right>
      <top/>
      <bottom style="hair">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diagonalUp="1">
      <left style="thin">
        <color indexed="64"/>
      </left>
      <right style="thin">
        <color indexed="64"/>
      </right>
      <top style="thin">
        <color indexed="64"/>
      </top>
      <bottom/>
      <diagonal style="thin">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hair">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s>
  <cellStyleXfs count="4">
    <xf numFmtId="0" fontId="0" fillId="0" borderId="0">
      <alignment vertical="center"/>
    </xf>
    <xf numFmtId="0" fontId="2" fillId="0" borderId="0"/>
    <xf numFmtId="38" fontId="20" fillId="0" borderId="0" applyFont="0" applyFill="0" applyBorder="0" applyAlignment="0" applyProtection="0">
      <alignment vertical="center"/>
    </xf>
    <xf numFmtId="0" fontId="26" fillId="0" borderId="0">
      <alignment vertical="center"/>
    </xf>
  </cellStyleXfs>
  <cellXfs count="395">
    <xf numFmtId="0" fontId="0" fillId="0" borderId="0" xfId="0">
      <alignment vertical="center"/>
    </xf>
    <xf numFmtId="0" fontId="17" fillId="0" borderId="0" xfId="0" applyFont="1">
      <alignment vertical="center"/>
    </xf>
    <xf numFmtId="0" fontId="16" fillId="3" borderId="0" xfId="0" applyFont="1" applyFill="1" applyAlignment="1"/>
    <xf numFmtId="0" fontId="18" fillId="0" borderId="0" xfId="0" applyFont="1">
      <alignment vertical="center"/>
    </xf>
    <xf numFmtId="0" fontId="19" fillId="0" borderId="0" xfId="0" applyFont="1">
      <alignment vertical="center"/>
    </xf>
    <xf numFmtId="0" fontId="6" fillId="7" borderId="0" xfId="0" applyFont="1" applyFill="1" applyProtection="1">
      <alignment vertical="center"/>
      <protection locked="0"/>
    </xf>
    <xf numFmtId="0" fontId="6" fillId="0" borderId="0" xfId="0" applyFont="1">
      <alignment vertical="center"/>
    </xf>
    <xf numFmtId="0" fontId="6" fillId="7" borderId="0" xfId="0" applyFont="1" applyFill="1">
      <alignment vertical="center"/>
    </xf>
    <xf numFmtId="0" fontId="10" fillId="0" borderId="0" xfId="1" applyFont="1" applyAlignment="1">
      <alignment horizontal="center" vertical="center" wrapText="1"/>
    </xf>
    <xf numFmtId="0" fontId="6" fillId="0" borderId="0" xfId="0" applyFont="1" applyAlignment="1">
      <alignment horizontal="left" vertical="center"/>
    </xf>
    <xf numFmtId="0" fontId="10" fillId="0" borderId="3" xfId="1" applyFont="1" applyBorder="1" applyAlignment="1">
      <alignment horizontal="center" vertical="center" wrapText="1"/>
    </xf>
    <xf numFmtId="49" fontId="10" fillId="0" borderId="3" xfId="1" applyNumberFormat="1" applyFont="1" applyBorder="1" applyAlignment="1">
      <alignment horizontal="left" vertical="center" shrinkToFit="1"/>
    </xf>
    <xf numFmtId="0" fontId="7" fillId="0" borderId="0" xfId="1" applyFont="1" applyAlignment="1">
      <alignment horizontal="right" vertical="center"/>
    </xf>
    <xf numFmtId="49" fontId="10" fillId="0" borderId="0" xfId="1" applyNumberFormat="1" applyFont="1" applyAlignment="1">
      <alignment horizontal="center" vertical="center"/>
    </xf>
    <xf numFmtId="0" fontId="14" fillId="0" borderId="0" xfId="1" applyFont="1" applyAlignment="1">
      <alignment horizontal="center" vertical="center" shrinkToFit="1"/>
    </xf>
    <xf numFmtId="49" fontId="11" fillId="0" borderId="0" xfId="1" applyNumberFormat="1" applyFont="1" applyAlignment="1">
      <alignment horizontal="center" vertical="center"/>
    </xf>
    <xf numFmtId="0" fontId="8" fillId="0" borderId="0" xfId="1" applyFont="1" applyAlignment="1">
      <alignment vertical="center"/>
    </xf>
    <xf numFmtId="0" fontId="7" fillId="0" borderId="0" xfId="1" applyFont="1" applyAlignment="1">
      <alignment vertical="center"/>
    </xf>
    <xf numFmtId="0" fontId="9" fillId="0" borderId="0" xfId="1" applyFont="1" applyAlignment="1">
      <alignment vertical="center"/>
    </xf>
    <xf numFmtId="49" fontId="10" fillId="0" borderId="2" xfId="1" applyNumberFormat="1" applyFont="1" applyBorder="1" applyAlignment="1">
      <alignment horizontal="left" vertical="center" wrapText="1"/>
    </xf>
    <xf numFmtId="0" fontId="3" fillId="0" borderId="0" xfId="1" applyFont="1" applyAlignment="1">
      <alignment horizontal="center" vertical="center"/>
    </xf>
    <xf numFmtId="0" fontId="7" fillId="0" borderId="0" xfId="1" applyFont="1"/>
    <xf numFmtId="0" fontId="10" fillId="0" borderId="0" xfId="0" applyFont="1">
      <alignment vertical="center"/>
    </xf>
    <xf numFmtId="0" fontId="3" fillId="0" borderId="0" xfId="1" applyFont="1" applyAlignment="1">
      <alignment horizontal="left" vertical="center"/>
    </xf>
    <xf numFmtId="0" fontId="14" fillId="0" borderId="17" xfId="1" applyFont="1" applyBorder="1" applyAlignment="1">
      <alignment vertical="top"/>
    </xf>
    <xf numFmtId="0" fontId="10" fillId="0" borderId="17" xfId="0" applyFont="1" applyBorder="1">
      <alignment vertical="center"/>
    </xf>
    <xf numFmtId="0" fontId="10" fillId="0" borderId="52" xfId="0" applyFont="1" applyBorder="1">
      <alignment vertical="center"/>
    </xf>
    <xf numFmtId="0" fontId="10" fillId="0" borderId="0" xfId="1" applyFont="1" applyAlignment="1">
      <alignment horizontal="left" vertical="center" wrapText="1"/>
    </xf>
    <xf numFmtId="0" fontId="22" fillId="0" borderId="0" xfId="0" applyFont="1" applyAlignment="1">
      <alignment horizontal="left" vertical="center" wrapText="1"/>
    </xf>
    <xf numFmtId="0" fontId="8" fillId="0" borderId="0" xfId="1" applyFont="1" applyAlignment="1">
      <alignment horizontal="left" vertical="center"/>
    </xf>
    <xf numFmtId="49" fontId="15" fillId="0" borderId="7" xfId="1" applyNumberFormat="1" applyFont="1" applyBorder="1"/>
    <xf numFmtId="49" fontId="15" fillId="0" borderId="0" xfId="1" applyNumberFormat="1" applyFont="1" applyAlignment="1">
      <alignment horizontal="right"/>
    </xf>
    <xf numFmtId="0" fontId="14" fillId="0" borderId="12" xfId="0" applyFont="1" applyBorder="1" applyAlignment="1">
      <alignment horizontal="center" vertical="center" wrapText="1"/>
    </xf>
    <xf numFmtId="0" fontId="14" fillId="0" borderId="73" xfId="0" applyFont="1" applyBorder="1" applyAlignment="1">
      <alignment horizontal="center" vertical="center" wrapText="1"/>
    </xf>
    <xf numFmtId="0" fontId="14" fillId="0" borderId="56" xfId="0" applyFont="1" applyBorder="1" applyAlignment="1">
      <alignment horizontal="center" vertical="center" wrapText="1"/>
    </xf>
    <xf numFmtId="0" fontId="14" fillId="0" borderId="76" xfId="0" applyFont="1" applyBorder="1" applyAlignment="1">
      <alignment horizontal="center" vertical="center" wrapText="1"/>
    </xf>
    <xf numFmtId="0" fontId="15" fillId="0" borderId="0" xfId="0" applyFont="1">
      <alignment vertical="center"/>
    </xf>
    <xf numFmtId="0" fontId="10" fillId="6" borderId="61" xfId="0" applyFont="1" applyFill="1" applyBorder="1" applyAlignment="1">
      <alignment horizontal="center" vertical="center" shrinkToFit="1"/>
    </xf>
    <xf numFmtId="0" fontId="25" fillId="0" borderId="0" xfId="0" applyFont="1" applyAlignment="1">
      <alignment horizontal="left" vertical="center" wrapText="1"/>
    </xf>
    <xf numFmtId="0" fontId="14" fillId="0" borderId="16" xfId="1" applyFont="1" applyBorder="1" applyAlignment="1" applyProtection="1">
      <alignment vertical="top"/>
      <protection locked="0"/>
    </xf>
    <xf numFmtId="0" fontId="14" fillId="0" borderId="17" xfId="1" applyFont="1" applyBorder="1" applyAlignment="1" applyProtection="1">
      <alignment vertical="top"/>
      <protection locked="0"/>
    </xf>
    <xf numFmtId="0" fontId="10" fillId="0" borderId="0" xfId="0" applyFont="1" applyAlignment="1">
      <alignment horizontal="center" vertical="center" shrinkToFit="1"/>
    </xf>
    <xf numFmtId="176" fontId="14" fillId="0" borderId="12" xfId="0" applyNumberFormat="1" applyFont="1" applyBorder="1" applyAlignment="1">
      <alignment horizontal="center" vertical="center" wrapText="1"/>
    </xf>
    <xf numFmtId="176" fontId="14" fillId="0" borderId="73" xfId="0" applyNumberFormat="1" applyFont="1" applyBorder="1" applyAlignment="1">
      <alignment horizontal="center" vertical="center" wrapText="1"/>
    </xf>
    <xf numFmtId="176" fontId="14" fillId="0" borderId="56" xfId="0" applyNumberFormat="1" applyFont="1" applyBorder="1" applyAlignment="1">
      <alignment horizontal="center" vertical="center" wrapText="1"/>
    </xf>
    <xf numFmtId="176" fontId="14" fillId="0" borderId="76" xfId="0" applyNumberFormat="1" applyFont="1" applyBorder="1" applyAlignment="1">
      <alignment horizontal="center" vertical="center" wrapText="1"/>
    </xf>
    <xf numFmtId="0" fontId="10" fillId="0" borderId="11" xfId="0" applyFont="1" applyBorder="1">
      <alignment vertical="center"/>
    </xf>
    <xf numFmtId="0" fontId="15" fillId="0" borderId="11" xfId="0" applyFont="1" applyBorder="1" applyAlignment="1">
      <alignment vertical="top"/>
    </xf>
    <xf numFmtId="0" fontId="15" fillId="0" borderId="104" xfId="0" applyFont="1" applyBorder="1" applyAlignment="1">
      <alignment vertical="top"/>
    </xf>
    <xf numFmtId="0" fontId="27" fillId="0" borderId="0" xfId="3" applyFont="1">
      <alignment vertical="center"/>
    </xf>
    <xf numFmtId="0" fontId="27" fillId="0" borderId="0" xfId="3" applyFont="1" applyAlignment="1">
      <alignment vertical="center" wrapText="1"/>
    </xf>
    <xf numFmtId="0" fontId="29" fillId="10" borderId="109" xfId="3" applyFont="1" applyFill="1" applyBorder="1" applyAlignment="1">
      <alignment horizontal="center" vertical="center" wrapText="1"/>
    </xf>
    <xf numFmtId="0" fontId="29" fillId="10" borderId="110" xfId="3" applyFont="1" applyFill="1" applyBorder="1" applyAlignment="1">
      <alignment horizontal="center" vertical="center" wrapText="1"/>
    </xf>
    <xf numFmtId="0" fontId="29" fillId="0" borderId="0" xfId="3" applyFont="1">
      <alignment vertical="center"/>
    </xf>
    <xf numFmtId="0" fontId="0" fillId="4" borderId="0" xfId="0" applyFill="1">
      <alignment vertical="center"/>
    </xf>
    <xf numFmtId="0" fontId="29" fillId="0" borderId="0" xfId="0" applyFont="1">
      <alignment vertical="center"/>
    </xf>
    <xf numFmtId="0" fontId="27" fillId="8" borderId="105" xfId="3" applyFont="1" applyFill="1" applyBorder="1" applyAlignment="1">
      <alignment horizontal="center" vertical="center" wrapText="1"/>
    </xf>
    <xf numFmtId="0" fontId="27" fillId="8" borderId="106" xfId="3" applyFont="1" applyFill="1" applyBorder="1" applyAlignment="1">
      <alignment horizontal="center" vertical="center"/>
    </xf>
    <xf numFmtId="0" fontId="27" fillId="8" borderId="107" xfId="3" applyFont="1" applyFill="1" applyBorder="1" applyAlignment="1">
      <alignment horizontal="center" vertical="center"/>
    </xf>
    <xf numFmtId="0" fontId="27" fillId="9" borderId="55" xfId="3" applyFont="1" applyFill="1" applyBorder="1" applyAlignment="1">
      <alignment horizontal="center" vertical="center" wrapText="1"/>
    </xf>
    <xf numFmtId="0" fontId="27" fillId="9" borderId="109" xfId="3" applyFont="1" applyFill="1" applyBorder="1" applyAlignment="1">
      <alignment horizontal="center" vertical="center" wrapText="1"/>
    </xf>
    <xf numFmtId="0" fontId="27" fillId="9" borderId="108" xfId="3" applyFont="1" applyFill="1" applyBorder="1" applyAlignment="1">
      <alignment horizontal="center" vertical="center" wrapText="1"/>
    </xf>
    <xf numFmtId="0" fontId="27" fillId="9" borderId="110" xfId="3" applyFont="1" applyFill="1" applyBorder="1" applyAlignment="1">
      <alignment horizontal="center" vertical="center" wrapText="1"/>
    </xf>
    <xf numFmtId="0" fontId="9" fillId="0" borderId="3" xfId="1" applyFont="1" applyBorder="1" applyAlignment="1">
      <alignment horizontal="center" vertical="center"/>
    </xf>
    <xf numFmtId="49" fontId="11" fillId="4" borderId="10" xfId="1" applyNumberFormat="1" applyFont="1" applyFill="1" applyBorder="1" applyAlignment="1">
      <alignment horizontal="center" vertical="center" shrinkToFit="1"/>
    </xf>
    <xf numFmtId="49" fontId="11" fillId="4" borderId="11" xfId="1" applyNumberFormat="1" applyFont="1" applyFill="1" applyBorder="1" applyAlignment="1">
      <alignment horizontal="center" vertical="center" shrinkToFit="1"/>
    </xf>
    <xf numFmtId="49" fontId="11" fillId="4" borderId="12" xfId="1" applyNumberFormat="1" applyFont="1" applyFill="1" applyBorder="1" applyAlignment="1">
      <alignment horizontal="center" vertical="center" shrinkToFit="1"/>
    </xf>
    <xf numFmtId="49" fontId="11" fillId="4" borderId="6" xfId="1" applyNumberFormat="1" applyFont="1" applyFill="1" applyBorder="1" applyAlignment="1">
      <alignment horizontal="center" vertical="center" shrinkToFit="1"/>
    </xf>
    <xf numFmtId="49" fontId="11" fillId="4" borderId="7" xfId="1" applyNumberFormat="1" applyFont="1" applyFill="1" applyBorder="1" applyAlignment="1">
      <alignment horizontal="center" vertical="center" shrinkToFit="1"/>
    </xf>
    <xf numFmtId="49" fontId="11" fillId="4" borderId="8" xfId="1" applyNumberFormat="1" applyFont="1" applyFill="1" applyBorder="1" applyAlignment="1">
      <alignment horizontal="center" vertical="center" shrinkToFit="1"/>
    </xf>
    <xf numFmtId="0" fontId="3" fillId="0" borderId="0" xfId="1" applyFont="1" applyAlignment="1">
      <alignment horizontal="center" vertical="center"/>
    </xf>
    <xf numFmtId="49" fontId="10" fillId="0" borderId="2" xfId="1" applyNumberFormat="1" applyFont="1" applyBorder="1" applyAlignment="1" applyProtection="1">
      <alignment horizontal="left" vertical="center"/>
      <protection locked="0"/>
    </xf>
    <xf numFmtId="49" fontId="10" fillId="0" borderId="3" xfId="1" applyNumberFormat="1" applyFont="1" applyBorder="1" applyAlignment="1" applyProtection="1">
      <alignment horizontal="left" vertical="center"/>
      <protection locked="0"/>
    </xf>
    <xf numFmtId="49" fontId="10" fillId="0" borderId="4" xfId="1" applyNumberFormat="1" applyFont="1" applyBorder="1" applyAlignment="1" applyProtection="1">
      <alignment horizontal="left" vertical="center"/>
      <protection locked="0"/>
    </xf>
    <xf numFmtId="49" fontId="10" fillId="0" borderId="2" xfId="1" applyNumberFormat="1" applyFont="1" applyBorder="1" applyAlignment="1" applyProtection="1">
      <alignment horizontal="left" vertical="center" wrapText="1"/>
      <protection locked="0"/>
    </xf>
    <xf numFmtId="49" fontId="10" fillId="0" borderId="3" xfId="1" applyNumberFormat="1" applyFont="1" applyBorder="1" applyAlignment="1" applyProtection="1">
      <alignment horizontal="left" vertical="center" wrapText="1"/>
      <protection locked="0"/>
    </xf>
    <xf numFmtId="49" fontId="10" fillId="0" borderId="4" xfId="1" applyNumberFormat="1" applyFont="1" applyBorder="1" applyAlignment="1" applyProtection="1">
      <alignment horizontal="left" vertical="center" wrapText="1"/>
      <protection locked="0"/>
    </xf>
    <xf numFmtId="49" fontId="11" fillId="4" borderId="2" xfId="1" applyNumberFormat="1" applyFont="1" applyFill="1" applyBorder="1" applyAlignment="1">
      <alignment horizontal="center" vertical="center" shrinkToFit="1"/>
    </xf>
    <xf numFmtId="49" fontId="11" fillId="4" borderId="3" xfId="1" applyNumberFormat="1" applyFont="1" applyFill="1" applyBorder="1" applyAlignment="1">
      <alignment horizontal="center" vertical="center" shrinkToFit="1"/>
    </xf>
    <xf numFmtId="49" fontId="11" fillId="4" borderId="4" xfId="1" applyNumberFormat="1" applyFont="1" applyFill="1" applyBorder="1" applyAlignment="1">
      <alignment horizontal="center" vertical="center" shrinkToFit="1"/>
    </xf>
    <xf numFmtId="49" fontId="10" fillId="0" borderId="11" xfId="1" applyNumberFormat="1" applyFont="1" applyBorder="1" applyAlignment="1" applyProtection="1">
      <alignment horizontal="left" vertical="center" wrapText="1"/>
      <protection locked="0"/>
    </xf>
    <xf numFmtId="49" fontId="10" fillId="0" borderId="7" xfId="1" applyNumberFormat="1" applyFont="1" applyBorder="1" applyAlignment="1" applyProtection="1">
      <alignment horizontal="left" vertical="center" wrapText="1"/>
      <protection locked="0"/>
    </xf>
    <xf numFmtId="0" fontId="10" fillId="4" borderId="2" xfId="1" applyFont="1" applyFill="1" applyBorder="1" applyAlignment="1">
      <alignment horizontal="center" vertical="center"/>
    </xf>
    <xf numFmtId="0" fontId="10" fillId="4" borderId="3" xfId="1" applyFont="1" applyFill="1" applyBorder="1" applyAlignment="1">
      <alignment horizontal="center" vertical="center"/>
    </xf>
    <xf numFmtId="0" fontId="10" fillId="4" borderId="4" xfId="1" applyFont="1" applyFill="1" applyBorder="1" applyAlignment="1">
      <alignment horizontal="center" vertical="center"/>
    </xf>
    <xf numFmtId="0" fontId="10" fillId="4" borderId="2" xfId="1" applyFont="1" applyFill="1" applyBorder="1" applyAlignment="1">
      <alignment horizontal="center" vertical="center" wrapText="1"/>
    </xf>
    <xf numFmtId="0" fontId="10" fillId="4" borderId="3" xfId="1" applyFont="1" applyFill="1" applyBorder="1" applyAlignment="1">
      <alignment horizontal="center" vertical="center" wrapText="1"/>
    </xf>
    <xf numFmtId="0" fontId="10" fillId="4" borderId="4" xfId="1" applyFont="1" applyFill="1" applyBorder="1" applyAlignment="1">
      <alignment horizontal="center" vertical="center" wrapText="1"/>
    </xf>
    <xf numFmtId="49" fontId="14" fillId="0" borderId="2" xfId="1" applyNumberFormat="1" applyFont="1" applyBorder="1" applyAlignment="1" applyProtection="1">
      <alignment horizontal="left" vertical="center" wrapText="1"/>
      <protection locked="0"/>
    </xf>
    <xf numFmtId="49" fontId="14" fillId="0" borderId="3" xfId="1" applyNumberFormat="1" applyFont="1" applyBorder="1" applyAlignment="1" applyProtection="1">
      <alignment horizontal="left" vertical="center" wrapText="1"/>
      <protection locked="0"/>
    </xf>
    <xf numFmtId="49" fontId="14" fillId="0" borderId="4" xfId="1" applyNumberFormat="1" applyFont="1" applyBorder="1" applyAlignment="1" applyProtection="1">
      <alignment horizontal="left" vertical="center" wrapText="1"/>
      <protection locked="0"/>
    </xf>
    <xf numFmtId="0" fontId="10" fillId="4" borderId="10" xfId="1" applyFont="1" applyFill="1" applyBorder="1" applyAlignment="1">
      <alignment horizontal="center" vertical="center" wrapText="1"/>
    </xf>
    <xf numFmtId="0" fontId="10" fillId="4" borderId="11" xfId="1" applyFont="1" applyFill="1" applyBorder="1" applyAlignment="1">
      <alignment horizontal="center" vertical="center" wrapText="1"/>
    </xf>
    <xf numFmtId="0" fontId="10" fillId="4" borderId="12" xfId="1" applyFont="1" applyFill="1" applyBorder="1" applyAlignment="1">
      <alignment horizontal="center" vertical="center" wrapText="1"/>
    </xf>
    <xf numFmtId="0" fontId="10" fillId="4" borderId="9" xfId="1" applyFont="1" applyFill="1" applyBorder="1" applyAlignment="1">
      <alignment horizontal="center" vertical="center" wrapText="1"/>
    </xf>
    <xf numFmtId="0" fontId="10" fillId="4" borderId="0" xfId="1" applyFont="1" applyFill="1" applyAlignment="1">
      <alignment horizontal="center" vertical="center" wrapText="1"/>
    </xf>
    <xf numFmtId="0" fontId="10" fillId="4" borderId="13" xfId="1" applyFont="1" applyFill="1" applyBorder="1" applyAlignment="1">
      <alignment horizontal="center" vertical="center" wrapText="1"/>
    </xf>
    <xf numFmtId="0" fontId="10" fillId="4" borderId="6" xfId="1" applyFont="1" applyFill="1" applyBorder="1" applyAlignment="1">
      <alignment horizontal="center" vertical="center" wrapText="1"/>
    </xf>
    <xf numFmtId="0" fontId="10" fillId="4" borderId="7" xfId="1" applyFont="1" applyFill="1" applyBorder="1" applyAlignment="1">
      <alignment horizontal="center" vertical="center" wrapText="1"/>
    </xf>
    <xf numFmtId="0" fontId="10" fillId="4" borderId="8" xfId="1" applyFont="1" applyFill="1" applyBorder="1" applyAlignment="1">
      <alignment horizontal="center" vertical="center" wrapText="1"/>
    </xf>
    <xf numFmtId="49" fontId="11" fillId="4" borderId="2" xfId="1" applyNumberFormat="1" applyFont="1" applyFill="1" applyBorder="1" applyAlignment="1">
      <alignment horizontal="center" vertical="center" wrapText="1" shrinkToFit="1"/>
    </xf>
    <xf numFmtId="49" fontId="7" fillId="0" borderId="3" xfId="1" applyNumberFormat="1" applyFont="1" applyBorder="1" applyAlignment="1">
      <alignment horizontal="center" vertical="center" wrapText="1"/>
    </xf>
    <xf numFmtId="49" fontId="10" fillId="0" borderId="3" xfId="1" applyNumberFormat="1" applyFont="1" applyBorder="1" applyAlignment="1">
      <alignment horizontal="left" vertical="center" wrapText="1"/>
    </xf>
    <xf numFmtId="49" fontId="10" fillId="0" borderId="4" xfId="1" applyNumberFormat="1" applyFont="1" applyBorder="1" applyAlignment="1">
      <alignment horizontal="left" vertical="center" wrapText="1"/>
    </xf>
    <xf numFmtId="0" fontId="11" fillId="4" borderId="2" xfId="1" applyFont="1" applyFill="1" applyBorder="1" applyAlignment="1">
      <alignment horizontal="center" vertical="center"/>
    </xf>
    <xf numFmtId="0" fontId="11" fillId="4" borderId="3" xfId="1" applyFont="1" applyFill="1" applyBorder="1" applyAlignment="1">
      <alignment horizontal="center" vertical="center"/>
    </xf>
    <xf numFmtId="0" fontId="11" fillId="4" borderId="4" xfId="1" applyFont="1" applyFill="1" applyBorder="1" applyAlignment="1">
      <alignment horizontal="center" vertical="center"/>
    </xf>
    <xf numFmtId="0" fontId="10" fillId="0" borderId="2" xfId="1" applyFont="1" applyBorder="1" applyAlignment="1" applyProtection="1">
      <alignment horizontal="left" vertical="center"/>
      <protection locked="0"/>
    </xf>
    <xf numFmtId="0" fontId="10" fillId="0" borderId="3" xfId="1" applyFont="1" applyBorder="1" applyAlignment="1" applyProtection="1">
      <alignment horizontal="left" vertical="center"/>
      <protection locked="0"/>
    </xf>
    <xf numFmtId="0" fontId="10" fillId="0" borderId="4" xfId="1" applyFont="1" applyBorder="1" applyAlignment="1" applyProtection="1">
      <alignment horizontal="left" vertical="center"/>
      <protection locked="0"/>
    </xf>
    <xf numFmtId="49" fontId="10" fillId="2" borderId="3" xfId="1" applyNumberFormat="1" applyFont="1" applyFill="1" applyBorder="1" applyAlignment="1">
      <alignment horizontal="center" vertical="center" wrapText="1"/>
    </xf>
    <xf numFmtId="0" fontId="10" fillId="4" borderId="1" xfId="1" applyFont="1" applyFill="1" applyBorder="1" applyAlignment="1">
      <alignment horizontal="center" vertical="center"/>
    </xf>
    <xf numFmtId="0" fontId="14" fillId="0" borderId="2" xfId="1" applyFont="1" applyBorder="1" applyAlignment="1" applyProtection="1">
      <alignment horizontal="left" vertical="center"/>
      <protection locked="0"/>
    </xf>
    <xf numFmtId="0" fontId="14" fillId="0" borderId="3" xfId="1" applyFont="1" applyBorder="1" applyAlignment="1" applyProtection="1">
      <alignment horizontal="left" vertical="center"/>
      <protection locked="0"/>
    </xf>
    <xf numFmtId="0" fontId="14" fillId="0" borderId="4" xfId="1" applyFont="1" applyBorder="1" applyAlignment="1" applyProtection="1">
      <alignment horizontal="left" vertical="center"/>
      <protection locked="0"/>
    </xf>
    <xf numFmtId="0" fontId="10" fillId="7" borderId="0" xfId="0" applyFont="1" applyFill="1" applyAlignment="1">
      <alignment horizontal="left" vertical="center" wrapText="1"/>
    </xf>
    <xf numFmtId="0" fontId="10" fillId="4" borderId="5" xfId="1" applyFont="1" applyFill="1" applyBorder="1" applyAlignment="1">
      <alignment horizontal="center" vertical="center" wrapText="1"/>
    </xf>
    <xf numFmtId="0" fontId="8" fillId="7" borderId="0" xfId="1" applyFont="1" applyFill="1" applyAlignment="1">
      <alignment horizontal="left" vertical="center" wrapText="1"/>
    </xf>
    <xf numFmtId="0" fontId="6" fillId="7" borderId="0" xfId="0" applyFont="1" applyFill="1" applyAlignment="1">
      <alignment horizontal="left" vertical="center"/>
    </xf>
    <xf numFmtId="49" fontId="10" fillId="0" borderId="5" xfId="1" applyNumberFormat="1" applyFont="1" applyBorder="1" applyAlignment="1" applyProtection="1">
      <alignment horizontal="left" vertical="center" shrinkToFit="1"/>
      <protection locked="0"/>
    </xf>
    <xf numFmtId="0" fontId="10" fillId="7" borderId="0" xfId="0" applyFont="1" applyFill="1" applyAlignment="1">
      <alignment horizontal="left" vertical="center"/>
    </xf>
    <xf numFmtId="0" fontId="6" fillId="7" borderId="0" xfId="0" applyFont="1" applyFill="1" applyAlignment="1">
      <alignment horizontal="left" vertical="center" wrapText="1"/>
    </xf>
    <xf numFmtId="0" fontId="10" fillId="4" borderId="1" xfId="1" applyFont="1" applyFill="1" applyBorder="1" applyAlignment="1">
      <alignment horizontal="center" vertical="center" wrapText="1"/>
    </xf>
    <xf numFmtId="0" fontId="6" fillId="0" borderId="2" xfId="0" applyFont="1" applyBorder="1" applyAlignment="1" applyProtection="1">
      <alignment horizontal="left" vertical="center"/>
      <protection locked="0"/>
    </xf>
    <xf numFmtId="0" fontId="6" fillId="0" borderId="3" xfId="0" applyFont="1" applyBorder="1" applyAlignment="1" applyProtection="1">
      <alignment horizontal="left" vertical="center"/>
      <protection locked="0"/>
    </xf>
    <xf numFmtId="0" fontId="6" fillId="0" borderId="4" xfId="0" applyFont="1" applyBorder="1" applyAlignment="1" applyProtection="1">
      <alignment horizontal="left" vertical="center"/>
      <protection locked="0"/>
    </xf>
    <xf numFmtId="49" fontId="10" fillId="0" borderId="1" xfId="1" applyNumberFormat="1" applyFont="1" applyBorder="1" applyAlignment="1">
      <alignment horizontal="center" vertical="center"/>
    </xf>
    <xf numFmtId="0" fontId="15" fillId="0" borderId="1" xfId="1" applyFont="1" applyBorder="1" applyAlignment="1">
      <alignment horizontal="center" vertical="center" wrapText="1" shrinkToFit="1"/>
    </xf>
    <xf numFmtId="49" fontId="10" fillId="0" borderId="1" xfId="1" applyNumberFormat="1" applyFont="1" applyBorder="1" applyAlignment="1" applyProtection="1">
      <alignment horizontal="left" vertical="center" shrinkToFit="1"/>
      <protection locked="0"/>
    </xf>
    <xf numFmtId="49" fontId="7" fillId="0" borderId="1" xfId="1" applyNumberFormat="1" applyFont="1" applyBorder="1" applyAlignment="1" applyProtection="1">
      <alignment horizontal="left" vertical="center"/>
      <protection locked="0"/>
    </xf>
    <xf numFmtId="49" fontId="10" fillId="4" borderId="1" xfId="1" applyNumberFormat="1" applyFont="1" applyFill="1" applyBorder="1" applyAlignment="1">
      <alignment horizontal="center" vertical="center" shrinkToFit="1"/>
    </xf>
    <xf numFmtId="49" fontId="10" fillId="0" borderId="7" xfId="1" applyNumberFormat="1" applyFont="1" applyBorder="1" applyAlignment="1" applyProtection="1">
      <alignment vertical="center" shrinkToFit="1"/>
      <protection locked="0"/>
    </xf>
    <xf numFmtId="49" fontId="10" fillId="0" borderId="3" xfId="1" applyNumberFormat="1" applyFont="1" applyBorder="1" applyAlignment="1">
      <alignment horizontal="center" vertical="center"/>
    </xf>
    <xf numFmtId="49" fontId="10" fillId="0" borderId="4" xfId="1" applyNumberFormat="1" applyFont="1" applyBorder="1" applyAlignment="1">
      <alignment horizontal="center" vertical="center"/>
    </xf>
    <xf numFmtId="0" fontId="14" fillId="0" borderId="2" xfId="1" applyFont="1" applyBorder="1" applyAlignment="1">
      <alignment horizontal="center" vertical="center" shrinkToFit="1"/>
    </xf>
    <xf numFmtId="0" fontId="14" fillId="0" borderId="3" xfId="1" applyFont="1" applyBorder="1" applyAlignment="1">
      <alignment horizontal="center" vertical="center" shrinkToFit="1"/>
    </xf>
    <xf numFmtId="0" fontId="14" fillId="0" borderId="4" xfId="1" applyFont="1" applyBorder="1" applyAlignment="1">
      <alignment horizontal="center" vertical="center" shrinkToFit="1"/>
    </xf>
    <xf numFmtId="49" fontId="11" fillId="2" borderId="2" xfId="1" applyNumberFormat="1" applyFont="1" applyFill="1" applyBorder="1" applyAlignment="1">
      <alignment horizontal="center" vertical="center" wrapText="1"/>
    </xf>
    <xf numFmtId="49" fontId="11" fillId="2" borderId="3" xfId="1" applyNumberFormat="1" applyFont="1" applyFill="1" applyBorder="1" applyAlignment="1">
      <alignment horizontal="center" vertical="center"/>
    </xf>
    <xf numFmtId="0" fontId="8" fillId="0" borderId="0" xfId="1" applyFont="1" applyAlignment="1">
      <alignment horizontal="left" vertical="center" wrapText="1"/>
    </xf>
    <xf numFmtId="0" fontId="11" fillId="4" borderId="2" xfId="1" applyFont="1" applyFill="1" applyBorder="1" applyAlignment="1">
      <alignment horizontal="center" vertical="center" wrapText="1"/>
    </xf>
    <xf numFmtId="0" fontId="11" fillId="4" borderId="3" xfId="1" applyFont="1" applyFill="1" applyBorder="1" applyAlignment="1">
      <alignment horizontal="center" vertical="center" wrapText="1"/>
    </xf>
    <xf numFmtId="0" fontId="11" fillId="4" borderId="4" xfId="1" applyFont="1" applyFill="1" applyBorder="1" applyAlignment="1">
      <alignment horizontal="center" vertical="center" wrapText="1"/>
    </xf>
    <xf numFmtId="49" fontId="10" fillId="2" borderId="3" xfId="1" applyNumberFormat="1" applyFont="1" applyFill="1" applyBorder="1" applyAlignment="1">
      <alignment horizontal="center" vertical="center" shrinkToFit="1"/>
    </xf>
    <xf numFmtId="49" fontId="10" fillId="2" borderId="4" xfId="1" applyNumberFormat="1" applyFont="1" applyFill="1" applyBorder="1" applyAlignment="1">
      <alignment horizontal="center" vertical="center" shrinkToFit="1"/>
    </xf>
    <xf numFmtId="49" fontId="10" fillId="0" borderId="3" xfId="1" applyNumberFormat="1" applyFont="1" applyBorder="1" applyAlignment="1">
      <alignment horizontal="center" vertical="center" wrapText="1"/>
    </xf>
    <xf numFmtId="49" fontId="10" fillId="0" borderId="4" xfId="1" applyNumberFormat="1" applyFont="1" applyBorder="1" applyAlignment="1">
      <alignment horizontal="center" vertical="center" wrapText="1"/>
    </xf>
    <xf numFmtId="49" fontId="10" fillId="0" borderId="2" xfId="1" applyNumberFormat="1" applyFont="1" applyBorder="1" applyAlignment="1" applyProtection="1">
      <alignment horizontal="center" vertical="center" wrapText="1"/>
      <protection locked="0"/>
    </xf>
    <xf numFmtId="49" fontId="10" fillId="0" borderId="3" xfId="1" applyNumberFormat="1" applyFont="1" applyBorder="1" applyAlignment="1" applyProtection="1">
      <alignment horizontal="center" vertical="center" wrapText="1"/>
      <protection locked="0"/>
    </xf>
    <xf numFmtId="49" fontId="10" fillId="2" borderId="3" xfId="1" applyNumberFormat="1" applyFont="1" applyFill="1" applyBorder="1" applyAlignment="1" applyProtection="1">
      <alignment horizontal="left" vertical="center"/>
      <protection locked="0"/>
    </xf>
    <xf numFmtId="49" fontId="13" fillId="0" borderId="3" xfId="1" applyNumberFormat="1" applyFont="1" applyBorder="1" applyAlignment="1">
      <alignment horizontal="center" vertical="center"/>
    </xf>
    <xf numFmtId="49" fontId="13" fillId="0" borderId="4" xfId="1" applyNumberFormat="1" applyFont="1" applyBorder="1" applyAlignment="1">
      <alignment horizontal="center" vertical="center"/>
    </xf>
    <xf numFmtId="49" fontId="13" fillId="2" borderId="2" xfId="1" applyNumberFormat="1" applyFont="1" applyFill="1" applyBorder="1" applyAlignment="1">
      <alignment horizontal="center" vertical="center"/>
    </xf>
    <xf numFmtId="49" fontId="13" fillId="2" borderId="3" xfId="1" applyNumberFormat="1" applyFont="1" applyFill="1" applyBorder="1" applyAlignment="1">
      <alignment horizontal="center" vertical="center"/>
    </xf>
    <xf numFmtId="49" fontId="13" fillId="2" borderId="4" xfId="1" applyNumberFormat="1" applyFont="1" applyFill="1" applyBorder="1" applyAlignment="1">
      <alignment horizontal="center" vertical="center"/>
    </xf>
    <xf numFmtId="49" fontId="11" fillId="4" borderId="2" xfId="1" applyNumberFormat="1" applyFont="1" applyFill="1" applyBorder="1" applyAlignment="1">
      <alignment horizontal="center" vertical="center" wrapText="1"/>
    </xf>
    <xf numFmtId="49" fontId="11" fillId="4" borderId="3" xfId="1" applyNumberFormat="1" applyFont="1" applyFill="1" applyBorder="1" applyAlignment="1">
      <alignment horizontal="center" vertical="center" wrapText="1"/>
    </xf>
    <xf numFmtId="49" fontId="12" fillId="0" borderId="3" xfId="1" applyNumberFormat="1" applyFont="1" applyBorder="1" applyAlignment="1" applyProtection="1">
      <alignment horizontal="center" vertical="center" wrapText="1"/>
      <protection locked="0"/>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49" fontId="10" fillId="0" borderId="6" xfId="1" applyNumberFormat="1" applyFont="1" applyBorder="1" applyAlignment="1" applyProtection="1">
      <alignment horizontal="left" vertical="center" wrapText="1"/>
      <protection locked="0"/>
    </xf>
    <xf numFmtId="49" fontId="10" fillId="0" borderId="8" xfId="1" applyNumberFormat="1" applyFont="1" applyBorder="1" applyAlignment="1" applyProtection="1">
      <alignment horizontal="left" vertical="center" wrapText="1"/>
      <protection locked="0"/>
    </xf>
    <xf numFmtId="0" fontId="10" fillId="6" borderId="10" xfId="0" applyFont="1" applyFill="1" applyBorder="1" applyAlignment="1">
      <alignment horizontal="center" vertical="center" shrinkToFit="1"/>
    </xf>
    <xf numFmtId="0" fontId="10" fillId="6" borderId="11" xfId="0" applyFont="1" applyFill="1" applyBorder="1" applyAlignment="1">
      <alignment horizontal="center" vertical="center" shrinkToFit="1"/>
    </xf>
    <xf numFmtId="0" fontId="10" fillId="6" borderId="12" xfId="0" applyFont="1" applyFill="1" applyBorder="1" applyAlignment="1">
      <alignment horizontal="center" vertical="center" shrinkToFit="1"/>
    </xf>
    <xf numFmtId="0" fontId="10" fillId="6" borderId="9" xfId="0" applyFont="1" applyFill="1" applyBorder="1" applyAlignment="1">
      <alignment horizontal="center" vertical="center" shrinkToFit="1"/>
    </xf>
    <xf numFmtId="0" fontId="10" fillId="6" borderId="0" xfId="0" applyFont="1" applyFill="1" applyAlignment="1">
      <alignment horizontal="center" vertical="center" shrinkToFit="1"/>
    </xf>
    <xf numFmtId="0" fontId="10" fillId="6" borderId="13" xfId="0" applyFont="1" applyFill="1" applyBorder="1" applyAlignment="1">
      <alignment horizontal="center" vertical="center" shrinkToFit="1"/>
    </xf>
    <xf numFmtId="0" fontId="10" fillId="6" borderId="6" xfId="0" applyFont="1" applyFill="1" applyBorder="1" applyAlignment="1">
      <alignment horizontal="center" vertical="center" shrinkToFit="1"/>
    </xf>
    <xf numFmtId="0" fontId="10" fillId="6" borderId="7" xfId="0" applyFont="1" applyFill="1" applyBorder="1" applyAlignment="1">
      <alignment horizontal="center" vertical="center" shrinkToFit="1"/>
    </xf>
    <xf numFmtId="0" fontId="10" fillId="6" borderId="8" xfId="0" applyFont="1" applyFill="1" applyBorder="1" applyAlignment="1">
      <alignment horizontal="center" vertical="center" shrinkToFit="1"/>
    </xf>
    <xf numFmtId="0" fontId="15" fillId="0" borderId="48"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49" xfId="0" applyFont="1" applyBorder="1" applyAlignment="1">
      <alignment horizontal="center" vertical="center" wrapText="1"/>
    </xf>
    <xf numFmtId="0" fontId="14" fillId="0" borderId="0" xfId="0" applyFont="1" applyAlignment="1">
      <alignment horizontal="center" vertical="center" wrapText="1"/>
    </xf>
    <xf numFmtId="0" fontId="14" fillId="0" borderId="13" xfId="0" applyFont="1" applyBorder="1" applyAlignment="1">
      <alignment horizontal="center" vertical="center" wrapText="1"/>
    </xf>
    <xf numFmtId="0" fontId="14" fillId="0" borderId="11" xfId="0" applyFont="1" applyBorder="1" applyAlignment="1" applyProtection="1">
      <alignment horizontal="center" vertical="center" wrapText="1"/>
      <protection locked="0"/>
    </xf>
    <xf numFmtId="49" fontId="14" fillId="0" borderId="0" xfId="1" applyNumberFormat="1" applyFont="1" applyAlignment="1">
      <alignment horizontal="center"/>
    </xf>
    <xf numFmtId="0" fontId="10" fillId="6" borderId="10" xfId="1" applyFont="1" applyFill="1" applyBorder="1" applyAlignment="1">
      <alignment horizontal="center" vertical="center" wrapText="1"/>
    </xf>
    <xf numFmtId="0" fontId="10" fillId="6" borderId="11" xfId="1" applyFont="1" applyFill="1" applyBorder="1" applyAlignment="1">
      <alignment horizontal="center" vertical="center" wrapText="1"/>
    </xf>
    <xf numFmtId="0" fontId="10" fillId="6" borderId="12" xfId="1" applyFont="1" applyFill="1" applyBorder="1" applyAlignment="1">
      <alignment horizontal="center" vertical="center" wrapText="1"/>
    </xf>
    <xf numFmtId="0" fontId="10" fillId="6" borderId="6" xfId="1" applyFont="1" applyFill="1" applyBorder="1" applyAlignment="1">
      <alignment horizontal="center" vertical="center" wrapText="1"/>
    </xf>
    <xf numFmtId="0" fontId="10" fillId="6" borderId="7" xfId="1" applyFont="1" applyFill="1" applyBorder="1" applyAlignment="1">
      <alignment horizontal="center" vertical="center" wrapText="1"/>
    </xf>
    <xf numFmtId="0" fontId="10" fillId="6" borderId="8" xfId="1" applyFont="1" applyFill="1" applyBorder="1" applyAlignment="1">
      <alignment horizontal="center" vertical="center" wrapText="1"/>
    </xf>
    <xf numFmtId="38" fontId="15" fillId="0" borderId="97" xfId="2" applyFont="1" applyBorder="1" applyAlignment="1" applyProtection="1">
      <alignment horizontal="right" vertical="center" shrinkToFit="1"/>
      <protection locked="0"/>
    </xf>
    <xf numFmtId="38" fontId="15" fillId="0" borderId="82" xfId="2" applyFont="1" applyBorder="1" applyAlignment="1" applyProtection="1">
      <alignment horizontal="right" vertical="center" shrinkToFit="1"/>
      <protection locked="0"/>
    </xf>
    <xf numFmtId="38" fontId="15" fillId="0" borderId="30" xfId="2" applyFont="1" applyBorder="1" applyAlignment="1" applyProtection="1">
      <alignment horizontal="right" vertical="center" shrinkToFit="1"/>
      <protection locked="0"/>
    </xf>
    <xf numFmtId="0" fontId="14" fillId="0" borderId="0" xfId="0" applyFont="1" applyAlignment="1" applyProtection="1">
      <alignment horizontal="center" vertical="center" wrapText="1"/>
      <protection locked="0"/>
    </xf>
    <xf numFmtId="38" fontId="15" fillId="0" borderId="18" xfId="2" applyFont="1" applyBorder="1" applyAlignment="1" applyProtection="1">
      <alignment horizontal="right" vertical="center" shrinkToFit="1"/>
      <protection locked="0"/>
    </xf>
    <xf numFmtId="38" fontId="15" fillId="0" borderId="91" xfId="2" applyFont="1" applyBorder="1" applyAlignment="1" applyProtection="1">
      <alignment horizontal="right" vertical="center" shrinkToFit="1"/>
      <protection locked="0"/>
    </xf>
    <xf numFmtId="38" fontId="15" fillId="0" borderId="35" xfId="2" applyFont="1" applyBorder="1" applyAlignment="1" applyProtection="1">
      <alignment horizontal="right" vertical="center" shrinkToFit="1"/>
      <protection locked="0"/>
    </xf>
    <xf numFmtId="38" fontId="15" fillId="0" borderId="98" xfId="2" applyFont="1" applyBorder="1" applyAlignment="1" applyProtection="1">
      <alignment horizontal="right" vertical="center" shrinkToFit="1"/>
      <protection locked="0"/>
    </xf>
    <xf numFmtId="38" fontId="15" fillId="0" borderId="26" xfId="2" applyFont="1" applyBorder="1" applyAlignment="1" applyProtection="1">
      <alignment horizontal="right" vertical="center" shrinkToFit="1"/>
      <protection locked="0"/>
    </xf>
    <xf numFmtId="0" fontId="15" fillId="0" borderId="8" xfId="0" applyFont="1" applyBorder="1" applyAlignment="1">
      <alignment horizontal="center" vertical="center" wrapText="1"/>
    </xf>
    <xf numFmtId="38" fontId="15" fillId="0" borderId="92" xfId="2" applyFont="1" applyBorder="1" applyAlignment="1" applyProtection="1">
      <alignment horizontal="right" vertical="center" shrinkToFit="1"/>
      <protection locked="0"/>
    </xf>
    <xf numFmtId="38" fontId="15" fillId="0" borderId="83" xfId="2" applyFont="1" applyBorder="1" applyAlignment="1" applyProtection="1">
      <alignment horizontal="right" vertical="center" shrinkToFit="1"/>
      <protection locked="0"/>
    </xf>
    <xf numFmtId="38" fontId="15" fillId="0" borderId="94" xfId="2" applyFont="1" applyBorder="1" applyAlignment="1" applyProtection="1">
      <alignment horizontal="right" vertical="center" shrinkToFit="1"/>
      <protection locked="0"/>
    </xf>
    <xf numFmtId="38" fontId="15" fillId="0" borderId="100" xfId="2" applyFont="1" applyBorder="1" applyAlignment="1" applyProtection="1">
      <alignment horizontal="right" vertical="center" shrinkToFit="1"/>
      <protection locked="0"/>
    </xf>
    <xf numFmtId="38" fontId="15" fillId="0" borderId="81" xfId="2" applyFont="1" applyBorder="1" applyAlignment="1" applyProtection="1">
      <alignment horizontal="right" vertical="center" shrinkToFit="1"/>
      <protection locked="0"/>
    </xf>
    <xf numFmtId="38" fontId="15" fillId="0" borderId="32" xfId="2" applyFont="1" applyBorder="1" applyAlignment="1" applyProtection="1">
      <alignment horizontal="right" vertical="center" shrinkToFit="1"/>
      <protection locked="0"/>
    </xf>
    <xf numFmtId="38" fontId="15" fillId="0" borderId="93" xfId="2" applyFont="1" applyBorder="1" applyAlignment="1" applyProtection="1">
      <alignment horizontal="right" vertical="center" shrinkToFit="1"/>
      <protection locked="0"/>
    </xf>
    <xf numFmtId="38" fontId="15" fillId="0" borderId="31" xfId="2" applyFont="1" applyBorder="1" applyAlignment="1" applyProtection="1">
      <alignment horizontal="right" vertical="center" shrinkToFit="1"/>
      <protection locked="0"/>
    </xf>
    <xf numFmtId="0" fontId="14" fillId="0" borderId="32" xfId="0" applyFont="1" applyBorder="1" applyAlignment="1">
      <alignment horizontal="right" vertical="center" shrinkToFit="1"/>
    </xf>
    <xf numFmtId="0" fontId="14" fillId="0" borderId="21" xfId="0" applyFont="1" applyBorder="1" applyAlignment="1">
      <alignment horizontal="right" vertical="center" shrinkToFit="1"/>
    </xf>
    <xf numFmtId="0" fontId="10" fillId="5" borderId="2" xfId="1" applyFont="1" applyFill="1" applyBorder="1" applyAlignment="1">
      <alignment horizontal="center" vertical="center" wrapText="1"/>
    </xf>
    <xf numFmtId="0" fontId="10" fillId="5" borderId="3" xfId="1" applyFont="1" applyFill="1" applyBorder="1" applyAlignment="1">
      <alignment horizontal="center" vertical="center" wrapText="1"/>
    </xf>
    <xf numFmtId="0" fontId="10" fillId="5" borderId="4" xfId="1" applyFont="1" applyFill="1" applyBorder="1" applyAlignment="1">
      <alignment horizontal="center" vertical="center" wrapText="1"/>
    </xf>
    <xf numFmtId="0" fontId="14" fillId="0" borderId="17" xfId="1" applyFont="1" applyBorder="1" applyAlignment="1">
      <alignment vertical="top"/>
    </xf>
    <xf numFmtId="0" fontId="10" fillId="5" borderId="10" xfId="1" applyFont="1" applyFill="1" applyBorder="1" applyAlignment="1">
      <alignment horizontal="center" vertical="center" wrapText="1"/>
    </xf>
    <xf numFmtId="0" fontId="10" fillId="5" borderId="11" xfId="1" applyFont="1" applyFill="1" applyBorder="1" applyAlignment="1">
      <alignment horizontal="center" vertical="center" wrapText="1"/>
    </xf>
    <xf numFmtId="0" fontId="10" fillId="5" borderId="12" xfId="1" applyFont="1" applyFill="1" applyBorder="1" applyAlignment="1">
      <alignment horizontal="center" vertical="center" wrapText="1"/>
    </xf>
    <xf numFmtId="0" fontId="10" fillId="5" borderId="6" xfId="1" applyFont="1" applyFill="1" applyBorder="1" applyAlignment="1">
      <alignment horizontal="center" vertical="center" wrapText="1"/>
    </xf>
    <xf numFmtId="0" fontId="10" fillId="5" borderId="7" xfId="1" applyFont="1" applyFill="1" applyBorder="1" applyAlignment="1">
      <alignment horizontal="center" vertical="center" wrapText="1"/>
    </xf>
    <xf numFmtId="0" fontId="10" fillId="5" borderId="8" xfId="1" applyFont="1" applyFill="1" applyBorder="1" applyAlignment="1">
      <alignment horizontal="center" vertical="center" wrapText="1"/>
    </xf>
    <xf numFmtId="0" fontId="10" fillId="5" borderId="9" xfId="1" applyFont="1" applyFill="1" applyBorder="1" applyAlignment="1">
      <alignment horizontal="center" vertical="center" wrapText="1"/>
    </xf>
    <xf numFmtId="0" fontId="10" fillId="5" borderId="0" xfId="1" applyFont="1" applyFill="1" applyAlignment="1">
      <alignment horizontal="center" vertical="center" wrapText="1"/>
    </xf>
    <xf numFmtId="0" fontId="10" fillId="5" borderId="13" xfId="1" applyFont="1" applyFill="1" applyBorder="1" applyAlignment="1">
      <alignment horizontal="center" vertical="center" wrapText="1"/>
    </xf>
    <xf numFmtId="0" fontId="15" fillId="0" borderId="6" xfId="0" applyFont="1" applyBorder="1" applyAlignment="1">
      <alignment horizontal="center" vertical="center" wrapText="1"/>
    </xf>
    <xf numFmtId="0" fontId="10" fillId="6" borderId="18" xfId="0" applyFont="1" applyFill="1" applyBorder="1" applyAlignment="1">
      <alignment horizontal="center" vertical="center" shrinkToFit="1"/>
    </xf>
    <xf numFmtId="38" fontId="15" fillId="0" borderId="34" xfId="2" applyFont="1" applyBorder="1" applyAlignment="1" applyProtection="1">
      <alignment horizontal="right" vertical="center" shrinkToFit="1"/>
      <protection locked="0"/>
    </xf>
    <xf numFmtId="0" fontId="10" fillId="6" borderId="57" xfId="0" applyFont="1" applyFill="1" applyBorder="1" applyAlignment="1">
      <alignment horizontal="center" vertical="center" shrinkToFit="1"/>
    </xf>
    <xf numFmtId="38" fontId="15" fillId="0" borderId="90" xfId="2" applyFont="1" applyBorder="1" applyAlignment="1" applyProtection="1">
      <alignment horizontal="right" vertical="center" shrinkToFit="1"/>
      <protection locked="0"/>
    </xf>
    <xf numFmtId="0" fontId="10" fillId="6" borderId="60" xfId="0" applyFont="1" applyFill="1" applyBorder="1" applyAlignment="1">
      <alignment horizontal="center" vertical="center" shrinkToFit="1"/>
    </xf>
    <xf numFmtId="0" fontId="10" fillId="6" borderId="17" xfId="0" applyFont="1" applyFill="1" applyBorder="1" applyAlignment="1">
      <alignment horizontal="center" vertical="center" shrinkToFit="1"/>
    </xf>
    <xf numFmtId="0" fontId="10" fillId="6" borderId="52" xfId="0" applyFont="1" applyFill="1" applyBorder="1" applyAlignment="1">
      <alignment horizontal="center" vertical="center" shrinkToFit="1"/>
    </xf>
    <xf numFmtId="38" fontId="15" fillId="0" borderId="16" xfId="2" applyFont="1" applyBorder="1" applyAlignment="1" applyProtection="1">
      <alignment horizontal="right" vertical="center" shrinkToFit="1"/>
      <protection locked="0"/>
    </xf>
    <xf numFmtId="38" fontId="15" fillId="0" borderId="17" xfId="2" applyFont="1" applyBorder="1" applyAlignment="1" applyProtection="1">
      <alignment horizontal="right" vertical="center" shrinkToFit="1"/>
      <protection locked="0"/>
    </xf>
    <xf numFmtId="38" fontId="15" fillId="0" borderId="52" xfId="2" applyFont="1" applyBorder="1" applyAlignment="1" applyProtection="1">
      <alignment horizontal="right" vertical="center" shrinkToFit="1"/>
      <protection locked="0"/>
    </xf>
    <xf numFmtId="38" fontId="15" fillId="0" borderId="66" xfId="2" applyFont="1" applyBorder="1" applyAlignment="1" applyProtection="1">
      <alignment horizontal="right" vertical="center" shrinkToFit="1"/>
    </xf>
    <xf numFmtId="38" fontId="15" fillId="0" borderId="65" xfId="2" applyFont="1" applyBorder="1" applyAlignment="1" applyProtection="1">
      <alignment horizontal="right" vertical="center" shrinkToFit="1"/>
    </xf>
    <xf numFmtId="38" fontId="15" fillId="0" borderId="67" xfId="2" applyFont="1" applyBorder="1" applyAlignment="1" applyProtection="1">
      <alignment horizontal="right" vertical="center" shrinkToFit="1"/>
    </xf>
    <xf numFmtId="38" fontId="15" fillId="0" borderId="68" xfId="2" applyFont="1" applyBorder="1" applyAlignment="1" applyProtection="1">
      <alignment horizontal="right" vertical="center" shrinkToFit="1"/>
    </xf>
    <xf numFmtId="38" fontId="15" fillId="0" borderId="99" xfId="2" applyFont="1" applyBorder="1" applyAlignment="1" applyProtection="1">
      <alignment horizontal="right" vertical="center" shrinkToFit="1"/>
      <protection locked="0"/>
    </xf>
    <xf numFmtId="0" fontId="10" fillId="6" borderId="20" xfId="0" applyFont="1" applyFill="1" applyBorder="1" applyAlignment="1">
      <alignment horizontal="center" vertical="center" shrinkToFit="1"/>
    </xf>
    <xf numFmtId="0" fontId="10" fillId="6" borderId="21" xfId="0" applyFont="1" applyFill="1" applyBorder="1" applyAlignment="1">
      <alignment horizontal="center" vertical="center" shrinkToFit="1"/>
    </xf>
    <xf numFmtId="0" fontId="10" fillId="6" borderId="19" xfId="0" applyFont="1" applyFill="1" applyBorder="1" applyAlignment="1">
      <alignment horizontal="center" vertical="center" shrinkToFit="1"/>
    </xf>
    <xf numFmtId="0" fontId="14" fillId="0" borderId="77" xfId="0" applyFont="1" applyBorder="1" applyAlignment="1" applyProtection="1">
      <alignment horizontal="center" vertical="center" wrapText="1"/>
      <protection locked="0"/>
    </xf>
    <xf numFmtId="0" fontId="14" fillId="0" borderId="51" xfId="0" applyFont="1" applyBorder="1" applyAlignment="1" applyProtection="1">
      <alignment horizontal="center" vertical="center" wrapText="1"/>
      <protection locked="0"/>
    </xf>
    <xf numFmtId="0" fontId="14" fillId="0" borderId="9" xfId="0" applyFont="1" applyBorder="1" applyAlignment="1" applyProtection="1">
      <alignment horizontal="center" vertical="center" wrapText="1"/>
      <protection locked="0"/>
    </xf>
    <xf numFmtId="0" fontId="14" fillId="0" borderId="54" xfId="0" applyFont="1" applyBorder="1" applyAlignment="1">
      <alignment horizontal="center" vertical="center" wrapText="1"/>
    </xf>
    <xf numFmtId="0" fontId="14" fillId="0" borderId="55" xfId="0" applyFont="1" applyBorder="1" applyAlignment="1" applyProtection="1">
      <alignment horizontal="center" vertical="center" wrapText="1"/>
      <protection locked="0"/>
    </xf>
    <xf numFmtId="0" fontId="14" fillId="0" borderId="53" xfId="0" applyFont="1" applyBorder="1" applyAlignment="1" applyProtection="1">
      <alignment horizontal="center" vertical="center" wrapText="1"/>
      <protection locked="0"/>
    </xf>
    <xf numFmtId="0" fontId="14" fillId="0" borderId="10" xfId="0" applyFont="1" applyBorder="1" applyAlignment="1" applyProtection="1">
      <alignment horizontal="center" vertical="center" wrapText="1"/>
      <protection locked="0"/>
    </xf>
    <xf numFmtId="38" fontId="15" fillId="0" borderId="14" xfId="2" applyFont="1" applyBorder="1" applyAlignment="1" applyProtection="1">
      <alignment horizontal="right" vertical="center" shrinkToFit="1"/>
      <protection locked="0"/>
    </xf>
    <xf numFmtId="38" fontId="15" fillId="0" borderId="15" xfId="2" applyFont="1" applyBorder="1" applyAlignment="1" applyProtection="1">
      <alignment horizontal="right" vertical="center" shrinkToFit="1"/>
      <protection locked="0"/>
    </xf>
    <xf numFmtId="38" fontId="15" fillId="0" borderId="74" xfId="2" applyFont="1" applyBorder="1" applyAlignment="1" applyProtection="1">
      <alignment horizontal="right" vertical="center" shrinkToFit="1"/>
      <protection locked="0"/>
    </xf>
    <xf numFmtId="0" fontId="14" fillId="0" borderId="4" xfId="0" applyFont="1" applyBorder="1" applyAlignment="1">
      <alignment horizontal="right" vertical="center" shrinkToFit="1"/>
    </xf>
    <xf numFmtId="0" fontId="14" fillId="0" borderId="1" xfId="0" applyFont="1" applyBorder="1" applyAlignment="1">
      <alignment horizontal="right" vertical="center" shrinkToFit="1"/>
    </xf>
    <xf numFmtId="0" fontId="14" fillId="0" borderId="41" xfId="0" applyFont="1" applyBorder="1" applyAlignment="1">
      <alignment horizontal="right" vertical="center" shrinkToFit="1"/>
    </xf>
    <xf numFmtId="0" fontId="14" fillId="0" borderId="47" xfId="0" applyFont="1" applyBorder="1" applyAlignment="1">
      <alignment horizontal="right" vertical="center" shrinkToFit="1"/>
    </xf>
    <xf numFmtId="0" fontId="14" fillId="0" borderId="40" xfId="0" applyFont="1" applyBorder="1" applyAlignment="1">
      <alignment horizontal="right" vertical="center" shrinkToFit="1"/>
    </xf>
    <xf numFmtId="0" fontId="14" fillId="0" borderId="44" xfId="0" applyFont="1" applyBorder="1" applyAlignment="1">
      <alignment horizontal="right" vertical="center" shrinkToFit="1"/>
    </xf>
    <xf numFmtId="0" fontId="14" fillId="0" borderId="23" xfId="0" applyFont="1" applyBorder="1" applyAlignment="1">
      <alignment horizontal="right" vertical="center" shrinkToFit="1"/>
    </xf>
    <xf numFmtId="0" fontId="14" fillId="0" borderId="45" xfId="0" applyFont="1" applyBorder="1" applyAlignment="1">
      <alignment horizontal="right" vertical="center" shrinkToFit="1"/>
    </xf>
    <xf numFmtId="0" fontId="14" fillId="0" borderId="78" xfId="0" applyFont="1" applyBorder="1" applyAlignment="1">
      <alignment horizontal="right" vertical="center" shrinkToFit="1"/>
    </xf>
    <xf numFmtId="0" fontId="14" fillId="0" borderId="79" xfId="0" applyFont="1" applyBorder="1" applyAlignment="1">
      <alignment horizontal="right" vertical="center" shrinkToFit="1"/>
    </xf>
    <xf numFmtId="0" fontId="14" fillId="0" borderId="80" xfId="0" applyFont="1" applyBorder="1" applyAlignment="1">
      <alignment horizontal="right" vertical="center" shrinkToFit="1"/>
    </xf>
    <xf numFmtId="0" fontId="14" fillId="0" borderId="2" xfId="0" applyFont="1" applyBorder="1" applyAlignment="1">
      <alignment horizontal="right" vertical="center" shrinkToFit="1"/>
    </xf>
    <xf numFmtId="0" fontId="14" fillId="0" borderId="3" xfId="0" applyFont="1" applyBorder="1" applyAlignment="1">
      <alignment horizontal="right" vertical="center" shrinkToFit="1"/>
    </xf>
    <xf numFmtId="0" fontId="25" fillId="0" borderId="0" xfId="0" applyFont="1" applyAlignment="1">
      <alignment horizontal="left" vertical="center" wrapText="1"/>
    </xf>
    <xf numFmtId="0" fontId="14" fillId="0" borderId="29" xfId="0" applyFont="1" applyBorder="1" applyAlignment="1">
      <alignment horizontal="right" vertical="center" shrinkToFit="1"/>
    </xf>
    <xf numFmtId="0" fontId="10" fillId="6" borderId="1" xfId="0" applyFont="1" applyFill="1" applyBorder="1" applyAlignment="1">
      <alignment horizontal="center" vertical="center" shrinkToFit="1"/>
    </xf>
    <xf numFmtId="0" fontId="14" fillId="0" borderId="46" xfId="0" applyFont="1" applyBorder="1" applyAlignment="1">
      <alignment horizontal="right" vertical="center" shrinkToFit="1"/>
    </xf>
    <xf numFmtId="0" fontId="10" fillId="6" borderId="23" xfId="0" applyFont="1" applyFill="1" applyBorder="1" applyAlignment="1">
      <alignment horizontal="center" vertical="center" shrinkToFit="1"/>
    </xf>
    <xf numFmtId="0" fontId="14" fillId="0" borderId="27" xfId="0" applyFont="1" applyBorder="1" applyAlignment="1">
      <alignment horizontal="right" vertical="center" shrinkToFit="1"/>
    </xf>
    <xf numFmtId="0" fontId="14" fillId="0" borderId="28" xfId="0" applyFont="1" applyBorder="1" applyAlignment="1">
      <alignment horizontal="right" vertical="center" shrinkToFit="1"/>
    </xf>
    <xf numFmtId="38" fontId="15" fillId="0" borderId="62" xfId="2" applyFont="1" applyBorder="1" applyAlignment="1" applyProtection="1">
      <alignment horizontal="right" vertical="center" shrinkToFit="1"/>
      <protection locked="0"/>
    </xf>
    <xf numFmtId="38" fontId="15" fillId="0" borderId="96" xfId="2" applyFont="1" applyBorder="1" applyAlignment="1" applyProtection="1">
      <alignment horizontal="right" vertical="center" shrinkToFit="1"/>
      <protection locked="0"/>
    </xf>
    <xf numFmtId="38" fontId="15" fillId="0" borderId="95" xfId="2" applyFont="1" applyBorder="1" applyAlignment="1" applyProtection="1">
      <alignment horizontal="right" vertical="center" shrinkToFit="1"/>
      <protection locked="0"/>
    </xf>
    <xf numFmtId="0" fontId="10" fillId="6" borderId="24" xfId="0" applyFont="1" applyFill="1" applyBorder="1" applyAlignment="1">
      <alignment horizontal="center" vertical="center" shrinkToFit="1"/>
    </xf>
    <xf numFmtId="0" fontId="10" fillId="6" borderId="22" xfId="0" applyFont="1" applyFill="1" applyBorder="1" applyAlignment="1">
      <alignment horizontal="center" vertical="center" shrinkToFit="1"/>
    </xf>
    <xf numFmtId="0" fontId="10" fillId="6" borderId="2" xfId="1" applyFont="1" applyFill="1" applyBorder="1" applyAlignment="1">
      <alignment horizontal="center" vertical="center" wrapText="1"/>
    </xf>
    <xf numFmtId="0" fontId="10" fillId="6" borderId="3" xfId="1" applyFont="1" applyFill="1" applyBorder="1" applyAlignment="1">
      <alignment horizontal="center" vertical="center" wrapText="1"/>
    </xf>
    <xf numFmtId="0" fontId="10" fillId="6" borderId="4" xfId="1" applyFont="1" applyFill="1" applyBorder="1" applyAlignment="1">
      <alignment horizontal="center" vertical="center" wrapText="1"/>
    </xf>
    <xf numFmtId="0" fontId="10" fillId="6" borderId="2" xfId="0" applyFont="1" applyFill="1" applyBorder="1" applyAlignment="1">
      <alignment horizontal="center" vertical="center" shrinkToFit="1"/>
    </xf>
    <xf numFmtId="0" fontId="10" fillId="6" borderId="3" xfId="0" applyFont="1" applyFill="1" applyBorder="1" applyAlignment="1">
      <alignment horizontal="center" vertical="center" shrinkToFit="1"/>
    </xf>
    <xf numFmtId="0" fontId="10" fillId="6" borderId="4" xfId="0" applyFont="1" applyFill="1" applyBorder="1" applyAlignment="1">
      <alignment horizontal="center" vertical="center" shrinkToFit="1"/>
    </xf>
    <xf numFmtId="38" fontId="15" fillId="0" borderId="69" xfId="2" applyFont="1" applyBorder="1" applyAlignment="1" applyProtection="1">
      <alignment horizontal="right" vertical="center" shrinkToFit="1"/>
    </xf>
    <xf numFmtId="38" fontId="15" fillId="0" borderId="20" xfId="2" applyFont="1" applyBorder="1" applyAlignment="1" applyProtection="1">
      <alignment horizontal="right" vertical="center" shrinkToFit="1"/>
      <protection locked="0"/>
    </xf>
    <xf numFmtId="0" fontId="14" fillId="0" borderId="16" xfId="1" applyFont="1" applyBorder="1" applyAlignment="1" applyProtection="1">
      <alignment horizontal="left" vertical="top" wrapText="1"/>
      <protection locked="0"/>
    </xf>
    <xf numFmtId="0" fontId="23" fillId="0" borderId="17" xfId="0" applyFont="1" applyBorder="1" applyAlignment="1" applyProtection="1">
      <alignment horizontal="left" vertical="top" wrapText="1"/>
      <protection locked="0"/>
    </xf>
    <xf numFmtId="0" fontId="22" fillId="0" borderId="17" xfId="0" applyFont="1" applyBorder="1" applyAlignment="1" applyProtection="1">
      <alignment horizontal="left" vertical="top" wrapText="1"/>
      <protection locked="0"/>
    </xf>
    <xf numFmtId="0" fontId="22" fillId="0" borderId="52" xfId="0" applyFont="1" applyBorder="1" applyAlignment="1" applyProtection="1">
      <alignment horizontal="left" vertical="top" wrapText="1"/>
      <protection locked="0"/>
    </xf>
    <xf numFmtId="0" fontId="14" fillId="0" borderId="17" xfId="1" applyFont="1" applyBorder="1" applyAlignment="1" applyProtection="1">
      <alignment horizontal="left" vertical="top" wrapText="1"/>
      <protection locked="0"/>
    </xf>
    <xf numFmtId="0" fontId="14" fillId="0" borderId="16" xfId="1" applyFont="1" applyBorder="1" applyAlignment="1">
      <alignment horizontal="left" vertical="top" wrapText="1"/>
    </xf>
    <xf numFmtId="0" fontId="14" fillId="0" borderId="17" xfId="1" applyFont="1" applyBorder="1" applyAlignment="1">
      <alignment horizontal="left" vertical="top" wrapText="1"/>
    </xf>
    <xf numFmtId="0" fontId="22" fillId="0" borderId="17" xfId="0" applyFont="1" applyBorder="1" applyAlignment="1">
      <alignment horizontal="left" vertical="top" wrapText="1"/>
    </xf>
    <xf numFmtId="0" fontId="22" fillId="0" borderId="52" xfId="0" applyFont="1" applyBorder="1" applyAlignment="1">
      <alignment horizontal="left" vertical="top" wrapText="1"/>
    </xf>
    <xf numFmtId="0" fontId="14" fillId="0" borderId="2" xfId="1" applyFont="1" applyBorder="1" applyAlignment="1" applyProtection="1">
      <alignment horizontal="left" vertical="top" wrapText="1"/>
      <protection locked="0"/>
    </xf>
    <xf numFmtId="0" fontId="14" fillId="0" borderId="3" xfId="1" applyFont="1" applyBorder="1" applyAlignment="1" applyProtection="1">
      <alignment horizontal="left" vertical="top" wrapText="1"/>
      <protection locked="0"/>
    </xf>
    <xf numFmtId="0" fontId="14" fillId="0" borderId="4" xfId="1" applyFont="1" applyBorder="1" applyAlignment="1" applyProtection="1">
      <alignment horizontal="left" vertical="top" wrapText="1"/>
      <protection locked="0"/>
    </xf>
    <xf numFmtId="0" fontId="14" fillId="0" borderId="10" xfId="1" applyFont="1" applyBorder="1" applyAlignment="1">
      <alignment horizontal="left" vertical="top" wrapText="1"/>
    </xf>
    <xf numFmtId="0" fontId="14" fillId="0" borderId="11" xfId="1" applyFont="1" applyBorder="1" applyAlignment="1">
      <alignment horizontal="left" vertical="top" wrapText="1"/>
    </xf>
    <xf numFmtId="0" fontId="14" fillId="0" borderId="12" xfId="1" applyFont="1" applyBorder="1" applyAlignment="1">
      <alignment horizontal="left" vertical="top" wrapText="1"/>
    </xf>
    <xf numFmtId="38" fontId="15" fillId="0" borderId="14" xfId="2" applyFont="1" applyBorder="1" applyAlignment="1" applyProtection="1">
      <alignment horizontal="left" vertical="center" wrapText="1"/>
    </xf>
    <xf numFmtId="38" fontId="15" fillId="0" borderId="15" xfId="2" applyFont="1" applyBorder="1" applyAlignment="1" applyProtection="1">
      <alignment horizontal="left" vertical="center" wrapText="1"/>
    </xf>
    <xf numFmtId="38" fontId="15" fillId="0" borderId="26" xfId="2" applyFont="1" applyBorder="1" applyAlignment="1" applyProtection="1">
      <alignment horizontal="left" vertical="center" wrapText="1"/>
    </xf>
    <xf numFmtId="0" fontId="15" fillId="0" borderId="14" xfId="1" applyFont="1" applyBorder="1" applyAlignment="1">
      <alignment horizontal="left" vertical="center" wrapText="1"/>
    </xf>
    <xf numFmtId="0" fontId="15" fillId="0" borderId="15" xfId="1" applyFont="1" applyBorder="1" applyAlignment="1">
      <alignment horizontal="left" vertical="center" wrapText="1"/>
    </xf>
    <xf numFmtId="0" fontId="22" fillId="0" borderId="15" xfId="0" applyFont="1" applyBorder="1" applyAlignment="1">
      <alignment horizontal="left" vertical="center" wrapText="1"/>
    </xf>
    <xf numFmtId="0" fontId="22" fillId="0" borderId="26" xfId="0" applyFont="1" applyBorder="1" applyAlignment="1">
      <alignment horizontal="left" vertical="center" wrapText="1"/>
    </xf>
    <xf numFmtId="0" fontId="21" fillId="0" borderId="15" xfId="0" applyFont="1" applyBorder="1" applyAlignment="1">
      <alignment horizontal="left" vertical="center" wrapText="1"/>
    </xf>
    <xf numFmtId="0" fontId="14" fillId="0" borderId="52" xfId="1" applyFont="1" applyBorder="1" applyAlignment="1" applyProtection="1">
      <alignment horizontal="left" vertical="top" wrapText="1"/>
      <protection locked="0"/>
    </xf>
    <xf numFmtId="0" fontId="23" fillId="0" borderId="52" xfId="0" applyFont="1" applyBorder="1" applyAlignment="1" applyProtection="1">
      <alignment horizontal="left" vertical="top" wrapText="1"/>
      <protection locked="0"/>
    </xf>
    <xf numFmtId="0" fontId="15" fillId="0" borderId="26" xfId="1" applyFont="1" applyBorder="1" applyAlignment="1">
      <alignment horizontal="left" vertical="center" wrapText="1"/>
    </xf>
    <xf numFmtId="0" fontId="15" fillId="0" borderId="75" xfId="0" applyFont="1" applyBorder="1" applyAlignment="1">
      <alignment horizontal="center" vertical="top"/>
    </xf>
    <xf numFmtId="0" fontId="15" fillId="0" borderId="14" xfId="1" applyFont="1" applyBorder="1" applyAlignment="1">
      <alignment horizontal="left" vertical="center" shrinkToFit="1"/>
    </xf>
    <xf numFmtId="0" fontId="15" fillId="0" borderId="15" xfId="1" applyFont="1" applyBorder="1" applyAlignment="1">
      <alignment horizontal="left" vertical="center" shrinkToFit="1"/>
    </xf>
    <xf numFmtId="0" fontId="15" fillId="0" borderId="26" xfId="1" applyFont="1" applyBorder="1" applyAlignment="1">
      <alignment horizontal="left" vertical="center" shrinkToFit="1"/>
    </xf>
    <xf numFmtId="0" fontId="21" fillId="0" borderId="15" xfId="0" applyFont="1" applyBorder="1" applyAlignment="1">
      <alignment horizontal="left" vertical="center" shrinkToFit="1"/>
    </xf>
    <xf numFmtId="0" fontId="22" fillId="0" borderId="15" xfId="0" applyFont="1" applyBorder="1" applyAlignment="1">
      <alignment horizontal="left" vertical="center" shrinkToFit="1"/>
    </xf>
    <xf numFmtId="0" fontId="22" fillId="0" borderId="26" xfId="0" applyFont="1" applyBorder="1" applyAlignment="1">
      <alignment horizontal="left" vertical="center" shrinkToFit="1"/>
    </xf>
    <xf numFmtId="49" fontId="15" fillId="0" borderId="50" xfId="1" applyNumberFormat="1" applyFont="1" applyBorder="1" applyAlignment="1">
      <alignment horizontal="center"/>
    </xf>
    <xf numFmtId="38" fontId="15" fillId="0" borderId="70" xfId="2" applyFont="1" applyBorder="1" applyAlignment="1" applyProtection="1">
      <alignment horizontal="right" vertical="center" shrinkToFit="1"/>
    </xf>
    <xf numFmtId="0" fontId="14" fillId="0" borderId="67" xfId="0" applyFont="1" applyBorder="1" applyAlignment="1">
      <alignment horizontal="right" vertical="center" shrinkToFit="1"/>
    </xf>
    <xf numFmtId="0" fontId="14" fillId="0" borderId="71" xfId="0" applyFont="1" applyBorder="1" applyAlignment="1">
      <alignment horizontal="right" vertical="center" shrinkToFit="1"/>
    </xf>
    <xf numFmtId="0" fontId="14" fillId="0" borderId="72" xfId="0" applyFont="1" applyBorder="1" applyAlignment="1">
      <alignment horizontal="right" vertical="center" shrinkToFit="1"/>
    </xf>
    <xf numFmtId="38" fontId="15" fillId="0" borderId="87" xfId="2" applyFont="1" applyBorder="1" applyAlignment="1" applyProtection="1">
      <alignment horizontal="right" vertical="center" shrinkToFit="1"/>
      <protection locked="0"/>
    </xf>
    <xf numFmtId="38" fontId="15" fillId="0" borderId="88" xfId="2" applyFont="1" applyBorder="1" applyAlignment="1" applyProtection="1">
      <alignment horizontal="right" vertical="center" shrinkToFit="1"/>
      <protection locked="0"/>
    </xf>
    <xf numFmtId="38" fontId="15" fillId="0" borderId="103" xfId="2" applyFont="1" applyBorder="1" applyAlignment="1" applyProtection="1">
      <alignment horizontal="right" vertical="center" shrinkToFit="1"/>
      <protection locked="0"/>
    </xf>
    <xf numFmtId="38" fontId="15" fillId="0" borderId="22" xfId="2" applyFont="1" applyBorder="1" applyAlignment="1" applyProtection="1">
      <alignment horizontal="right" vertical="center" shrinkToFit="1"/>
      <protection locked="0"/>
    </xf>
    <xf numFmtId="38" fontId="15" fillId="0" borderId="19" xfId="2" applyFont="1" applyBorder="1" applyAlignment="1" applyProtection="1">
      <alignment horizontal="right" vertical="center" shrinkToFit="1"/>
      <protection locked="0"/>
    </xf>
    <xf numFmtId="38" fontId="15" fillId="0" borderId="37" xfId="2" applyFont="1" applyBorder="1" applyAlignment="1" applyProtection="1">
      <alignment horizontal="right" vertical="center" shrinkToFit="1"/>
      <protection locked="0"/>
    </xf>
    <xf numFmtId="38" fontId="15" fillId="0" borderId="36" xfId="2" applyFont="1" applyBorder="1" applyAlignment="1" applyProtection="1">
      <alignment horizontal="right" vertical="center" shrinkToFit="1"/>
      <protection locked="0"/>
    </xf>
    <xf numFmtId="38" fontId="15" fillId="0" borderId="101" xfId="2" applyFont="1" applyBorder="1" applyAlignment="1" applyProtection="1">
      <alignment horizontal="right" vertical="center" shrinkToFit="1"/>
    </xf>
    <xf numFmtId="38" fontId="15" fillId="0" borderId="102" xfId="2" applyFont="1" applyBorder="1" applyAlignment="1" applyProtection="1">
      <alignment horizontal="right" vertical="center" shrinkToFit="1"/>
      <protection locked="0"/>
    </xf>
    <xf numFmtId="38" fontId="15" fillId="0" borderId="89" xfId="2" applyFont="1" applyBorder="1" applyAlignment="1" applyProtection="1">
      <alignment horizontal="right" vertical="center" shrinkToFit="1"/>
      <protection locked="0"/>
    </xf>
    <xf numFmtId="38" fontId="15" fillId="0" borderId="40" xfId="2" applyFont="1" applyBorder="1" applyAlignment="1" applyProtection="1">
      <alignment horizontal="right" vertical="center" shrinkToFit="1"/>
      <protection locked="0"/>
    </xf>
    <xf numFmtId="38" fontId="15" fillId="0" borderId="21" xfId="2" applyFont="1" applyBorder="1" applyAlignment="1" applyProtection="1">
      <alignment horizontal="right" vertical="center" shrinkToFit="1"/>
      <protection locked="0"/>
    </xf>
    <xf numFmtId="38" fontId="15" fillId="0" borderId="57" xfId="2" applyFont="1" applyBorder="1" applyAlignment="1" applyProtection="1">
      <alignment horizontal="right" vertical="center" shrinkToFit="1"/>
      <protection locked="0"/>
    </xf>
    <xf numFmtId="38" fontId="15" fillId="0" borderId="59" xfId="2" applyFont="1" applyBorder="1" applyAlignment="1" applyProtection="1">
      <alignment horizontal="right" vertical="center" shrinkToFit="1"/>
      <protection locked="0"/>
    </xf>
    <xf numFmtId="38" fontId="15" fillId="0" borderId="58" xfId="2" applyFont="1" applyBorder="1" applyAlignment="1" applyProtection="1">
      <alignment horizontal="right" vertical="center" shrinkToFit="1"/>
      <protection locked="0"/>
    </xf>
    <xf numFmtId="38" fontId="15" fillId="0" borderId="41" xfId="2" applyFont="1" applyBorder="1" applyAlignment="1" applyProtection="1">
      <alignment horizontal="right" vertical="center" shrinkToFit="1"/>
      <protection locked="0"/>
    </xf>
    <xf numFmtId="38" fontId="14" fillId="0" borderId="4" xfId="0" applyNumberFormat="1" applyFont="1" applyBorder="1" applyAlignment="1">
      <alignment horizontal="right" vertical="center" shrinkToFit="1"/>
    </xf>
    <xf numFmtId="38" fontId="14" fillId="0" borderId="1" xfId="0" applyNumberFormat="1" applyFont="1" applyBorder="1" applyAlignment="1">
      <alignment horizontal="right" vertical="center" shrinkToFit="1"/>
    </xf>
    <xf numFmtId="38" fontId="14" fillId="0" borderId="84" xfId="0" applyNumberFormat="1" applyFont="1" applyBorder="1" applyAlignment="1">
      <alignment horizontal="right" vertical="center" shrinkToFit="1"/>
    </xf>
    <xf numFmtId="38" fontId="14" fillId="0" borderId="10" xfId="0" applyNumberFormat="1" applyFont="1" applyBorder="1" applyAlignment="1">
      <alignment horizontal="right" vertical="center" shrinkToFit="1"/>
    </xf>
    <xf numFmtId="38" fontId="14" fillId="0" borderId="11" xfId="0" applyNumberFormat="1" applyFont="1" applyBorder="1" applyAlignment="1">
      <alignment horizontal="right" vertical="center" shrinkToFit="1"/>
    </xf>
    <xf numFmtId="38" fontId="14" fillId="0" borderId="12" xfId="0" applyNumberFormat="1" applyFont="1" applyBorder="1" applyAlignment="1">
      <alignment horizontal="right" vertical="center" shrinkToFit="1"/>
    </xf>
    <xf numFmtId="38" fontId="14" fillId="0" borderId="5" xfId="0" applyNumberFormat="1" applyFont="1" applyBorder="1" applyAlignment="1">
      <alignment horizontal="right" vertical="center" shrinkToFit="1"/>
    </xf>
    <xf numFmtId="38" fontId="14" fillId="0" borderId="85" xfId="0" applyNumberFormat="1" applyFont="1" applyBorder="1" applyAlignment="1">
      <alignment horizontal="right" vertical="center" shrinkToFit="1"/>
    </xf>
    <xf numFmtId="38" fontId="14" fillId="0" borderId="86" xfId="0" applyNumberFormat="1" applyFont="1" applyBorder="1" applyAlignment="1">
      <alignment horizontal="right" vertical="center" shrinkToFit="1"/>
    </xf>
    <xf numFmtId="0" fontId="10" fillId="6" borderId="90" xfId="0" applyFont="1" applyFill="1" applyBorder="1" applyAlignment="1">
      <alignment horizontal="center" vertical="center" shrinkToFit="1"/>
    </xf>
    <xf numFmtId="0" fontId="10" fillId="6" borderId="81" xfId="0" applyFont="1" applyFill="1" applyBorder="1" applyAlignment="1">
      <alignment horizontal="center" vertical="center" shrinkToFit="1"/>
    </xf>
    <xf numFmtId="0" fontId="10" fillId="6" borderId="32" xfId="0" applyFont="1" applyFill="1" applyBorder="1" applyAlignment="1">
      <alignment horizontal="center" vertical="center" shrinkToFit="1"/>
    </xf>
    <xf numFmtId="0" fontId="10" fillId="6" borderId="91" xfId="0" applyFont="1" applyFill="1" applyBorder="1" applyAlignment="1">
      <alignment horizontal="center" vertical="center" shrinkToFit="1"/>
    </xf>
    <xf numFmtId="0" fontId="10" fillId="6" borderId="82" xfId="0" applyFont="1" applyFill="1" applyBorder="1" applyAlignment="1">
      <alignment horizontal="center" vertical="center" shrinkToFit="1"/>
    </xf>
    <xf numFmtId="0" fontId="10" fillId="6" borderId="30" xfId="0" applyFont="1" applyFill="1" applyBorder="1" applyAlignment="1">
      <alignment horizontal="center" vertical="center" shrinkToFit="1"/>
    </xf>
    <xf numFmtId="38" fontId="14" fillId="0" borderId="47" xfId="0" applyNumberFormat="1" applyFont="1" applyBorder="1" applyAlignment="1">
      <alignment horizontal="right" vertical="center" shrinkToFit="1"/>
    </xf>
    <xf numFmtId="38" fontId="14" fillId="0" borderId="21" xfId="0" applyNumberFormat="1" applyFont="1" applyBorder="1" applyAlignment="1">
      <alignment horizontal="right" vertical="center" shrinkToFit="1"/>
    </xf>
    <xf numFmtId="38" fontId="14" fillId="0" borderId="41" xfId="0" applyNumberFormat="1" applyFont="1" applyBorder="1" applyAlignment="1">
      <alignment horizontal="right" vertical="center" shrinkToFit="1"/>
    </xf>
    <xf numFmtId="38" fontId="14" fillId="0" borderId="72" xfId="0" applyNumberFormat="1" applyFont="1" applyBorder="1" applyAlignment="1">
      <alignment horizontal="right" vertical="center" shrinkToFit="1"/>
    </xf>
    <xf numFmtId="38" fontId="14" fillId="0" borderId="2" xfId="0" applyNumberFormat="1" applyFont="1" applyBorder="1" applyAlignment="1">
      <alignment horizontal="right" vertical="center" shrinkToFit="1"/>
    </xf>
    <xf numFmtId="38" fontId="14" fillId="0" borderId="3" xfId="0" applyNumberFormat="1" applyFont="1" applyBorder="1" applyAlignment="1">
      <alignment horizontal="right" vertical="center" shrinkToFit="1"/>
    </xf>
    <xf numFmtId="38" fontId="14" fillId="0" borderId="46" xfId="0" applyNumberFormat="1" applyFont="1" applyBorder="1" applyAlignment="1">
      <alignment horizontal="right" vertical="center" shrinkToFit="1"/>
    </xf>
    <xf numFmtId="38" fontId="14" fillId="0" borderId="71" xfId="0" applyNumberFormat="1" applyFont="1" applyBorder="1" applyAlignment="1">
      <alignment horizontal="right" vertical="center" shrinkToFit="1"/>
    </xf>
    <xf numFmtId="38" fontId="14" fillId="0" borderId="27" xfId="0" applyNumberFormat="1" applyFont="1" applyBorder="1" applyAlignment="1">
      <alignment horizontal="right" vertical="center" shrinkToFit="1"/>
    </xf>
    <xf numFmtId="38" fontId="14" fillId="0" borderId="28" xfId="0" applyNumberFormat="1" applyFont="1" applyBorder="1" applyAlignment="1">
      <alignment horizontal="right" vertical="center" shrinkToFit="1"/>
    </xf>
    <xf numFmtId="38" fontId="14" fillId="0" borderId="29" xfId="0" applyNumberFormat="1" applyFont="1" applyBorder="1" applyAlignment="1">
      <alignment horizontal="right" vertical="center" shrinkToFit="1"/>
    </xf>
    <xf numFmtId="38" fontId="14" fillId="0" borderId="23" xfId="0" applyNumberFormat="1" applyFont="1" applyBorder="1" applyAlignment="1">
      <alignment horizontal="right" vertical="center" shrinkToFit="1"/>
    </xf>
    <xf numFmtId="38" fontId="14" fillId="0" borderId="45" xfId="0" applyNumberFormat="1" applyFont="1" applyBorder="1" applyAlignment="1">
      <alignment horizontal="right" vertical="center" shrinkToFit="1"/>
    </xf>
    <xf numFmtId="38" fontId="14" fillId="0" borderId="44" xfId="0" applyNumberFormat="1" applyFont="1" applyBorder="1" applyAlignment="1">
      <alignment horizontal="right" vertical="center" shrinkToFit="1"/>
    </xf>
    <xf numFmtId="38" fontId="14" fillId="0" borderId="32" xfId="0" applyNumberFormat="1" applyFont="1" applyBorder="1" applyAlignment="1">
      <alignment horizontal="right" vertical="center" shrinkToFit="1"/>
    </xf>
    <xf numFmtId="38" fontId="14" fillId="0" borderId="67" xfId="0" applyNumberFormat="1" applyFont="1" applyBorder="1" applyAlignment="1">
      <alignment horizontal="right" vertical="center" shrinkToFit="1"/>
    </xf>
    <xf numFmtId="38" fontId="14" fillId="0" borderId="78" xfId="0" applyNumberFormat="1" applyFont="1" applyBorder="1" applyAlignment="1">
      <alignment horizontal="right" vertical="center" shrinkToFit="1"/>
    </xf>
    <xf numFmtId="38" fontId="14" fillId="0" borderId="79" xfId="0" applyNumberFormat="1" applyFont="1" applyBorder="1" applyAlignment="1">
      <alignment horizontal="right" vertical="center" shrinkToFit="1"/>
    </xf>
    <xf numFmtId="38" fontId="14" fillId="0" borderId="80" xfId="0" applyNumberFormat="1" applyFont="1" applyBorder="1" applyAlignment="1">
      <alignment horizontal="right" vertical="center" shrinkToFit="1"/>
    </xf>
    <xf numFmtId="38" fontId="14" fillId="0" borderId="40" xfId="0" applyNumberFormat="1" applyFont="1" applyBorder="1" applyAlignment="1">
      <alignment horizontal="right" vertical="center" shrinkToFit="1"/>
    </xf>
    <xf numFmtId="38" fontId="15" fillId="0" borderId="33" xfId="2" applyFont="1" applyBorder="1" applyAlignment="1" applyProtection="1">
      <alignment horizontal="right" vertical="center" shrinkToFit="1"/>
      <protection locked="0"/>
    </xf>
    <xf numFmtId="38" fontId="15" fillId="0" borderId="25" xfId="2" applyFont="1" applyBorder="1" applyAlignment="1" applyProtection="1">
      <alignment horizontal="right" vertical="center" shrinkToFit="1"/>
      <protection locked="0"/>
    </xf>
    <xf numFmtId="38" fontId="15" fillId="0" borderId="43" xfId="2" applyFont="1" applyBorder="1" applyAlignment="1" applyProtection="1">
      <alignment horizontal="right" vertical="center" shrinkToFit="1"/>
      <protection locked="0"/>
    </xf>
    <xf numFmtId="38" fontId="15" fillId="0" borderId="42" xfId="2" applyFont="1" applyBorder="1" applyAlignment="1" applyProtection="1">
      <alignment horizontal="right" vertical="center" shrinkToFit="1"/>
      <protection locked="0"/>
    </xf>
    <xf numFmtId="38" fontId="15" fillId="0" borderId="13" xfId="2" applyFont="1" applyBorder="1" applyAlignment="1" applyProtection="1">
      <alignment horizontal="right" vertical="center" shrinkToFit="1"/>
      <protection locked="0"/>
    </xf>
    <xf numFmtId="38" fontId="15" fillId="0" borderId="64" xfId="2" applyFont="1" applyBorder="1" applyAlignment="1" applyProtection="1">
      <alignment horizontal="right" vertical="center" shrinkToFit="1"/>
      <protection locked="0"/>
    </xf>
    <xf numFmtId="38" fontId="15" fillId="0" borderId="63" xfId="2" applyFont="1" applyBorder="1" applyAlignment="1" applyProtection="1">
      <alignment horizontal="right" vertical="center" shrinkToFit="1"/>
      <protection locked="0"/>
    </xf>
    <xf numFmtId="38" fontId="15" fillId="0" borderId="39" xfId="2" applyFont="1" applyBorder="1" applyAlignment="1" applyProtection="1">
      <alignment horizontal="right" vertical="center" shrinkToFit="1"/>
      <protection locked="0"/>
    </xf>
    <xf numFmtId="38" fontId="15" fillId="0" borderId="38" xfId="2" applyFont="1" applyBorder="1" applyAlignment="1" applyProtection="1">
      <alignment horizontal="right" vertical="center" shrinkToFit="1"/>
      <protection locked="0"/>
    </xf>
    <xf numFmtId="176" fontId="14" fillId="0" borderId="11" xfId="0" applyNumberFormat="1" applyFont="1" applyBorder="1" applyAlignment="1" applyProtection="1">
      <alignment horizontal="center" vertical="center" wrapText="1"/>
      <protection locked="0"/>
    </xf>
    <xf numFmtId="176" fontId="14" fillId="0" borderId="9" xfId="0" applyNumberFormat="1" applyFont="1" applyBorder="1" applyAlignment="1" applyProtection="1">
      <alignment horizontal="center" vertical="center" wrapText="1"/>
      <protection locked="0"/>
    </xf>
    <xf numFmtId="176" fontId="14" fillId="0" borderId="0" xfId="0" applyNumberFormat="1" applyFont="1" applyAlignment="1" applyProtection="1">
      <alignment horizontal="center" vertical="center" wrapText="1"/>
      <protection locked="0"/>
    </xf>
    <xf numFmtId="176" fontId="14" fillId="0" borderId="0" xfId="0" applyNumberFormat="1" applyFont="1" applyAlignment="1">
      <alignment horizontal="center" vertical="center" wrapText="1"/>
    </xf>
    <xf numFmtId="176" fontId="14" fillId="0" borderId="13" xfId="0" applyNumberFormat="1" applyFont="1" applyBorder="1" applyAlignment="1">
      <alignment horizontal="center" vertical="center" wrapText="1"/>
    </xf>
    <xf numFmtId="176" fontId="14" fillId="0" borderId="54" xfId="0" applyNumberFormat="1" applyFont="1" applyBorder="1" applyAlignment="1">
      <alignment horizontal="center" vertical="center" wrapText="1"/>
    </xf>
    <xf numFmtId="176" fontId="14" fillId="0" borderId="53" xfId="0" applyNumberFormat="1" applyFont="1" applyBorder="1" applyAlignment="1" applyProtection="1">
      <alignment horizontal="center" vertical="center" wrapText="1"/>
      <protection locked="0"/>
    </xf>
    <xf numFmtId="176" fontId="14" fillId="0" borderId="10" xfId="0" applyNumberFormat="1" applyFont="1" applyBorder="1" applyAlignment="1" applyProtection="1">
      <alignment horizontal="center" vertical="center" wrapText="1"/>
      <protection locked="0"/>
    </xf>
    <xf numFmtId="176" fontId="14" fillId="0" borderId="55" xfId="0" applyNumberFormat="1" applyFont="1" applyBorder="1" applyAlignment="1" applyProtection="1">
      <alignment horizontal="center" vertical="center" wrapText="1"/>
      <protection locked="0"/>
    </xf>
    <xf numFmtId="176" fontId="14" fillId="0" borderId="51" xfId="0" applyNumberFormat="1" applyFont="1" applyBorder="1" applyAlignment="1" applyProtection="1">
      <alignment horizontal="center" vertical="center" wrapText="1"/>
      <protection locked="0"/>
    </xf>
    <xf numFmtId="176" fontId="14" fillId="0" borderId="77" xfId="0" applyNumberFormat="1" applyFont="1" applyBorder="1" applyAlignment="1" applyProtection="1">
      <alignment horizontal="center" vertical="center" wrapText="1"/>
      <protection locked="0"/>
    </xf>
    <xf numFmtId="0" fontId="10" fillId="6" borderId="77" xfId="0" applyFont="1" applyFill="1" applyBorder="1" applyAlignment="1">
      <alignment horizontal="center" vertical="center" wrapText="1" shrinkToFit="1"/>
    </xf>
    <xf numFmtId="0" fontId="10" fillId="6" borderId="51" xfId="0" applyFont="1" applyFill="1" applyBorder="1" applyAlignment="1">
      <alignment horizontal="center" vertical="center" wrapText="1" shrinkToFit="1"/>
    </xf>
    <xf numFmtId="0" fontId="10" fillId="6" borderId="9" xfId="0" applyFont="1" applyFill="1" applyBorder="1" applyAlignment="1">
      <alignment horizontal="center" vertical="center" wrapText="1" shrinkToFit="1"/>
    </xf>
    <xf numFmtId="0" fontId="10" fillId="6" borderId="0" xfId="0" applyFont="1" applyFill="1" applyAlignment="1">
      <alignment horizontal="center" vertical="center" wrapText="1" shrinkToFit="1"/>
    </xf>
    <xf numFmtId="0" fontId="10" fillId="6" borderId="6" xfId="0" applyFont="1" applyFill="1" applyBorder="1" applyAlignment="1">
      <alignment horizontal="center" vertical="center" wrapText="1" shrinkToFit="1"/>
    </xf>
    <xf numFmtId="0" fontId="10" fillId="6" borderId="7" xfId="0" applyFont="1" applyFill="1" applyBorder="1" applyAlignment="1">
      <alignment horizontal="center" vertical="center" wrapText="1" shrinkToFit="1"/>
    </xf>
  </cellXfs>
  <cellStyles count="4">
    <cellStyle name="桁区切り" xfId="2" builtinId="6"/>
    <cellStyle name="標準" xfId="0" builtinId="0"/>
    <cellStyle name="標準 2" xfId="1" xr:uid="{CE4C89D5-031F-416E-AD8A-B930DDEF3BA6}"/>
    <cellStyle name="標準 3" xfId="3" xr:uid="{102F0194-4A0B-45C2-9370-D816544E603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hyperlink" Target="#&#12304;&#20837;&#21147;&#12305;&#36001;&#21209;&#20998;&#26512;!D9"/></Relationships>
</file>

<file path=xl/drawings/drawing1.xml><?xml version="1.0" encoding="utf-8"?>
<xdr:wsDr xmlns:xdr="http://schemas.openxmlformats.org/drawingml/2006/spreadsheetDrawing" xmlns:a="http://schemas.openxmlformats.org/drawingml/2006/main">
  <xdr:twoCellAnchor>
    <xdr:from>
      <xdr:col>0</xdr:col>
      <xdr:colOff>104775</xdr:colOff>
      <xdr:row>0</xdr:row>
      <xdr:rowOff>66675</xdr:rowOff>
    </xdr:from>
    <xdr:to>
      <xdr:col>1</xdr:col>
      <xdr:colOff>2133600</xdr:colOff>
      <xdr:row>1</xdr:row>
      <xdr:rowOff>386475</xdr:rowOff>
    </xdr:to>
    <xdr:sp macro="" textlink="">
      <xdr:nvSpPr>
        <xdr:cNvPr id="2" name="額縁 1">
          <a:hlinkClick xmlns:r="http://schemas.openxmlformats.org/officeDocument/2006/relationships" r:id="rId1"/>
          <a:extLst>
            <a:ext uri="{FF2B5EF4-FFF2-40B4-BE49-F238E27FC236}">
              <a16:creationId xmlns:a16="http://schemas.microsoft.com/office/drawing/2014/main" id="{5373C44B-483F-497F-89FA-3BC6820B70C9}"/>
            </a:ext>
          </a:extLst>
        </xdr:cNvPr>
        <xdr:cNvSpPr/>
      </xdr:nvSpPr>
      <xdr:spPr>
        <a:xfrm>
          <a:off x="104775" y="66675"/>
          <a:ext cx="3952875" cy="396000"/>
        </a:xfrm>
        <a:prstGeom prst="bevel">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kumimoji="1" lang="ja-JP" altLang="en-US" sz="1000" b="1">
              <a:latin typeface="Meiryo UI" panose="020B0604030504040204" pitchFamily="50" charset="-128"/>
              <a:ea typeface="Meiryo UI" panose="020B0604030504040204" pitchFamily="50" charset="-128"/>
            </a:rPr>
            <a:t>このボタンを押すと</a:t>
          </a:r>
          <a:r>
            <a:rPr kumimoji="1" lang="en-US" altLang="ja-JP" sz="12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業種入力画面</a:t>
          </a:r>
          <a:r>
            <a:rPr kumimoji="1" lang="en-US" altLang="ja-JP" sz="1200" b="1">
              <a:latin typeface="Meiryo UI" panose="020B0604030504040204" pitchFamily="50" charset="-128"/>
              <a:ea typeface="Meiryo UI" panose="020B0604030504040204" pitchFamily="50" charset="-128"/>
            </a:rPr>
            <a:t>]</a:t>
          </a:r>
          <a:r>
            <a:rPr kumimoji="1" lang="ja-JP" altLang="en-US" sz="1000" b="1">
              <a:latin typeface="Meiryo UI" panose="020B0604030504040204" pitchFamily="50" charset="-128"/>
              <a:ea typeface="Meiryo UI" panose="020B0604030504040204" pitchFamily="50" charset="-128"/>
            </a:rPr>
            <a:t>に戻ります</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d.docs.live.net/10211910bb438daf/&#12522;&#12540;&#12487;&#12451;&#12531;&#12464;&#20225;&#26989;/&#26410;&#26469;&#29309;&#24341;&#20225;&#26989;&#12304;&#20849;&#26377;&#12501;&#12457;&#12523;&#12480;&#12305;/04_&#23529;&#26619;&#38306;&#36899;/&#23529;&#26619;&#29992;&#12471;&#12540;&#12488;&#65288;&#20491;&#31038;&#12372;&#12392;&#20316;&#25104;&#65289;.xlsm" TargetMode="External"/><Relationship Id="rId1" Type="http://schemas.openxmlformats.org/officeDocument/2006/relationships/externalLinkPath" Target="/10211910bb438daf/&#12522;&#12540;&#12487;&#12451;&#12531;&#12464;&#20225;&#26989;/&#26410;&#26469;&#29309;&#24341;&#20225;&#26989;&#12304;&#20849;&#26377;&#12501;&#12457;&#12523;&#12480;&#12305;/04_&#23529;&#26619;&#38306;&#36899;/&#23529;&#26619;&#29992;&#12471;&#12540;&#12488;&#65288;&#20491;&#31038;&#12372;&#12392;&#20316;&#25104;&#6528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06&#26696;&#20214;&#20849;&#26377;&#12501;&#12457;&#12523;&#12480;\2026&#65374;2026999\2026462&#32076;&#28168;&#29987;&#26989;&#30465;\04%20&#20181;&#25499;\03_&#12487;&#12540;&#12479;&#20998;&#26512;\00_&#12484;&#12540;&#12523;&#25913;&#23450;\&#12304;&#29694;&#34892;&#29256;&#12305;tool_miyatan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財務分析シート ver3"/>
      <sheetName val="【入力】財務分析"/>
      <sheetName val="【入力】商流・業務フロー"/>
      <sheetName val="【入力】4つの視点"/>
      <sheetName val="【参照】業種"/>
      <sheetName val="【参照】業種区分"/>
      <sheetName val="【参照】企業規模"/>
      <sheetName val="【参照】売上増加率基準値"/>
      <sheetName val="【参照】営業利益率基準値"/>
      <sheetName val="【参照】労働生産性基準値"/>
      <sheetName val="【参照】EBITDA基準値"/>
      <sheetName val="【参照】営業運転資本回転期間基準値"/>
      <sheetName val="【参照】自己資本比率基準値"/>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診断結果】財務分析シート (2)"/>
      <sheetName val="財務（財務の傾向）"/>
      <sheetName val="非財務（商流・業務フロー）"/>
      <sheetName val="非財務（4つの視点）"/>
      <sheetName val="【診断結果】財務分析シート"/>
      <sheetName val="入力シート"/>
      <sheetName val="非財務ヒアリングシート①"/>
      <sheetName val="非財務ヒアリングシート②"/>
      <sheetName val="table_売上増加率"/>
      <sheetName val="table_営業利益率"/>
      <sheetName val="table_労働生産性"/>
      <sheetName val="table_EBITDA"/>
      <sheetName val="table_営業運転資本回転期間"/>
      <sheetName val="table_自己資本比率"/>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BC204-F458-47A2-8E9A-FD4E07AE686F}">
  <dimension ref="A1:I1461"/>
  <sheetViews>
    <sheetView topLeftCell="A13" workbookViewId="0">
      <pane ySplit="9000" activePane="bottomLeft"/>
      <selection activeCell="C13" sqref="C1:C1048576"/>
      <selection pane="bottomLeft" activeCell="C1461" sqref="C1:C1461"/>
    </sheetView>
  </sheetViews>
  <sheetFormatPr defaultRowHeight="18.75" x14ac:dyDescent="0.4"/>
  <cols>
    <col min="2" max="4" width="27.25" customWidth="1"/>
    <col min="9" max="9" width="27.25" customWidth="1"/>
  </cols>
  <sheetData>
    <row r="1" spans="1:9" x14ac:dyDescent="0.4">
      <c r="B1" t="s">
        <v>1841</v>
      </c>
      <c r="C1" t="s">
        <v>1842</v>
      </c>
      <c r="D1" t="s">
        <v>1843</v>
      </c>
      <c r="I1" t="s">
        <v>1842</v>
      </c>
    </row>
    <row r="2" spans="1:9" x14ac:dyDescent="0.4">
      <c r="A2" t="str">
        <f>LEFT(B2,3)</f>
        <v>_A_</v>
      </c>
      <c r="B2" t="s">
        <v>1800</v>
      </c>
      <c r="C2" t="s">
        <v>1844</v>
      </c>
      <c r="D2" t="s">
        <v>176</v>
      </c>
      <c r="I2" t="s">
        <v>1798</v>
      </c>
    </row>
    <row r="3" spans="1:9" x14ac:dyDescent="0.4">
      <c r="A3" t="str">
        <f t="shared" ref="A3:A66" si="0">LEFT(B3,3)</f>
        <v>_A_</v>
      </c>
      <c r="B3" t="s">
        <v>1800</v>
      </c>
      <c r="C3" t="s">
        <v>1844</v>
      </c>
      <c r="D3" t="s">
        <v>1933</v>
      </c>
      <c r="I3" t="s">
        <v>1798</v>
      </c>
    </row>
    <row r="4" spans="1:9" x14ac:dyDescent="0.4">
      <c r="A4" t="str">
        <f t="shared" si="0"/>
        <v>_A_</v>
      </c>
      <c r="B4" t="s">
        <v>1800</v>
      </c>
      <c r="C4" t="s">
        <v>1844</v>
      </c>
      <c r="D4" t="s">
        <v>179</v>
      </c>
      <c r="I4" t="s">
        <v>1798</v>
      </c>
    </row>
    <row r="5" spans="1:9" x14ac:dyDescent="0.4">
      <c r="A5" t="str">
        <f t="shared" si="0"/>
        <v>_A_</v>
      </c>
      <c r="B5" t="s">
        <v>1800</v>
      </c>
      <c r="C5" t="s">
        <v>1844</v>
      </c>
      <c r="D5" t="s">
        <v>180</v>
      </c>
      <c r="I5" t="s">
        <v>1798</v>
      </c>
    </row>
    <row r="6" spans="1:9" x14ac:dyDescent="0.4">
      <c r="A6" t="str">
        <f t="shared" si="0"/>
        <v>_A_</v>
      </c>
      <c r="B6" t="s">
        <v>1800</v>
      </c>
      <c r="C6" t="s">
        <v>1844</v>
      </c>
      <c r="D6" t="s">
        <v>181</v>
      </c>
      <c r="I6" t="s">
        <v>1798</v>
      </c>
    </row>
    <row r="7" spans="1:9" x14ac:dyDescent="0.4">
      <c r="A7" t="str">
        <f t="shared" si="0"/>
        <v>_A_</v>
      </c>
      <c r="B7" t="s">
        <v>1800</v>
      </c>
      <c r="C7" t="s">
        <v>1844</v>
      </c>
      <c r="D7" t="s">
        <v>182</v>
      </c>
      <c r="I7" t="s">
        <v>1798</v>
      </c>
    </row>
    <row r="8" spans="1:9" x14ac:dyDescent="0.4">
      <c r="A8" t="str">
        <f t="shared" si="0"/>
        <v>_A_</v>
      </c>
      <c r="B8" t="s">
        <v>1800</v>
      </c>
      <c r="C8" t="s">
        <v>1844</v>
      </c>
      <c r="D8" t="s">
        <v>183</v>
      </c>
      <c r="I8" t="s">
        <v>1798</v>
      </c>
    </row>
    <row r="9" spans="1:9" x14ac:dyDescent="0.4">
      <c r="A9" t="str">
        <f t="shared" si="0"/>
        <v>_A_</v>
      </c>
      <c r="B9" t="s">
        <v>1800</v>
      </c>
      <c r="C9" t="s">
        <v>1844</v>
      </c>
      <c r="D9" t="s">
        <v>184</v>
      </c>
      <c r="I9" t="s">
        <v>1798</v>
      </c>
    </row>
    <row r="10" spans="1:9" x14ac:dyDescent="0.4">
      <c r="A10" t="str">
        <f t="shared" si="0"/>
        <v>_A_</v>
      </c>
      <c r="B10" t="s">
        <v>1800</v>
      </c>
      <c r="C10" t="s">
        <v>1844</v>
      </c>
      <c r="D10" t="s">
        <v>185</v>
      </c>
      <c r="I10" t="s">
        <v>1798</v>
      </c>
    </row>
    <row r="11" spans="1:9" x14ac:dyDescent="0.4">
      <c r="A11" t="str">
        <f t="shared" si="0"/>
        <v>_A_</v>
      </c>
      <c r="B11" t="s">
        <v>1800</v>
      </c>
      <c r="C11" t="s">
        <v>1844</v>
      </c>
      <c r="D11" t="s">
        <v>186</v>
      </c>
      <c r="I11" t="s">
        <v>1798</v>
      </c>
    </row>
    <row r="12" spans="1:9" x14ac:dyDescent="0.4">
      <c r="A12" t="str">
        <f t="shared" si="0"/>
        <v>_A_</v>
      </c>
      <c r="B12" t="s">
        <v>1800</v>
      </c>
      <c r="C12" t="s">
        <v>1844</v>
      </c>
      <c r="D12" t="s">
        <v>187</v>
      </c>
      <c r="I12" t="s">
        <v>1798</v>
      </c>
    </row>
    <row r="13" spans="1:9" x14ac:dyDescent="0.4">
      <c r="A13" t="str">
        <f t="shared" si="0"/>
        <v>_A_</v>
      </c>
      <c r="B13" t="s">
        <v>1800</v>
      </c>
      <c r="C13" t="s">
        <v>1844</v>
      </c>
      <c r="D13" t="s">
        <v>188</v>
      </c>
      <c r="I13" t="s">
        <v>1798</v>
      </c>
    </row>
    <row r="14" spans="1:9" x14ac:dyDescent="0.4">
      <c r="A14" t="str">
        <f t="shared" si="0"/>
        <v>_A_</v>
      </c>
      <c r="B14" t="s">
        <v>1800</v>
      </c>
      <c r="C14" t="s">
        <v>1844</v>
      </c>
      <c r="D14" t="s">
        <v>189</v>
      </c>
      <c r="I14" t="s">
        <v>1798</v>
      </c>
    </row>
    <row r="15" spans="1:9" x14ac:dyDescent="0.4">
      <c r="A15" t="str">
        <f t="shared" si="0"/>
        <v>_A_</v>
      </c>
      <c r="B15" t="s">
        <v>1800</v>
      </c>
      <c r="C15" t="s">
        <v>1844</v>
      </c>
      <c r="D15" t="s">
        <v>190</v>
      </c>
      <c r="I15" t="s">
        <v>1798</v>
      </c>
    </row>
    <row r="16" spans="1:9" x14ac:dyDescent="0.4">
      <c r="A16" t="str">
        <f t="shared" si="0"/>
        <v>_A_</v>
      </c>
      <c r="B16" t="s">
        <v>1800</v>
      </c>
      <c r="C16" t="s">
        <v>1844</v>
      </c>
      <c r="D16" t="s">
        <v>191</v>
      </c>
      <c r="I16" t="s">
        <v>1798</v>
      </c>
    </row>
    <row r="17" spans="1:9" x14ac:dyDescent="0.4">
      <c r="A17" t="str">
        <f t="shared" si="0"/>
        <v>_A_</v>
      </c>
      <c r="B17" t="s">
        <v>1800</v>
      </c>
      <c r="C17" t="s">
        <v>2039</v>
      </c>
      <c r="D17" t="s">
        <v>192</v>
      </c>
      <c r="I17" t="s">
        <v>1798</v>
      </c>
    </row>
    <row r="18" spans="1:9" x14ac:dyDescent="0.4">
      <c r="A18" t="str">
        <f t="shared" si="0"/>
        <v>_A_</v>
      </c>
      <c r="B18" t="s">
        <v>1800</v>
      </c>
      <c r="C18" t="s">
        <v>1844</v>
      </c>
      <c r="D18" t="s">
        <v>193</v>
      </c>
      <c r="I18" t="s">
        <v>1798</v>
      </c>
    </row>
    <row r="19" spans="1:9" x14ac:dyDescent="0.4">
      <c r="A19" t="str">
        <f t="shared" si="0"/>
        <v>_A_</v>
      </c>
      <c r="B19" t="s">
        <v>1800</v>
      </c>
      <c r="C19" t="s">
        <v>1844</v>
      </c>
      <c r="D19" t="s">
        <v>194</v>
      </c>
      <c r="I19" t="s">
        <v>1798</v>
      </c>
    </row>
    <row r="20" spans="1:9" x14ac:dyDescent="0.4">
      <c r="A20" t="str">
        <f t="shared" si="0"/>
        <v>_A_</v>
      </c>
      <c r="B20" t="s">
        <v>1800</v>
      </c>
      <c r="C20" t="s">
        <v>1844</v>
      </c>
      <c r="D20" t="s">
        <v>195</v>
      </c>
      <c r="I20" t="s">
        <v>1798</v>
      </c>
    </row>
    <row r="21" spans="1:9" x14ac:dyDescent="0.4">
      <c r="A21" t="str">
        <f t="shared" si="0"/>
        <v>_A_</v>
      </c>
      <c r="B21" t="s">
        <v>1800</v>
      </c>
      <c r="C21" t="s">
        <v>1844</v>
      </c>
      <c r="D21" t="s">
        <v>196</v>
      </c>
      <c r="I21" t="s">
        <v>1798</v>
      </c>
    </row>
    <row r="22" spans="1:9" x14ac:dyDescent="0.4">
      <c r="A22" t="str">
        <f t="shared" si="0"/>
        <v>_A_</v>
      </c>
      <c r="B22" t="s">
        <v>1800</v>
      </c>
      <c r="C22" t="s">
        <v>1844</v>
      </c>
      <c r="D22" t="s">
        <v>2028</v>
      </c>
      <c r="I22" t="s">
        <v>1798</v>
      </c>
    </row>
    <row r="23" spans="1:9" x14ac:dyDescent="0.4">
      <c r="A23" t="str">
        <f t="shared" si="0"/>
        <v>_A_</v>
      </c>
      <c r="B23" t="s">
        <v>1800</v>
      </c>
      <c r="C23" t="s">
        <v>1844</v>
      </c>
      <c r="D23" t="s">
        <v>198</v>
      </c>
      <c r="I23" t="s">
        <v>1798</v>
      </c>
    </row>
    <row r="24" spans="1:9" x14ac:dyDescent="0.4">
      <c r="A24" t="str">
        <f t="shared" si="0"/>
        <v>_A_</v>
      </c>
      <c r="B24" t="s">
        <v>1800</v>
      </c>
      <c r="C24" t="s">
        <v>1845</v>
      </c>
      <c r="D24" t="s">
        <v>200</v>
      </c>
      <c r="I24" t="s">
        <v>1798</v>
      </c>
    </row>
    <row r="25" spans="1:9" x14ac:dyDescent="0.4">
      <c r="A25" t="str">
        <f t="shared" si="0"/>
        <v>_A_</v>
      </c>
      <c r="B25" t="s">
        <v>1800</v>
      </c>
      <c r="C25" t="s">
        <v>1845</v>
      </c>
      <c r="D25" t="s">
        <v>1934</v>
      </c>
      <c r="I25" t="s">
        <v>199</v>
      </c>
    </row>
    <row r="26" spans="1:9" x14ac:dyDescent="0.4">
      <c r="A26" t="str">
        <f t="shared" si="0"/>
        <v>_A_</v>
      </c>
      <c r="B26" t="s">
        <v>1800</v>
      </c>
      <c r="C26" t="s">
        <v>1845</v>
      </c>
      <c r="D26" t="s">
        <v>205</v>
      </c>
      <c r="I26" t="s">
        <v>199</v>
      </c>
    </row>
    <row r="27" spans="1:9" x14ac:dyDescent="0.4">
      <c r="A27" t="str">
        <f t="shared" si="0"/>
        <v>_A_</v>
      </c>
      <c r="B27" t="s">
        <v>1800</v>
      </c>
      <c r="C27" t="s">
        <v>1845</v>
      </c>
      <c r="D27" t="s">
        <v>206</v>
      </c>
      <c r="I27" t="s">
        <v>199</v>
      </c>
    </row>
    <row r="28" spans="1:9" x14ac:dyDescent="0.4">
      <c r="A28" t="str">
        <f t="shared" si="0"/>
        <v>_A_</v>
      </c>
      <c r="B28" t="s">
        <v>1800</v>
      </c>
      <c r="C28" t="s">
        <v>1845</v>
      </c>
      <c r="D28" t="s">
        <v>207</v>
      </c>
      <c r="I28" t="s">
        <v>199</v>
      </c>
    </row>
    <row r="29" spans="1:9" x14ac:dyDescent="0.4">
      <c r="A29" t="str">
        <f t="shared" si="0"/>
        <v>_A_</v>
      </c>
      <c r="B29" t="s">
        <v>1800</v>
      </c>
      <c r="C29" t="s">
        <v>1845</v>
      </c>
      <c r="D29" t="s">
        <v>208</v>
      </c>
      <c r="I29" t="s">
        <v>199</v>
      </c>
    </row>
    <row r="30" spans="1:9" x14ac:dyDescent="0.4">
      <c r="A30" t="str">
        <f t="shared" si="0"/>
        <v>_A_</v>
      </c>
      <c r="B30" t="s">
        <v>1800</v>
      </c>
      <c r="C30" t="s">
        <v>1845</v>
      </c>
      <c r="D30" t="s">
        <v>209</v>
      </c>
      <c r="I30" t="s">
        <v>199</v>
      </c>
    </row>
    <row r="31" spans="1:9" x14ac:dyDescent="0.4">
      <c r="A31" t="str">
        <f t="shared" si="0"/>
        <v>_A_</v>
      </c>
      <c r="B31" t="s">
        <v>1800</v>
      </c>
      <c r="C31" t="s">
        <v>1845</v>
      </c>
      <c r="D31" t="s">
        <v>210</v>
      </c>
      <c r="I31" t="s">
        <v>199</v>
      </c>
    </row>
    <row r="32" spans="1:9" x14ac:dyDescent="0.4">
      <c r="A32" t="str">
        <f t="shared" si="0"/>
        <v>_A_</v>
      </c>
      <c r="B32" t="s">
        <v>1800</v>
      </c>
      <c r="C32" t="s">
        <v>1845</v>
      </c>
      <c r="D32" t="s">
        <v>211</v>
      </c>
      <c r="I32" t="s">
        <v>199</v>
      </c>
    </row>
    <row r="33" spans="1:9" x14ac:dyDescent="0.4">
      <c r="A33" t="str">
        <f t="shared" si="0"/>
        <v>_A_</v>
      </c>
      <c r="B33" t="s">
        <v>1800</v>
      </c>
      <c r="C33" t="s">
        <v>1845</v>
      </c>
      <c r="D33" t="s">
        <v>212</v>
      </c>
      <c r="I33" t="s">
        <v>199</v>
      </c>
    </row>
    <row r="34" spans="1:9" x14ac:dyDescent="0.4">
      <c r="A34" t="str">
        <f t="shared" si="0"/>
        <v>_A_</v>
      </c>
      <c r="B34" t="s">
        <v>1800</v>
      </c>
      <c r="C34" t="s">
        <v>1845</v>
      </c>
      <c r="D34" t="s">
        <v>213</v>
      </c>
      <c r="I34" t="s">
        <v>199</v>
      </c>
    </row>
    <row r="35" spans="1:9" x14ac:dyDescent="0.4">
      <c r="A35" t="str">
        <f t="shared" si="0"/>
        <v>_B_</v>
      </c>
      <c r="B35" t="s">
        <v>1801</v>
      </c>
      <c r="C35" t="s">
        <v>2029</v>
      </c>
      <c r="D35" t="s">
        <v>216</v>
      </c>
      <c r="I35" t="s">
        <v>215</v>
      </c>
    </row>
    <row r="36" spans="1:9" x14ac:dyDescent="0.4">
      <c r="A36" t="str">
        <f t="shared" si="0"/>
        <v>_B_</v>
      </c>
      <c r="B36" t="s">
        <v>1801</v>
      </c>
      <c r="C36" t="s">
        <v>2029</v>
      </c>
      <c r="D36" t="s">
        <v>1935</v>
      </c>
      <c r="I36" t="s">
        <v>215</v>
      </c>
    </row>
    <row r="37" spans="1:9" x14ac:dyDescent="0.4">
      <c r="A37" t="str">
        <f t="shared" si="0"/>
        <v>_B_</v>
      </c>
      <c r="B37" t="s">
        <v>1801</v>
      </c>
      <c r="C37" t="s">
        <v>2029</v>
      </c>
      <c r="D37" t="s">
        <v>218</v>
      </c>
      <c r="I37" t="s">
        <v>215</v>
      </c>
    </row>
    <row r="38" spans="1:9" x14ac:dyDescent="0.4">
      <c r="A38" t="str">
        <f t="shared" si="0"/>
        <v>_B_</v>
      </c>
      <c r="B38" t="s">
        <v>1801</v>
      </c>
      <c r="C38" t="s">
        <v>2029</v>
      </c>
      <c r="D38" t="s">
        <v>219</v>
      </c>
      <c r="I38" t="s">
        <v>215</v>
      </c>
    </row>
    <row r="39" spans="1:9" x14ac:dyDescent="0.4">
      <c r="A39" t="str">
        <f t="shared" si="0"/>
        <v>_B_</v>
      </c>
      <c r="B39" t="s">
        <v>1801</v>
      </c>
      <c r="C39" t="s">
        <v>2029</v>
      </c>
      <c r="D39" t="s">
        <v>220</v>
      </c>
      <c r="I39" t="s">
        <v>215</v>
      </c>
    </row>
    <row r="40" spans="1:9" x14ac:dyDescent="0.4">
      <c r="A40" t="str">
        <f t="shared" si="0"/>
        <v>_B_</v>
      </c>
      <c r="B40" t="s">
        <v>1801</v>
      </c>
      <c r="C40" t="s">
        <v>2029</v>
      </c>
      <c r="D40" t="s">
        <v>221</v>
      </c>
      <c r="I40" t="s">
        <v>215</v>
      </c>
    </row>
    <row r="41" spans="1:9" x14ac:dyDescent="0.4">
      <c r="A41" t="str">
        <f t="shared" si="0"/>
        <v>_B_</v>
      </c>
      <c r="B41" t="s">
        <v>1801</v>
      </c>
      <c r="C41" t="s">
        <v>2029</v>
      </c>
      <c r="D41" t="s">
        <v>222</v>
      </c>
      <c r="I41" t="s">
        <v>215</v>
      </c>
    </row>
    <row r="42" spans="1:9" x14ac:dyDescent="0.4">
      <c r="A42" t="str">
        <f t="shared" si="0"/>
        <v>_B_</v>
      </c>
      <c r="B42" t="s">
        <v>1801</v>
      </c>
      <c r="C42" t="s">
        <v>2029</v>
      </c>
      <c r="D42" t="s">
        <v>223</v>
      </c>
      <c r="I42" t="s">
        <v>215</v>
      </c>
    </row>
    <row r="43" spans="1:9" x14ac:dyDescent="0.4">
      <c r="A43" t="str">
        <f t="shared" si="0"/>
        <v>_B_</v>
      </c>
      <c r="B43" t="s">
        <v>1801</v>
      </c>
      <c r="C43" t="s">
        <v>2029</v>
      </c>
      <c r="D43" t="s">
        <v>224</v>
      </c>
      <c r="I43" t="s">
        <v>215</v>
      </c>
    </row>
    <row r="44" spans="1:9" x14ac:dyDescent="0.4">
      <c r="A44" t="str">
        <f t="shared" si="0"/>
        <v>_B_</v>
      </c>
      <c r="B44" t="s">
        <v>1801</v>
      </c>
      <c r="C44" t="s">
        <v>2029</v>
      </c>
      <c r="D44" t="s">
        <v>225</v>
      </c>
      <c r="I44" t="s">
        <v>215</v>
      </c>
    </row>
    <row r="45" spans="1:9" x14ac:dyDescent="0.4">
      <c r="A45" t="str">
        <f t="shared" si="0"/>
        <v>_B_</v>
      </c>
      <c r="B45" t="s">
        <v>1801</v>
      </c>
      <c r="C45" t="s">
        <v>2029</v>
      </c>
      <c r="D45" t="s">
        <v>226</v>
      </c>
      <c r="I45" t="s">
        <v>215</v>
      </c>
    </row>
    <row r="46" spans="1:9" x14ac:dyDescent="0.4">
      <c r="A46" t="str">
        <f t="shared" si="0"/>
        <v>_B_</v>
      </c>
      <c r="B46" t="s">
        <v>1801</v>
      </c>
      <c r="C46" t="s">
        <v>2029</v>
      </c>
      <c r="D46" t="s">
        <v>227</v>
      </c>
      <c r="I46" t="s">
        <v>215</v>
      </c>
    </row>
    <row r="47" spans="1:9" x14ac:dyDescent="0.4">
      <c r="A47" t="str">
        <f t="shared" si="0"/>
        <v>_B_</v>
      </c>
      <c r="B47" t="s">
        <v>1801</v>
      </c>
      <c r="C47" t="s">
        <v>1846</v>
      </c>
      <c r="D47" t="s">
        <v>229</v>
      </c>
      <c r="I47" t="s">
        <v>228</v>
      </c>
    </row>
    <row r="48" spans="1:9" x14ac:dyDescent="0.4">
      <c r="A48" t="str">
        <f t="shared" si="0"/>
        <v>_B_</v>
      </c>
      <c r="B48" t="s">
        <v>1801</v>
      </c>
      <c r="C48" t="s">
        <v>1846</v>
      </c>
      <c r="D48" t="s">
        <v>1936</v>
      </c>
      <c r="I48" t="s">
        <v>228</v>
      </c>
    </row>
    <row r="49" spans="1:9" x14ac:dyDescent="0.4">
      <c r="A49" t="str">
        <f t="shared" si="0"/>
        <v>_B_</v>
      </c>
      <c r="B49" t="s">
        <v>1801</v>
      </c>
      <c r="C49" t="s">
        <v>1846</v>
      </c>
      <c r="D49" t="s">
        <v>231</v>
      </c>
      <c r="I49" t="s">
        <v>228</v>
      </c>
    </row>
    <row r="50" spans="1:9" x14ac:dyDescent="0.4">
      <c r="A50" t="str">
        <f t="shared" si="0"/>
        <v>_B_</v>
      </c>
      <c r="B50" t="s">
        <v>1801</v>
      </c>
      <c r="C50" t="s">
        <v>1846</v>
      </c>
      <c r="D50" t="s">
        <v>232</v>
      </c>
      <c r="I50" t="s">
        <v>228</v>
      </c>
    </row>
    <row r="51" spans="1:9" x14ac:dyDescent="0.4">
      <c r="A51" t="str">
        <f t="shared" si="0"/>
        <v>_B_</v>
      </c>
      <c r="B51" t="s">
        <v>1801</v>
      </c>
      <c r="C51" t="s">
        <v>1846</v>
      </c>
      <c r="D51" t="s">
        <v>233</v>
      </c>
      <c r="I51" t="s">
        <v>228</v>
      </c>
    </row>
    <row r="52" spans="1:9" x14ac:dyDescent="0.4">
      <c r="A52" t="str">
        <f t="shared" si="0"/>
        <v>_B_</v>
      </c>
      <c r="B52" t="s">
        <v>1801</v>
      </c>
      <c r="C52" t="s">
        <v>1846</v>
      </c>
      <c r="D52" t="s">
        <v>234</v>
      </c>
      <c r="I52" t="s">
        <v>228</v>
      </c>
    </row>
    <row r="53" spans="1:9" x14ac:dyDescent="0.4">
      <c r="A53" t="str">
        <f t="shared" si="0"/>
        <v>_B_</v>
      </c>
      <c r="B53" t="s">
        <v>1801</v>
      </c>
      <c r="C53" t="s">
        <v>1846</v>
      </c>
      <c r="D53" t="s">
        <v>235</v>
      </c>
      <c r="I53" t="s">
        <v>228</v>
      </c>
    </row>
    <row r="54" spans="1:9" x14ac:dyDescent="0.4">
      <c r="A54" t="str">
        <f t="shared" si="0"/>
        <v>_B_</v>
      </c>
      <c r="B54" t="s">
        <v>1801</v>
      </c>
      <c r="C54" t="s">
        <v>1846</v>
      </c>
      <c r="D54" t="s">
        <v>236</v>
      </c>
      <c r="I54" t="s">
        <v>228</v>
      </c>
    </row>
    <row r="55" spans="1:9" x14ac:dyDescent="0.4">
      <c r="A55" t="str">
        <f t="shared" si="0"/>
        <v>_B_</v>
      </c>
      <c r="B55" t="s">
        <v>1801</v>
      </c>
      <c r="C55" t="s">
        <v>1846</v>
      </c>
      <c r="D55" t="s">
        <v>237</v>
      </c>
      <c r="I55" t="s">
        <v>228</v>
      </c>
    </row>
    <row r="56" spans="1:9" x14ac:dyDescent="0.4">
      <c r="A56" t="str">
        <f t="shared" si="0"/>
        <v>_C_</v>
      </c>
      <c r="B56" t="s">
        <v>1802</v>
      </c>
      <c r="C56" t="s">
        <v>1928</v>
      </c>
      <c r="D56" t="s">
        <v>240</v>
      </c>
      <c r="I56" t="s">
        <v>239</v>
      </c>
    </row>
    <row r="57" spans="1:9" x14ac:dyDescent="0.4">
      <c r="A57" t="str">
        <f t="shared" si="0"/>
        <v>_C_</v>
      </c>
      <c r="B57" t="s">
        <v>1802</v>
      </c>
      <c r="C57" t="s">
        <v>1928</v>
      </c>
      <c r="D57" t="s">
        <v>1937</v>
      </c>
      <c r="I57" t="s">
        <v>239</v>
      </c>
    </row>
    <row r="58" spans="1:9" x14ac:dyDescent="0.4">
      <c r="A58" t="str">
        <f t="shared" si="0"/>
        <v>_C_</v>
      </c>
      <c r="B58" t="s">
        <v>1802</v>
      </c>
      <c r="C58" t="s">
        <v>1928</v>
      </c>
      <c r="D58" t="s">
        <v>242</v>
      </c>
      <c r="I58" t="s">
        <v>239</v>
      </c>
    </row>
    <row r="59" spans="1:9" x14ac:dyDescent="0.4">
      <c r="A59" t="str">
        <f t="shared" si="0"/>
        <v>_C_</v>
      </c>
      <c r="B59" t="s">
        <v>1802</v>
      </c>
      <c r="C59" t="s">
        <v>1928</v>
      </c>
      <c r="D59" t="s">
        <v>243</v>
      </c>
      <c r="I59" t="s">
        <v>239</v>
      </c>
    </row>
    <row r="60" spans="1:9" x14ac:dyDescent="0.4">
      <c r="A60" t="str">
        <f t="shared" si="0"/>
        <v>_C_</v>
      </c>
      <c r="B60" t="s">
        <v>1802</v>
      </c>
      <c r="C60" t="s">
        <v>1928</v>
      </c>
      <c r="D60" t="s">
        <v>244</v>
      </c>
      <c r="I60" t="s">
        <v>239</v>
      </c>
    </row>
    <row r="61" spans="1:9" x14ac:dyDescent="0.4">
      <c r="A61" t="str">
        <f t="shared" si="0"/>
        <v>_C_</v>
      </c>
      <c r="B61" t="s">
        <v>1802</v>
      </c>
      <c r="C61" t="s">
        <v>1928</v>
      </c>
      <c r="D61" t="s">
        <v>245</v>
      </c>
      <c r="I61" t="s">
        <v>239</v>
      </c>
    </row>
    <row r="62" spans="1:9" x14ac:dyDescent="0.4">
      <c r="A62" t="str">
        <f t="shared" si="0"/>
        <v>_C_</v>
      </c>
      <c r="B62" t="s">
        <v>1802</v>
      </c>
      <c r="C62" t="s">
        <v>1928</v>
      </c>
      <c r="D62" t="s">
        <v>246</v>
      </c>
      <c r="I62" t="s">
        <v>239</v>
      </c>
    </row>
    <row r="63" spans="1:9" x14ac:dyDescent="0.4">
      <c r="A63" t="str">
        <f t="shared" si="0"/>
        <v>_C_</v>
      </c>
      <c r="B63" t="s">
        <v>1802</v>
      </c>
      <c r="C63" t="s">
        <v>1928</v>
      </c>
      <c r="D63" t="s">
        <v>247</v>
      </c>
      <c r="I63" t="s">
        <v>239</v>
      </c>
    </row>
    <row r="64" spans="1:9" x14ac:dyDescent="0.4">
      <c r="A64" t="str">
        <f t="shared" si="0"/>
        <v>_C_</v>
      </c>
      <c r="B64" t="s">
        <v>1802</v>
      </c>
      <c r="C64" t="s">
        <v>1928</v>
      </c>
      <c r="D64" t="s">
        <v>248</v>
      </c>
      <c r="I64" t="s">
        <v>239</v>
      </c>
    </row>
    <row r="65" spans="1:9" x14ac:dyDescent="0.4">
      <c r="A65" t="str">
        <f t="shared" si="0"/>
        <v>_C_</v>
      </c>
      <c r="B65" t="s">
        <v>1802</v>
      </c>
      <c r="C65" t="s">
        <v>1928</v>
      </c>
      <c r="D65" t="s">
        <v>249</v>
      </c>
      <c r="I65" t="s">
        <v>239</v>
      </c>
    </row>
    <row r="66" spans="1:9" x14ac:dyDescent="0.4">
      <c r="A66" t="str">
        <f t="shared" si="0"/>
        <v>_C_</v>
      </c>
      <c r="B66" t="s">
        <v>1802</v>
      </c>
      <c r="C66" t="s">
        <v>1928</v>
      </c>
      <c r="D66" t="s">
        <v>250</v>
      </c>
      <c r="I66" t="s">
        <v>239</v>
      </c>
    </row>
    <row r="67" spans="1:9" x14ac:dyDescent="0.4">
      <c r="A67" t="str">
        <f t="shared" ref="A67:A130" si="1">LEFT(B67,3)</f>
        <v>_C_</v>
      </c>
      <c r="B67" t="s">
        <v>1802</v>
      </c>
      <c r="C67" t="s">
        <v>1928</v>
      </c>
      <c r="D67" t="s">
        <v>251</v>
      </c>
      <c r="I67" t="s">
        <v>239</v>
      </c>
    </row>
    <row r="68" spans="1:9" x14ac:dyDescent="0.4">
      <c r="A68" t="str">
        <f t="shared" si="1"/>
        <v>_C_</v>
      </c>
      <c r="B68" t="s">
        <v>1802</v>
      </c>
      <c r="C68" t="s">
        <v>1928</v>
      </c>
      <c r="D68" t="s">
        <v>252</v>
      </c>
      <c r="I68" t="s">
        <v>239</v>
      </c>
    </row>
    <row r="69" spans="1:9" x14ac:dyDescent="0.4">
      <c r="A69" t="str">
        <f t="shared" si="1"/>
        <v>_C_</v>
      </c>
      <c r="B69" t="s">
        <v>1802</v>
      </c>
      <c r="C69" t="s">
        <v>1928</v>
      </c>
      <c r="D69" t="s">
        <v>253</v>
      </c>
      <c r="I69" t="s">
        <v>239</v>
      </c>
    </row>
    <row r="70" spans="1:9" x14ac:dyDescent="0.4">
      <c r="A70" t="str">
        <f t="shared" si="1"/>
        <v>_C_</v>
      </c>
      <c r="B70" t="s">
        <v>1802</v>
      </c>
      <c r="C70" t="s">
        <v>1928</v>
      </c>
      <c r="D70" t="s">
        <v>254</v>
      </c>
      <c r="I70" t="s">
        <v>239</v>
      </c>
    </row>
    <row r="71" spans="1:9" x14ac:dyDescent="0.4">
      <c r="A71" t="str">
        <f t="shared" si="1"/>
        <v>_C_</v>
      </c>
      <c r="B71" t="s">
        <v>1802</v>
      </c>
      <c r="C71" t="s">
        <v>1928</v>
      </c>
      <c r="D71" t="s">
        <v>255</v>
      </c>
      <c r="I71" t="s">
        <v>239</v>
      </c>
    </row>
    <row r="72" spans="1:9" x14ac:dyDescent="0.4">
      <c r="A72" t="str">
        <f t="shared" si="1"/>
        <v>_C_</v>
      </c>
      <c r="B72" t="s">
        <v>1802</v>
      </c>
      <c r="C72" t="s">
        <v>1928</v>
      </c>
      <c r="D72" t="s">
        <v>256</v>
      </c>
      <c r="I72" t="s">
        <v>239</v>
      </c>
    </row>
    <row r="73" spans="1:9" x14ac:dyDescent="0.4">
      <c r="A73" t="str">
        <f t="shared" si="1"/>
        <v>_C_</v>
      </c>
      <c r="B73" t="s">
        <v>1802</v>
      </c>
      <c r="C73" t="s">
        <v>1928</v>
      </c>
      <c r="D73" t="s">
        <v>257</v>
      </c>
      <c r="I73" t="s">
        <v>239</v>
      </c>
    </row>
    <row r="74" spans="1:9" x14ac:dyDescent="0.4">
      <c r="A74" t="str">
        <f t="shared" si="1"/>
        <v>_C_</v>
      </c>
      <c r="B74" t="s">
        <v>1802</v>
      </c>
      <c r="C74" t="s">
        <v>1928</v>
      </c>
      <c r="D74" t="s">
        <v>258</v>
      </c>
      <c r="I74" t="s">
        <v>239</v>
      </c>
    </row>
    <row r="75" spans="1:9" x14ac:dyDescent="0.4">
      <c r="A75" t="str">
        <f t="shared" si="1"/>
        <v>_C_</v>
      </c>
      <c r="B75" t="s">
        <v>1802</v>
      </c>
      <c r="C75" t="s">
        <v>1928</v>
      </c>
      <c r="D75" t="s">
        <v>259</v>
      </c>
      <c r="I75" t="s">
        <v>239</v>
      </c>
    </row>
    <row r="76" spans="1:9" x14ac:dyDescent="0.4">
      <c r="A76" t="str">
        <f t="shared" si="1"/>
        <v>_C_</v>
      </c>
      <c r="B76" t="s">
        <v>1802</v>
      </c>
      <c r="C76" t="s">
        <v>1928</v>
      </c>
      <c r="D76" t="s">
        <v>260</v>
      </c>
      <c r="I76" t="s">
        <v>239</v>
      </c>
    </row>
    <row r="77" spans="1:9" x14ac:dyDescent="0.4">
      <c r="A77" t="str">
        <f t="shared" si="1"/>
        <v>_C_</v>
      </c>
      <c r="B77" t="s">
        <v>1802</v>
      </c>
      <c r="C77" t="s">
        <v>1928</v>
      </c>
      <c r="D77" t="s">
        <v>261</v>
      </c>
      <c r="I77" t="s">
        <v>239</v>
      </c>
    </row>
    <row r="78" spans="1:9" x14ac:dyDescent="0.4">
      <c r="A78" t="str">
        <f t="shared" si="1"/>
        <v>_C_</v>
      </c>
      <c r="B78" t="s">
        <v>1802</v>
      </c>
      <c r="C78" t="s">
        <v>1928</v>
      </c>
      <c r="D78" t="s">
        <v>262</v>
      </c>
      <c r="I78" t="s">
        <v>239</v>
      </c>
    </row>
    <row r="79" spans="1:9" x14ac:dyDescent="0.4">
      <c r="A79" t="str">
        <f t="shared" si="1"/>
        <v>_C_</v>
      </c>
      <c r="B79" t="s">
        <v>1802</v>
      </c>
      <c r="C79" t="s">
        <v>1928</v>
      </c>
      <c r="D79" t="s">
        <v>263</v>
      </c>
      <c r="I79" t="s">
        <v>239</v>
      </c>
    </row>
    <row r="80" spans="1:9" x14ac:dyDescent="0.4">
      <c r="A80" t="str">
        <f t="shared" si="1"/>
        <v>_C_</v>
      </c>
      <c r="B80" t="s">
        <v>1802</v>
      </c>
      <c r="C80" t="s">
        <v>1928</v>
      </c>
      <c r="D80" t="s">
        <v>264</v>
      </c>
      <c r="I80" t="s">
        <v>239</v>
      </c>
    </row>
    <row r="81" spans="1:9" x14ac:dyDescent="0.4">
      <c r="A81" t="str">
        <f t="shared" si="1"/>
        <v>_C_</v>
      </c>
      <c r="B81" t="s">
        <v>1802</v>
      </c>
      <c r="C81" t="s">
        <v>1928</v>
      </c>
      <c r="D81" t="s">
        <v>265</v>
      </c>
      <c r="I81" t="s">
        <v>239</v>
      </c>
    </row>
    <row r="82" spans="1:9" x14ac:dyDescent="0.4">
      <c r="A82" t="str">
        <f t="shared" si="1"/>
        <v>_C_</v>
      </c>
      <c r="B82" t="s">
        <v>1802</v>
      </c>
      <c r="C82" t="s">
        <v>1928</v>
      </c>
      <c r="D82" t="s">
        <v>266</v>
      </c>
      <c r="I82" t="s">
        <v>239</v>
      </c>
    </row>
    <row r="83" spans="1:9" x14ac:dyDescent="0.4">
      <c r="A83" t="str">
        <f t="shared" si="1"/>
        <v>_C_</v>
      </c>
      <c r="B83" t="s">
        <v>1802</v>
      </c>
      <c r="C83" t="s">
        <v>1928</v>
      </c>
      <c r="D83" t="s">
        <v>267</v>
      </c>
      <c r="I83" t="s">
        <v>239</v>
      </c>
    </row>
    <row r="84" spans="1:9" x14ac:dyDescent="0.4">
      <c r="A84" t="str">
        <f t="shared" si="1"/>
        <v>_C_</v>
      </c>
      <c r="B84" t="s">
        <v>1802</v>
      </c>
      <c r="C84" t="s">
        <v>1928</v>
      </c>
      <c r="D84" t="s">
        <v>268</v>
      </c>
      <c r="I84" t="s">
        <v>239</v>
      </c>
    </row>
    <row r="85" spans="1:9" x14ac:dyDescent="0.4">
      <c r="A85" t="str">
        <f t="shared" si="1"/>
        <v>_C_</v>
      </c>
      <c r="B85" t="s">
        <v>1802</v>
      </c>
      <c r="C85" t="s">
        <v>1928</v>
      </c>
      <c r="D85" t="s">
        <v>269</v>
      </c>
      <c r="I85" t="s">
        <v>239</v>
      </c>
    </row>
    <row r="86" spans="1:9" x14ac:dyDescent="0.4">
      <c r="A86" t="str">
        <f t="shared" si="1"/>
        <v>_C_</v>
      </c>
      <c r="B86" t="s">
        <v>1802</v>
      </c>
      <c r="C86" t="s">
        <v>1928</v>
      </c>
      <c r="D86" t="s">
        <v>270</v>
      </c>
      <c r="I86" t="s">
        <v>239</v>
      </c>
    </row>
    <row r="87" spans="1:9" x14ac:dyDescent="0.4">
      <c r="A87" t="str">
        <f t="shared" si="1"/>
        <v>_C_</v>
      </c>
      <c r="B87" t="s">
        <v>1802</v>
      </c>
      <c r="C87" t="s">
        <v>1928</v>
      </c>
      <c r="D87" t="s">
        <v>271</v>
      </c>
      <c r="I87" t="s">
        <v>239</v>
      </c>
    </row>
    <row r="88" spans="1:9" x14ac:dyDescent="0.4">
      <c r="A88" t="str">
        <f t="shared" si="1"/>
        <v>_D_</v>
      </c>
      <c r="B88" t="s">
        <v>1803</v>
      </c>
      <c r="C88" t="s">
        <v>1847</v>
      </c>
      <c r="D88" t="s">
        <v>274</v>
      </c>
      <c r="I88" t="s">
        <v>273</v>
      </c>
    </row>
    <row r="89" spans="1:9" x14ac:dyDescent="0.4">
      <c r="A89" t="str">
        <f t="shared" si="1"/>
        <v>_D_</v>
      </c>
      <c r="B89" t="s">
        <v>1803</v>
      </c>
      <c r="C89" t="s">
        <v>1847</v>
      </c>
      <c r="D89" t="s">
        <v>1938</v>
      </c>
      <c r="I89" t="s">
        <v>273</v>
      </c>
    </row>
    <row r="90" spans="1:9" x14ac:dyDescent="0.4">
      <c r="A90" t="str">
        <f t="shared" si="1"/>
        <v>_D_</v>
      </c>
      <c r="B90" t="s">
        <v>1803</v>
      </c>
      <c r="C90" t="s">
        <v>1847</v>
      </c>
      <c r="D90" t="s">
        <v>278</v>
      </c>
      <c r="I90" t="s">
        <v>273</v>
      </c>
    </row>
    <row r="91" spans="1:9" x14ac:dyDescent="0.4">
      <c r="A91" t="str">
        <f t="shared" si="1"/>
        <v>_D_</v>
      </c>
      <c r="B91" t="s">
        <v>1803</v>
      </c>
      <c r="C91" t="s">
        <v>1847</v>
      </c>
      <c r="D91" t="s">
        <v>279</v>
      </c>
      <c r="I91" t="s">
        <v>273</v>
      </c>
    </row>
    <row r="92" spans="1:9" x14ac:dyDescent="0.4">
      <c r="A92" t="str">
        <f t="shared" si="1"/>
        <v>_D_</v>
      </c>
      <c r="B92" t="s">
        <v>1803</v>
      </c>
      <c r="C92" t="s">
        <v>1847</v>
      </c>
      <c r="D92" t="s">
        <v>280</v>
      </c>
      <c r="I92" t="s">
        <v>273</v>
      </c>
    </row>
    <row r="93" spans="1:9" x14ac:dyDescent="0.4">
      <c r="A93" t="str">
        <f t="shared" si="1"/>
        <v>_D_</v>
      </c>
      <c r="B93" t="s">
        <v>1803</v>
      </c>
      <c r="C93" t="s">
        <v>1847</v>
      </c>
      <c r="D93" t="s">
        <v>281</v>
      </c>
      <c r="I93" t="s">
        <v>273</v>
      </c>
    </row>
    <row r="94" spans="1:9" x14ac:dyDescent="0.4">
      <c r="A94" t="str">
        <f t="shared" si="1"/>
        <v>_D_</v>
      </c>
      <c r="B94" t="s">
        <v>1803</v>
      </c>
      <c r="C94" t="s">
        <v>1847</v>
      </c>
      <c r="D94" t="s">
        <v>282</v>
      </c>
      <c r="I94" t="s">
        <v>273</v>
      </c>
    </row>
    <row r="95" spans="1:9" x14ac:dyDescent="0.4">
      <c r="A95" t="str">
        <f t="shared" si="1"/>
        <v>_D_</v>
      </c>
      <c r="B95" t="s">
        <v>1803</v>
      </c>
      <c r="C95" t="s">
        <v>1847</v>
      </c>
      <c r="D95" t="s">
        <v>283</v>
      </c>
      <c r="I95" t="s">
        <v>273</v>
      </c>
    </row>
    <row r="96" spans="1:9" x14ac:dyDescent="0.4">
      <c r="A96" t="str">
        <f t="shared" si="1"/>
        <v>_D_</v>
      </c>
      <c r="B96" t="s">
        <v>1803</v>
      </c>
      <c r="C96" t="s">
        <v>1847</v>
      </c>
      <c r="D96" t="s">
        <v>284</v>
      </c>
      <c r="I96" t="s">
        <v>273</v>
      </c>
    </row>
    <row r="97" spans="1:9" x14ac:dyDescent="0.4">
      <c r="A97" t="str">
        <f t="shared" si="1"/>
        <v>_D_</v>
      </c>
      <c r="B97" t="s">
        <v>1803</v>
      </c>
      <c r="C97" t="s">
        <v>1847</v>
      </c>
      <c r="D97" t="s">
        <v>285</v>
      </c>
      <c r="I97" t="s">
        <v>273</v>
      </c>
    </row>
    <row r="98" spans="1:9" x14ac:dyDescent="0.4">
      <c r="A98" t="str">
        <f t="shared" si="1"/>
        <v>_D_</v>
      </c>
      <c r="B98" t="s">
        <v>1803</v>
      </c>
      <c r="C98" t="s">
        <v>2030</v>
      </c>
      <c r="D98" t="s">
        <v>287</v>
      </c>
      <c r="I98" t="s">
        <v>286</v>
      </c>
    </row>
    <row r="99" spans="1:9" x14ac:dyDescent="0.4">
      <c r="A99" t="str">
        <f t="shared" si="1"/>
        <v>_D_</v>
      </c>
      <c r="B99" t="s">
        <v>1803</v>
      </c>
      <c r="C99" t="s">
        <v>2030</v>
      </c>
      <c r="D99" t="s">
        <v>1939</v>
      </c>
      <c r="I99" t="s">
        <v>286</v>
      </c>
    </row>
    <row r="100" spans="1:9" x14ac:dyDescent="0.4">
      <c r="A100" t="str">
        <f t="shared" si="1"/>
        <v>_D_</v>
      </c>
      <c r="B100" t="s">
        <v>1803</v>
      </c>
      <c r="C100" t="s">
        <v>2030</v>
      </c>
      <c r="D100" t="s">
        <v>289</v>
      </c>
      <c r="I100" t="s">
        <v>286</v>
      </c>
    </row>
    <row r="101" spans="1:9" x14ac:dyDescent="0.4">
      <c r="A101" t="str">
        <f t="shared" si="1"/>
        <v>_D_</v>
      </c>
      <c r="B101" t="s">
        <v>1803</v>
      </c>
      <c r="C101" t="s">
        <v>2030</v>
      </c>
      <c r="D101" t="s">
        <v>290</v>
      </c>
      <c r="I101" t="s">
        <v>286</v>
      </c>
    </row>
    <row r="102" spans="1:9" x14ac:dyDescent="0.4">
      <c r="A102" t="str">
        <f t="shared" si="1"/>
        <v>_D_</v>
      </c>
      <c r="B102" t="s">
        <v>1803</v>
      </c>
      <c r="C102" t="s">
        <v>2030</v>
      </c>
      <c r="D102" t="s">
        <v>291</v>
      </c>
      <c r="I102" t="s">
        <v>286</v>
      </c>
    </row>
    <row r="103" spans="1:9" x14ac:dyDescent="0.4">
      <c r="A103" t="str">
        <f t="shared" si="1"/>
        <v>_D_</v>
      </c>
      <c r="B103" t="s">
        <v>1803</v>
      </c>
      <c r="C103" t="s">
        <v>2030</v>
      </c>
      <c r="D103" t="s">
        <v>292</v>
      </c>
      <c r="I103" t="s">
        <v>286</v>
      </c>
    </row>
    <row r="104" spans="1:9" x14ac:dyDescent="0.4">
      <c r="A104" t="str">
        <f t="shared" si="1"/>
        <v>_D_</v>
      </c>
      <c r="B104" t="s">
        <v>1803</v>
      </c>
      <c r="C104" t="s">
        <v>2030</v>
      </c>
      <c r="D104" t="s">
        <v>293</v>
      </c>
      <c r="I104" t="s">
        <v>286</v>
      </c>
    </row>
    <row r="105" spans="1:9" x14ac:dyDescent="0.4">
      <c r="A105" t="str">
        <f t="shared" si="1"/>
        <v>_D_</v>
      </c>
      <c r="B105" t="s">
        <v>1803</v>
      </c>
      <c r="C105" t="s">
        <v>2030</v>
      </c>
      <c r="D105" t="s">
        <v>294</v>
      </c>
      <c r="I105" t="s">
        <v>286</v>
      </c>
    </row>
    <row r="106" spans="1:9" x14ac:dyDescent="0.4">
      <c r="A106" t="str">
        <f t="shared" si="1"/>
        <v>_D_</v>
      </c>
      <c r="B106" t="s">
        <v>1803</v>
      </c>
      <c r="C106" t="s">
        <v>2030</v>
      </c>
      <c r="D106" t="s">
        <v>295</v>
      </c>
      <c r="I106" t="s">
        <v>286</v>
      </c>
    </row>
    <row r="107" spans="1:9" x14ac:dyDescent="0.4">
      <c r="A107" t="str">
        <f t="shared" si="1"/>
        <v>_D_</v>
      </c>
      <c r="B107" t="s">
        <v>1803</v>
      </c>
      <c r="C107" t="s">
        <v>2030</v>
      </c>
      <c r="D107" t="s">
        <v>296</v>
      </c>
      <c r="I107" t="s">
        <v>286</v>
      </c>
    </row>
    <row r="108" spans="1:9" x14ac:dyDescent="0.4">
      <c r="A108" t="str">
        <f t="shared" si="1"/>
        <v>_D_</v>
      </c>
      <c r="B108" t="s">
        <v>1803</v>
      </c>
      <c r="C108" t="s">
        <v>2030</v>
      </c>
      <c r="D108" t="s">
        <v>297</v>
      </c>
      <c r="I108" t="s">
        <v>286</v>
      </c>
    </row>
    <row r="109" spans="1:9" x14ac:dyDescent="0.4">
      <c r="A109" t="str">
        <f t="shared" si="1"/>
        <v>_D_</v>
      </c>
      <c r="B109" t="s">
        <v>1803</v>
      </c>
      <c r="C109" t="s">
        <v>2030</v>
      </c>
      <c r="D109" t="s">
        <v>298</v>
      </c>
      <c r="I109" t="s">
        <v>286</v>
      </c>
    </row>
    <row r="110" spans="1:9" x14ac:dyDescent="0.4">
      <c r="A110" t="str">
        <f t="shared" si="1"/>
        <v>_D_</v>
      </c>
      <c r="B110" t="s">
        <v>1803</v>
      </c>
      <c r="C110" t="s">
        <v>2030</v>
      </c>
      <c r="D110" t="s">
        <v>299</v>
      </c>
      <c r="I110" t="s">
        <v>286</v>
      </c>
    </row>
    <row r="111" spans="1:9" x14ac:dyDescent="0.4">
      <c r="A111" t="str">
        <f t="shared" si="1"/>
        <v>_D_</v>
      </c>
      <c r="B111" t="s">
        <v>1803</v>
      </c>
      <c r="C111" t="s">
        <v>2030</v>
      </c>
      <c r="D111" t="s">
        <v>300</v>
      </c>
      <c r="I111" t="s">
        <v>286</v>
      </c>
    </row>
    <row r="112" spans="1:9" x14ac:dyDescent="0.4">
      <c r="A112" t="str">
        <f t="shared" si="1"/>
        <v>_D_</v>
      </c>
      <c r="B112" t="s">
        <v>1803</v>
      </c>
      <c r="C112" t="s">
        <v>2030</v>
      </c>
      <c r="D112" t="s">
        <v>301</v>
      </c>
      <c r="I112" t="s">
        <v>286</v>
      </c>
    </row>
    <row r="113" spans="1:9" x14ac:dyDescent="0.4">
      <c r="A113" t="str">
        <f t="shared" si="1"/>
        <v>_D_</v>
      </c>
      <c r="B113" t="s">
        <v>1803</v>
      </c>
      <c r="C113" t="s">
        <v>2030</v>
      </c>
      <c r="D113" t="s">
        <v>302</v>
      </c>
      <c r="I113" t="s">
        <v>286</v>
      </c>
    </row>
    <row r="114" spans="1:9" x14ac:dyDescent="0.4">
      <c r="A114" t="str">
        <f t="shared" si="1"/>
        <v>_D_</v>
      </c>
      <c r="B114" t="s">
        <v>1803</v>
      </c>
      <c r="C114" t="s">
        <v>2030</v>
      </c>
      <c r="D114" t="s">
        <v>303</v>
      </c>
      <c r="I114" t="s">
        <v>286</v>
      </c>
    </row>
    <row r="115" spans="1:9" x14ac:dyDescent="0.4">
      <c r="A115" t="str">
        <f t="shared" si="1"/>
        <v>_D_</v>
      </c>
      <c r="B115" t="s">
        <v>1803</v>
      </c>
      <c r="C115" t="s">
        <v>2030</v>
      </c>
      <c r="D115" t="s">
        <v>304</v>
      </c>
      <c r="I115" t="s">
        <v>286</v>
      </c>
    </row>
    <row r="116" spans="1:9" x14ac:dyDescent="0.4">
      <c r="A116" t="str">
        <f t="shared" si="1"/>
        <v>_D_</v>
      </c>
      <c r="B116" t="s">
        <v>1803</v>
      </c>
      <c r="C116" t="s">
        <v>2030</v>
      </c>
      <c r="D116" t="s">
        <v>305</v>
      </c>
      <c r="I116" t="s">
        <v>286</v>
      </c>
    </row>
    <row r="117" spans="1:9" x14ac:dyDescent="0.4">
      <c r="A117" t="str">
        <f t="shared" si="1"/>
        <v>_D_</v>
      </c>
      <c r="B117" t="s">
        <v>1803</v>
      </c>
      <c r="C117" t="s">
        <v>2030</v>
      </c>
      <c r="D117" t="s">
        <v>306</v>
      </c>
      <c r="I117" t="s">
        <v>286</v>
      </c>
    </row>
    <row r="118" spans="1:9" x14ac:dyDescent="0.4">
      <c r="A118" t="str">
        <f t="shared" si="1"/>
        <v>_D_</v>
      </c>
      <c r="B118" t="s">
        <v>1803</v>
      </c>
      <c r="C118" t="s">
        <v>2030</v>
      </c>
      <c r="D118" t="s">
        <v>307</v>
      </c>
      <c r="I118" t="s">
        <v>286</v>
      </c>
    </row>
    <row r="119" spans="1:9" x14ac:dyDescent="0.4">
      <c r="A119" t="str">
        <f t="shared" si="1"/>
        <v>_D_</v>
      </c>
      <c r="B119" t="s">
        <v>1803</v>
      </c>
      <c r="C119" t="s">
        <v>2030</v>
      </c>
      <c r="D119" t="s">
        <v>308</v>
      </c>
      <c r="I119" t="s">
        <v>286</v>
      </c>
    </row>
    <row r="120" spans="1:9" x14ac:dyDescent="0.4">
      <c r="A120" t="str">
        <f t="shared" si="1"/>
        <v>_D_</v>
      </c>
      <c r="B120" t="s">
        <v>1803</v>
      </c>
      <c r="C120" t="s">
        <v>2030</v>
      </c>
      <c r="D120" t="s">
        <v>309</v>
      </c>
      <c r="I120" t="s">
        <v>286</v>
      </c>
    </row>
    <row r="121" spans="1:9" x14ac:dyDescent="0.4">
      <c r="A121" t="str">
        <f t="shared" si="1"/>
        <v>_D_</v>
      </c>
      <c r="B121" t="s">
        <v>1803</v>
      </c>
      <c r="C121" t="s">
        <v>2030</v>
      </c>
      <c r="D121" t="s">
        <v>310</v>
      </c>
      <c r="I121" t="s">
        <v>286</v>
      </c>
    </row>
    <row r="122" spans="1:9" x14ac:dyDescent="0.4">
      <c r="A122" t="str">
        <f t="shared" si="1"/>
        <v>_D_</v>
      </c>
      <c r="B122" t="s">
        <v>1803</v>
      </c>
      <c r="C122" t="s">
        <v>2030</v>
      </c>
      <c r="D122" t="s">
        <v>311</v>
      </c>
      <c r="I122" t="s">
        <v>286</v>
      </c>
    </row>
    <row r="123" spans="1:9" x14ac:dyDescent="0.4">
      <c r="A123" t="str">
        <f t="shared" si="1"/>
        <v>_D_</v>
      </c>
      <c r="B123" t="s">
        <v>1803</v>
      </c>
      <c r="C123" t="s">
        <v>2030</v>
      </c>
      <c r="D123" t="s">
        <v>312</v>
      </c>
      <c r="I123" t="s">
        <v>286</v>
      </c>
    </row>
    <row r="124" spans="1:9" x14ac:dyDescent="0.4">
      <c r="A124" t="str">
        <f t="shared" si="1"/>
        <v>_D_</v>
      </c>
      <c r="B124" t="s">
        <v>1803</v>
      </c>
      <c r="C124" t="s">
        <v>2030</v>
      </c>
      <c r="D124" t="s">
        <v>313</v>
      </c>
      <c r="I124" t="s">
        <v>286</v>
      </c>
    </row>
    <row r="125" spans="1:9" x14ac:dyDescent="0.4">
      <c r="A125" t="str">
        <f t="shared" si="1"/>
        <v>_D_</v>
      </c>
      <c r="B125" t="s">
        <v>1803</v>
      </c>
      <c r="C125" t="s">
        <v>2030</v>
      </c>
      <c r="D125" t="s">
        <v>314</v>
      </c>
      <c r="I125" t="s">
        <v>286</v>
      </c>
    </row>
    <row r="126" spans="1:9" x14ac:dyDescent="0.4">
      <c r="A126" t="str">
        <f t="shared" si="1"/>
        <v>_D_</v>
      </c>
      <c r="B126" t="s">
        <v>1803</v>
      </c>
      <c r="C126" t="s">
        <v>1848</v>
      </c>
      <c r="D126" t="s">
        <v>316</v>
      </c>
      <c r="I126" t="s">
        <v>315</v>
      </c>
    </row>
    <row r="127" spans="1:9" x14ac:dyDescent="0.4">
      <c r="A127" t="str">
        <f t="shared" si="1"/>
        <v>_D_</v>
      </c>
      <c r="B127" t="s">
        <v>1803</v>
      </c>
      <c r="C127" t="s">
        <v>1848</v>
      </c>
      <c r="D127" t="s">
        <v>1940</v>
      </c>
      <c r="I127" t="s">
        <v>315</v>
      </c>
    </row>
    <row r="128" spans="1:9" x14ac:dyDescent="0.4">
      <c r="A128" t="str">
        <f t="shared" si="1"/>
        <v>_D_</v>
      </c>
      <c r="B128" t="s">
        <v>1803</v>
      </c>
      <c r="C128" t="s">
        <v>1848</v>
      </c>
      <c r="D128" t="s">
        <v>318</v>
      </c>
      <c r="I128" t="s">
        <v>315</v>
      </c>
    </row>
    <row r="129" spans="1:9" x14ac:dyDescent="0.4">
      <c r="A129" t="str">
        <f t="shared" si="1"/>
        <v>_D_</v>
      </c>
      <c r="B129" t="s">
        <v>1803</v>
      </c>
      <c r="C129" t="s">
        <v>1848</v>
      </c>
      <c r="D129" t="s">
        <v>319</v>
      </c>
      <c r="I129" t="s">
        <v>315</v>
      </c>
    </row>
    <row r="130" spans="1:9" x14ac:dyDescent="0.4">
      <c r="A130" t="str">
        <f t="shared" si="1"/>
        <v>_D_</v>
      </c>
      <c r="B130" t="s">
        <v>1803</v>
      </c>
      <c r="C130" t="s">
        <v>1848</v>
      </c>
      <c r="D130" t="s">
        <v>320</v>
      </c>
      <c r="I130" t="s">
        <v>315</v>
      </c>
    </row>
    <row r="131" spans="1:9" x14ac:dyDescent="0.4">
      <c r="A131" t="str">
        <f t="shared" ref="A131:A194" si="2">LEFT(B131,3)</f>
        <v>_D_</v>
      </c>
      <c r="B131" t="s">
        <v>1803</v>
      </c>
      <c r="C131" t="s">
        <v>1848</v>
      </c>
      <c r="D131" t="s">
        <v>321</v>
      </c>
      <c r="I131" t="s">
        <v>315</v>
      </c>
    </row>
    <row r="132" spans="1:9" x14ac:dyDescent="0.4">
      <c r="A132" t="str">
        <f t="shared" si="2"/>
        <v>_D_</v>
      </c>
      <c r="B132" t="s">
        <v>1803</v>
      </c>
      <c r="C132" t="s">
        <v>1848</v>
      </c>
      <c r="D132" t="s">
        <v>322</v>
      </c>
      <c r="I132" t="s">
        <v>315</v>
      </c>
    </row>
    <row r="133" spans="1:9" x14ac:dyDescent="0.4">
      <c r="A133" t="str">
        <f t="shared" si="2"/>
        <v>_D_</v>
      </c>
      <c r="B133" t="s">
        <v>1803</v>
      </c>
      <c r="C133" t="s">
        <v>1848</v>
      </c>
      <c r="D133" t="s">
        <v>323</v>
      </c>
      <c r="I133" t="s">
        <v>315</v>
      </c>
    </row>
    <row r="134" spans="1:9" x14ac:dyDescent="0.4">
      <c r="A134" t="str">
        <f t="shared" si="2"/>
        <v>_D_</v>
      </c>
      <c r="B134" t="s">
        <v>1803</v>
      </c>
      <c r="C134" t="s">
        <v>1848</v>
      </c>
      <c r="D134" t="s">
        <v>324</v>
      </c>
      <c r="I134" t="s">
        <v>315</v>
      </c>
    </row>
    <row r="135" spans="1:9" x14ac:dyDescent="0.4">
      <c r="A135" t="str">
        <f t="shared" si="2"/>
        <v>_D_</v>
      </c>
      <c r="B135" t="s">
        <v>1803</v>
      </c>
      <c r="C135" t="s">
        <v>1848</v>
      </c>
      <c r="D135" t="s">
        <v>325</v>
      </c>
      <c r="I135" t="s">
        <v>315</v>
      </c>
    </row>
    <row r="136" spans="1:9" x14ac:dyDescent="0.4">
      <c r="A136" t="str">
        <f t="shared" si="2"/>
        <v>_D_</v>
      </c>
      <c r="B136" t="s">
        <v>1803</v>
      </c>
      <c r="C136" t="s">
        <v>1848</v>
      </c>
      <c r="D136" t="s">
        <v>326</v>
      </c>
      <c r="I136" t="s">
        <v>315</v>
      </c>
    </row>
    <row r="137" spans="1:9" x14ac:dyDescent="0.4">
      <c r="A137" t="str">
        <f t="shared" si="2"/>
        <v>_D_</v>
      </c>
      <c r="B137" t="s">
        <v>1803</v>
      </c>
      <c r="C137" t="s">
        <v>1848</v>
      </c>
      <c r="D137" t="s">
        <v>327</v>
      </c>
      <c r="I137" t="s">
        <v>315</v>
      </c>
    </row>
    <row r="138" spans="1:9" x14ac:dyDescent="0.4">
      <c r="A138" t="str">
        <f t="shared" si="2"/>
        <v>_D_</v>
      </c>
      <c r="B138" t="s">
        <v>1803</v>
      </c>
      <c r="C138" t="s">
        <v>1848</v>
      </c>
      <c r="D138" t="s">
        <v>328</v>
      </c>
      <c r="I138" t="s">
        <v>315</v>
      </c>
    </row>
    <row r="139" spans="1:9" x14ac:dyDescent="0.4">
      <c r="A139" t="str">
        <f t="shared" si="2"/>
        <v>_D_</v>
      </c>
      <c r="B139" t="s">
        <v>1803</v>
      </c>
      <c r="C139" t="s">
        <v>1848</v>
      </c>
      <c r="D139" t="s">
        <v>329</v>
      </c>
      <c r="I139" t="s">
        <v>315</v>
      </c>
    </row>
    <row r="140" spans="1:9" x14ac:dyDescent="0.4">
      <c r="A140" t="str">
        <f t="shared" si="2"/>
        <v>_D_</v>
      </c>
      <c r="B140" t="s">
        <v>1803</v>
      </c>
      <c r="C140" t="s">
        <v>1848</v>
      </c>
      <c r="D140" t="s">
        <v>330</v>
      </c>
      <c r="I140" t="s">
        <v>315</v>
      </c>
    </row>
    <row r="141" spans="1:9" x14ac:dyDescent="0.4">
      <c r="A141" t="str">
        <f t="shared" si="2"/>
        <v>_D_</v>
      </c>
      <c r="B141" t="s">
        <v>1803</v>
      </c>
      <c r="C141" t="s">
        <v>1848</v>
      </c>
      <c r="D141" t="s">
        <v>331</v>
      </c>
      <c r="I141" t="s">
        <v>315</v>
      </c>
    </row>
    <row r="142" spans="1:9" x14ac:dyDescent="0.4">
      <c r="A142" t="str">
        <f t="shared" si="2"/>
        <v>_D_</v>
      </c>
      <c r="B142" t="s">
        <v>1803</v>
      </c>
      <c r="C142" t="s">
        <v>1848</v>
      </c>
      <c r="D142" t="s">
        <v>332</v>
      </c>
      <c r="I142" t="s">
        <v>315</v>
      </c>
    </row>
    <row r="143" spans="1:9" x14ac:dyDescent="0.4">
      <c r="A143" t="str">
        <f t="shared" si="2"/>
        <v>_E_</v>
      </c>
      <c r="B143" t="s">
        <v>1804</v>
      </c>
      <c r="C143" t="s">
        <v>1849</v>
      </c>
      <c r="D143" t="s">
        <v>335</v>
      </c>
      <c r="I143" t="s">
        <v>334</v>
      </c>
    </row>
    <row r="144" spans="1:9" x14ac:dyDescent="0.4">
      <c r="A144" t="str">
        <f t="shared" si="2"/>
        <v>_E_</v>
      </c>
      <c r="B144" t="s">
        <v>1804</v>
      </c>
      <c r="C144" t="s">
        <v>1849</v>
      </c>
      <c r="D144" t="s">
        <v>1941</v>
      </c>
      <c r="I144" t="s">
        <v>334</v>
      </c>
    </row>
    <row r="145" spans="1:9" x14ac:dyDescent="0.4">
      <c r="A145" t="str">
        <f t="shared" si="2"/>
        <v>_E_</v>
      </c>
      <c r="B145" t="s">
        <v>1804</v>
      </c>
      <c r="C145" t="s">
        <v>1849</v>
      </c>
      <c r="D145" t="s">
        <v>339</v>
      </c>
      <c r="I145" t="s">
        <v>334</v>
      </c>
    </row>
    <row r="146" spans="1:9" x14ac:dyDescent="0.4">
      <c r="A146" t="str">
        <f t="shared" si="2"/>
        <v>_E_</v>
      </c>
      <c r="B146" t="s">
        <v>1804</v>
      </c>
      <c r="C146" t="s">
        <v>1849</v>
      </c>
      <c r="D146" t="s">
        <v>340</v>
      </c>
      <c r="I146" t="s">
        <v>334</v>
      </c>
    </row>
    <row r="147" spans="1:9" x14ac:dyDescent="0.4">
      <c r="A147" t="str">
        <f t="shared" si="2"/>
        <v>_E_</v>
      </c>
      <c r="B147" t="s">
        <v>1804</v>
      </c>
      <c r="C147" t="s">
        <v>1849</v>
      </c>
      <c r="D147" t="s">
        <v>341</v>
      </c>
      <c r="I147" t="s">
        <v>334</v>
      </c>
    </row>
    <row r="148" spans="1:9" x14ac:dyDescent="0.4">
      <c r="A148" t="str">
        <f t="shared" si="2"/>
        <v>_E_</v>
      </c>
      <c r="B148" t="s">
        <v>1804</v>
      </c>
      <c r="C148" t="s">
        <v>1849</v>
      </c>
      <c r="D148" t="s">
        <v>342</v>
      </c>
      <c r="I148" t="s">
        <v>334</v>
      </c>
    </row>
    <row r="149" spans="1:9" x14ac:dyDescent="0.4">
      <c r="A149" t="str">
        <f t="shared" si="2"/>
        <v>_E_</v>
      </c>
      <c r="B149" t="s">
        <v>1804</v>
      </c>
      <c r="C149" t="s">
        <v>1849</v>
      </c>
      <c r="D149" t="s">
        <v>343</v>
      </c>
      <c r="I149" t="s">
        <v>334</v>
      </c>
    </row>
    <row r="150" spans="1:9" x14ac:dyDescent="0.4">
      <c r="A150" t="str">
        <f t="shared" si="2"/>
        <v>_E_</v>
      </c>
      <c r="B150" t="s">
        <v>1804</v>
      </c>
      <c r="C150" t="s">
        <v>1849</v>
      </c>
      <c r="D150" t="s">
        <v>344</v>
      </c>
      <c r="I150" t="s">
        <v>334</v>
      </c>
    </row>
    <row r="151" spans="1:9" x14ac:dyDescent="0.4">
      <c r="A151" t="str">
        <f t="shared" si="2"/>
        <v>_E_</v>
      </c>
      <c r="B151" t="s">
        <v>1804</v>
      </c>
      <c r="C151" t="s">
        <v>1849</v>
      </c>
      <c r="D151" t="s">
        <v>345</v>
      </c>
      <c r="I151" t="s">
        <v>334</v>
      </c>
    </row>
    <row r="152" spans="1:9" x14ac:dyDescent="0.4">
      <c r="A152" t="str">
        <f t="shared" si="2"/>
        <v>_E_</v>
      </c>
      <c r="B152" t="s">
        <v>1804</v>
      </c>
      <c r="C152" t="s">
        <v>1849</v>
      </c>
      <c r="D152" t="s">
        <v>346</v>
      </c>
      <c r="I152" t="s">
        <v>334</v>
      </c>
    </row>
    <row r="153" spans="1:9" x14ac:dyDescent="0.4">
      <c r="A153" t="str">
        <f t="shared" si="2"/>
        <v>_E_</v>
      </c>
      <c r="B153" t="s">
        <v>1804</v>
      </c>
      <c r="C153" t="s">
        <v>1849</v>
      </c>
      <c r="D153" t="s">
        <v>347</v>
      </c>
      <c r="I153" t="s">
        <v>334</v>
      </c>
    </row>
    <row r="154" spans="1:9" x14ac:dyDescent="0.4">
      <c r="A154" t="str">
        <f t="shared" si="2"/>
        <v>_E_</v>
      </c>
      <c r="B154" t="s">
        <v>1804</v>
      </c>
      <c r="C154" t="s">
        <v>1849</v>
      </c>
      <c r="D154" t="s">
        <v>348</v>
      </c>
      <c r="I154" t="s">
        <v>334</v>
      </c>
    </row>
    <row r="155" spans="1:9" x14ac:dyDescent="0.4">
      <c r="A155" t="str">
        <f t="shared" si="2"/>
        <v>_E_</v>
      </c>
      <c r="B155" t="s">
        <v>1804</v>
      </c>
      <c r="C155" t="s">
        <v>1849</v>
      </c>
      <c r="D155" t="s">
        <v>349</v>
      </c>
      <c r="I155" t="s">
        <v>334</v>
      </c>
    </row>
    <row r="156" spans="1:9" x14ac:dyDescent="0.4">
      <c r="A156" t="str">
        <f t="shared" si="2"/>
        <v>_E_</v>
      </c>
      <c r="B156" t="s">
        <v>1804</v>
      </c>
      <c r="C156" t="s">
        <v>1849</v>
      </c>
      <c r="D156" t="s">
        <v>350</v>
      </c>
      <c r="I156" t="s">
        <v>334</v>
      </c>
    </row>
    <row r="157" spans="1:9" x14ac:dyDescent="0.4">
      <c r="A157" t="str">
        <f t="shared" si="2"/>
        <v>_E_</v>
      </c>
      <c r="B157" t="s">
        <v>1804</v>
      </c>
      <c r="C157" t="s">
        <v>1849</v>
      </c>
      <c r="D157" t="s">
        <v>351</v>
      </c>
      <c r="I157" t="s">
        <v>334</v>
      </c>
    </row>
    <row r="158" spans="1:9" x14ac:dyDescent="0.4">
      <c r="A158" t="str">
        <f t="shared" si="2"/>
        <v>_E_</v>
      </c>
      <c r="B158" t="s">
        <v>1804</v>
      </c>
      <c r="C158" t="s">
        <v>1849</v>
      </c>
      <c r="D158" t="s">
        <v>352</v>
      </c>
      <c r="I158" t="s">
        <v>334</v>
      </c>
    </row>
    <row r="159" spans="1:9" x14ac:dyDescent="0.4">
      <c r="A159" t="str">
        <f t="shared" si="2"/>
        <v>_E_</v>
      </c>
      <c r="B159" t="s">
        <v>1804</v>
      </c>
      <c r="C159" t="s">
        <v>1849</v>
      </c>
      <c r="D159" t="s">
        <v>353</v>
      </c>
      <c r="I159" t="s">
        <v>334</v>
      </c>
    </row>
    <row r="160" spans="1:9" x14ac:dyDescent="0.4">
      <c r="A160" t="str">
        <f t="shared" si="2"/>
        <v>_E_</v>
      </c>
      <c r="B160" t="s">
        <v>1804</v>
      </c>
      <c r="C160" t="s">
        <v>1849</v>
      </c>
      <c r="D160" t="s">
        <v>354</v>
      </c>
      <c r="I160" t="s">
        <v>334</v>
      </c>
    </row>
    <row r="161" spans="1:9" x14ac:dyDescent="0.4">
      <c r="A161" t="str">
        <f t="shared" si="2"/>
        <v>_E_</v>
      </c>
      <c r="B161" t="s">
        <v>1804</v>
      </c>
      <c r="C161" t="s">
        <v>1849</v>
      </c>
      <c r="D161" t="s">
        <v>355</v>
      </c>
      <c r="I161" t="s">
        <v>334</v>
      </c>
    </row>
    <row r="162" spans="1:9" x14ac:dyDescent="0.4">
      <c r="A162" t="str">
        <f t="shared" si="2"/>
        <v>_E_</v>
      </c>
      <c r="B162" t="s">
        <v>1804</v>
      </c>
      <c r="C162" t="s">
        <v>1849</v>
      </c>
      <c r="D162" t="s">
        <v>356</v>
      </c>
      <c r="I162" t="s">
        <v>334</v>
      </c>
    </row>
    <row r="163" spans="1:9" x14ac:dyDescent="0.4">
      <c r="A163" t="str">
        <f t="shared" si="2"/>
        <v>_E_</v>
      </c>
      <c r="B163" t="s">
        <v>1804</v>
      </c>
      <c r="C163" t="s">
        <v>1849</v>
      </c>
      <c r="D163" t="s">
        <v>357</v>
      </c>
      <c r="I163" t="s">
        <v>334</v>
      </c>
    </row>
    <row r="164" spans="1:9" x14ac:dyDescent="0.4">
      <c r="A164" t="str">
        <f t="shared" si="2"/>
        <v>_E_</v>
      </c>
      <c r="B164" t="s">
        <v>1804</v>
      </c>
      <c r="C164" t="s">
        <v>1849</v>
      </c>
      <c r="D164" t="s">
        <v>358</v>
      </c>
      <c r="I164" t="s">
        <v>334</v>
      </c>
    </row>
    <row r="165" spans="1:9" x14ac:dyDescent="0.4">
      <c r="A165" t="str">
        <f t="shared" si="2"/>
        <v>_E_</v>
      </c>
      <c r="B165" t="s">
        <v>1804</v>
      </c>
      <c r="C165" t="s">
        <v>1849</v>
      </c>
      <c r="D165" t="s">
        <v>359</v>
      </c>
      <c r="I165" t="s">
        <v>334</v>
      </c>
    </row>
    <row r="166" spans="1:9" x14ac:dyDescent="0.4">
      <c r="A166" t="str">
        <f t="shared" si="2"/>
        <v>_E_</v>
      </c>
      <c r="B166" t="s">
        <v>1804</v>
      </c>
      <c r="C166" t="s">
        <v>1849</v>
      </c>
      <c r="D166" t="s">
        <v>360</v>
      </c>
      <c r="I166" t="s">
        <v>334</v>
      </c>
    </row>
    <row r="167" spans="1:9" x14ac:dyDescent="0.4">
      <c r="A167" t="str">
        <f t="shared" si="2"/>
        <v>_E_</v>
      </c>
      <c r="B167" t="s">
        <v>1804</v>
      </c>
      <c r="C167" t="s">
        <v>1849</v>
      </c>
      <c r="D167" t="s">
        <v>361</v>
      </c>
      <c r="I167" t="s">
        <v>334</v>
      </c>
    </row>
    <row r="168" spans="1:9" x14ac:dyDescent="0.4">
      <c r="A168" t="str">
        <f t="shared" si="2"/>
        <v>_E_</v>
      </c>
      <c r="B168" t="s">
        <v>1804</v>
      </c>
      <c r="C168" t="s">
        <v>1849</v>
      </c>
      <c r="D168" t="s">
        <v>362</v>
      </c>
      <c r="I168" t="s">
        <v>334</v>
      </c>
    </row>
    <row r="169" spans="1:9" x14ac:dyDescent="0.4">
      <c r="A169" t="str">
        <f t="shared" si="2"/>
        <v>_E_</v>
      </c>
      <c r="B169" t="s">
        <v>1804</v>
      </c>
      <c r="C169" t="s">
        <v>1849</v>
      </c>
      <c r="D169" t="s">
        <v>363</v>
      </c>
      <c r="I169" t="s">
        <v>334</v>
      </c>
    </row>
    <row r="170" spans="1:9" x14ac:dyDescent="0.4">
      <c r="A170" t="str">
        <f t="shared" si="2"/>
        <v>_E_</v>
      </c>
      <c r="B170" t="s">
        <v>1804</v>
      </c>
      <c r="C170" t="s">
        <v>1849</v>
      </c>
      <c r="D170" t="s">
        <v>364</v>
      </c>
      <c r="I170" t="s">
        <v>334</v>
      </c>
    </row>
    <row r="171" spans="1:9" x14ac:dyDescent="0.4">
      <c r="A171" t="str">
        <f t="shared" si="2"/>
        <v>_E_</v>
      </c>
      <c r="B171" t="s">
        <v>1804</v>
      </c>
      <c r="C171" t="s">
        <v>1849</v>
      </c>
      <c r="D171" t="s">
        <v>365</v>
      </c>
      <c r="I171" t="s">
        <v>334</v>
      </c>
    </row>
    <row r="172" spans="1:9" x14ac:dyDescent="0.4">
      <c r="A172" t="str">
        <f t="shared" si="2"/>
        <v>_E_</v>
      </c>
      <c r="B172" t="s">
        <v>1804</v>
      </c>
      <c r="C172" t="s">
        <v>1849</v>
      </c>
      <c r="D172" t="s">
        <v>366</v>
      </c>
      <c r="I172" t="s">
        <v>334</v>
      </c>
    </row>
    <row r="173" spans="1:9" x14ac:dyDescent="0.4">
      <c r="A173" t="str">
        <f t="shared" si="2"/>
        <v>_E_</v>
      </c>
      <c r="B173" t="s">
        <v>1804</v>
      </c>
      <c r="C173" t="s">
        <v>1849</v>
      </c>
      <c r="D173" t="s">
        <v>367</v>
      </c>
      <c r="I173" t="s">
        <v>334</v>
      </c>
    </row>
    <row r="174" spans="1:9" x14ac:dyDescent="0.4">
      <c r="A174" t="str">
        <f t="shared" si="2"/>
        <v>_E_</v>
      </c>
      <c r="B174" t="s">
        <v>1804</v>
      </c>
      <c r="C174" t="s">
        <v>1849</v>
      </c>
      <c r="D174" t="s">
        <v>368</v>
      </c>
      <c r="I174" t="s">
        <v>334</v>
      </c>
    </row>
    <row r="175" spans="1:9" x14ac:dyDescent="0.4">
      <c r="A175" t="str">
        <f t="shared" si="2"/>
        <v>_E_</v>
      </c>
      <c r="B175" t="s">
        <v>1804</v>
      </c>
      <c r="C175" t="s">
        <v>1849</v>
      </c>
      <c r="D175" t="s">
        <v>369</v>
      </c>
      <c r="I175" t="s">
        <v>334</v>
      </c>
    </row>
    <row r="176" spans="1:9" x14ac:dyDescent="0.4">
      <c r="A176" t="str">
        <f t="shared" si="2"/>
        <v>_E_</v>
      </c>
      <c r="B176" t="s">
        <v>1804</v>
      </c>
      <c r="C176" t="s">
        <v>1849</v>
      </c>
      <c r="D176" t="s">
        <v>370</v>
      </c>
      <c r="I176" t="s">
        <v>334</v>
      </c>
    </row>
    <row r="177" spans="1:9" x14ac:dyDescent="0.4">
      <c r="A177" t="str">
        <f t="shared" si="2"/>
        <v>_E_</v>
      </c>
      <c r="B177" t="s">
        <v>1804</v>
      </c>
      <c r="C177" t="s">
        <v>1849</v>
      </c>
      <c r="D177" t="s">
        <v>371</v>
      </c>
      <c r="I177" t="s">
        <v>334</v>
      </c>
    </row>
    <row r="178" spans="1:9" x14ac:dyDescent="0.4">
      <c r="A178" t="str">
        <f t="shared" si="2"/>
        <v>_E_</v>
      </c>
      <c r="B178" t="s">
        <v>1804</v>
      </c>
      <c r="C178" t="s">
        <v>1849</v>
      </c>
      <c r="D178" t="s">
        <v>372</v>
      </c>
      <c r="I178" t="s">
        <v>334</v>
      </c>
    </row>
    <row r="179" spans="1:9" x14ac:dyDescent="0.4">
      <c r="A179" t="str">
        <f t="shared" si="2"/>
        <v>_E_</v>
      </c>
      <c r="B179" t="s">
        <v>1804</v>
      </c>
      <c r="C179" t="s">
        <v>1849</v>
      </c>
      <c r="D179" t="s">
        <v>373</v>
      </c>
      <c r="I179" t="s">
        <v>334</v>
      </c>
    </row>
    <row r="180" spans="1:9" x14ac:dyDescent="0.4">
      <c r="A180" t="str">
        <f t="shared" si="2"/>
        <v>_E_</v>
      </c>
      <c r="B180" t="s">
        <v>1804</v>
      </c>
      <c r="C180" t="s">
        <v>1849</v>
      </c>
      <c r="D180" t="s">
        <v>374</v>
      </c>
      <c r="I180" t="s">
        <v>334</v>
      </c>
    </row>
    <row r="181" spans="1:9" x14ac:dyDescent="0.4">
      <c r="A181" t="str">
        <f t="shared" si="2"/>
        <v>_E_</v>
      </c>
      <c r="B181" t="s">
        <v>1804</v>
      </c>
      <c r="C181" t="s">
        <v>1849</v>
      </c>
      <c r="D181" t="s">
        <v>375</v>
      </c>
      <c r="I181" t="s">
        <v>334</v>
      </c>
    </row>
    <row r="182" spans="1:9" x14ac:dyDescent="0.4">
      <c r="A182" t="str">
        <f t="shared" si="2"/>
        <v>_E_</v>
      </c>
      <c r="B182" t="s">
        <v>1804</v>
      </c>
      <c r="C182" t="s">
        <v>1849</v>
      </c>
      <c r="D182" t="s">
        <v>376</v>
      </c>
      <c r="I182" t="s">
        <v>334</v>
      </c>
    </row>
    <row r="183" spans="1:9" x14ac:dyDescent="0.4">
      <c r="A183" t="str">
        <f t="shared" si="2"/>
        <v>_E_</v>
      </c>
      <c r="B183" t="s">
        <v>1804</v>
      </c>
      <c r="C183" t="s">
        <v>1849</v>
      </c>
      <c r="D183" t="s">
        <v>377</v>
      </c>
      <c r="I183" t="s">
        <v>334</v>
      </c>
    </row>
    <row r="184" spans="1:9" x14ac:dyDescent="0.4">
      <c r="A184" t="str">
        <f t="shared" si="2"/>
        <v>_E_</v>
      </c>
      <c r="B184" t="s">
        <v>1804</v>
      </c>
      <c r="C184" t="s">
        <v>1849</v>
      </c>
      <c r="D184" t="s">
        <v>378</v>
      </c>
      <c r="I184" t="s">
        <v>334</v>
      </c>
    </row>
    <row r="185" spans="1:9" x14ac:dyDescent="0.4">
      <c r="A185" t="str">
        <f t="shared" si="2"/>
        <v>_E_</v>
      </c>
      <c r="B185" t="s">
        <v>1804</v>
      </c>
      <c r="C185" t="s">
        <v>1849</v>
      </c>
      <c r="D185" t="s">
        <v>379</v>
      </c>
      <c r="I185" t="s">
        <v>334</v>
      </c>
    </row>
    <row r="186" spans="1:9" x14ac:dyDescent="0.4">
      <c r="A186" t="str">
        <f t="shared" si="2"/>
        <v>_E_</v>
      </c>
      <c r="B186" t="s">
        <v>1804</v>
      </c>
      <c r="C186" t="s">
        <v>1850</v>
      </c>
      <c r="D186" t="s">
        <v>381</v>
      </c>
      <c r="I186" t="s">
        <v>380</v>
      </c>
    </row>
    <row r="187" spans="1:9" x14ac:dyDescent="0.4">
      <c r="A187" t="str">
        <f t="shared" si="2"/>
        <v>_E_</v>
      </c>
      <c r="B187" t="s">
        <v>1804</v>
      </c>
      <c r="C187" t="s">
        <v>1850</v>
      </c>
      <c r="D187" t="s">
        <v>1942</v>
      </c>
      <c r="I187" t="s">
        <v>380</v>
      </c>
    </row>
    <row r="188" spans="1:9" x14ac:dyDescent="0.4">
      <c r="A188" t="str">
        <f t="shared" si="2"/>
        <v>_E_</v>
      </c>
      <c r="B188" t="s">
        <v>1804</v>
      </c>
      <c r="C188" t="s">
        <v>1850</v>
      </c>
      <c r="D188" t="s">
        <v>384</v>
      </c>
      <c r="I188" t="s">
        <v>380</v>
      </c>
    </row>
    <row r="189" spans="1:9" x14ac:dyDescent="0.4">
      <c r="A189" t="str">
        <f t="shared" si="2"/>
        <v>_E_</v>
      </c>
      <c r="B189" t="s">
        <v>1804</v>
      </c>
      <c r="C189" t="s">
        <v>1850</v>
      </c>
      <c r="D189" t="s">
        <v>385</v>
      </c>
      <c r="I189" t="s">
        <v>380</v>
      </c>
    </row>
    <row r="190" spans="1:9" x14ac:dyDescent="0.4">
      <c r="A190" t="str">
        <f t="shared" si="2"/>
        <v>_E_</v>
      </c>
      <c r="B190" t="s">
        <v>1804</v>
      </c>
      <c r="C190" t="s">
        <v>1850</v>
      </c>
      <c r="D190" t="s">
        <v>386</v>
      </c>
      <c r="I190" t="s">
        <v>380</v>
      </c>
    </row>
    <row r="191" spans="1:9" x14ac:dyDescent="0.4">
      <c r="A191" t="str">
        <f t="shared" si="2"/>
        <v>_E_</v>
      </c>
      <c r="B191" t="s">
        <v>1804</v>
      </c>
      <c r="C191" t="s">
        <v>1850</v>
      </c>
      <c r="D191" t="s">
        <v>387</v>
      </c>
      <c r="I191" t="s">
        <v>380</v>
      </c>
    </row>
    <row r="192" spans="1:9" x14ac:dyDescent="0.4">
      <c r="A192" t="str">
        <f t="shared" si="2"/>
        <v>_E_</v>
      </c>
      <c r="B192" t="s">
        <v>1804</v>
      </c>
      <c r="C192" t="s">
        <v>1850</v>
      </c>
      <c r="D192" t="s">
        <v>388</v>
      </c>
      <c r="I192" t="s">
        <v>380</v>
      </c>
    </row>
    <row r="193" spans="1:9" x14ac:dyDescent="0.4">
      <c r="A193" t="str">
        <f t="shared" si="2"/>
        <v>_E_</v>
      </c>
      <c r="B193" t="s">
        <v>1804</v>
      </c>
      <c r="C193" t="s">
        <v>1850</v>
      </c>
      <c r="D193" t="s">
        <v>389</v>
      </c>
      <c r="I193" t="s">
        <v>380</v>
      </c>
    </row>
    <row r="194" spans="1:9" x14ac:dyDescent="0.4">
      <c r="A194" t="str">
        <f t="shared" si="2"/>
        <v>_E_</v>
      </c>
      <c r="B194" t="s">
        <v>1804</v>
      </c>
      <c r="C194" t="s">
        <v>1850</v>
      </c>
      <c r="D194" t="s">
        <v>390</v>
      </c>
      <c r="I194" t="s">
        <v>380</v>
      </c>
    </row>
    <row r="195" spans="1:9" x14ac:dyDescent="0.4">
      <c r="A195" t="str">
        <f t="shared" ref="A195:A258" si="3">LEFT(B195,3)</f>
        <v>_E_</v>
      </c>
      <c r="B195" t="s">
        <v>1804</v>
      </c>
      <c r="C195" t="s">
        <v>1850</v>
      </c>
      <c r="D195" t="s">
        <v>391</v>
      </c>
      <c r="I195" t="s">
        <v>380</v>
      </c>
    </row>
    <row r="196" spans="1:9" x14ac:dyDescent="0.4">
      <c r="A196" t="str">
        <f t="shared" si="3"/>
        <v>_E_</v>
      </c>
      <c r="B196" t="s">
        <v>1804</v>
      </c>
      <c r="C196" t="s">
        <v>1850</v>
      </c>
      <c r="D196" t="s">
        <v>392</v>
      </c>
      <c r="I196" t="s">
        <v>380</v>
      </c>
    </row>
    <row r="197" spans="1:9" x14ac:dyDescent="0.4">
      <c r="A197" t="str">
        <f t="shared" si="3"/>
        <v>_E_</v>
      </c>
      <c r="B197" t="s">
        <v>1804</v>
      </c>
      <c r="C197" t="s">
        <v>1850</v>
      </c>
      <c r="D197" t="s">
        <v>393</v>
      </c>
      <c r="I197" t="s">
        <v>380</v>
      </c>
    </row>
    <row r="198" spans="1:9" x14ac:dyDescent="0.4">
      <c r="A198" t="str">
        <f t="shared" si="3"/>
        <v>_E_</v>
      </c>
      <c r="B198" t="s">
        <v>1804</v>
      </c>
      <c r="C198" t="s">
        <v>1850</v>
      </c>
      <c r="D198" t="s">
        <v>394</v>
      </c>
      <c r="I198" t="s">
        <v>380</v>
      </c>
    </row>
    <row r="199" spans="1:9" x14ac:dyDescent="0.4">
      <c r="A199" t="str">
        <f t="shared" si="3"/>
        <v>_E_</v>
      </c>
      <c r="B199" t="s">
        <v>1804</v>
      </c>
      <c r="C199" t="s">
        <v>1850</v>
      </c>
      <c r="D199" t="s">
        <v>395</v>
      </c>
      <c r="I199" t="s">
        <v>380</v>
      </c>
    </row>
    <row r="200" spans="1:9" x14ac:dyDescent="0.4">
      <c r="A200" t="str">
        <f t="shared" si="3"/>
        <v>_E_</v>
      </c>
      <c r="B200" t="s">
        <v>1804</v>
      </c>
      <c r="C200" t="s">
        <v>1850</v>
      </c>
      <c r="D200" t="s">
        <v>396</v>
      </c>
      <c r="I200" t="s">
        <v>380</v>
      </c>
    </row>
    <row r="201" spans="1:9" x14ac:dyDescent="0.4">
      <c r="A201" t="str">
        <f t="shared" si="3"/>
        <v>_E_</v>
      </c>
      <c r="B201" t="s">
        <v>1804</v>
      </c>
      <c r="C201" t="s">
        <v>1851</v>
      </c>
      <c r="D201" t="s">
        <v>398</v>
      </c>
      <c r="I201" t="s">
        <v>397</v>
      </c>
    </row>
    <row r="202" spans="1:9" x14ac:dyDescent="0.4">
      <c r="A202" t="str">
        <f t="shared" si="3"/>
        <v>_E_</v>
      </c>
      <c r="B202" t="s">
        <v>1804</v>
      </c>
      <c r="C202" t="s">
        <v>1851</v>
      </c>
      <c r="D202" t="s">
        <v>1943</v>
      </c>
      <c r="I202" t="s">
        <v>397</v>
      </c>
    </row>
    <row r="203" spans="1:9" x14ac:dyDescent="0.4">
      <c r="A203" t="str">
        <f t="shared" si="3"/>
        <v>_E_</v>
      </c>
      <c r="B203" t="s">
        <v>1804</v>
      </c>
      <c r="C203" t="s">
        <v>1851</v>
      </c>
      <c r="D203" t="s">
        <v>400</v>
      </c>
      <c r="I203" t="s">
        <v>397</v>
      </c>
    </row>
    <row r="204" spans="1:9" x14ac:dyDescent="0.4">
      <c r="A204" t="str">
        <f t="shared" si="3"/>
        <v>_E_</v>
      </c>
      <c r="B204" t="s">
        <v>1804</v>
      </c>
      <c r="C204" t="s">
        <v>1851</v>
      </c>
      <c r="D204" t="s">
        <v>401</v>
      </c>
      <c r="I204" t="s">
        <v>397</v>
      </c>
    </row>
    <row r="205" spans="1:9" x14ac:dyDescent="0.4">
      <c r="A205" t="str">
        <f t="shared" si="3"/>
        <v>_E_</v>
      </c>
      <c r="B205" t="s">
        <v>1804</v>
      </c>
      <c r="C205" t="s">
        <v>1851</v>
      </c>
      <c r="D205" t="s">
        <v>403</v>
      </c>
      <c r="I205" t="s">
        <v>397</v>
      </c>
    </row>
    <row r="206" spans="1:9" x14ac:dyDescent="0.4">
      <c r="A206" t="str">
        <f t="shared" si="3"/>
        <v>_E_</v>
      </c>
      <c r="B206" t="s">
        <v>1804</v>
      </c>
      <c r="C206" t="s">
        <v>1851</v>
      </c>
      <c r="D206" t="s">
        <v>404</v>
      </c>
      <c r="I206" t="s">
        <v>397</v>
      </c>
    </row>
    <row r="207" spans="1:9" x14ac:dyDescent="0.4">
      <c r="A207" t="str">
        <f t="shared" si="3"/>
        <v>_E_</v>
      </c>
      <c r="B207" t="s">
        <v>1804</v>
      </c>
      <c r="C207" t="s">
        <v>1851</v>
      </c>
      <c r="D207" t="s">
        <v>405</v>
      </c>
      <c r="I207" t="s">
        <v>397</v>
      </c>
    </row>
    <row r="208" spans="1:9" x14ac:dyDescent="0.4">
      <c r="A208" t="str">
        <f t="shared" si="3"/>
        <v>_E_</v>
      </c>
      <c r="B208" t="s">
        <v>1804</v>
      </c>
      <c r="C208" t="s">
        <v>1851</v>
      </c>
      <c r="D208" t="s">
        <v>406</v>
      </c>
      <c r="I208" t="s">
        <v>397</v>
      </c>
    </row>
    <row r="209" spans="1:9" x14ac:dyDescent="0.4">
      <c r="A209" t="str">
        <f t="shared" si="3"/>
        <v>_E_</v>
      </c>
      <c r="B209" t="s">
        <v>1804</v>
      </c>
      <c r="C209" t="s">
        <v>1851</v>
      </c>
      <c r="D209" t="s">
        <v>407</v>
      </c>
      <c r="I209" t="s">
        <v>397</v>
      </c>
    </row>
    <row r="210" spans="1:9" x14ac:dyDescent="0.4">
      <c r="A210" t="str">
        <f t="shared" si="3"/>
        <v>_E_</v>
      </c>
      <c r="B210" t="s">
        <v>1804</v>
      </c>
      <c r="C210" t="s">
        <v>1851</v>
      </c>
      <c r="D210" t="s">
        <v>408</v>
      </c>
      <c r="I210" t="s">
        <v>397</v>
      </c>
    </row>
    <row r="211" spans="1:9" x14ac:dyDescent="0.4">
      <c r="A211" t="str">
        <f t="shared" si="3"/>
        <v>_E_</v>
      </c>
      <c r="B211" t="s">
        <v>1804</v>
      </c>
      <c r="C211" t="s">
        <v>1851</v>
      </c>
      <c r="D211" t="s">
        <v>409</v>
      </c>
      <c r="I211" t="s">
        <v>397</v>
      </c>
    </row>
    <row r="212" spans="1:9" x14ac:dyDescent="0.4">
      <c r="A212" t="str">
        <f t="shared" si="3"/>
        <v>_E_</v>
      </c>
      <c r="B212" t="s">
        <v>1804</v>
      </c>
      <c r="C212" t="s">
        <v>1851</v>
      </c>
      <c r="D212" t="s">
        <v>410</v>
      </c>
      <c r="I212" t="s">
        <v>397</v>
      </c>
    </row>
    <row r="213" spans="1:9" x14ac:dyDescent="0.4">
      <c r="A213" t="str">
        <f t="shared" si="3"/>
        <v>_E_</v>
      </c>
      <c r="B213" t="s">
        <v>1804</v>
      </c>
      <c r="C213" t="s">
        <v>1851</v>
      </c>
      <c r="D213" t="s">
        <v>411</v>
      </c>
      <c r="I213" t="s">
        <v>397</v>
      </c>
    </row>
    <row r="214" spans="1:9" x14ac:dyDescent="0.4">
      <c r="A214" t="str">
        <f t="shared" si="3"/>
        <v>_E_</v>
      </c>
      <c r="B214" t="s">
        <v>1804</v>
      </c>
      <c r="C214" t="s">
        <v>1851</v>
      </c>
      <c r="D214" t="s">
        <v>412</v>
      </c>
      <c r="I214" t="s">
        <v>397</v>
      </c>
    </row>
    <row r="215" spans="1:9" x14ac:dyDescent="0.4">
      <c r="A215" t="str">
        <f t="shared" si="3"/>
        <v>_E_</v>
      </c>
      <c r="B215" t="s">
        <v>1804</v>
      </c>
      <c r="C215" t="s">
        <v>1851</v>
      </c>
      <c r="D215" t="s">
        <v>413</v>
      </c>
      <c r="I215" t="s">
        <v>397</v>
      </c>
    </row>
    <row r="216" spans="1:9" x14ac:dyDescent="0.4">
      <c r="A216" t="str">
        <f t="shared" si="3"/>
        <v>_E_</v>
      </c>
      <c r="B216" t="s">
        <v>1804</v>
      </c>
      <c r="C216" t="s">
        <v>1851</v>
      </c>
      <c r="D216" t="s">
        <v>414</v>
      </c>
      <c r="I216" t="s">
        <v>397</v>
      </c>
    </row>
    <row r="217" spans="1:9" x14ac:dyDescent="0.4">
      <c r="A217" t="str">
        <f t="shared" si="3"/>
        <v>_E_</v>
      </c>
      <c r="B217" t="s">
        <v>1804</v>
      </c>
      <c r="C217" t="s">
        <v>1851</v>
      </c>
      <c r="D217" t="s">
        <v>415</v>
      </c>
      <c r="I217" t="s">
        <v>397</v>
      </c>
    </row>
    <row r="218" spans="1:9" x14ac:dyDescent="0.4">
      <c r="A218" t="str">
        <f t="shared" si="3"/>
        <v>_E_</v>
      </c>
      <c r="B218" t="s">
        <v>1804</v>
      </c>
      <c r="C218" t="s">
        <v>1851</v>
      </c>
      <c r="D218" t="s">
        <v>416</v>
      </c>
      <c r="I218" t="s">
        <v>397</v>
      </c>
    </row>
    <row r="219" spans="1:9" x14ac:dyDescent="0.4">
      <c r="A219" t="str">
        <f t="shared" si="3"/>
        <v>_E_</v>
      </c>
      <c r="B219" t="s">
        <v>1804</v>
      </c>
      <c r="C219" t="s">
        <v>1851</v>
      </c>
      <c r="D219" t="s">
        <v>417</v>
      </c>
      <c r="I219" t="s">
        <v>397</v>
      </c>
    </row>
    <row r="220" spans="1:9" x14ac:dyDescent="0.4">
      <c r="A220" t="str">
        <f t="shared" si="3"/>
        <v>_E_</v>
      </c>
      <c r="B220" t="s">
        <v>1804</v>
      </c>
      <c r="C220" t="s">
        <v>1851</v>
      </c>
      <c r="D220" t="s">
        <v>418</v>
      </c>
      <c r="I220" t="s">
        <v>397</v>
      </c>
    </row>
    <row r="221" spans="1:9" x14ac:dyDescent="0.4">
      <c r="A221" t="str">
        <f t="shared" si="3"/>
        <v>_E_</v>
      </c>
      <c r="B221" t="s">
        <v>1804</v>
      </c>
      <c r="C221" t="s">
        <v>1851</v>
      </c>
      <c r="D221" t="s">
        <v>419</v>
      </c>
      <c r="I221" t="s">
        <v>397</v>
      </c>
    </row>
    <row r="222" spans="1:9" x14ac:dyDescent="0.4">
      <c r="A222" t="str">
        <f t="shared" si="3"/>
        <v>_E_</v>
      </c>
      <c r="B222" t="s">
        <v>1804</v>
      </c>
      <c r="C222" t="s">
        <v>1851</v>
      </c>
      <c r="D222" t="s">
        <v>420</v>
      </c>
      <c r="I222" t="s">
        <v>397</v>
      </c>
    </row>
    <row r="223" spans="1:9" x14ac:dyDescent="0.4">
      <c r="A223" t="str">
        <f t="shared" si="3"/>
        <v>_E_</v>
      </c>
      <c r="B223" t="s">
        <v>1804</v>
      </c>
      <c r="C223" t="s">
        <v>1851</v>
      </c>
      <c r="D223" t="s">
        <v>421</v>
      </c>
      <c r="I223" t="s">
        <v>397</v>
      </c>
    </row>
    <row r="224" spans="1:9" x14ac:dyDescent="0.4">
      <c r="A224" t="str">
        <f t="shared" si="3"/>
        <v>_E_</v>
      </c>
      <c r="B224" t="s">
        <v>1804</v>
      </c>
      <c r="C224" t="s">
        <v>1851</v>
      </c>
      <c r="D224" t="s">
        <v>422</v>
      </c>
      <c r="I224" t="s">
        <v>397</v>
      </c>
    </row>
    <row r="225" spans="1:9" x14ac:dyDescent="0.4">
      <c r="A225" t="str">
        <f t="shared" si="3"/>
        <v>_E_</v>
      </c>
      <c r="B225" t="s">
        <v>1804</v>
      </c>
      <c r="C225" t="s">
        <v>1851</v>
      </c>
      <c r="D225" t="s">
        <v>423</v>
      </c>
      <c r="I225" t="s">
        <v>397</v>
      </c>
    </row>
    <row r="226" spans="1:9" x14ac:dyDescent="0.4">
      <c r="A226" t="str">
        <f t="shared" si="3"/>
        <v>_E_</v>
      </c>
      <c r="B226" t="s">
        <v>1804</v>
      </c>
      <c r="C226" t="s">
        <v>1851</v>
      </c>
      <c r="D226" t="s">
        <v>424</v>
      </c>
      <c r="I226" t="s">
        <v>397</v>
      </c>
    </row>
    <row r="227" spans="1:9" x14ac:dyDescent="0.4">
      <c r="A227" t="str">
        <f t="shared" si="3"/>
        <v>_E_</v>
      </c>
      <c r="B227" t="s">
        <v>1804</v>
      </c>
      <c r="C227" t="s">
        <v>1851</v>
      </c>
      <c r="D227" t="s">
        <v>425</v>
      </c>
      <c r="I227" t="s">
        <v>397</v>
      </c>
    </row>
    <row r="228" spans="1:9" x14ac:dyDescent="0.4">
      <c r="A228" t="str">
        <f t="shared" si="3"/>
        <v>_E_</v>
      </c>
      <c r="B228" t="s">
        <v>1804</v>
      </c>
      <c r="C228" t="s">
        <v>1851</v>
      </c>
      <c r="D228" t="s">
        <v>426</v>
      </c>
      <c r="I228" t="s">
        <v>397</v>
      </c>
    </row>
    <row r="229" spans="1:9" x14ac:dyDescent="0.4">
      <c r="A229" t="str">
        <f t="shared" si="3"/>
        <v>_E_</v>
      </c>
      <c r="B229" t="s">
        <v>1804</v>
      </c>
      <c r="C229" t="s">
        <v>1851</v>
      </c>
      <c r="D229" t="s">
        <v>427</v>
      </c>
      <c r="I229" t="s">
        <v>397</v>
      </c>
    </row>
    <row r="230" spans="1:9" x14ac:dyDescent="0.4">
      <c r="A230" t="str">
        <f t="shared" si="3"/>
        <v>_E_</v>
      </c>
      <c r="B230" t="s">
        <v>1804</v>
      </c>
      <c r="C230" t="s">
        <v>1851</v>
      </c>
      <c r="D230" t="s">
        <v>428</v>
      </c>
      <c r="I230" t="s">
        <v>397</v>
      </c>
    </row>
    <row r="231" spans="1:9" x14ac:dyDescent="0.4">
      <c r="A231" t="str">
        <f t="shared" si="3"/>
        <v>_E_</v>
      </c>
      <c r="B231" t="s">
        <v>1804</v>
      </c>
      <c r="C231" t="s">
        <v>1851</v>
      </c>
      <c r="D231" t="s">
        <v>429</v>
      </c>
      <c r="I231" t="s">
        <v>397</v>
      </c>
    </row>
    <row r="232" spans="1:9" x14ac:dyDescent="0.4">
      <c r="A232" t="str">
        <f t="shared" si="3"/>
        <v>_E_</v>
      </c>
      <c r="B232" t="s">
        <v>1804</v>
      </c>
      <c r="C232" t="s">
        <v>1851</v>
      </c>
      <c r="D232" t="s">
        <v>430</v>
      </c>
      <c r="I232" t="s">
        <v>397</v>
      </c>
    </row>
    <row r="233" spans="1:9" x14ac:dyDescent="0.4">
      <c r="A233" t="str">
        <f t="shared" si="3"/>
        <v>_E_</v>
      </c>
      <c r="B233" t="s">
        <v>1804</v>
      </c>
      <c r="C233" t="s">
        <v>1851</v>
      </c>
      <c r="D233" t="s">
        <v>431</v>
      </c>
      <c r="I233" t="s">
        <v>397</v>
      </c>
    </row>
    <row r="234" spans="1:9" x14ac:dyDescent="0.4">
      <c r="A234" t="str">
        <f t="shared" si="3"/>
        <v>_E_</v>
      </c>
      <c r="B234" t="s">
        <v>1804</v>
      </c>
      <c r="C234" t="s">
        <v>1851</v>
      </c>
      <c r="D234" t="s">
        <v>432</v>
      </c>
      <c r="I234" t="s">
        <v>397</v>
      </c>
    </row>
    <row r="235" spans="1:9" x14ac:dyDescent="0.4">
      <c r="A235" t="str">
        <f t="shared" si="3"/>
        <v>_E_</v>
      </c>
      <c r="B235" t="s">
        <v>1804</v>
      </c>
      <c r="C235" t="s">
        <v>1851</v>
      </c>
      <c r="D235" t="s">
        <v>433</v>
      </c>
      <c r="I235" t="s">
        <v>397</v>
      </c>
    </row>
    <row r="236" spans="1:9" x14ac:dyDescent="0.4">
      <c r="A236" t="str">
        <f t="shared" si="3"/>
        <v>_E_</v>
      </c>
      <c r="B236" t="s">
        <v>1804</v>
      </c>
      <c r="C236" t="s">
        <v>1851</v>
      </c>
      <c r="D236" t="s">
        <v>434</v>
      </c>
      <c r="I236" t="s">
        <v>397</v>
      </c>
    </row>
    <row r="237" spans="1:9" x14ac:dyDescent="0.4">
      <c r="A237" t="str">
        <f t="shared" si="3"/>
        <v>_E_</v>
      </c>
      <c r="B237" t="s">
        <v>1804</v>
      </c>
      <c r="C237" t="s">
        <v>1851</v>
      </c>
      <c r="D237" t="s">
        <v>435</v>
      </c>
      <c r="I237" t="s">
        <v>397</v>
      </c>
    </row>
    <row r="238" spans="1:9" x14ac:dyDescent="0.4">
      <c r="A238" t="str">
        <f t="shared" si="3"/>
        <v>_E_</v>
      </c>
      <c r="B238" t="s">
        <v>1804</v>
      </c>
      <c r="C238" t="s">
        <v>1851</v>
      </c>
      <c r="D238" t="s">
        <v>436</v>
      </c>
      <c r="I238" t="s">
        <v>397</v>
      </c>
    </row>
    <row r="239" spans="1:9" x14ac:dyDescent="0.4">
      <c r="A239" t="str">
        <f t="shared" si="3"/>
        <v>_E_</v>
      </c>
      <c r="B239" t="s">
        <v>1804</v>
      </c>
      <c r="C239" t="s">
        <v>1851</v>
      </c>
      <c r="D239" t="s">
        <v>437</v>
      </c>
      <c r="I239" t="s">
        <v>397</v>
      </c>
    </row>
    <row r="240" spans="1:9" x14ac:dyDescent="0.4">
      <c r="A240" t="str">
        <f t="shared" si="3"/>
        <v>_E_</v>
      </c>
      <c r="B240" t="s">
        <v>1804</v>
      </c>
      <c r="C240" t="s">
        <v>1851</v>
      </c>
      <c r="D240" t="s">
        <v>438</v>
      </c>
      <c r="I240" t="s">
        <v>397</v>
      </c>
    </row>
    <row r="241" spans="1:9" x14ac:dyDescent="0.4">
      <c r="A241" t="str">
        <f t="shared" si="3"/>
        <v>_E_</v>
      </c>
      <c r="B241" t="s">
        <v>1804</v>
      </c>
      <c r="C241" t="s">
        <v>1851</v>
      </c>
      <c r="D241" t="s">
        <v>439</v>
      </c>
      <c r="I241" t="s">
        <v>397</v>
      </c>
    </row>
    <row r="242" spans="1:9" x14ac:dyDescent="0.4">
      <c r="A242" t="str">
        <f t="shared" si="3"/>
        <v>_E_</v>
      </c>
      <c r="B242" t="s">
        <v>1804</v>
      </c>
      <c r="C242" t="s">
        <v>1851</v>
      </c>
      <c r="D242" t="s">
        <v>440</v>
      </c>
      <c r="I242" t="s">
        <v>397</v>
      </c>
    </row>
    <row r="243" spans="1:9" x14ac:dyDescent="0.4">
      <c r="A243" t="str">
        <f t="shared" si="3"/>
        <v>_E_</v>
      </c>
      <c r="B243" t="s">
        <v>1804</v>
      </c>
      <c r="C243" t="s">
        <v>1851</v>
      </c>
      <c r="D243" t="s">
        <v>441</v>
      </c>
      <c r="I243" t="s">
        <v>397</v>
      </c>
    </row>
    <row r="244" spans="1:9" x14ac:dyDescent="0.4">
      <c r="A244" t="str">
        <f t="shared" si="3"/>
        <v>_E_</v>
      </c>
      <c r="B244" t="s">
        <v>1804</v>
      </c>
      <c r="C244" t="s">
        <v>1851</v>
      </c>
      <c r="D244" t="s">
        <v>442</v>
      </c>
      <c r="I244" t="s">
        <v>397</v>
      </c>
    </row>
    <row r="245" spans="1:9" x14ac:dyDescent="0.4">
      <c r="A245" t="str">
        <f t="shared" si="3"/>
        <v>_E_</v>
      </c>
      <c r="B245" t="s">
        <v>1804</v>
      </c>
      <c r="C245" t="s">
        <v>1851</v>
      </c>
      <c r="D245" t="s">
        <v>443</v>
      </c>
      <c r="I245" t="s">
        <v>397</v>
      </c>
    </row>
    <row r="246" spans="1:9" x14ac:dyDescent="0.4">
      <c r="A246" t="str">
        <f t="shared" si="3"/>
        <v>_E_</v>
      </c>
      <c r="B246" t="s">
        <v>1804</v>
      </c>
      <c r="C246" t="s">
        <v>1851</v>
      </c>
      <c r="D246" t="s">
        <v>444</v>
      </c>
      <c r="I246" t="s">
        <v>397</v>
      </c>
    </row>
    <row r="247" spans="1:9" x14ac:dyDescent="0.4">
      <c r="A247" t="str">
        <f t="shared" si="3"/>
        <v>_E_</v>
      </c>
      <c r="B247" t="s">
        <v>1804</v>
      </c>
      <c r="C247" t="s">
        <v>1851</v>
      </c>
      <c r="D247" t="s">
        <v>445</v>
      </c>
      <c r="I247" t="s">
        <v>397</v>
      </c>
    </row>
    <row r="248" spans="1:9" x14ac:dyDescent="0.4">
      <c r="A248" t="str">
        <f t="shared" si="3"/>
        <v>_E_</v>
      </c>
      <c r="B248" t="s">
        <v>1804</v>
      </c>
      <c r="C248" t="s">
        <v>1851</v>
      </c>
      <c r="D248" t="s">
        <v>446</v>
      </c>
      <c r="I248" t="s">
        <v>397</v>
      </c>
    </row>
    <row r="249" spans="1:9" x14ac:dyDescent="0.4">
      <c r="A249" t="str">
        <f t="shared" si="3"/>
        <v>_E_</v>
      </c>
      <c r="B249" t="s">
        <v>1804</v>
      </c>
      <c r="C249" t="s">
        <v>1851</v>
      </c>
      <c r="D249" t="s">
        <v>447</v>
      </c>
      <c r="I249" t="s">
        <v>397</v>
      </c>
    </row>
    <row r="250" spans="1:9" x14ac:dyDescent="0.4">
      <c r="A250" t="str">
        <f t="shared" si="3"/>
        <v>_E_</v>
      </c>
      <c r="B250" t="s">
        <v>1804</v>
      </c>
      <c r="C250" t="s">
        <v>1851</v>
      </c>
      <c r="D250" t="s">
        <v>448</v>
      </c>
      <c r="I250" t="s">
        <v>397</v>
      </c>
    </row>
    <row r="251" spans="1:9" x14ac:dyDescent="0.4">
      <c r="A251" t="str">
        <f t="shared" si="3"/>
        <v>_E_</v>
      </c>
      <c r="B251" t="s">
        <v>1804</v>
      </c>
      <c r="C251" t="s">
        <v>1851</v>
      </c>
      <c r="D251" t="s">
        <v>449</v>
      </c>
      <c r="I251" t="s">
        <v>397</v>
      </c>
    </row>
    <row r="252" spans="1:9" x14ac:dyDescent="0.4">
      <c r="A252" t="str">
        <f t="shared" si="3"/>
        <v>_E_</v>
      </c>
      <c r="B252" t="s">
        <v>1804</v>
      </c>
      <c r="C252" t="s">
        <v>1851</v>
      </c>
      <c r="D252" t="s">
        <v>450</v>
      </c>
      <c r="I252" t="s">
        <v>397</v>
      </c>
    </row>
    <row r="253" spans="1:9" x14ac:dyDescent="0.4">
      <c r="A253" t="str">
        <f t="shared" si="3"/>
        <v>_E_</v>
      </c>
      <c r="B253" t="s">
        <v>1804</v>
      </c>
      <c r="C253" t="s">
        <v>1851</v>
      </c>
      <c r="D253" t="s">
        <v>451</v>
      </c>
      <c r="I253" t="s">
        <v>397</v>
      </c>
    </row>
    <row r="254" spans="1:9" x14ac:dyDescent="0.4">
      <c r="A254" t="str">
        <f t="shared" si="3"/>
        <v>_E_</v>
      </c>
      <c r="B254" t="s">
        <v>1804</v>
      </c>
      <c r="C254" t="s">
        <v>1851</v>
      </c>
      <c r="D254" t="s">
        <v>452</v>
      </c>
      <c r="I254" t="s">
        <v>397</v>
      </c>
    </row>
    <row r="255" spans="1:9" x14ac:dyDescent="0.4">
      <c r="A255" t="str">
        <f t="shared" si="3"/>
        <v>_E_</v>
      </c>
      <c r="B255" t="s">
        <v>1804</v>
      </c>
      <c r="C255" t="s">
        <v>1851</v>
      </c>
      <c r="D255" t="s">
        <v>453</v>
      </c>
      <c r="I255" t="s">
        <v>397</v>
      </c>
    </row>
    <row r="256" spans="1:9" x14ac:dyDescent="0.4">
      <c r="A256" t="str">
        <f t="shared" si="3"/>
        <v>_E_</v>
      </c>
      <c r="B256" t="s">
        <v>1804</v>
      </c>
      <c r="C256" t="s">
        <v>1851</v>
      </c>
      <c r="D256" t="s">
        <v>454</v>
      </c>
      <c r="I256" t="s">
        <v>397</v>
      </c>
    </row>
    <row r="257" spans="1:9" x14ac:dyDescent="0.4">
      <c r="A257" t="str">
        <f t="shared" si="3"/>
        <v>_E_</v>
      </c>
      <c r="B257" t="s">
        <v>1804</v>
      </c>
      <c r="C257" t="s">
        <v>1851</v>
      </c>
      <c r="D257" t="s">
        <v>455</v>
      </c>
      <c r="I257" t="s">
        <v>397</v>
      </c>
    </row>
    <row r="258" spans="1:9" x14ac:dyDescent="0.4">
      <c r="A258" t="str">
        <f t="shared" si="3"/>
        <v>_E_</v>
      </c>
      <c r="B258" t="s">
        <v>1804</v>
      </c>
      <c r="C258" t="s">
        <v>1851</v>
      </c>
      <c r="D258" t="s">
        <v>456</v>
      </c>
      <c r="I258" t="s">
        <v>397</v>
      </c>
    </row>
    <row r="259" spans="1:9" x14ac:dyDescent="0.4">
      <c r="A259" t="str">
        <f t="shared" ref="A259:A322" si="4">LEFT(B259,3)</f>
        <v>_E_</v>
      </c>
      <c r="B259" t="s">
        <v>1804</v>
      </c>
      <c r="C259" t="s">
        <v>1851</v>
      </c>
      <c r="D259" t="s">
        <v>457</v>
      </c>
      <c r="I259" t="s">
        <v>397</v>
      </c>
    </row>
    <row r="260" spans="1:9" x14ac:dyDescent="0.4">
      <c r="A260" t="str">
        <f t="shared" si="4"/>
        <v>_E_</v>
      </c>
      <c r="B260" t="s">
        <v>1804</v>
      </c>
      <c r="C260" t="s">
        <v>1851</v>
      </c>
      <c r="D260" t="s">
        <v>458</v>
      </c>
      <c r="I260" t="s">
        <v>397</v>
      </c>
    </row>
    <row r="261" spans="1:9" x14ac:dyDescent="0.4">
      <c r="A261" t="str">
        <f t="shared" si="4"/>
        <v>_E_</v>
      </c>
      <c r="B261" t="s">
        <v>1804</v>
      </c>
      <c r="C261" t="s">
        <v>1851</v>
      </c>
      <c r="D261" t="s">
        <v>459</v>
      </c>
      <c r="I261" t="s">
        <v>397</v>
      </c>
    </row>
    <row r="262" spans="1:9" x14ac:dyDescent="0.4">
      <c r="A262" t="str">
        <f t="shared" si="4"/>
        <v>_E_</v>
      </c>
      <c r="B262" t="s">
        <v>1804</v>
      </c>
      <c r="C262" t="s">
        <v>1851</v>
      </c>
      <c r="D262" t="s">
        <v>460</v>
      </c>
      <c r="I262" t="s">
        <v>397</v>
      </c>
    </row>
    <row r="263" spans="1:9" x14ac:dyDescent="0.4">
      <c r="A263" t="str">
        <f t="shared" si="4"/>
        <v>_E_</v>
      </c>
      <c r="B263" t="s">
        <v>1804</v>
      </c>
      <c r="C263" t="s">
        <v>1851</v>
      </c>
      <c r="D263" t="s">
        <v>461</v>
      </c>
      <c r="I263" t="s">
        <v>397</v>
      </c>
    </row>
    <row r="264" spans="1:9" x14ac:dyDescent="0.4">
      <c r="A264" t="str">
        <f t="shared" si="4"/>
        <v>_E_</v>
      </c>
      <c r="B264" t="s">
        <v>1804</v>
      </c>
      <c r="C264" t="s">
        <v>1851</v>
      </c>
      <c r="D264" t="s">
        <v>462</v>
      </c>
      <c r="I264" t="s">
        <v>397</v>
      </c>
    </row>
    <row r="265" spans="1:9" x14ac:dyDescent="0.4">
      <c r="A265" t="str">
        <f t="shared" si="4"/>
        <v>_E_</v>
      </c>
      <c r="B265" t="s">
        <v>1804</v>
      </c>
      <c r="C265" t="s">
        <v>1851</v>
      </c>
      <c r="D265" t="s">
        <v>463</v>
      </c>
      <c r="I265" t="s">
        <v>397</v>
      </c>
    </row>
    <row r="266" spans="1:9" x14ac:dyDescent="0.4">
      <c r="A266" t="str">
        <f t="shared" si="4"/>
        <v>_E_</v>
      </c>
      <c r="B266" t="s">
        <v>1804</v>
      </c>
      <c r="C266" t="s">
        <v>1851</v>
      </c>
      <c r="D266" t="s">
        <v>464</v>
      </c>
      <c r="I266" t="s">
        <v>397</v>
      </c>
    </row>
    <row r="267" spans="1:9" x14ac:dyDescent="0.4">
      <c r="A267" t="str">
        <f t="shared" si="4"/>
        <v>_E_</v>
      </c>
      <c r="B267" t="s">
        <v>1804</v>
      </c>
      <c r="C267" t="s">
        <v>2031</v>
      </c>
      <c r="D267" t="s">
        <v>466</v>
      </c>
      <c r="I267" t="s">
        <v>465</v>
      </c>
    </row>
    <row r="268" spans="1:9" x14ac:dyDescent="0.4">
      <c r="A268" t="str">
        <f t="shared" si="4"/>
        <v>_E_</v>
      </c>
      <c r="B268" t="s">
        <v>1804</v>
      </c>
      <c r="C268" t="s">
        <v>2031</v>
      </c>
      <c r="D268" t="s">
        <v>1944</v>
      </c>
      <c r="I268" t="s">
        <v>465</v>
      </c>
    </row>
    <row r="269" spans="1:9" x14ac:dyDescent="0.4">
      <c r="A269" t="str">
        <f t="shared" si="4"/>
        <v>_E_</v>
      </c>
      <c r="B269" t="s">
        <v>1804</v>
      </c>
      <c r="C269" t="s">
        <v>2031</v>
      </c>
      <c r="D269" t="s">
        <v>468</v>
      </c>
      <c r="I269" t="s">
        <v>465</v>
      </c>
    </row>
    <row r="270" spans="1:9" x14ac:dyDescent="0.4">
      <c r="A270" t="str">
        <f t="shared" si="4"/>
        <v>_E_</v>
      </c>
      <c r="B270" t="s">
        <v>1804</v>
      </c>
      <c r="C270" t="s">
        <v>2031</v>
      </c>
      <c r="D270" t="s">
        <v>469</v>
      </c>
      <c r="I270" t="s">
        <v>465</v>
      </c>
    </row>
    <row r="271" spans="1:9" x14ac:dyDescent="0.4">
      <c r="A271" t="str">
        <f t="shared" si="4"/>
        <v>_E_</v>
      </c>
      <c r="B271" t="s">
        <v>1804</v>
      </c>
      <c r="C271" t="s">
        <v>2031</v>
      </c>
      <c r="D271" t="s">
        <v>1840</v>
      </c>
      <c r="I271" t="s">
        <v>465</v>
      </c>
    </row>
    <row r="272" spans="1:9" x14ac:dyDescent="0.4">
      <c r="A272" t="str">
        <f t="shared" si="4"/>
        <v>_E_</v>
      </c>
      <c r="B272" t="s">
        <v>1804</v>
      </c>
      <c r="C272" t="s">
        <v>2031</v>
      </c>
      <c r="D272" t="s">
        <v>471</v>
      </c>
      <c r="I272" t="s">
        <v>465</v>
      </c>
    </row>
    <row r="273" spans="1:9" x14ac:dyDescent="0.4">
      <c r="A273" t="str">
        <f t="shared" si="4"/>
        <v>_E_</v>
      </c>
      <c r="B273" t="s">
        <v>1804</v>
      </c>
      <c r="C273" t="s">
        <v>2031</v>
      </c>
      <c r="D273" t="s">
        <v>472</v>
      </c>
      <c r="I273" t="s">
        <v>465</v>
      </c>
    </row>
    <row r="274" spans="1:9" x14ac:dyDescent="0.4">
      <c r="A274" t="str">
        <f t="shared" si="4"/>
        <v>_E_</v>
      </c>
      <c r="B274" t="s">
        <v>1804</v>
      </c>
      <c r="C274" t="s">
        <v>2031</v>
      </c>
      <c r="D274" t="s">
        <v>473</v>
      </c>
      <c r="I274" t="s">
        <v>465</v>
      </c>
    </row>
    <row r="275" spans="1:9" x14ac:dyDescent="0.4">
      <c r="A275" t="str">
        <f t="shared" si="4"/>
        <v>_E_</v>
      </c>
      <c r="B275" t="s">
        <v>1804</v>
      </c>
      <c r="C275" t="s">
        <v>2031</v>
      </c>
      <c r="D275" t="s">
        <v>474</v>
      </c>
      <c r="I275" t="s">
        <v>465</v>
      </c>
    </row>
    <row r="276" spans="1:9" x14ac:dyDescent="0.4">
      <c r="A276" t="str">
        <f t="shared" si="4"/>
        <v>_E_</v>
      </c>
      <c r="B276" t="s">
        <v>1804</v>
      </c>
      <c r="C276" t="s">
        <v>2031</v>
      </c>
      <c r="D276" t="s">
        <v>475</v>
      </c>
      <c r="I276" t="s">
        <v>465</v>
      </c>
    </row>
    <row r="277" spans="1:9" x14ac:dyDescent="0.4">
      <c r="A277" t="str">
        <f t="shared" si="4"/>
        <v>_E_</v>
      </c>
      <c r="B277" t="s">
        <v>1804</v>
      </c>
      <c r="C277" t="s">
        <v>2031</v>
      </c>
      <c r="D277" t="s">
        <v>476</v>
      </c>
      <c r="I277" t="s">
        <v>465</v>
      </c>
    </row>
    <row r="278" spans="1:9" x14ac:dyDescent="0.4">
      <c r="A278" t="str">
        <f t="shared" si="4"/>
        <v>_E_</v>
      </c>
      <c r="B278" t="s">
        <v>1804</v>
      </c>
      <c r="C278" t="s">
        <v>2031</v>
      </c>
      <c r="D278" t="s">
        <v>477</v>
      </c>
      <c r="I278" t="s">
        <v>465</v>
      </c>
    </row>
    <row r="279" spans="1:9" x14ac:dyDescent="0.4">
      <c r="A279" t="str">
        <f t="shared" si="4"/>
        <v>_E_</v>
      </c>
      <c r="B279" t="s">
        <v>1804</v>
      </c>
      <c r="C279" t="s">
        <v>2031</v>
      </c>
      <c r="D279" t="s">
        <v>478</v>
      </c>
      <c r="I279" t="s">
        <v>465</v>
      </c>
    </row>
    <row r="280" spans="1:9" x14ac:dyDescent="0.4">
      <c r="A280" t="str">
        <f t="shared" si="4"/>
        <v>_E_</v>
      </c>
      <c r="B280" t="s">
        <v>1804</v>
      </c>
      <c r="C280" t="s">
        <v>2031</v>
      </c>
      <c r="D280" t="s">
        <v>479</v>
      </c>
      <c r="I280" t="s">
        <v>465</v>
      </c>
    </row>
    <row r="281" spans="1:9" x14ac:dyDescent="0.4">
      <c r="A281" t="str">
        <f t="shared" si="4"/>
        <v>_E_</v>
      </c>
      <c r="B281" t="s">
        <v>1804</v>
      </c>
      <c r="C281" t="s">
        <v>2031</v>
      </c>
      <c r="D281" t="s">
        <v>480</v>
      </c>
      <c r="I281" t="s">
        <v>465</v>
      </c>
    </row>
    <row r="282" spans="1:9" x14ac:dyDescent="0.4">
      <c r="A282" t="str">
        <f t="shared" si="4"/>
        <v>_E_</v>
      </c>
      <c r="B282" t="s">
        <v>1804</v>
      </c>
      <c r="C282" t="s">
        <v>2031</v>
      </c>
      <c r="D282" t="s">
        <v>481</v>
      </c>
      <c r="I282" t="s">
        <v>465</v>
      </c>
    </row>
    <row r="283" spans="1:9" x14ac:dyDescent="0.4">
      <c r="A283" t="str">
        <f t="shared" si="4"/>
        <v>_E_</v>
      </c>
      <c r="B283" t="s">
        <v>1804</v>
      </c>
      <c r="C283" t="s">
        <v>2031</v>
      </c>
      <c r="D283" t="s">
        <v>482</v>
      </c>
      <c r="I283" t="s">
        <v>465</v>
      </c>
    </row>
    <row r="284" spans="1:9" x14ac:dyDescent="0.4">
      <c r="A284" t="str">
        <f t="shared" si="4"/>
        <v>_E_</v>
      </c>
      <c r="B284" t="s">
        <v>1804</v>
      </c>
      <c r="C284" t="s">
        <v>2031</v>
      </c>
      <c r="D284" t="s">
        <v>483</v>
      </c>
      <c r="I284" t="s">
        <v>465</v>
      </c>
    </row>
    <row r="285" spans="1:9" x14ac:dyDescent="0.4">
      <c r="A285" t="str">
        <f t="shared" si="4"/>
        <v>_E_</v>
      </c>
      <c r="B285" t="s">
        <v>1804</v>
      </c>
      <c r="C285" t="s">
        <v>2031</v>
      </c>
      <c r="D285" t="s">
        <v>484</v>
      </c>
      <c r="I285" t="s">
        <v>465</v>
      </c>
    </row>
    <row r="286" spans="1:9" x14ac:dyDescent="0.4">
      <c r="A286" t="str">
        <f t="shared" si="4"/>
        <v>_E_</v>
      </c>
      <c r="B286" t="s">
        <v>1804</v>
      </c>
      <c r="C286" t="s">
        <v>2031</v>
      </c>
      <c r="D286" t="s">
        <v>485</v>
      </c>
      <c r="I286" t="s">
        <v>465</v>
      </c>
    </row>
    <row r="287" spans="1:9" x14ac:dyDescent="0.4">
      <c r="A287" t="str">
        <f t="shared" si="4"/>
        <v>_E_</v>
      </c>
      <c r="B287" t="s">
        <v>1804</v>
      </c>
      <c r="C287" t="s">
        <v>1852</v>
      </c>
      <c r="D287" t="s">
        <v>487</v>
      </c>
      <c r="I287" t="s">
        <v>486</v>
      </c>
    </row>
    <row r="288" spans="1:9" x14ac:dyDescent="0.4">
      <c r="A288" t="str">
        <f t="shared" si="4"/>
        <v>_E_</v>
      </c>
      <c r="B288" t="s">
        <v>1804</v>
      </c>
      <c r="C288" t="s">
        <v>1852</v>
      </c>
      <c r="D288" t="s">
        <v>1945</v>
      </c>
      <c r="I288" t="s">
        <v>486</v>
      </c>
    </row>
    <row r="289" spans="1:9" x14ac:dyDescent="0.4">
      <c r="A289" t="str">
        <f t="shared" si="4"/>
        <v>_E_</v>
      </c>
      <c r="B289" t="s">
        <v>1804</v>
      </c>
      <c r="C289" t="s">
        <v>1852</v>
      </c>
      <c r="D289" t="s">
        <v>489</v>
      </c>
      <c r="I289" t="s">
        <v>486</v>
      </c>
    </row>
    <row r="290" spans="1:9" x14ac:dyDescent="0.4">
      <c r="A290" t="str">
        <f t="shared" si="4"/>
        <v>_E_</v>
      </c>
      <c r="B290" t="s">
        <v>1804</v>
      </c>
      <c r="C290" t="s">
        <v>1852</v>
      </c>
      <c r="D290" t="s">
        <v>490</v>
      </c>
      <c r="I290" t="s">
        <v>486</v>
      </c>
    </row>
    <row r="291" spans="1:9" x14ac:dyDescent="0.4">
      <c r="A291" t="str">
        <f t="shared" si="4"/>
        <v>_E_</v>
      </c>
      <c r="B291" t="s">
        <v>1804</v>
      </c>
      <c r="C291" t="s">
        <v>1852</v>
      </c>
      <c r="D291" t="s">
        <v>491</v>
      </c>
      <c r="I291" t="s">
        <v>486</v>
      </c>
    </row>
    <row r="292" spans="1:9" x14ac:dyDescent="0.4">
      <c r="A292" t="str">
        <f t="shared" si="4"/>
        <v>_E_</v>
      </c>
      <c r="B292" t="s">
        <v>1804</v>
      </c>
      <c r="C292" t="s">
        <v>1852</v>
      </c>
      <c r="D292" t="s">
        <v>492</v>
      </c>
      <c r="I292" t="s">
        <v>486</v>
      </c>
    </row>
    <row r="293" spans="1:9" x14ac:dyDescent="0.4">
      <c r="A293" t="str">
        <f t="shared" si="4"/>
        <v>_E_</v>
      </c>
      <c r="B293" t="s">
        <v>1804</v>
      </c>
      <c r="C293" t="s">
        <v>1852</v>
      </c>
      <c r="D293" t="s">
        <v>493</v>
      </c>
      <c r="I293" t="s">
        <v>486</v>
      </c>
    </row>
    <row r="294" spans="1:9" x14ac:dyDescent="0.4">
      <c r="A294" t="str">
        <f t="shared" si="4"/>
        <v>_E_</v>
      </c>
      <c r="B294" t="s">
        <v>1804</v>
      </c>
      <c r="C294" t="s">
        <v>1852</v>
      </c>
      <c r="D294" t="s">
        <v>494</v>
      </c>
      <c r="I294" t="s">
        <v>486</v>
      </c>
    </row>
    <row r="295" spans="1:9" x14ac:dyDescent="0.4">
      <c r="A295" t="str">
        <f t="shared" si="4"/>
        <v>_E_</v>
      </c>
      <c r="B295" t="s">
        <v>1804</v>
      </c>
      <c r="C295" t="s">
        <v>1852</v>
      </c>
      <c r="D295" t="s">
        <v>495</v>
      </c>
      <c r="I295" t="s">
        <v>486</v>
      </c>
    </row>
    <row r="296" spans="1:9" x14ac:dyDescent="0.4">
      <c r="A296" t="str">
        <f t="shared" si="4"/>
        <v>_E_</v>
      </c>
      <c r="B296" t="s">
        <v>1804</v>
      </c>
      <c r="C296" t="s">
        <v>1852</v>
      </c>
      <c r="D296" t="s">
        <v>496</v>
      </c>
      <c r="I296" t="s">
        <v>486</v>
      </c>
    </row>
    <row r="297" spans="1:9" x14ac:dyDescent="0.4">
      <c r="A297" t="str">
        <f t="shared" si="4"/>
        <v>_E_</v>
      </c>
      <c r="B297" t="s">
        <v>1804</v>
      </c>
      <c r="C297" t="s">
        <v>1852</v>
      </c>
      <c r="D297" t="s">
        <v>497</v>
      </c>
      <c r="I297" t="s">
        <v>486</v>
      </c>
    </row>
    <row r="298" spans="1:9" x14ac:dyDescent="0.4">
      <c r="A298" t="str">
        <f t="shared" si="4"/>
        <v>_E_</v>
      </c>
      <c r="B298" t="s">
        <v>1804</v>
      </c>
      <c r="C298" t="s">
        <v>1853</v>
      </c>
      <c r="D298" t="s">
        <v>499</v>
      </c>
      <c r="I298" t="s">
        <v>498</v>
      </c>
    </row>
    <row r="299" spans="1:9" x14ac:dyDescent="0.4">
      <c r="A299" t="str">
        <f t="shared" si="4"/>
        <v>_E_</v>
      </c>
      <c r="B299" t="s">
        <v>1804</v>
      </c>
      <c r="C299" t="s">
        <v>1853</v>
      </c>
      <c r="D299" t="s">
        <v>1946</v>
      </c>
      <c r="I299" t="s">
        <v>498</v>
      </c>
    </row>
    <row r="300" spans="1:9" x14ac:dyDescent="0.4">
      <c r="A300" t="str">
        <f t="shared" si="4"/>
        <v>_E_</v>
      </c>
      <c r="B300" t="s">
        <v>1804</v>
      </c>
      <c r="C300" t="s">
        <v>1853</v>
      </c>
      <c r="D300" t="s">
        <v>501</v>
      </c>
      <c r="I300" t="s">
        <v>498</v>
      </c>
    </row>
    <row r="301" spans="1:9" x14ac:dyDescent="0.4">
      <c r="A301" t="str">
        <f t="shared" si="4"/>
        <v>_E_</v>
      </c>
      <c r="B301" t="s">
        <v>1804</v>
      </c>
      <c r="C301" t="s">
        <v>1853</v>
      </c>
      <c r="D301" t="s">
        <v>502</v>
      </c>
      <c r="I301" t="s">
        <v>498</v>
      </c>
    </row>
    <row r="302" spans="1:9" x14ac:dyDescent="0.4">
      <c r="A302" t="str">
        <f t="shared" si="4"/>
        <v>_E_</v>
      </c>
      <c r="B302" t="s">
        <v>1804</v>
      </c>
      <c r="C302" t="s">
        <v>1853</v>
      </c>
      <c r="D302" t="s">
        <v>503</v>
      </c>
      <c r="I302" t="s">
        <v>498</v>
      </c>
    </row>
    <row r="303" spans="1:9" x14ac:dyDescent="0.4">
      <c r="A303" t="str">
        <f t="shared" si="4"/>
        <v>_E_</v>
      </c>
      <c r="B303" t="s">
        <v>1804</v>
      </c>
      <c r="C303" t="s">
        <v>1853</v>
      </c>
      <c r="D303" t="s">
        <v>504</v>
      </c>
      <c r="I303" t="s">
        <v>498</v>
      </c>
    </row>
    <row r="304" spans="1:9" x14ac:dyDescent="0.4">
      <c r="A304" t="str">
        <f t="shared" si="4"/>
        <v>_E_</v>
      </c>
      <c r="B304" t="s">
        <v>1804</v>
      </c>
      <c r="C304" t="s">
        <v>1853</v>
      </c>
      <c r="D304" t="s">
        <v>505</v>
      </c>
      <c r="I304" t="s">
        <v>498</v>
      </c>
    </row>
    <row r="305" spans="1:9" x14ac:dyDescent="0.4">
      <c r="A305" t="str">
        <f t="shared" si="4"/>
        <v>_E_</v>
      </c>
      <c r="B305" t="s">
        <v>1804</v>
      </c>
      <c r="C305" t="s">
        <v>1853</v>
      </c>
      <c r="D305" t="s">
        <v>506</v>
      </c>
      <c r="I305" t="s">
        <v>498</v>
      </c>
    </row>
    <row r="306" spans="1:9" x14ac:dyDescent="0.4">
      <c r="A306" t="str">
        <f t="shared" si="4"/>
        <v>_E_</v>
      </c>
      <c r="B306" t="s">
        <v>1804</v>
      </c>
      <c r="C306" t="s">
        <v>1853</v>
      </c>
      <c r="D306" t="s">
        <v>507</v>
      </c>
      <c r="I306" t="s">
        <v>498</v>
      </c>
    </row>
    <row r="307" spans="1:9" x14ac:dyDescent="0.4">
      <c r="A307" t="str">
        <f t="shared" si="4"/>
        <v>_E_</v>
      </c>
      <c r="B307" t="s">
        <v>1804</v>
      </c>
      <c r="C307" t="s">
        <v>1853</v>
      </c>
      <c r="D307" t="s">
        <v>508</v>
      </c>
      <c r="I307" t="s">
        <v>498</v>
      </c>
    </row>
    <row r="308" spans="1:9" x14ac:dyDescent="0.4">
      <c r="A308" t="str">
        <f t="shared" si="4"/>
        <v>_E_</v>
      </c>
      <c r="B308" t="s">
        <v>1804</v>
      </c>
      <c r="C308" t="s">
        <v>1853</v>
      </c>
      <c r="D308" t="s">
        <v>509</v>
      </c>
      <c r="I308" t="s">
        <v>498</v>
      </c>
    </row>
    <row r="309" spans="1:9" x14ac:dyDescent="0.4">
      <c r="A309" t="str">
        <f t="shared" si="4"/>
        <v>_E_</v>
      </c>
      <c r="B309" t="s">
        <v>1804</v>
      </c>
      <c r="C309" t="s">
        <v>1853</v>
      </c>
      <c r="D309" t="s">
        <v>510</v>
      </c>
      <c r="I309" t="s">
        <v>498</v>
      </c>
    </row>
    <row r="310" spans="1:9" x14ac:dyDescent="0.4">
      <c r="A310" t="str">
        <f t="shared" si="4"/>
        <v>_E_</v>
      </c>
      <c r="B310" t="s">
        <v>1804</v>
      </c>
      <c r="C310" t="s">
        <v>1853</v>
      </c>
      <c r="D310" t="s">
        <v>511</v>
      </c>
      <c r="I310" t="s">
        <v>498</v>
      </c>
    </row>
    <row r="311" spans="1:9" x14ac:dyDescent="0.4">
      <c r="A311" t="str">
        <f t="shared" si="4"/>
        <v>_E_</v>
      </c>
      <c r="B311" t="s">
        <v>1804</v>
      </c>
      <c r="C311" t="s">
        <v>1853</v>
      </c>
      <c r="D311" t="s">
        <v>512</v>
      </c>
      <c r="I311" t="s">
        <v>498</v>
      </c>
    </row>
    <row r="312" spans="1:9" x14ac:dyDescent="0.4">
      <c r="A312" t="str">
        <f t="shared" si="4"/>
        <v>_E_</v>
      </c>
      <c r="B312" t="s">
        <v>1804</v>
      </c>
      <c r="C312" t="s">
        <v>1853</v>
      </c>
      <c r="D312" t="s">
        <v>513</v>
      </c>
      <c r="I312" t="s">
        <v>498</v>
      </c>
    </row>
    <row r="313" spans="1:9" x14ac:dyDescent="0.4">
      <c r="A313" t="str">
        <f t="shared" si="4"/>
        <v>_E_</v>
      </c>
      <c r="B313" t="s">
        <v>1804</v>
      </c>
      <c r="C313" t="s">
        <v>1853</v>
      </c>
      <c r="D313" t="s">
        <v>514</v>
      </c>
      <c r="I313" t="s">
        <v>498</v>
      </c>
    </row>
    <row r="314" spans="1:9" x14ac:dyDescent="0.4">
      <c r="A314" t="str">
        <f t="shared" si="4"/>
        <v>_E_</v>
      </c>
      <c r="B314" t="s">
        <v>1804</v>
      </c>
      <c r="C314" t="s">
        <v>1853</v>
      </c>
      <c r="D314" t="s">
        <v>515</v>
      </c>
      <c r="I314" t="s">
        <v>498</v>
      </c>
    </row>
    <row r="315" spans="1:9" x14ac:dyDescent="0.4">
      <c r="A315" t="str">
        <f t="shared" si="4"/>
        <v>_E_</v>
      </c>
      <c r="B315" t="s">
        <v>1804</v>
      </c>
      <c r="C315" t="s">
        <v>1853</v>
      </c>
      <c r="D315" t="s">
        <v>516</v>
      </c>
      <c r="I315" t="s">
        <v>498</v>
      </c>
    </row>
    <row r="316" spans="1:9" x14ac:dyDescent="0.4">
      <c r="A316" t="str">
        <f t="shared" si="4"/>
        <v>_E_</v>
      </c>
      <c r="B316" t="s">
        <v>1804</v>
      </c>
      <c r="C316" t="s">
        <v>1854</v>
      </c>
      <c r="D316" t="s">
        <v>518</v>
      </c>
      <c r="I316" t="s">
        <v>517</v>
      </c>
    </row>
    <row r="317" spans="1:9" x14ac:dyDescent="0.4">
      <c r="A317" t="str">
        <f t="shared" si="4"/>
        <v>_E_</v>
      </c>
      <c r="B317" t="s">
        <v>1804</v>
      </c>
      <c r="C317" t="s">
        <v>1854</v>
      </c>
      <c r="D317" t="s">
        <v>1947</v>
      </c>
      <c r="I317" t="s">
        <v>517</v>
      </c>
    </row>
    <row r="318" spans="1:9" x14ac:dyDescent="0.4">
      <c r="A318" t="str">
        <f t="shared" si="4"/>
        <v>_E_</v>
      </c>
      <c r="B318" t="s">
        <v>1804</v>
      </c>
      <c r="C318" t="s">
        <v>1854</v>
      </c>
      <c r="D318" t="s">
        <v>520</v>
      </c>
      <c r="I318" t="s">
        <v>517</v>
      </c>
    </row>
    <row r="319" spans="1:9" x14ac:dyDescent="0.4">
      <c r="A319" t="str">
        <f t="shared" si="4"/>
        <v>_E_</v>
      </c>
      <c r="B319" t="s">
        <v>1804</v>
      </c>
      <c r="C319" t="s">
        <v>1854</v>
      </c>
      <c r="D319" t="s">
        <v>521</v>
      </c>
      <c r="I319" t="s">
        <v>517</v>
      </c>
    </row>
    <row r="320" spans="1:9" x14ac:dyDescent="0.4">
      <c r="A320" t="str">
        <f t="shared" si="4"/>
        <v>_E_</v>
      </c>
      <c r="B320" t="s">
        <v>1804</v>
      </c>
      <c r="C320" t="s">
        <v>1854</v>
      </c>
      <c r="D320" t="s">
        <v>522</v>
      </c>
      <c r="I320" t="s">
        <v>517</v>
      </c>
    </row>
    <row r="321" spans="1:9" x14ac:dyDescent="0.4">
      <c r="A321" t="str">
        <f t="shared" si="4"/>
        <v>_E_</v>
      </c>
      <c r="B321" t="s">
        <v>1804</v>
      </c>
      <c r="C321" t="s">
        <v>1854</v>
      </c>
      <c r="D321" t="s">
        <v>523</v>
      </c>
      <c r="I321" t="s">
        <v>517</v>
      </c>
    </row>
    <row r="322" spans="1:9" x14ac:dyDescent="0.4">
      <c r="A322" t="str">
        <f t="shared" si="4"/>
        <v>_E_</v>
      </c>
      <c r="B322" t="s">
        <v>1804</v>
      </c>
      <c r="C322" t="s">
        <v>1854</v>
      </c>
      <c r="D322" t="s">
        <v>524</v>
      </c>
      <c r="I322" t="s">
        <v>517</v>
      </c>
    </row>
    <row r="323" spans="1:9" x14ac:dyDescent="0.4">
      <c r="A323" t="str">
        <f t="shared" ref="A323:A386" si="5">LEFT(B323,3)</f>
        <v>_E_</v>
      </c>
      <c r="B323" t="s">
        <v>1804</v>
      </c>
      <c r="C323" t="s">
        <v>1854</v>
      </c>
      <c r="D323" t="s">
        <v>525</v>
      </c>
      <c r="I323" t="s">
        <v>517</v>
      </c>
    </row>
    <row r="324" spans="1:9" x14ac:dyDescent="0.4">
      <c r="A324" t="str">
        <f t="shared" si="5"/>
        <v>_E_</v>
      </c>
      <c r="B324" t="s">
        <v>1804</v>
      </c>
      <c r="C324" t="s">
        <v>1854</v>
      </c>
      <c r="D324" t="s">
        <v>526</v>
      </c>
      <c r="I324" t="s">
        <v>517</v>
      </c>
    </row>
    <row r="325" spans="1:9" x14ac:dyDescent="0.4">
      <c r="A325" t="str">
        <f t="shared" si="5"/>
        <v>_E_</v>
      </c>
      <c r="B325" t="s">
        <v>1804</v>
      </c>
      <c r="C325" t="s">
        <v>1855</v>
      </c>
      <c r="D325" t="s">
        <v>528</v>
      </c>
      <c r="I325" t="s">
        <v>527</v>
      </c>
    </row>
    <row r="326" spans="1:9" x14ac:dyDescent="0.4">
      <c r="A326" t="str">
        <f t="shared" si="5"/>
        <v>_E_</v>
      </c>
      <c r="B326" t="s">
        <v>1804</v>
      </c>
      <c r="C326" t="s">
        <v>1855</v>
      </c>
      <c r="D326" t="s">
        <v>1948</v>
      </c>
      <c r="I326" t="s">
        <v>527</v>
      </c>
    </row>
    <row r="327" spans="1:9" x14ac:dyDescent="0.4">
      <c r="A327" t="str">
        <f t="shared" si="5"/>
        <v>_E_</v>
      </c>
      <c r="B327" t="s">
        <v>1804</v>
      </c>
      <c r="C327" t="s">
        <v>1855</v>
      </c>
      <c r="D327" t="s">
        <v>530</v>
      </c>
      <c r="I327" t="s">
        <v>527</v>
      </c>
    </row>
    <row r="328" spans="1:9" x14ac:dyDescent="0.4">
      <c r="A328" t="str">
        <f t="shared" si="5"/>
        <v>_E_</v>
      </c>
      <c r="B328" t="s">
        <v>1804</v>
      </c>
      <c r="C328" t="s">
        <v>1855</v>
      </c>
      <c r="D328" t="s">
        <v>531</v>
      </c>
      <c r="I328" t="s">
        <v>527</v>
      </c>
    </row>
    <row r="329" spans="1:9" x14ac:dyDescent="0.4">
      <c r="A329" t="str">
        <f t="shared" si="5"/>
        <v>_E_</v>
      </c>
      <c r="B329" t="s">
        <v>1804</v>
      </c>
      <c r="C329" t="s">
        <v>1855</v>
      </c>
      <c r="D329" t="s">
        <v>532</v>
      </c>
      <c r="I329" t="s">
        <v>527</v>
      </c>
    </row>
    <row r="330" spans="1:9" x14ac:dyDescent="0.4">
      <c r="A330" t="str">
        <f t="shared" si="5"/>
        <v>_E_</v>
      </c>
      <c r="B330" t="s">
        <v>1804</v>
      </c>
      <c r="C330" t="s">
        <v>1855</v>
      </c>
      <c r="D330" t="s">
        <v>533</v>
      </c>
      <c r="I330" t="s">
        <v>527</v>
      </c>
    </row>
    <row r="331" spans="1:9" x14ac:dyDescent="0.4">
      <c r="A331" t="str">
        <f t="shared" si="5"/>
        <v>_E_</v>
      </c>
      <c r="B331" t="s">
        <v>1804</v>
      </c>
      <c r="C331" t="s">
        <v>1855</v>
      </c>
      <c r="D331" t="s">
        <v>534</v>
      </c>
      <c r="I331" t="s">
        <v>527</v>
      </c>
    </row>
    <row r="332" spans="1:9" x14ac:dyDescent="0.4">
      <c r="A332" t="str">
        <f t="shared" si="5"/>
        <v>_E_</v>
      </c>
      <c r="B332" t="s">
        <v>1804</v>
      </c>
      <c r="C332" t="s">
        <v>1855</v>
      </c>
      <c r="D332" t="s">
        <v>535</v>
      </c>
      <c r="I332" t="s">
        <v>527</v>
      </c>
    </row>
    <row r="333" spans="1:9" x14ac:dyDescent="0.4">
      <c r="A333" t="str">
        <f t="shared" si="5"/>
        <v>_E_</v>
      </c>
      <c r="B333" t="s">
        <v>1804</v>
      </c>
      <c r="C333" t="s">
        <v>1855</v>
      </c>
      <c r="D333" t="s">
        <v>536</v>
      </c>
      <c r="I333" t="s">
        <v>527</v>
      </c>
    </row>
    <row r="334" spans="1:9" x14ac:dyDescent="0.4">
      <c r="A334" t="str">
        <f t="shared" si="5"/>
        <v>_E_</v>
      </c>
      <c r="B334" t="s">
        <v>1804</v>
      </c>
      <c r="C334" t="s">
        <v>1855</v>
      </c>
      <c r="D334" t="s">
        <v>537</v>
      </c>
      <c r="I334" t="s">
        <v>527</v>
      </c>
    </row>
    <row r="335" spans="1:9" x14ac:dyDescent="0.4">
      <c r="A335" t="str">
        <f t="shared" si="5"/>
        <v>_E_</v>
      </c>
      <c r="B335" t="s">
        <v>1804</v>
      </c>
      <c r="C335" t="s">
        <v>1855</v>
      </c>
      <c r="D335" t="s">
        <v>538</v>
      </c>
      <c r="I335" t="s">
        <v>527</v>
      </c>
    </row>
    <row r="336" spans="1:9" x14ac:dyDescent="0.4">
      <c r="A336" t="str">
        <f t="shared" si="5"/>
        <v>_E_</v>
      </c>
      <c r="B336" t="s">
        <v>1804</v>
      </c>
      <c r="C336" t="s">
        <v>1855</v>
      </c>
      <c r="D336" t="s">
        <v>539</v>
      </c>
      <c r="I336" t="s">
        <v>527</v>
      </c>
    </row>
    <row r="337" spans="1:9" x14ac:dyDescent="0.4">
      <c r="A337" t="str">
        <f t="shared" si="5"/>
        <v>_E_</v>
      </c>
      <c r="B337" t="s">
        <v>1804</v>
      </c>
      <c r="C337" t="s">
        <v>1855</v>
      </c>
      <c r="D337" t="s">
        <v>540</v>
      </c>
      <c r="I337" t="s">
        <v>527</v>
      </c>
    </row>
    <row r="338" spans="1:9" x14ac:dyDescent="0.4">
      <c r="A338" t="str">
        <f t="shared" si="5"/>
        <v>_E_</v>
      </c>
      <c r="B338" t="s">
        <v>1804</v>
      </c>
      <c r="C338" t="s">
        <v>1855</v>
      </c>
      <c r="D338" t="s">
        <v>541</v>
      </c>
      <c r="I338" t="s">
        <v>527</v>
      </c>
    </row>
    <row r="339" spans="1:9" x14ac:dyDescent="0.4">
      <c r="A339" t="str">
        <f t="shared" si="5"/>
        <v>_E_</v>
      </c>
      <c r="B339" t="s">
        <v>1804</v>
      </c>
      <c r="C339" t="s">
        <v>1855</v>
      </c>
      <c r="D339" t="s">
        <v>542</v>
      </c>
      <c r="I339" t="s">
        <v>527</v>
      </c>
    </row>
    <row r="340" spans="1:9" x14ac:dyDescent="0.4">
      <c r="A340" t="str">
        <f t="shared" si="5"/>
        <v>_E_</v>
      </c>
      <c r="B340" t="s">
        <v>1804</v>
      </c>
      <c r="C340" t="s">
        <v>1855</v>
      </c>
      <c r="D340" t="s">
        <v>543</v>
      </c>
      <c r="I340" t="s">
        <v>527</v>
      </c>
    </row>
    <row r="341" spans="1:9" x14ac:dyDescent="0.4">
      <c r="A341" t="str">
        <f t="shared" si="5"/>
        <v>_E_</v>
      </c>
      <c r="B341" t="s">
        <v>1804</v>
      </c>
      <c r="C341" t="s">
        <v>1855</v>
      </c>
      <c r="D341" t="s">
        <v>544</v>
      </c>
      <c r="I341" t="s">
        <v>527</v>
      </c>
    </row>
    <row r="342" spans="1:9" x14ac:dyDescent="0.4">
      <c r="A342" t="str">
        <f t="shared" si="5"/>
        <v>_E_</v>
      </c>
      <c r="B342" t="s">
        <v>1804</v>
      </c>
      <c r="C342" t="s">
        <v>1855</v>
      </c>
      <c r="D342" t="s">
        <v>545</v>
      </c>
      <c r="I342" t="s">
        <v>527</v>
      </c>
    </row>
    <row r="343" spans="1:9" x14ac:dyDescent="0.4">
      <c r="A343" t="str">
        <f t="shared" si="5"/>
        <v>_E_</v>
      </c>
      <c r="B343" t="s">
        <v>1804</v>
      </c>
      <c r="C343" t="s">
        <v>1855</v>
      </c>
      <c r="D343" t="s">
        <v>546</v>
      </c>
      <c r="I343" t="s">
        <v>527</v>
      </c>
    </row>
    <row r="344" spans="1:9" x14ac:dyDescent="0.4">
      <c r="A344" t="str">
        <f t="shared" si="5"/>
        <v>_E_</v>
      </c>
      <c r="B344" t="s">
        <v>1804</v>
      </c>
      <c r="C344" t="s">
        <v>1855</v>
      </c>
      <c r="D344" t="s">
        <v>547</v>
      </c>
      <c r="I344" t="s">
        <v>527</v>
      </c>
    </row>
    <row r="345" spans="1:9" x14ac:dyDescent="0.4">
      <c r="A345" t="str">
        <f t="shared" si="5"/>
        <v>_E_</v>
      </c>
      <c r="B345" t="s">
        <v>1804</v>
      </c>
      <c r="C345" t="s">
        <v>1855</v>
      </c>
      <c r="D345" t="s">
        <v>548</v>
      </c>
      <c r="I345" t="s">
        <v>527</v>
      </c>
    </row>
    <row r="346" spans="1:9" x14ac:dyDescent="0.4">
      <c r="A346" t="str">
        <f t="shared" si="5"/>
        <v>_E_</v>
      </c>
      <c r="B346" t="s">
        <v>1804</v>
      </c>
      <c r="C346" t="s">
        <v>1855</v>
      </c>
      <c r="D346" t="s">
        <v>549</v>
      </c>
      <c r="I346" t="s">
        <v>527</v>
      </c>
    </row>
    <row r="347" spans="1:9" x14ac:dyDescent="0.4">
      <c r="A347" t="str">
        <f t="shared" si="5"/>
        <v>_E_</v>
      </c>
      <c r="B347" t="s">
        <v>1804</v>
      </c>
      <c r="C347" t="s">
        <v>1855</v>
      </c>
      <c r="D347" t="s">
        <v>550</v>
      </c>
      <c r="I347" t="s">
        <v>527</v>
      </c>
    </row>
    <row r="348" spans="1:9" x14ac:dyDescent="0.4">
      <c r="A348" t="str">
        <f t="shared" si="5"/>
        <v>_E_</v>
      </c>
      <c r="B348" t="s">
        <v>1804</v>
      </c>
      <c r="C348" t="s">
        <v>1855</v>
      </c>
      <c r="D348" t="s">
        <v>551</v>
      </c>
      <c r="I348" t="s">
        <v>527</v>
      </c>
    </row>
    <row r="349" spans="1:9" x14ac:dyDescent="0.4">
      <c r="A349" t="str">
        <f t="shared" si="5"/>
        <v>_E_</v>
      </c>
      <c r="B349" t="s">
        <v>1804</v>
      </c>
      <c r="C349" t="s">
        <v>1855</v>
      </c>
      <c r="D349" t="s">
        <v>552</v>
      </c>
      <c r="I349" t="s">
        <v>527</v>
      </c>
    </row>
    <row r="350" spans="1:9" x14ac:dyDescent="0.4">
      <c r="A350" t="str">
        <f t="shared" si="5"/>
        <v>_E_</v>
      </c>
      <c r="B350" t="s">
        <v>1804</v>
      </c>
      <c r="C350" t="s">
        <v>1855</v>
      </c>
      <c r="D350" t="s">
        <v>553</v>
      </c>
      <c r="I350" t="s">
        <v>527</v>
      </c>
    </row>
    <row r="351" spans="1:9" x14ac:dyDescent="0.4">
      <c r="A351" t="str">
        <f t="shared" si="5"/>
        <v>_E_</v>
      </c>
      <c r="B351" t="s">
        <v>1804</v>
      </c>
      <c r="C351" t="s">
        <v>1855</v>
      </c>
      <c r="D351" t="s">
        <v>554</v>
      </c>
      <c r="I351" t="s">
        <v>527</v>
      </c>
    </row>
    <row r="352" spans="1:9" x14ac:dyDescent="0.4">
      <c r="A352" t="str">
        <f t="shared" si="5"/>
        <v>_E_</v>
      </c>
      <c r="B352" t="s">
        <v>1804</v>
      </c>
      <c r="C352" t="s">
        <v>1855</v>
      </c>
      <c r="D352" t="s">
        <v>555</v>
      </c>
      <c r="I352" t="s">
        <v>527</v>
      </c>
    </row>
    <row r="353" spans="1:9" x14ac:dyDescent="0.4">
      <c r="A353" t="str">
        <f t="shared" si="5"/>
        <v>_E_</v>
      </c>
      <c r="B353" t="s">
        <v>1804</v>
      </c>
      <c r="C353" t="s">
        <v>1855</v>
      </c>
      <c r="D353" t="s">
        <v>556</v>
      </c>
      <c r="I353" t="s">
        <v>527</v>
      </c>
    </row>
    <row r="354" spans="1:9" x14ac:dyDescent="0.4">
      <c r="A354" t="str">
        <f t="shared" si="5"/>
        <v>_E_</v>
      </c>
      <c r="B354" t="s">
        <v>1804</v>
      </c>
      <c r="C354" t="s">
        <v>1855</v>
      </c>
      <c r="D354" t="s">
        <v>557</v>
      </c>
      <c r="I354" t="s">
        <v>527</v>
      </c>
    </row>
    <row r="355" spans="1:9" x14ac:dyDescent="0.4">
      <c r="A355" t="str">
        <f t="shared" si="5"/>
        <v>_E_</v>
      </c>
      <c r="B355" t="s">
        <v>1804</v>
      </c>
      <c r="C355" t="s">
        <v>1855</v>
      </c>
      <c r="D355" t="s">
        <v>558</v>
      </c>
      <c r="I355" t="s">
        <v>527</v>
      </c>
    </row>
    <row r="356" spans="1:9" x14ac:dyDescent="0.4">
      <c r="A356" t="str">
        <f t="shared" si="5"/>
        <v>_E_</v>
      </c>
      <c r="B356" t="s">
        <v>1804</v>
      </c>
      <c r="C356" t="s">
        <v>1855</v>
      </c>
      <c r="D356" t="s">
        <v>559</v>
      </c>
      <c r="I356" t="s">
        <v>527</v>
      </c>
    </row>
    <row r="357" spans="1:9" x14ac:dyDescent="0.4">
      <c r="A357" t="str">
        <f t="shared" si="5"/>
        <v>_E_</v>
      </c>
      <c r="B357" t="s">
        <v>1804</v>
      </c>
      <c r="C357" t="s">
        <v>1855</v>
      </c>
      <c r="D357" t="s">
        <v>560</v>
      </c>
      <c r="I357" t="s">
        <v>527</v>
      </c>
    </row>
    <row r="358" spans="1:9" x14ac:dyDescent="0.4">
      <c r="A358" t="str">
        <f t="shared" si="5"/>
        <v>_E_</v>
      </c>
      <c r="B358" t="s">
        <v>1804</v>
      </c>
      <c r="C358" t="s">
        <v>1855</v>
      </c>
      <c r="D358" t="s">
        <v>561</v>
      </c>
      <c r="I358" t="s">
        <v>527</v>
      </c>
    </row>
    <row r="359" spans="1:9" x14ac:dyDescent="0.4">
      <c r="A359" t="str">
        <f t="shared" si="5"/>
        <v>_E_</v>
      </c>
      <c r="B359" t="s">
        <v>1804</v>
      </c>
      <c r="C359" t="s">
        <v>1855</v>
      </c>
      <c r="D359" t="s">
        <v>562</v>
      </c>
      <c r="I359" t="s">
        <v>527</v>
      </c>
    </row>
    <row r="360" spans="1:9" x14ac:dyDescent="0.4">
      <c r="A360" t="str">
        <f t="shared" si="5"/>
        <v>_E_</v>
      </c>
      <c r="B360" t="s">
        <v>1804</v>
      </c>
      <c r="C360" t="s">
        <v>1855</v>
      </c>
      <c r="D360" t="s">
        <v>563</v>
      </c>
      <c r="I360" t="s">
        <v>527</v>
      </c>
    </row>
    <row r="361" spans="1:9" x14ac:dyDescent="0.4">
      <c r="A361" t="str">
        <f t="shared" si="5"/>
        <v>_E_</v>
      </c>
      <c r="B361" t="s">
        <v>1804</v>
      </c>
      <c r="C361" t="s">
        <v>1855</v>
      </c>
      <c r="D361" t="s">
        <v>564</v>
      </c>
      <c r="I361" t="s">
        <v>527</v>
      </c>
    </row>
    <row r="362" spans="1:9" x14ac:dyDescent="0.4">
      <c r="A362" t="str">
        <f t="shared" si="5"/>
        <v>_E_</v>
      </c>
      <c r="B362" t="s">
        <v>1804</v>
      </c>
      <c r="C362" t="s">
        <v>1855</v>
      </c>
      <c r="D362" t="s">
        <v>565</v>
      </c>
      <c r="I362" t="s">
        <v>527</v>
      </c>
    </row>
    <row r="363" spans="1:9" x14ac:dyDescent="0.4">
      <c r="A363" t="str">
        <f t="shared" si="5"/>
        <v>_E_</v>
      </c>
      <c r="B363" t="s">
        <v>1804</v>
      </c>
      <c r="C363" t="s">
        <v>1855</v>
      </c>
      <c r="D363" t="s">
        <v>566</v>
      </c>
      <c r="I363" t="s">
        <v>527</v>
      </c>
    </row>
    <row r="364" spans="1:9" x14ac:dyDescent="0.4">
      <c r="A364" t="str">
        <f t="shared" si="5"/>
        <v>_E_</v>
      </c>
      <c r="B364" t="s">
        <v>1804</v>
      </c>
      <c r="C364" t="s">
        <v>1855</v>
      </c>
      <c r="D364" t="s">
        <v>567</v>
      </c>
      <c r="I364" t="s">
        <v>527</v>
      </c>
    </row>
    <row r="365" spans="1:9" x14ac:dyDescent="0.4">
      <c r="A365" t="str">
        <f t="shared" si="5"/>
        <v>_E_</v>
      </c>
      <c r="B365" t="s">
        <v>1804</v>
      </c>
      <c r="C365" t="s">
        <v>1856</v>
      </c>
      <c r="D365" t="s">
        <v>569</v>
      </c>
      <c r="I365" t="s">
        <v>568</v>
      </c>
    </row>
    <row r="366" spans="1:9" x14ac:dyDescent="0.4">
      <c r="A366" t="str">
        <f t="shared" si="5"/>
        <v>_E_</v>
      </c>
      <c r="B366" t="s">
        <v>1804</v>
      </c>
      <c r="C366" t="s">
        <v>1856</v>
      </c>
      <c r="D366" t="s">
        <v>1949</v>
      </c>
      <c r="I366" t="s">
        <v>568</v>
      </c>
    </row>
    <row r="367" spans="1:9" x14ac:dyDescent="0.4">
      <c r="A367" t="str">
        <f t="shared" si="5"/>
        <v>_E_</v>
      </c>
      <c r="B367" t="s">
        <v>1804</v>
      </c>
      <c r="C367" t="s">
        <v>1856</v>
      </c>
      <c r="D367" t="s">
        <v>571</v>
      </c>
      <c r="I367" t="s">
        <v>568</v>
      </c>
    </row>
    <row r="368" spans="1:9" x14ac:dyDescent="0.4">
      <c r="A368" t="str">
        <f t="shared" si="5"/>
        <v>_E_</v>
      </c>
      <c r="B368" t="s">
        <v>1804</v>
      </c>
      <c r="C368" t="s">
        <v>1856</v>
      </c>
      <c r="D368" t="s">
        <v>572</v>
      </c>
      <c r="I368" t="s">
        <v>568</v>
      </c>
    </row>
    <row r="369" spans="1:9" x14ac:dyDescent="0.4">
      <c r="A369" t="str">
        <f t="shared" si="5"/>
        <v>_E_</v>
      </c>
      <c r="B369" t="s">
        <v>1804</v>
      </c>
      <c r="C369" t="s">
        <v>1856</v>
      </c>
      <c r="D369" t="s">
        <v>573</v>
      </c>
      <c r="I369" t="s">
        <v>568</v>
      </c>
    </row>
    <row r="370" spans="1:9" x14ac:dyDescent="0.4">
      <c r="A370" t="str">
        <f t="shared" si="5"/>
        <v>_E_</v>
      </c>
      <c r="B370" t="s">
        <v>1804</v>
      </c>
      <c r="C370" t="s">
        <v>1856</v>
      </c>
      <c r="D370" t="s">
        <v>574</v>
      </c>
      <c r="I370" t="s">
        <v>568</v>
      </c>
    </row>
    <row r="371" spans="1:9" x14ac:dyDescent="0.4">
      <c r="A371" t="str">
        <f t="shared" si="5"/>
        <v>_E_</v>
      </c>
      <c r="B371" t="s">
        <v>1804</v>
      </c>
      <c r="C371" t="s">
        <v>1856</v>
      </c>
      <c r="D371" t="s">
        <v>575</v>
      </c>
      <c r="I371" t="s">
        <v>568</v>
      </c>
    </row>
    <row r="372" spans="1:9" x14ac:dyDescent="0.4">
      <c r="A372" t="str">
        <f t="shared" si="5"/>
        <v>_E_</v>
      </c>
      <c r="B372" t="s">
        <v>1804</v>
      </c>
      <c r="C372" t="s">
        <v>2032</v>
      </c>
      <c r="D372" t="s">
        <v>577</v>
      </c>
      <c r="I372" t="s">
        <v>576</v>
      </c>
    </row>
    <row r="373" spans="1:9" x14ac:dyDescent="0.4">
      <c r="A373" t="str">
        <f t="shared" si="5"/>
        <v>_E_</v>
      </c>
      <c r="B373" t="s">
        <v>1804</v>
      </c>
      <c r="C373" t="s">
        <v>2032</v>
      </c>
      <c r="D373" t="s">
        <v>1950</v>
      </c>
      <c r="I373" t="s">
        <v>576</v>
      </c>
    </row>
    <row r="374" spans="1:9" x14ac:dyDescent="0.4">
      <c r="A374" t="str">
        <f t="shared" si="5"/>
        <v>_E_</v>
      </c>
      <c r="B374" t="s">
        <v>1804</v>
      </c>
      <c r="C374" t="s">
        <v>2032</v>
      </c>
      <c r="D374" t="s">
        <v>579</v>
      </c>
      <c r="I374" t="s">
        <v>576</v>
      </c>
    </row>
    <row r="375" spans="1:9" x14ac:dyDescent="0.4">
      <c r="A375" t="str">
        <f t="shared" si="5"/>
        <v>_E_</v>
      </c>
      <c r="B375" t="s">
        <v>1804</v>
      </c>
      <c r="C375" t="s">
        <v>2032</v>
      </c>
      <c r="D375" t="s">
        <v>580</v>
      </c>
      <c r="I375" t="s">
        <v>576</v>
      </c>
    </row>
    <row r="376" spans="1:9" x14ac:dyDescent="0.4">
      <c r="A376" t="str">
        <f t="shared" si="5"/>
        <v>_E_</v>
      </c>
      <c r="B376" t="s">
        <v>1804</v>
      </c>
      <c r="C376" t="s">
        <v>2032</v>
      </c>
      <c r="D376" t="s">
        <v>581</v>
      </c>
      <c r="I376" t="s">
        <v>576</v>
      </c>
    </row>
    <row r="377" spans="1:9" x14ac:dyDescent="0.4">
      <c r="A377" t="str">
        <f t="shared" si="5"/>
        <v>_E_</v>
      </c>
      <c r="B377" t="s">
        <v>1804</v>
      </c>
      <c r="C377" t="s">
        <v>2032</v>
      </c>
      <c r="D377" t="s">
        <v>582</v>
      </c>
      <c r="I377" t="s">
        <v>576</v>
      </c>
    </row>
    <row r="378" spans="1:9" x14ac:dyDescent="0.4">
      <c r="A378" t="str">
        <f t="shared" si="5"/>
        <v>_E_</v>
      </c>
      <c r="B378" t="s">
        <v>1804</v>
      </c>
      <c r="C378" t="s">
        <v>2032</v>
      </c>
      <c r="D378" t="s">
        <v>583</v>
      </c>
      <c r="I378" t="s">
        <v>576</v>
      </c>
    </row>
    <row r="379" spans="1:9" x14ac:dyDescent="0.4">
      <c r="A379" t="str">
        <f t="shared" si="5"/>
        <v>_E_</v>
      </c>
      <c r="B379" t="s">
        <v>1804</v>
      </c>
      <c r="C379" t="s">
        <v>2032</v>
      </c>
      <c r="D379" t="s">
        <v>584</v>
      </c>
      <c r="I379" t="s">
        <v>576</v>
      </c>
    </row>
    <row r="380" spans="1:9" x14ac:dyDescent="0.4">
      <c r="A380" t="str">
        <f t="shared" si="5"/>
        <v>_E_</v>
      </c>
      <c r="B380" t="s">
        <v>1804</v>
      </c>
      <c r="C380" t="s">
        <v>2032</v>
      </c>
      <c r="D380" t="s">
        <v>585</v>
      </c>
      <c r="I380" t="s">
        <v>576</v>
      </c>
    </row>
    <row r="381" spans="1:9" x14ac:dyDescent="0.4">
      <c r="A381" t="str">
        <f t="shared" si="5"/>
        <v>_E_</v>
      </c>
      <c r="B381" t="s">
        <v>1804</v>
      </c>
      <c r="C381" t="s">
        <v>2032</v>
      </c>
      <c r="D381" t="s">
        <v>586</v>
      </c>
      <c r="I381" t="s">
        <v>576</v>
      </c>
    </row>
    <row r="382" spans="1:9" x14ac:dyDescent="0.4">
      <c r="A382" t="str">
        <f t="shared" si="5"/>
        <v>_E_</v>
      </c>
      <c r="B382" t="s">
        <v>1804</v>
      </c>
      <c r="C382" t="s">
        <v>2032</v>
      </c>
      <c r="D382" t="s">
        <v>587</v>
      </c>
      <c r="I382" t="s">
        <v>576</v>
      </c>
    </row>
    <row r="383" spans="1:9" x14ac:dyDescent="0.4">
      <c r="A383" t="str">
        <f t="shared" si="5"/>
        <v>_E_</v>
      </c>
      <c r="B383" t="s">
        <v>1804</v>
      </c>
      <c r="C383" t="s">
        <v>2032</v>
      </c>
      <c r="D383" t="s">
        <v>588</v>
      </c>
      <c r="I383" t="s">
        <v>576</v>
      </c>
    </row>
    <row r="384" spans="1:9" x14ac:dyDescent="0.4">
      <c r="A384" t="str">
        <f t="shared" si="5"/>
        <v>_E_</v>
      </c>
      <c r="B384" t="s">
        <v>1804</v>
      </c>
      <c r="C384" t="s">
        <v>2032</v>
      </c>
      <c r="D384" t="s">
        <v>589</v>
      </c>
      <c r="I384" t="s">
        <v>576</v>
      </c>
    </row>
    <row r="385" spans="1:9" x14ac:dyDescent="0.4">
      <c r="A385" t="str">
        <f t="shared" si="5"/>
        <v>_E_</v>
      </c>
      <c r="B385" t="s">
        <v>1804</v>
      </c>
      <c r="C385" t="s">
        <v>2032</v>
      </c>
      <c r="D385" t="s">
        <v>590</v>
      </c>
      <c r="I385" t="s">
        <v>576</v>
      </c>
    </row>
    <row r="386" spans="1:9" x14ac:dyDescent="0.4">
      <c r="A386" t="str">
        <f t="shared" si="5"/>
        <v>_E_</v>
      </c>
      <c r="B386" t="s">
        <v>1804</v>
      </c>
      <c r="C386" t="s">
        <v>2032</v>
      </c>
      <c r="D386" t="s">
        <v>591</v>
      </c>
      <c r="I386" t="s">
        <v>576</v>
      </c>
    </row>
    <row r="387" spans="1:9" x14ac:dyDescent="0.4">
      <c r="A387" t="str">
        <f t="shared" ref="A387:A450" si="6">LEFT(B387,3)</f>
        <v>_E_</v>
      </c>
      <c r="B387" t="s">
        <v>1804</v>
      </c>
      <c r="C387" t="s">
        <v>2032</v>
      </c>
      <c r="D387" t="s">
        <v>592</v>
      </c>
      <c r="I387" t="s">
        <v>576</v>
      </c>
    </row>
    <row r="388" spans="1:9" x14ac:dyDescent="0.4">
      <c r="A388" t="str">
        <f t="shared" si="6"/>
        <v>_E_</v>
      </c>
      <c r="B388" t="s">
        <v>1804</v>
      </c>
      <c r="C388" t="s">
        <v>2032</v>
      </c>
      <c r="D388" t="s">
        <v>593</v>
      </c>
      <c r="I388" t="s">
        <v>576</v>
      </c>
    </row>
    <row r="389" spans="1:9" x14ac:dyDescent="0.4">
      <c r="A389" t="str">
        <f t="shared" si="6"/>
        <v>_E_</v>
      </c>
      <c r="B389" t="s">
        <v>1804</v>
      </c>
      <c r="C389" t="s">
        <v>2032</v>
      </c>
      <c r="D389" t="s">
        <v>594</v>
      </c>
      <c r="I389" t="s">
        <v>576</v>
      </c>
    </row>
    <row r="390" spans="1:9" x14ac:dyDescent="0.4">
      <c r="A390" t="str">
        <f t="shared" si="6"/>
        <v>_E_</v>
      </c>
      <c r="B390" t="s">
        <v>1804</v>
      </c>
      <c r="C390" t="s">
        <v>2032</v>
      </c>
      <c r="D390" t="s">
        <v>595</v>
      </c>
      <c r="I390" t="s">
        <v>576</v>
      </c>
    </row>
    <row r="391" spans="1:9" x14ac:dyDescent="0.4">
      <c r="A391" t="str">
        <f t="shared" si="6"/>
        <v>_E_</v>
      </c>
      <c r="B391" t="s">
        <v>1804</v>
      </c>
      <c r="C391" t="s">
        <v>2032</v>
      </c>
      <c r="D391" t="s">
        <v>596</v>
      </c>
      <c r="I391" t="s">
        <v>576</v>
      </c>
    </row>
    <row r="392" spans="1:9" x14ac:dyDescent="0.4">
      <c r="A392" t="str">
        <f t="shared" si="6"/>
        <v>_E_</v>
      </c>
      <c r="B392" t="s">
        <v>1804</v>
      </c>
      <c r="C392" t="s">
        <v>2032</v>
      </c>
      <c r="D392" t="s">
        <v>597</v>
      </c>
      <c r="I392" t="s">
        <v>576</v>
      </c>
    </row>
    <row r="393" spans="1:9" x14ac:dyDescent="0.4">
      <c r="A393" t="str">
        <f t="shared" si="6"/>
        <v>_E_</v>
      </c>
      <c r="B393" t="s">
        <v>1804</v>
      </c>
      <c r="C393" t="s">
        <v>2032</v>
      </c>
      <c r="D393" t="s">
        <v>598</v>
      </c>
      <c r="I393" t="s">
        <v>576</v>
      </c>
    </row>
    <row r="394" spans="1:9" x14ac:dyDescent="0.4">
      <c r="A394" t="str">
        <f t="shared" si="6"/>
        <v>_E_</v>
      </c>
      <c r="B394" t="s">
        <v>1804</v>
      </c>
      <c r="C394" t="s">
        <v>2032</v>
      </c>
      <c r="D394" t="s">
        <v>599</v>
      </c>
      <c r="I394" t="s">
        <v>576</v>
      </c>
    </row>
    <row r="395" spans="1:9" x14ac:dyDescent="0.4">
      <c r="A395" t="str">
        <f t="shared" si="6"/>
        <v>_E_</v>
      </c>
      <c r="B395" t="s">
        <v>1804</v>
      </c>
      <c r="C395" t="s">
        <v>2032</v>
      </c>
      <c r="D395" t="s">
        <v>600</v>
      </c>
      <c r="I395" t="s">
        <v>576</v>
      </c>
    </row>
    <row r="396" spans="1:9" x14ac:dyDescent="0.4">
      <c r="A396" t="str">
        <f t="shared" si="6"/>
        <v>_E_</v>
      </c>
      <c r="B396" t="s">
        <v>1804</v>
      </c>
      <c r="C396" t="s">
        <v>2032</v>
      </c>
      <c r="D396" t="s">
        <v>601</v>
      </c>
      <c r="I396" t="s">
        <v>576</v>
      </c>
    </row>
    <row r="397" spans="1:9" x14ac:dyDescent="0.4">
      <c r="A397" t="str">
        <f t="shared" si="6"/>
        <v>_E_</v>
      </c>
      <c r="B397" t="s">
        <v>1804</v>
      </c>
      <c r="C397" t="s">
        <v>2032</v>
      </c>
      <c r="D397" t="s">
        <v>602</v>
      </c>
      <c r="I397" t="s">
        <v>576</v>
      </c>
    </row>
    <row r="398" spans="1:9" x14ac:dyDescent="0.4">
      <c r="A398" t="str">
        <f t="shared" si="6"/>
        <v>_E_</v>
      </c>
      <c r="B398" t="s">
        <v>1804</v>
      </c>
      <c r="C398" t="s">
        <v>2032</v>
      </c>
      <c r="D398" t="s">
        <v>603</v>
      </c>
      <c r="I398" t="s">
        <v>576</v>
      </c>
    </row>
    <row r="399" spans="1:9" x14ac:dyDescent="0.4">
      <c r="A399" t="str">
        <f t="shared" si="6"/>
        <v>_E_</v>
      </c>
      <c r="B399" t="s">
        <v>1804</v>
      </c>
      <c r="C399" t="s">
        <v>1857</v>
      </c>
      <c r="D399" t="s">
        <v>605</v>
      </c>
      <c r="I399" t="s">
        <v>604</v>
      </c>
    </row>
    <row r="400" spans="1:9" x14ac:dyDescent="0.4">
      <c r="A400" t="str">
        <f t="shared" si="6"/>
        <v>_E_</v>
      </c>
      <c r="B400" t="s">
        <v>1804</v>
      </c>
      <c r="C400" t="s">
        <v>1857</v>
      </c>
      <c r="D400" t="s">
        <v>1951</v>
      </c>
      <c r="I400" t="s">
        <v>604</v>
      </c>
    </row>
    <row r="401" spans="1:9" x14ac:dyDescent="0.4">
      <c r="A401" t="str">
        <f t="shared" si="6"/>
        <v>_E_</v>
      </c>
      <c r="B401" t="s">
        <v>1804</v>
      </c>
      <c r="C401" t="s">
        <v>1857</v>
      </c>
      <c r="D401" t="s">
        <v>607</v>
      </c>
      <c r="I401" t="s">
        <v>604</v>
      </c>
    </row>
    <row r="402" spans="1:9" x14ac:dyDescent="0.4">
      <c r="A402" t="str">
        <f t="shared" si="6"/>
        <v>_E_</v>
      </c>
      <c r="B402" t="s">
        <v>1804</v>
      </c>
      <c r="C402" t="s">
        <v>1857</v>
      </c>
      <c r="D402" t="s">
        <v>608</v>
      </c>
      <c r="I402" t="s">
        <v>604</v>
      </c>
    </row>
    <row r="403" spans="1:9" x14ac:dyDescent="0.4">
      <c r="A403" t="str">
        <f t="shared" si="6"/>
        <v>_E_</v>
      </c>
      <c r="B403" t="s">
        <v>1804</v>
      </c>
      <c r="C403" t="s">
        <v>1857</v>
      </c>
      <c r="D403" t="s">
        <v>609</v>
      </c>
      <c r="I403" t="s">
        <v>604</v>
      </c>
    </row>
    <row r="404" spans="1:9" x14ac:dyDescent="0.4">
      <c r="A404" t="str">
        <f t="shared" si="6"/>
        <v>_E_</v>
      </c>
      <c r="B404" t="s">
        <v>1804</v>
      </c>
      <c r="C404" t="s">
        <v>1857</v>
      </c>
      <c r="D404" t="s">
        <v>610</v>
      </c>
      <c r="I404" t="s">
        <v>604</v>
      </c>
    </row>
    <row r="405" spans="1:9" x14ac:dyDescent="0.4">
      <c r="A405" t="str">
        <f t="shared" si="6"/>
        <v>_E_</v>
      </c>
      <c r="B405" t="s">
        <v>1804</v>
      </c>
      <c r="C405" t="s">
        <v>1857</v>
      </c>
      <c r="D405" t="s">
        <v>611</v>
      </c>
      <c r="I405" t="s">
        <v>604</v>
      </c>
    </row>
    <row r="406" spans="1:9" x14ac:dyDescent="0.4">
      <c r="A406" t="str">
        <f t="shared" si="6"/>
        <v>_E_</v>
      </c>
      <c r="B406" t="s">
        <v>1804</v>
      </c>
      <c r="C406" t="s">
        <v>1857</v>
      </c>
      <c r="D406" t="s">
        <v>612</v>
      </c>
      <c r="I406" t="s">
        <v>604</v>
      </c>
    </row>
    <row r="407" spans="1:9" x14ac:dyDescent="0.4">
      <c r="A407" t="str">
        <f t="shared" si="6"/>
        <v>_E_</v>
      </c>
      <c r="B407" t="s">
        <v>1804</v>
      </c>
      <c r="C407" t="s">
        <v>1857</v>
      </c>
      <c r="D407" t="s">
        <v>613</v>
      </c>
      <c r="I407" t="s">
        <v>604</v>
      </c>
    </row>
    <row r="408" spans="1:9" x14ac:dyDescent="0.4">
      <c r="A408" t="str">
        <f t="shared" si="6"/>
        <v>_E_</v>
      </c>
      <c r="B408" t="s">
        <v>1804</v>
      </c>
      <c r="C408" t="s">
        <v>1857</v>
      </c>
      <c r="D408" t="s">
        <v>614</v>
      </c>
      <c r="I408" t="s">
        <v>604</v>
      </c>
    </row>
    <row r="409" spans="1:9" x14ac:dyDescent="0.4">
      <c r="A409" t="str">
        <f t="shared" si="6"/>
        <v>_E_</v>
      </c>
      <c r="B409" t="s">
        <v>1804</v>
      </c>
      <c r="C409" t="s">
        <v>1857</v>
      </c>
      <c r="D409" t="s">
        <v>615</v>
      </c>
      <c r="I409" t="s">
        <v>604</v>
      </c>
    </row>
    <row r="410" spans="1:9" x14ac:dyDescent="0.4">
      <c r="A410" t="str">
        <f t="shared" si="6"/>
        <v>_E_</v>
      </c>
      <c r="B410" t="s">
        <v>1804</v>
      </c>
      <c r="C410" t="s">
        <v>1857</v>
      </c>
      <c r="D410" t="s">
        <v>616</v>
      </c>
      <c r="I410" t="s">
        <v>604</v>
      </c>
    </row>
    <row r="411" spans="1:9" x14ac:dyDescent="0.4">
      <c r="A411" t="str">
        <f t="shared" si="6"/>
        <v>_E_</v>
      </c>
      <c r="B411" t="s">
        <v>1804</v>
      </c>
      <c r="C411" t="s">
        <v>1857</v>
      </c>
      <c r="D411" t="s">
        <v>617</v>
      </c>
      <c r="I411" t="s">
        <v>604</v>
      </c>
    </row>
    <row r="412" spans="1:9" x14ac:dyDescent="0.4">
      <c r="A412" t="str">
        <f t="shared" si="6"/>
        <v>_E_</v>
      </c>
      <c r="B412" t="s">
        <v>1804</v>
      </c>
      <c r="C412" t="s">
        <v>1857</v>
      </c>
      <c r="D412" t="s">
        <v>618</v>
      </c>
      <c r="I412" t="s">
        <v>604</v>
      </c>
    </row>
    <row r="413" spans="1:9" x14ac:dyDescent="0.4">
      <c r="A413" t="str">
        <f t="shared" si="6"/>
        <v>_E_</v>
      </c>
      <c r="B413" t="s">
        <v>1804</v>
      </c>
      <c r="C413" t="s">
        <v>1857</v>
      </c>
      <c r="D413" t="s">
        <v>619</v>
      </c>
      <c r="I413" t="s">
        <v>604</v>
      </c>
    </row>
    <row r="414" spans="1:9" x14ac:dyDescent="0.4">
      <c r="A414" t="str">
        <f t="shared" si="6"/>
        <v>_E_</v>
      </c>
      <c r="B414" t="s">
        <v>1804</v>
      </c>
      <c r="C414" t="s">
        <v>1858</v>
      </c>
      <c r="D414" t="s">
        <v>621</v>
      </c>
      <c r="I414" t="s">
        <v>620</v>
      </c>
    </row>
    <row r="415" spans="1:9" x14ac:dyDescent="0.4">
      <c r="A415" t="str">
        <f t="shared" si="6"/>
        <v>_E_</v>
      </c>
      <c r="B415" t="s">
        <v>1804</v>
      </c>
      <c r="C415" t="s">
        <v>1858</v>
      </c>
      <c r="D415" t="s">
        <v>1952</v>
      </c>
      <c r="I415" t="s">
        <v>620</v>
      </c>
    </row>
    <row r="416" spans="1:9" x14ac:dyDescent="0.4">
      <c r="A416" t="str">
        <f t="shared" si="6"/>
        <v>_E_</v>
      </c>
      <c r="B416" t="s">
        <v>1804</v>
      </c>
      <c r="C416" t="s">
        <v>1858</v>
      </c>
      <c r="D416" t="s">
        <v>623</v>
      </c>
      <c r="I416" t="s">
        <v>620</v>
      </c>
    </row>
    <row r="417" spans="1:9" x14ac:dyDescent="0.4">
      <c r="A417" t="str">
        <f t="shared" si="6"/>
        <v>_E_</v>
      </c>
      <c r="B417" t="s">
        <v>1804</v>
      </c>
      <c r="C417" t="s">
        <v>1858</v>
      </c>
      <c r="D417" t="s">
        <v>624</v>
      </c>
      <c r="I417" t="s">
        <v>620</v>
      </c>
    </row>
    <row r="418" spans="1:9" x14ac:dyDescent="0.4">
      <c r="A418" t="str">
        <f t="shared" si="6"/>
        <v>_E_</v>
      </c>
      <c r="B418" t="s">
        <v>1804</v>
      </c>
      <c r="C418" t="s">
        <v>1858</v>
      </c>
      <c r="D418" t="s">
        <v>625</v>
      </c>
      <c r="I418" t="s">
        <v>620</v>
      </c>
    </row>
    <row r="419" spans="1:9" x14ac:dyDescent="0.4">
      <c r="A419" t="str">
        <f t="shared" si="6"/>
        <v>_E_</v>
      </c>
      <c r="B419" t="s">
        <v>1804</v>
      </c>
      <c r="C419" t="s">
        <v>1858</v>
      </c>
      <c r="D419" t="s">
        <v>626</v>
      </c>
      <c r="I419" t="s">
        <v>620</v>
      </c>
    </row>
    <row r="420" spans="1:9" x14ac:dyDescent="0.4">
      <c r="A420" t="str">
        <f t="shared" si="6"/>
        <v>_E_</v>
      </c>
      <c r="B420" t="s">
        <v>1804</v>
      </c>
      <c r="C420" t="s">
        <v>1858</v>
      </c>
      <c r="D420" t="s">
        <v>627</v>
      </c>
      <c r="I420" t="s">
        <v>620</v>
      </c>
    </row>
    <row r="421" spans="1:9" x14ac:dyDescent="0.4">
      <c r="A421" t="str">
        <f t="shared" si="6"/>
        <v>_E_</v>
      </c>
      <c r="B421" t="s">
        <v>1804</v>
      </c>
      <c r="C421" t="s">
        <v>1858</v>
      </c>
      <c r="D421" t="s">
        <v>628</v>
      </c>
      <c r="I421" t="s">
        <v>620</v>
      </c>
    </row>
    <row r="422" spans="1:9" x14ac:dyDescent="0.4">
      <c r="A422" t="str">
        <f t="shared" si="6"/>
        <v>_E_</v>
      </c>
      <c r="B422" t="s">
        <v>1804</v>
      </c>
      <c r="C422" t="s">
        <v>1858</v>
      </c>
      <c r="D422" t="s">
        <v>629</v>
      </c>
      <c r="I422" t="s">
        <v>620</v>
      </c>
    </row>
    <row r="423" spans="1:9" x14ac:dyDescent="0.4">
      <c r="A423" t="str">
        <f t="shared" si="6"/>
        <v>_E_</v>
      </c>
      <c r="B423" t="s">
        <v>1804</v>
      </c>
      <c r="C423" t="s">
        <v>1858</v>
      </c>
      <c r="D423" t="s">
        <v>630</v>
      </c>
      <c r="I423" t="s">
        <v>620</v>
      </c>
    </row>
    <row r="424" spans="1:9" x14ac:dyDescent="0.4">
      <c r="A424" t="str">
        <f t="shared" si="6"/>
        <v>_E_</v>
      </c>
      <c r="B424" t="s">
        <v>1804</v>
      </c>
      <c r="C424" t="s">
        <v>1858</v>
      </c>
      <c r="D424" t="s">
        <v>631</v>
      </c>
      <c r="I424" t="s">
        <v>620</v>
      </c>
    </row>
    <row r="425" spans="1:9" x14ac:dyDescent="0.4">
      <c r="A425" t="str">
        <f t="shared" si="6"/>
        <v>_E_</v>
      </c>
      <c r="B425" t="s">
        <v>1804</v>
      </c>
      <c r="C425" t="s">
        <v>1858</v>
      </c>
      <c r="D425" t="s">
        <v>632</v>
      </c>
      <c r="I425" t="s">
        <v>620</v>
      </c>
    </row>
    <row r="426" spans="1:9" x14ac:dyDescent="0.4">
      <c r="A426" t="str">
        <f t="shared" si="6"/>
        <v>_E_</v>
      </c>
      <c r="B426" t="s">
        <v>1804</v>
      </c>
      <c r="C426" t="s">
        <v>1859</v>
      </c>
      <c r="D426" t="s">
        <v>634</v>
      </c>
      <c r="I426" t="s">
        <v>633</v>
      </c>
    </row>
    <row r="427" spans="1:9" x14ac:dyDescent="0.4">
      <c r="A427" t="str">
        <f t="shared" si="6"/>
        <v>_E_</v>
      </c>
      <c r="B427" t="s">
        <v>1804</v>
      </c>
      <c r="C427" t="s">
        <v>1859</v>
      </c>
      <c r="D427" t="s">
        <v>1953</v>
      </c>
      <c r="I427" t="s">
        <v>633</v>
      </c>
    </row>
    <row r="428" spans="1:9" x14ac:dyDescent="0.4">
      <c r="A428" t="str">
        <f t="shared" si="6"/>
        <v>_E_</v>
      </c>
      <c r="B428" t="s">
        <v>1804</v>
      </c>
      <c r="C428" t="s">
        <v>1859</v>
      </c>
      <c r="D428" t="s">
        <v>636</v>
      </c>
      <c r="I428" t="s">
        <v>633</v>
      </c>
    </row>
    <row r="429" spans="1:9" x14ac:dyDescent="0.4">
      <c r="A429" t="str">
        <f t="shared" si="6"/>
        <v>_E_</v>
      </c>
      <c r="B429" t="s">
        <v>1804</v>
      </c>
      <c r="C429" t="s">
        <v>1859</v>
      </c>
      <c r="D429" t="s">
        <v>637</v>
      </c>
      <c r="I429" t="s">
        <v>633</v>
      </c>
    </row>
    <row r="430" spans="1:9" x14ac:dyDescent="0.4">
      <c r="A430" t="str">
        <f t="shared" si="6"/>
        <v>_E_</v>
      </c>
      <c r="B430" t="s">
        <v>1804</v>
      </c>
      <c r="C430" t="s">
        <v>1859</v>
      </c>
      <c r="D430" t="s">
        <v>638</v>
      </c>
      <c r="I430" t="s">
        <v>633</v>
      </c>
    </row>
    <row r="431" spans="1:9" x14ac:dyDescent="0.4">
      <c r="A431" t="str">
        <f t="shared" si="6"/>
        <v>_E_</v>
      </c>
      <c r="B431" t="s">
        <v>1804</v>
      </c>
      <c r="C431" t="s">
        <v>1859</v>
      </c>
      <c r="D431" t="s">
        <v>639</v>
      </c>
      <c r="I431" t="s">
        <v>633</v>
      </c>
    </row>
    <row r="432" spans="1:9" x14ac:dyDescent="0.4">
      <c r="A432" t="str">
        <f t="shared" si="6"/>
        <v>_E_</v>
      </c>
      <c r="B432" t="s">
        <v>1804</v>
      </c>
      <c r="C432" t="s">
        <v>1859</v>
      </c>
      <c r="D432" t="s">
        <v>640</v>
      </c>
      <c r="I432" t="s">
        <v>633</v>
      </c>
    </row>
    <row r="433" spans="1:9" x14ac:dyDescent="0.4">
      <c r="A433" t="str">
        <f t="shared" si="6"/>
        <v>_E_</v>
      </c>
      <c r="B433" t="s">
        <v>1804</v>
      </c>
      <c r="C433" t="s">
        <v>1859</v>
      </c>
      <c r="D433" t="s">
        <v>641</v>
      </c>
      <c r="I433" t="s">
        <v>633</v>
      </c>
    </row>
    <row r="434" spans="1:9" x14ac:dyDescent="0.4">
      <c r="A434" t="str">
        <f t="shared" si="6"/>
        <v>_E_</v>
      </c>
      <c r="B434" t="s">
        <v>1804</v>
      </c>
      <c r="C434" t="s">
        <v>1859</v>
      </c>
      <c r="D434" t="s">
        <v>642</v>
      </c>
      <c r="I434" t="s">
        <v>633</v>
      </c>
    </row>
    <row r="435" spans="1:9" x14ac:dyDescent="0.4">
      <c r="A435" t="str">
        <f t="shared" si="6"/>
        <v>_E_</v>
      </c>
      <c r="B435" t="s">
        <v>1804</v>
      </c>
      <c r="C435" t="s">
        <v>1859</v>
      </c>
      <c r="D435" t="s">
        <v>643</v>
      </c>
      <c r="I435" t="s">
        <v>633</v>
      </c>
    </row>
    <row r="436" spans="1:9" x14ac:dyDescent="0.4">
      <c r="A436" t="str">
        <f t="shared" si="6"/>
        <v>_E_</v>
      </c>
      <c r="B436" t="s">
        <v>1804</v>
      </c>
      <c r="C436" t="s">
        <v>1859</v>
      </c>
      <c r="D436" t="s">
        <v>644</v>
      </c>
      <c r="I436" t="s">
        <v>633</v>
      </c>
    </row>
    <row r="437" spans="1:9" x14ac:dyDescent="0.4">
      <c r="A437" t="str">
        <f t="shared" si="6"/>
        <v>_E_</v>
      </c>
      <c r="B437" t="s">
        <v>1804</v>
      </c>
      <c r="C437" t="s">
        <v>1859</v>
      </c>
      <c r="D437" t="s">
        <v>645</v>
      </c>
      <c r="I437" t="s">
        <v>633</v>
      </c>
    </row>
    <row r="438" spans="1:9" x14ac:dyDescent="0.4">
      <c r="A438" t="str">
        <f t="shared" si="6"/>
        <v>_E_</v>
      </c>
      <c r="B438" t="s">
        <v>1804</v>
      </c>
      <c r="C438" t="s">
        <v>1859</v>
      </c>
      <c r="D438" t="s">
        <v>646</v>
      </c>
      <c r="I438" t="s">
        <v>633</v>
      </c>
    </row>
    <row r="439" spans="1:9" x14ac:dyDescent="0.4">
      <c r="A439" t="str">
        <f t="shared" si="6"/>
        <v>_E_</v>
      </c>
      <c r="B439" t="s">
        <v>1804</v>
      </c>
      <c r="C439" t="s">
        <v>1859</v>
      </c>
      <c r="D439" t="s">
        <v>647</v>
      </c>
      <c r="I439" t="s">
        <v>633</v>
      </c>
    </row>
    <row r="440" spans="1:9" x14ac:dyDescent="0.4">
      <c r="A440" t="str">
        <f t="shared" si="6"/>
        <v>_E_</v>
      </c>
      <c r="B440" t="s">
        <v>1804</v>
      </c>
      <c r="C440" t="s">
        <v>1859</v>
      </c>
      <c r="D440" t="s">
        <v>648</v>
      </c>
      <c r="I440" t="s">
        <v>633</v>
      </c>
    </row>
    <row r="441" spans="1:9" x14ac:dyDescent="0.4">
      <c r="A441" t="str">
        <f t="shared" si="6"/>
        <v>_E_</v>
      </c>
      <c r="B441" t="s">
        <v>1804</v>
      </c>
      <c r="C441" t="s">
        <v>1859</v>
      </c>
      <c r="D441" t="s">
        <v>649</v>
      </c>
      <c r="I441" t="s">
        <v>633</v>
      </c>
    </row>
    <row r="442" spans="1:9" x14ac:dyDescent="0.4">
      <c r="A442" t="str">
        <f t="shared" si="6"/>
        <v>_E_</v>
      </c>
      <c r="B442" t="s">
        <v>1804</v>
      </c>
      <c r="C442" t="s">
        <v>1859</v>
      </c>
      <c r="D442" t="s">
        <v>650</v>
      </c>
      <c r="I442" t="s">
        <v>633</v>
      </c>
    </row>
    <row r="443" spans="1:9" x14ac:dyDescent="0.4">
      <c r="A443" t="str">
        <f t="shared" si="6"/>
        <v>_E_</v>
      </c>
      <c r="B443" t="s">
        <v>1804</v>
      </c>
      <c r="C443" t="s">
        <v>1859</v>
      </c>
      <c r="D443" t="s">
        <v>651</v>
      </c>
      <c r="I443" t="s">
        <v>633</v>
      </c>
    </row>
    <row r="444" spans="1:9" x14ac:dyDescent="0.4">
      <c r="A444" t="str">
        <f t="shared" si="6"/>
        <v>_E_</v>
      </c>
      <c r="B444" t="s">
        <v>1804</v>
      </c>
      <c r="C444" t="s">
        <v>1859</v>
      </c>
      <c r="D444" t="s">
        <v>652</v>
      </c>
      <c r="I444" t="s">
        <v>633</v>
      </c>
    </row>
    <row r="445" spans="1:9" x14ac:dyDescent="0.4">
      <c r="A445" t="str">
        <f t="shared" si="6"/>
        <v>_E_</v>
      </c>
      <c r="B445" t="s">
        <v>1804</v>
      </c>
      <c r="C445" t="s">
        <v>1859</v>
      </c>
      <c r="D445" t="s">
        <v>653</v>
      </c>
      <c r="I445" t="s">
        <v>633</v>
      </c>
    </row>
    <row r="446" spans="1:9" x14ac:dyDescent="0.4">
      <c r="A446" t="str">
        <f t="shared" si="6"/>
        <v>_E_</v>
      </c>
      <c r="B446" t="s">
        <v>1804</v>
      </c>
      <c r="C446" t="s">
        <v>1859</v>
      </c>
      <c r="D446" t="s">
        <v>654</v>
      </c>
      <c r="I446" t="s">
        <v>633</v>
      </c>
    </row>
    <row r="447" spans="1:9" x14ac:dyDescent="0.4">
      <c r="A447" t="str">
        <f t="shared" si="6"/>
        <v>_E_</v>
      </c>
      <c r="B447" t="s">
        <v>1804</v>
      </c>
      <c r="C447" t="s">
        <v>1859</v>
      </c>
      <c r="D447" t="s">
        <v>655</v>
      </c>
      <c r="I447" t="s">
        <v>633</v>
      </c>
    </row>
    <row r="448" spans="1:9" x14ac:dyDescent="0.4">
      <c r="A448" t="str">
        <f t="shared" si="6"/>
        <v>_E_</v>
      </c>
      <c r="B448" t="s">
        <v>1804</v>
      </c>
      <c r="C448" t="s">
        <v>1859</v>
      </c>
      <c r="D448" t="s">
        <v>656</v>
      </c>
      <c r="I448" t="s">
        <v>633</v>
      </c>
    </row>
    <row r="449" spans="1:9" x14ac:dyDescent="0.4">
      <c r="A449" t="str">
        <f t="shared" si="6"/>
        <v>_E_</v>
      </c>
      <c r="B449" t="s">
        <v>1804</v>
      </c>
      <c r="C449" t="s">
        <v>1859</v>
      </c>
      <c r="D449" t="s">
        <v>657</v>
      </c>
      <c r="I449" t="s">
        <v>633</v>
      </c>
    </row>
    <row r="450" spans="1:9" x14ac:dyDescent="0.4">
      <c r="A450" t="str">
        <f t="shared" si="6"/>
        <v>_E_</v>
      </c>
      <c r="B450" t="s">
        <v>1804</v>
      </c>
      <c r="C450" t="s">
        <v>1859</v>
      </c>
      <c r="D450" t="s">
        <v>658</v>
      </c>
      <c r="I450" t="s">
        <v>633</v>
      </c>
    </row>
    <row r="451" spans="1:9" x14ac:dyDescent="0.4">
      <c r="A451" t="str">
        <f t="shared" ref="A451:A514" si="7">LEFT(B451,3)</f>
        <v>_E_</v>
      </c>
      <c r="B451" t="s">
        <v>1804</v>
      </c>
      <c r="C451" t="s">
        <v>1859</v>
      </c>
      <c r="D451" t="s">
        <v>659</v>
      </c>
      <c r="I451" t="s">
        <v>633</v>
      </c>
    </row>
    <row r="452" spans="1:9" x14ac:dyDescent="0.4">
      <c r="A452" t="str">
        <f t="shared" si="7"/>
        <v>_E_</v>
      </c>
      <c r="B452" t="s">
        <v>1804</v>
      </c>
      <c r="C452" t="s">
        <v>1859</v>
      </c>
      <c r="D452" t="s">
        <v>660</v>
      </c>
      <c r="I452" t="s">
        <v>633</v>
      </c>
    </row>
    <row r="453" spans="1:9" x14ac:dyDescent="0.4">
      <c r="A453" t="str">
        <f t="shared" si="7"/>
        <v>_E_</v>
      </c>
      <c r="B453" t="s">
        <v>1804</v>
      </c>
      <c r="C453" t="s">
        <v>1859</v>
      </c>
      <c r="D453" t="s">
        <v>661</v>
      </c>
      <c r="I453" t="s">
        <v>633</v>
      </c>
    </row>
    <row r="454" spans="1:9" x14ac:dyDescent="0.4">
      <c r="A454" t="str">
        <f t="shared" si="7"/>
        <v>_E_</v>
      </c>
      <c r="B454" t="s">
        <v>1804</v>
      </c>
      <c r="C454" t="s">
        <v>1859</v>
      </c>
      <c r="D454" t="s">
        <v>662</v>
      </c>
      <c r="I454" t="s">
        <v>633</v>
      </c>
    </row>
    <row r="455" spans="1:9" x14ac:dyDescent="0.4">
      <c r="A455" t="str">
        <f t="shared" si="7"/>
        <v>_E_</v>
      </c>
      <c r="B455" t="s">
        <v>1804</v>
      </c>
      <c r="C455" t="s">
        <v>1859</v>
      </c>
      <c r="D455" t="s">
        <v>663</v>
      </c>
      <c r="I455" t="s">
        <v>633</v>
      </c>
    </row>
    <row r="456" spans="1:9" x14ac:dyDescent="0.4">
      <c r="A456" t="str">
        <f t="shared" si="7"/>
        <v>_E_</v>
      </c>
      <c r="B456" t="s">
        <v>1804</v>
      </c>
      <c r="C456" t="s">
        <v>1859</v>
      </c>
      <c r="D456" t="s">
        <v>664</v>
      </c>
      <c r="I456" t="s">
        <v>633</v>
      </c>
    </row>
    <row r="457" spans="1:9" x14ac:dyDescent="0.4">
      <c r="A457" t="str">
        <f t="shared" si="7"/>
        <v>_E_</v>
      </c>
      <c r="B457" t="s">
        <v>1804</v>
      </c>
      <c r="C457" t="s">
        <v>1859</v>
      </c>
      <c r="D457" t="s">
        <v>665</v>
      </c>
      <c r="I457" t="s">
        <v>633</v>
      </c>
    </row>
    <row r="458" spans="1:9" x14ac:dyDescent="0.4">
      <c r="A458" t="str">
        <f t="shared" si="7"/>
        <v>_E_</v>
      </c>
      <c r="B458" t="s">
        <v>1804</v>
      </c>
      <c r="C458" t="s">
        <v>1859</v>
      </c>
      <c r="D458" t="s">
        <v>666</v>
      </c>
      <c r="I458" t="s">
        <v>633</v>
      </c>
    </row>
    <row r="459" spans="1:9" x14ac:dyDescent="0.4">
      <c r="A459" t="str">
        <f t="shared" si="7"/>
        <v>_E_</v>
      </c>
      <c r="B459" t="s">
        <v>1804</v>
      </c>
      <c r="C459" t="s">
        <v>1859</v>
      </c>
      <c r="D459" t="s">
        <v>667</v>
      </c>
      <c r="I459" t="s">
        <v>633</v>
      </c>
    </row>
    <row r="460" spans="1:9" x14ac:dyDescent="0.4">
      <c r="A460" t="str">
        <f t="shared" si="7"/>
        <v>_E_</v>
      </c>
      <c r="B460" t="s">
        <v>1804</v>
      </c>
      <c r="C460" t="s">
        <v>1859</v>
      </c>
      <c r="D460" t="s">
        <v>668</v>
      </c>
      <c r="I460" t="s">
        <v>633</v>
      </c>
    </row>
    <row r="461" spans="1:9" x14ac:dyDescent="0.4">
      <c r="A461" t="str">
        <f t="shared" si="7"/>
        <v>_E_</v>
      </c>
      <c r="B461" t="s">
        <v>1804</v>
      </c>
      <c r="C461" t="s">
        <v>1859</v>
      </c>
      <c r="D461" t="s">
        <v>669</v>
      </c>
      <c r="I461" t="s">
        <v>633</v>
      </c>
    </row>
    <row r="462" spans="1:9" x14ac:dyDescent="0.4">
      <c r="A462" t="str">
        <f t="shared" si="7"/>
        <v>_E_</v>
      </c>
      <c r="B462" t="s">
        <v>1804</v>
      </c>
      <c r="C462" t="s">
        <v>1859</v>
      </c>
      <c r="D462" t="s">
        <v>670</v>
      </c>
      <c r="I462" t="s">
        <v>633</v>
      </c>
    </row>
    <row r="463" spans="1:9" x14ac:dyDescent="0.4">
      <c r="A463" t="str">
        <f t="shared" si="7"/>
        <v>_E_</v>
      </c>
      <c r="B463" t="s">
        <v>1804</v>
      </c>
      <c r="C463" t="s">
        <v>1859</v>
      </c>
      <c r="D463" t="s">
        <v>671</v>
      </c>
      <c r="I463" t="s">
        <v>633</v>
      </c>
    </row>
    <row r="464" spans="1:9" x14ac:dyDescent="0.4">
      <c r="A464" t="str">
        <f t="shared" si="7"/>
        <v>_E_</v>
      </c>
      <c r="B464" t="s">
        <v>1804</v>
      </c>
      <c r="C464" t="s">
        <v>1859</v>
      </c>
      <c r="D464" t="s">
        <v>672</v>
      </c>
      <c r="I464" t="s">
        <v>633</v>
      </c>
    </row>
    <row r="465" spans="1:9" x14ac:dyDescent="0.4">
      <c r="A465" t="str">
        <f t="shared" si="7"/>
        <v>_E_</v>
      </c>
      <c r="B465" t="s">
        <v>1804</v>
      </c>
      <c r="C465" t="s">
        <v>1859</v>
      </c>
      <c r="D465" t="s">
        <v>673</v>
      </c>
      <c r="I465" t="s">
        <v>633</v>
      </c>
    </row>
    <row r="466" spans="1:9" x14ac:dyDescent="0.4">
      <c r="A466" t="str">
        <f t="shared" si="7"/>
        <v>_E_</v>
      </c>
      <c r="B466" t="s">
        <v>1804</v>
      </c>
      <c r="C466" t="s">
        <v>1859</v>
      </c>
      <c r="D466" t="s">
        <v>674</v>
      </c>
      <c r="I466" t="s">
        <v>633</v>
      </c>
    </row>
    <row r="467" spans="1:9" x14ac:dyDescent="0.4">
      <c r="A467" t="str">
        <f t="shared" si="7"/>
        <v>_E_</v>
      </c>
      <c r="B467" t="s">
        <v>1804</v>
      </c>
      <c r="C467" t="s">
        <v>1859</v>
      </c>
      <c r="D467" t="s">
        <v>675</v>
      </c>
      <c r="I467" t="s">
        <v>633</v>
      </c>
    </row>
    <row r="468" spans="1:9" x14ac:dyDescent="0.4">
      <c r="A468" t="str">
        <f t="shared" si="7"/>
        <v>_E_</v>
      </c>
      <c r="B468" t="s">
        <v>1804</v>
      </c>
      <c r="C468" t="s">
        <v>1859</v>
      </c>
      <c r="D468" t="s">
        <v>676</v>
      </c>
      <c r="I468" t="s">
        <v>633</v>
      </c>
    </row>
    <row r="469" spans="1:9" x14ac:dyDescent="0.4">
      <c r="A469" t="str">
        <f t="shared" si="7"/>
        <v>_E_</v>
      </c>
      <c r="B469" t="s">
        <v>1804</v>
      </c>
      <c r="C469" t="s">
        <v>1859</v>
      </c>
      <c r="D469" t="s">
        <v>677</v>
      </c>
      <c r="I469" t="s">
        <v>633</v>
      </c>
    </row>
    <row r="470" spans="1:9" x14ac:dyDescent="0.4">
      <c r="A470" t="str">
        <f t="shared" si="7"/>
        <v>_E_</v>
      </c>
      <c r="B470" t="s">
        <v>1804</v>
      </c>
      <c r="C470" t="s">
        <v>1859</v>
      </c>
      <c r="D470" t="s">
        <v>678</v>
      </c>
      <c r="I470" t="s">
        <v>633</v>
      </c>
    </row>
    <row r="471" spans="1:9" x14ac:dyDescent="0.4">
      <c r="A471" t="str">
        <f t="shared" si="7"/>
        <v>_E_</v>
      </c>
      <c r="B471" t="s">
        <v>1804</v>
      </c>
      <c r="C471" t="s">
        <v>1859</v>
      </c>
      <c r="D471" t="s">
        <v>679</v>
      </c>
      <c r="I471" t="s">
        <v>633</v>
      </c>
    </row>
    <row r="472" spans="1:9" x14ac:dyDescent="0.4">
      <c r="A472" t="str">
        <f t="shared" si="7"/>
        <v>_E_</v>
      </c>
      <c r="B472" t="s">
        <v>1804</v>
      </c>
      <c r="C472" t="s">
        <v>1860</v>
      </c>
      <c r="D472" t="s">
        <v>681</v>
      </c>
      <c r="I472" t="s">
        <v>680</v>
      </c>
    </row>
    <row r="473" spans="1:9" x14ac:dyDescent="0.4">
      <c r="A473" t="str">
        <f t="shared" si="7"/>
        <v>_E_</v>
      </c>
      <c r="B473" t="s">
        <v>1804</v>
      </c>
      <c r="C473" t="s">
        <v>1860</v>
      </c>
      <c r="D473" t="s">
        <v>1954</v>
      </c>
      <c r="I473" t="s">
        <v>680</v>
      </c>
    </row>
    <row r="474" spans="1:9" x14ac:dyDescent="0.4">
      <c r="A474" t="str">
        <f t="shared" si="7"/>
        <v>_E_</v>
      </c>
      <c r="B474" t="s">
        <v>1804</v>
      </c>
      <c r="C474" t="s">
        <v>1860</v>
      </c>
      <c r="D474" t="s">
        <v>684</v>
      </c>
      <c r="I474" t="s">
        <v>680</v>
      </c>
    </row>
    <row r="475" spans="1:9" x14ac:dyDescent="0.4">
      <c r="A475" t="str">
        <f t="shared" si="7"/>
        <v>_E_</v>
      </c>
      <c r="B475" t="s">
        <v>1804</v>
      </c>
      <c r="C475" t="s">
        <v>1860</v>
      </c>
      <c r="D475" t="s">
        <v>685</v>
      </c>
      <c r="I475" t="s">
        <v>680</v>
      </c>
    </row>
    <row r="476" spans="1:9" x14ac:dyDescent="0.4">
      <c r="A476" t="str">
        <f t="shared" si="7"/>
        <v>_E_</v>
      </c>
      <c r="B476" t="s">
        <v>1804</v>
      </c>
      <c r="C476" t="s">
        <v>1860</v>
      </c>
      <c r="D476" t="s">
        <v>686</v>
      </c>
      <c r="I476" t="s">
        <v>680</v>
      </c>
    </row>
    <row r="477" spans="1:9" x14ac:dyDescent="0.4">
      <c r="A477" t="str">
        <f t="shared" si="7"/>
        <v>_E_</v>
      </c>
      <c r="B477" t="s">
        <v>1804</v>
      </c>
      <c r="C477" t="s">
        <v>1860</v>
      </c>
      <c r="D477" t="s">
        <v>687</v>
      </c>
      <c r="I477" t="s">
        <v>680</v>
      </c>
    </row>
    <row r="478" spans="1:9" x14ac:dyDescent="0.4">
      <c r="A478" t="str">
        <f t="shared" si="7"/>
        <v>_E_</v>
      </c>
      <c r="B478" t="s">
        <v>1804</v>
      </c>
      <c r="C478" t="s">
        <v>1860</v>
      </c>
      <c r="D478" t="s">
        <v>688</v>
      </c>
      <c r="I478" t="s">
        <v>680</v>
      </c>
    </row>
    <row r="479" spans="1:9" x14ac:dyDescent="0.4">
      <c r="A479" t="str">
        <f t="shared" si="7"/>
        <v>_E_</v>
      </c>
      <c r="B479" t="s">
        <v>1804</v>
      </c>
      <c r="C479" t="s">
        <v>1860</v>
      </c>
      <c r="D479" t="s">
        <v>689</v>
      </c>
      <c r="I479" t="s">
        <v>680</v>
      </c>
    </row>
    <row r="480" spans="1:9" x14ac:dyDescent="0.4">
      <c r="A480" t="str">
        <f t="shared" si="7"/>
        <v>_E_</v>
      </c>
      <c r="B480" t="s">
        <v>1804</v>
      </c>
      <c r="C480" t="s">
        <v>1860</v>
      </c>
      <c r="D480" t="s">
        <v>690</v>
      </c>
      <c r="I480" t="s">
        <v>680</v>
      </c>
    </row>
    <row r="481" spans="1:9" x14ac:dyDescent="0.4">
      <c r="A481" t="str">
        <f t="shared" si="7"/>
        <v>_E_</v>
      </c>
      <c r="B481" t="s">
        <v>1804</v>
      </c>
      <c r="C481" t="s">
        <v>1860</v>
      </c>
      <c r="D481" t="s">
        <v>691</v>
      </c>
      <c r="I481" t="s">
        <v>680</v>
      </c>
    </row>
    <row r="482" spans="1:9" x14ac:dyDescent="0.4">
      <c r="A482" t="str">
        <f t="shared" si="7"/>
        <v>_E_</v>
      </c>
      <c r="B482" t="s">
        <v>1804</v>
      </c>
      <c r="C482" t="s">
        <v>1860</v>
      </c>
      <c r="D482" t="s">
        <v>692</v>
      </c>
      <c r="I482" t="s">
        <v>680</v>
      </c>
    </row>
    <row r="483" spans="1:9" x14ac:dyDescent="0.4">
      <c r="A483" t="str">
        <f t="shared" si="7"/>
        <v>_E_</v>
      </c>
      <c r="B483" t="s">
        <v>1804</v>
      </c>
      <c r="C483" t="s">
        <v>1860</v>
      </c>
      <c r="D483" t="s">
        <v>693</v>
      </c>
      <c r="I483" t="s">
        <v>680</v>
      </c>
    </row>
    <row r="484" spans="1:9" x14ac:dyDescent="0.4">
      <c r="A484" t="str">
        <f t="shared" si="7"/>
        <v>_E_</v>
      </c>
      <c r="B484" t="s">
        <v>1804</v>
      </c>
      <c r="C484" t="s">
        <v>1860</v>
      </c>
      <c r="D484" t="s">
        <v>694</v>
      </c>
      <c r="I484" t="s">
        <v>680</v>
      </c>
    </row>
    <row r="485" spans="1:9" x14ac:dyDescent="0.4">
      <c r="A485" t="str">
        <f t="shared" si="7"/>
        <v>_E_</v>
      </c>
      <c r="B485" t="s">
        <v>1804</v>
      </c>
      <c r="C485" t="s">
        <v>1860</v>
      </c>
      <c r="D485" t="s">
        <v>695</v>
      </c>
      <c r="I485" t="s">
        <v>680</v>
      </c>
    </row>
    <row r="486" spans="1:9" x14ac:dyDescent="0.4">
      <c r="A486" t="str">
        <f t="shared" si="7"/>
        <v>_E_</v>
      </c>
      <c r="B486" t="s">
        <v>1804</v>
      </c>
      <c r="C486" t="s">
        <v>1860</v>
      </c>
      <c r="D486" t="s">
        <v>696</v>
      </c>
      <c r="I486" t="s">
        <v>680</v>
      </c>
    </row>
    <row r="487" spans="1:9" x14ac:dyDescent="0.4">
      <c r="A487" t="str">
        <f t="shared" si="7"/>
        <v>_E_</v>
      </c>
      <c r="B487" t="s">
        <v>1804</v>
      </c>
      <c r="C487" t="s">
        <v>1860</v>
      </c>
      <c r="D487" t="s">
        <v>697</v>
      </c>
      <c r="I487" t="s">
        <v>680</v>
      </c>
    </row>
    <row r="488" spans="1:9" x14ac:dyDescent="0.4">
      <c r="A488" t="str">
        <f t="shared" si="7"/>
        <v>_E_</v>
      </c>
      <c r="B488" t="s">
        <v>1804</v>
      </c>
      <c r="C488" t="s">
        <v>1860</v>
      </c>
      <c r="D488" t="s">
        <v>698</v>
      </c>
      <c r="I488" t="s">
        <v>680</v>
      </c>
    </row>
    <row r="489" spans="1:9" x14ac:dyDescent="0.4">
      <c r="A489" t="str">
        <f t="shared" si="7"/>
        <v>_E_</v>
      </c>
      <c r="B489" t="s">
        <v>1804</v>
      </c>
      <c r="C489" t="s">
        <v>1860</v>
      </c>
      <c r="D489" t="s">
        <v>699</v>
      </c>
      <c r="I489" t="s">
        <v>680</v>
      </c>
    </row>
    <row r="490" spans="1:9" x14ac:dyDescent="0.4">
      <c r="A490" t="str">
        <f t="shared" si="7"/>
        <v>_E_</v>
      </c>
      <c r="B490" t="s">
        <v>1804</v>
      </c>
      <c r="C490" t="s">
        <v>1860</v>
      </c>
      <c r="D490" t="s">
        <v>700</v>
      </c>
      <c r="I490" t="s">
        <v>680</v>
      </c>
    </row>
    <row r="491" spans="1:9" x14ac:dyDescent="0.4">
      <c r="A491" t="str">
        <f t="shared" si="7"/>
        <v>_E_</v>
      </c>
      <c r="B491" t="s">
        <v>1804</v>
      </c>
      <c r="C491" t="s">
        <v>1860</v>
      </c>
      <c r="D491" t="s">
        <v>701</v>
      </c>
      <c r="I491" t="s">
        <v>680</v>
      </c>
    </row>
    <row r="492" spans="1:9" x14ac:dyDescent="0.4">
      <c r="A492" t="str">
        <f t="shared" si="7"/>
        <v>_E_</v>
      </c>
      <c r="B492" t="s">
        <v>1804</v>
      </c>
      <c r="C492" t="s">
        <v>1860</v>
      </c>
      <c r="D492" t="s">
        <v>702</v>
      </c>
      <c r="I492" t="s">
        <v>680</v>
      </c>
    </row>
    <row r="493" spans="1:9" x14ac:dyDescent="0.4">
      <c r="A493" t="str">
        <f t="shared" si="7"/>
        <v>_E_</v>
      </c>
      <c r="B493" t="s">
        <v>1804</v>
      </c>
      <c r="C493" t="s">
        <v>1860</v>
      </c>
      <c r="D493" t="s">
        <v>703</v>
      </c>
      <c r="I493" t="s">
        <v>680</v>
      </c>
    </row>
    <row r="494" spans="1:9" x14ac:dyDescent="0.4">
      <c r="A494" t="str">
        <f t="shared" si="7"/>
        <v>_E_</v>
      </c>
      <c r="B494" t="s">
        <v>1804</v>
      </c>
      <c r="C494" t="s">
        <v>1860</v>
      </c>
      <c r="D494" t="s">
        <v>704</v>
      </c>
      <c r="I494" t="s">
        <v>680</v>
      </c>
    </row>
    <row r="495" spans="1:9" x14ac:dyDescent="0.4">
      <c r="A495" t="str">
        <f t="shared" si="7"/>
        <v>_E_</v>
      </c>
      <c r="B495" t="s">
        <v>1804</v>
      </c>
      <c r="C495" t="s">
        <v>1860</v>
      </c>
      <c r="D495" t="s">
        <v>705</v>
      </c>
      <c r="I495" t="s">
        <v>680</v>
      </c>
    </row>
    <row r="496" spans="1:9" x14ac:dyDescent="0.4">
      <c r="A496" t="str">
        <f t="shared" si="7"/>
        <v>_E_</v>
      </c>
      <c r="B496" t="s">
        <v>1804</v>
      </c>
      <c r="C496" t="s">
        <v>1860</v>
      </c>
      <c r="D496" t="s">
        <v>706</v>
      </c>
      <c r="I496" t="s">
        <v>680</v>
      </c>
    </row>
    <row r="497" spans="1:9" x14ac:dyDescent="0.4">
      <c r="A497" t="str">
        <f t="shared" si="7"/>
        <v>_E_</v>
      </c>
      <c r="B497" t="s">
        <v>1804</v>
      </c>
      <c r="C497" t="s">
        <v>1860</v>
      </c>
      <c r="D497" t="s">
        <v>707</v>
      </c>
      <c r="I497" t="s">
        <v>680</v>
      </c>
    </row>
    <row r="498" spans="1:9" x14ac:dyDescent="0.4">
      <c r="A498" t="str">
        <f t="shared" si="7"/>
        <v>_E_</v>
      </c>
      <c r="B498" t="s">
        <v>1804</v>
      </c>
      <c r="C498" t="s">
        <v>1861</v>
      </c>
      <c r="D498" t="s">
        <v>709</v>
      </c>
      <c r="I498" t="s">
        <v>708</v>
      </c>
    </row>
    <row r="499" spans="1:9" x14ac:dyDescent="0.4">
      <c r="A499" t="str">
        <f t="shared" si="7"/>
        <v>_E_</v>
      </c>
      <c r="B499" t="s">
        <v>1804</v>
      </c>
      <c r="C499" t="s">
        <v>1861</v>
      </c>
      <c r="D499" t="s">
        <v>1955</v>
      </c>
      <c r="I499" t="s">
        <v>708</v>
      </c>
    </row>
    <row r="500" spans="1:9" x14ac:dyDescent="0.4">
      <c r="A500" t="str">
        <f t="shared" si="7"/>
        <v>_E_</v>
      </c>
      <c r="B500" t="s">
        <v>1804</v>
      </c>
      <c r="C500" t="s">
        <v>1861</v>
      </c>
      <c r="D500" t="s">
        <v>711</v>
      </c>
      <c r="I500" t="s">
        <v>708</v>
      </c>
    </row>
    <row r="501" spans="1:9" x14ac:dyDescent="0.4">
      <c r="A501" t="str">
        <f t="shared" si="7"/>
        <v>_E_</v>
      </c>
      <c r="B501" t="s">
        <v>1804</v>
      </c>
      <c r="C501" t="s">
        <v>1861</v>
      </c>
      <c r="D501" t="s">
        <v>712</v>
      </c>
      <c r="I501" t="s">
        <v>708</v>
      </c>
    </row>
    <row r="502" spans="1:9" x14ac:dyDescent="0.4">
      <c r="A502" t="str">
        <f t="shared" si="7"/>
        <v>_E_</v>
      </c>
      <c r="B502" t="s">
        <v>1804</v>
      </c>
      <c r="C502" t="s">
        <v>1861</v>
      </c>
      <c r="D502" t="s">
        <v>713</v>
      </c>
      <c r="I502" t="s">
        <v>708</v>
      </c>
    </row>
    <row r="503" spans="1:9" x14ac:dyDescent="0.4">
      <c r="A503" t="str">
        <f t="shared" si="7"/>
        <v>_E_</v>
      </c>
      <c r="B503" t="s">
        <v>1804</v>
      </c>
      <c r="C503" t="s">
        <v>1861</v>
      </c>
      <c r="D503" t="s">
        <v>714</v>
      </c>
      <c r="I503" t="s">
        <v>708</v>
      </c>
    </row>
    <row r="504" spans="1:9" x14ac:dyDescent="0.4">
      <c r="A504" t="str">
        <f t="shared" si="7"/>
        <v>_E_</v>
      </c>
      <c r="B504" t="s">
        <v>1804</v>
      </c>
      <c r="C504" t="s">
        <v>1861</v>
      </c>
      <c r="D504" t="s">
        <v>715</v>
      </c>
      <c r="I504" t="s">
        <v>708</v>
      </c>
    </row>
    <row r="505" spans="1:9" x14ac:dyDescent="0.4">
      <c r="A505" t="str">
        <f t="shared" si="7"/>
        <v>_E_</v>
      </c>
      <c r="B505" t="s">
        <v>1804</v>
      </c>
      <c r="C505" t="s">
        <v>1861</v>
      </c>
      <c r="D505" t="s">
        <v>716</v>
      </c>
      <c r="I505" t="s">
        <v>708</v>
      </c>
    </row>
    <row r="506" spans="1:9" x14ac:dyDescent="0.4">
      <c r="A506" t="str">
        <f t="shared" si="7"/>
        <v>_E_</v>
      </c>
      <c r="B506" t="s">
        <v>1804</v>
      </c>
      <c r="C506" t="s">
        <v>1861</v>
      </c>
      <c r="D506" t="s">
        <v>717</v>
      </c>
      <c r="I506" t="s">
        <v>708</v>
      </c>
    </row>
    <row r="507" spans="1:9" x14ac:dyDescent="0.4">
      <c r="A507" t="str">
        <f t="shared" si="7"/>
        <v>_E_</v>
      </c>
      <c r="B507" t="s">
        <v>1804</v>
      </c>
      <c r="C507" t="s">
        <v>1861</v>
      </c>
      <c r="D507" t="s">
        <v>718</v>
      </c>
      <c r="I507" t="s">
        <v>708</v>
      </c>
    </row>
    <row r="508" spans="1:9" x14ac:dyDescent="0.4">
      <c r="A508" t="str">
        <f t="shared" si="7"/>
        <v>_E_</v>
      </c>
      <c r="B508" t="s">
        <v>1804</v>
      </c>
      <c r="C508" t="s">
        <v>1861</v>
      </c>
      <c r="D508" t="s">
        <v>719</v>
      </c>
      <c r="I508" t="s">
        <v>708</v>
      </c>
    </row>
    <row r="509" spans="1:9" x14ac:dyDescent="0.4">
      <c r="A509" t="str">
        <f t="shared" si="7"/>
        <v>_E_</v>
      </c>
      <c r="B509" t="s">
        <v>1804</v>
      </c>
      <c r="C509" t="s">
        <v>1861</v>
      </c>
      <c r="D509" t="s">
        <v>720</v>
      </c>
      <c r="I509" t="s">
        <v>708</v>
      </c>
    </row>
    <row r="510" spans="1:9" x14ac:dyDescent="0.4">
      <c r="A510" t="str">
        <f t="shared" si="7"/>
        <v>_E_</v>
      </c>
      <c r="B510" t="s">
        <v>1804</v>
      </c>
      <c r="C510" t="s">
        <v>1861</v>
      </c>
      <c r="D510" t="s">
        <v>721</v>
      </c>
      <c r="I510" t="s">
        <v>708</v>
      </c>
    </row>
    <row r="511" spans="1:9" x14ac:dyDescent="0.4">
      <c r="A511" t="str">
        <f t="shared" si="7"/>
        <v>_E_</v>
      </c>
      <c r="B511" t="s">
        <v>1804</v>
      </c>
      <c r="C511" t="s">
        <v>1861</v>
      </c>
      <c r="D511" t="s">
        <v>722</v>
      </c>
      <c r="I511" t="s">
        <v>708</v>
      </c>
    </row>
    <row r="512" spans="1:9" x14ac:dyDescent="0.4">
      <c r="A512" t="str">
        <f t="shared" si="7"/>
        <v>_E_</v>
      </c>
      <c r="B512" t="s">
        <v>1804</v>
      </c>
      <c r="C512" t="s">
        <v>1861</v>
      </c>
      <c r="D512" t="s">
        <v>723</v>
      </c>
      <c r="I512" t="s">
        <v>708</v>
      </c>
    </row>
    <row r="513" spans="1:9" x14ac:dyDescent="0.4">
      <c r="A513" t="str">
        <f t="shared" si="7"/>
        <v>_E_</v>
      </c>
      <c r="B513" t="s">
        <v>1804</v>
      </c>
      <c r="C513" t="s">
        <v>1861</v>
      </c>
      <c r="D513" t="s">
        <v>724</v>
      </c>
      <c r="I513" t="s">
        <v>708</v>
      </c>
    </row>
    <row r="514" spans="1:9" x14ac:dyDescent="0.4">
      <c r="A514" t="str">
        <f t="shared" si="7"/>
        <v>_E_</v>
      </c>
      <c r="B514" t="s">
        <v>1804</v>
      </c>
      <c r="C514" t="s">
        <v>1861</v>
      </c>
      <c r="D514" t="s">
        <v>725</v>
      </c>
      <c r="I514" t="s">
        <v>708</v>
      </c>
    </row>
    <row r="515" spans="1:9" x14ac:dyDescent="0.4">
      <c r="A515" t="str">
        <f t="shared" ref="A515:A578" si="8">LEFT(B515,3)</f>
        <v>_E_</v>
      </c>
      <c r="B515" t="s">
        <v>1804</v>
      </c>
      <c r="C515" t="s">
        <v>1861</v>
      </c>
      <c r="D515" t="s">
        <v>726</v>
      </c>
      <c r="I515" t="s">
        <v>708</v>
      </c>
    </row>
    <row r="516" spans="1:9" x14ac:dyDescent="0.4">
      <c r="A516" t="str">
        <f t="shared" si="8"/>
        <v>_E_</v>
      </c>
      <c r="B516" t="s">
        <v>1804</v>
      </c>
      <c r="C516" t="s">
        <v>1861</v>
      </c>
      <c r="D516" t="s">
        <v>727</v>
      </c>
      <c r="I516" t="s">
        <v>708</v>
      </c>
    </row>
    <row r="517" spans="1:9" x14ac:dyDescent="0.4">
      <c r="A517" t="str">
        <f t="shared" si="8"/>
        <v>_E_</v>
      </c>
      <c r="B517" t="s">
        <v>1804</v>
      </c>
      <c r="C517" t="s">
        <v>1861</v>
      </c>
      <c r="D517" t="s">
        <v>728</v>
      </c>
      <c r="I517" t="s">
        <v>708</v>
      </c>
    </row>
    <row r="518" spans="1:9" x14ac:dyDescent="0.4">
      <c r="A518" t="str">
        <f t="shared" si="8"/>
        <v>_E_</v>
      </c>
      <c r="B518" t="s">
        <v>1804</v>
      </c>
      <c r="C518" t="s">
        <v>1862</v>
      </c>
      <c r="D518" t="s">
        <v>730</v>
      </c>
      <c r="I518" t="s">
        <v>729</v>
      </c>
    </row>
    <row r="519" spans="1:9" x14ac:dyDescent="0.4">
      <c r="A519" t="str">
        <f t="shared" si="8"/>
        <v>_E_</v>
      </c>
      <c r="B519" t="s">
        <v>1804</v>
      </c>
      <c r="C519" t="s">
        <v>1862</v>
      </c>
      <c r="D519" t="s">
        <v>1956</v>
      </c>
      <c r="I519" t="s">
        <v>729</v>
      </c>
    </row>
    <row r="520" spans="1:9" x14ac:dyDescent="0.4">
      <c r="A520" t="str">
        <f t="shared" si="8"/>
        <v>_E_</v>
      </c>
      <c r="B520" t="s">
        <v>1804</v>
      </c>
      <c r="C520" t="s">
        <v>1862</v>
      </c>
      <c r="D520" t="s">
        <v>733</v>
      </c>
      <c r="I520" t="s">
        <v>729</v>
      </c>
    </row>
    <row r="521" spans="1:9" x14ac:dyDescent="0.4">
      <c r="A521" t="str">
        <f t="shared" si="8"/>
        <v>_E_</v>
      </c>
      <c r="B521" t="s">
        <v>1804</v>
      </c>
      <c r="C521" t="s">
        <v>1862</v>
      </c>
      <c r="D521" t="s">
        <v>734</v>
      </c>
      <c r="I521" t="s">
        <v>729</v>
      </c>
    </row>
    <row r="522" spans="1:9" x14ac:dyDescent="0.4">
      <c r="A522" t="str">
        <f t="shared" si="8"/>
        <v>_E_</v>
      </c>
      <c r="B522" t="s">
        <v>1804</v>
      </c>
      <c r="C522" t="s">
        <v>1862</v>
      </c>
      <c r="D522" t="s">
        <v>735</v>
      </c>
      <c r="I522" t="s">
        <v>729</v>
      </c>
    </row>
    <row r="523" spans="1:9" x14ac:dyDescent="0.4">
      <c r="A523" t="str">
        <f t="shared" si="8"/>
        <v>_E_</v>
      </c>
      <c r="B523" t="s">
        <v>1804</v>
      </c>
      <c r="C523" t="s">
        <v>1862</v>
      </c>
      <c r="D523" t="s">
        <v>736</v>
      </c>
      <c r="I523" t="s">
        <v>729</v>
      </c>
    </row>
    <row r="524" spans="1:9" x14ac:dyDescent="0.4">
      <c r="A524" t="str">
        <f t="shared" si="8"/>
        <v>_E_</v>
      </c>
      <c r="B524" t="s">
        <v>1804</v>
      </c>
      <c r="C524" t="s">
        <v>1862</v>
      </c>
      <c r="D524" t="s">
        <v>737</v>
      </c>
      <c r="I524" t="s">
        <v>729</v>
      </c>
    </row>
    <row r="525" spans="1:9" x14ac:dyDescent="0.4">
      <c r="A525" t="str">
        <f t="shared" si="8"/>
        <v>_E_</v>
      </c>
      <c r="B525" t="s">
        <v>1804</v>
      </c>
      <c r="C525" t="s">
        <v>1862</v>
      </c>
      <c r="D525" t="s">
        <v>738</v>
      </c>
      <c r="I525" t="s">
        <v>729</v>
      </c>
    </row>
    <row r="526" spans="1:9" x14ac:dyDescent="0.4">
      <c r="A526" t="str">
        <f t="shared" si="8"/>
        <v>_E_</v>
      </c>
      <c r="B526" t="s">
        <v>1804</v>
      </c>
      <c r="C526" t="s">
        <v>1862</v>
      </c>
      <c r="D526" t="s">
        <v>739</v>
      </c>
      <c r="I526" t="s">
        <v>729</v>
      </c>
    </row>
    <row r="527" spans="1:9" x14ac:dyDescent="0.4">
      <c r="A527" t="str">
        <f t="shared" si="8"/>
        <v>_E_</v>
      </c>
      <c r="B527" t="s">
        <v>1804</v>
      </c>
      <c r="C527" t="s">
        <v>1862</v>
      </c>
      <c r="D527" t="s">
        <v>740</v>
      </c>
      <c r="I527" t="s">
        <v>729</v>
      </c>
    </row>
    <row r="528" spans="1:9" x14ac:dyDescent="0.4">
      <c r="A528" t="str">
        <f t="shared" si="8"/>
        <v>_E_</v>
      </c>
      <c r="B528" t="s">
        <v>1804</v>
      </c>
      <c r="C528" t="s">
        <v>1862</v>
      </c>
      <c r="D528" t="s">
        <v>741</v>
      </c>
      <c r="I528" t="s">
        <v>729</v>
      </c>
    </row>
    <row r="529" spans="1:9" x14ac:dyDescent="0.4">
      <c r="A529" t="str">
        <f t="shared" si="8"/>
        <v>_E_</v>
      </c>
      <c r="B529" t="s">
        <v>1804</v>
      </c>
      <c r="C529" t="s">
        <v>1862</v>
      </c>
      <c r="D529" t="s">
        <v>742</v>
      </c>
      <c r="I529" t="s">
        <v>729</v>
      </c>
    </row>
    <row r="530" spans="1:9" x14ac:dyDescent="0.4">
      <c r="A530" t="str">
        <f t="shared" si="8"/>
        <v>_E_</v>
      </c>
      <c r="B530" t="s">
        <v>1804</v>
      </c>
      <c r="C530" t="s">
        <v>1862</v>
      </c>
      <c r="D530" t="s">
        <v>743</v>
      </c>
      <c r="I530" t="s">
        <v>729</v>
      </c>
    </row>
    <row r="531" spans="1:9" x14ac:dyDescent="0.4">
      <c r="A531" t="str">
        <f t="shared" si="8"/>
        <v>_E_</v>
      </c>
      <c r="B531" t="s">
        <v>1804</v>
      </c>
      <c r="C531" t="s">
        <v>1862</v>
      </c>
      <c r="D531" t="s">
        <v>744</v>
      </c>
      <c r="I531" t="s">
        <v>729</v>
      </c>
    </row>
    <row r="532" spans="1:9" x14ac:dyDescent="0.4">
      <c r="A532" t="str">
        <f t="shared" si="8"/>
        <v>_E_</v>
      </c>
      <c r="B532" t="s">
        <v>1804</v>
      </c>
      <c r="C532" t="s">
        <v>1862</v>
      </c>
      <c r="D532" t="s">
        <v>745</v>
      </c>
      <c r="I532" t="s">
        <v>729</v>
      </c>
    </row>
    <row r="533" spans="1:9" x14ac:dyDescent="0.4">
      <c r="A533" t="str">
        <f t="shared" si="8"/>
        <v>_E_</v>
      </c>
      <c r="B533" t="s">
        <v>1804</v>
      </c>
      <c r="C533" t="s">
        <v>1862</v>
      </c>
      <c r="D533" t="s">
        <v>746</v>
      </c>
      <c r="I533" t="s">
        <v>729</v>
      </c>
    </row>
    <row r="534" spans="1:9" x14ac:dyDescent="0.4">
      <c r="A534" t="str">
        <f t="shared" si="8"/>
        <v>_E_</v>
      </c>
      <c r="B534" t="s">
        <v>1804</v>
      </c>
      <c r="C534" t="s">
        <v>1862</v>
      </c>
      <c r="D534" t="s">
        <v>747</v>
      </c>
      <c r="I534" t="s">
        <v>729</v>
      </c>
    </row>
    <row r="535" spans="1:9" x14ac:dyDescent="0.4">
      <c r="A535" t="str">
        <f t="shared" si="8"/>
        <v>_E_</v>
      </c>
      <c r="B535" t="s">
        <v>1804</v>
      </c>
      <c r="C535" t="s">
        <v>1862</v>
      </c>
      <c r="D535" t="s">
        <v>748</v>
      </c>
      <c r="I535" t="s">
        <v>729</v>
      </c>
    </row>
    <row r="536" spans="1:9" x14ac:dyDescent="0.4">
      <c r="A536" t="str">
        <f t="shared" si="8"/>
        <v>_E_</v>
      </c>
      <c r="B536" t="s">
        <v>1804</v>
      </c>
      <c r="C536" t="s">
        <v>1862</v>
      </c>
      <c r="D536" t="s">
        <v>749</v>
      </c>
      <c r="I536" t="s">
        <v>729</v>
      </c>
    </row>
    <row r="537" spans="1:9" x14ac:dyDescent="0.4">
      <c r="A537" t="str">
        <f t="shared" si="8"/>
        <v>_E_</v>
      </c>
      <c r="B537" t="s">
        <v>1804</v>
      </c>
      <c r="C537" t="s">
        <v>1862</v>
      </c>
      <c r="D537" t="s">
        <v>750</v>
      </c>
      <c r="I537" t="s">
        <v>729</v>
      </c>
    </row>
    <row r="538" spans="1:9" x14ac:dyDescent="0.4">
      <c r="A538" t="str">
        <f t="shared" si="8"/>
        <v>_E_</v>
      </c>
      <c r="B538" t="s">
        <v>1804</v>
      </c>
      <c r="C538" t="s">
        <v>1862</v>
      </c>
      <c r="D538" t="s">
        <v>751</v>
      </c>
      <c r="I538" t="s">
        <v>729</v>
      </c>
    </row>
    <row r="539" spans="1:9" x14ac:dyDescent="0.4">
      <c r="A539" t="str">
        <f t="shared" si="8"/>
        <v>_E_</v>
      </c>
      <c r="B539" t="s">
        <v>1804</v>
      </c>
      <c r="C539" t="s">
        <v>1862</v>
      </c>
      <c r="D539" t="s">
        <v>752</v>
      </c>
      <c r="I539" t="s">
        <v>729</v>
      </c>
    </row>
    <row r="540" spans="1:9" x14ac:dyDescent="0.4">
      <c r="A540" t="str">
        <f t="shared" si="8"/>
        <v>_E_</v>
      </c>
      <c r="B540" t="s">
        <v>1804</v>
      </c>
      <c r="C540" t="s">
        <v>1862</v>
      </c>
      <c r="D540" t="s">
        <v>753</v>
      </c>
      <c r="I540" t="s">
        <v>729</v>
      </c>
    </row>
    <row r="541" spans="1:9" x14ac:dyDescent="0.4">
      <c r="A541" t="str">
        <f t="shared" si="8"/>
        <v>_E_</v>
      </c>
      <c r="B541" t="s">
        <v>1804</v>
      </c>
      <c r="C541" t="s">
        <v>1862</v>
      </c>
      <c r="D541" t="s">
        <v>754</v>
      </c>
      <c r="I541" t="s">
        <v>729</v>
      </c>
    </row>
    <row r="542" spans="1:9" x14ac:dyDescent="0.4">
      <c r="A542" t="str">
        <f t="shared" si="8"/>
        <v>_E_</v>
      </c>
      <c r="B542" t="s">
        <v>1804</v>
      </c>
      <c r="C542" t="s">
        <v>1862</v>
      </c>
      <c r="D542" t="s">
        <v>755</v>
      </c>
      <c r="I542" t="s">
        <v>729</v>
      </c>
    </row>
    <row r="543" spans="1:9" x14ac:dyDescent="0.4">
      <c r="A543" t="str">
        <f t="shared" si="8"/>
        <v>_E_</v>
      </c>
      <c r="B543" t="s">
        <v>1804</v>
      </c>
      <c r="C543" t="s">
        <v>1862</v>
      </c>
      <c r="D543" t="s">
        <v>756</v>
      </c>
      <c r="I543" t="s">
        <v>729</v>
      </c>
    </row>
    <row r="544" spans="1:9" x14ac:dyDescent="0.4">
      <c r="A544" t="str">
        <f t="shared" si="8"/>
        <v>_E_</v>
      </c>
      <c r="B544" t="s">
        <v>1804</v>
      </c>
      <c r="C544" t="s">
        <v>1862</v>
      </c>
      <c r="D544" t="s">
        <v>757</v>
      </c>
      <c r="I544" t="s">
        <v>729</v>
      </c>
    </row>
    <row r="545" spans="1:9" x14ac:dyDescent="0.4">
      <c r="A545" t="str">
        <f t="shared" si="8"/>
        <v>_E_</v>
      </c>
      <c r="B545" t="s">
        <v>1804</v>
      </c>
      <c r="C545" t="s">
        <v>1862</v>
      </c>
      <c r="D545" t="s">
        <v>758</v>
      </c>
      <c r="I545" t="s">
        <v>729</v>
      </c>
    </row>
    <row r="546" spans="1:9" x14ac:dyDescent="0.4">
      <c r="A546" t="str">
        <f t="shared" si="8"/>
        <v>_E_</v>
      </c>
      <c r="B546" t="s">
        <v>1804</v>
      </c>
      <c r="C546" t="s">
        <v>1862</v>
      </c>
      <c r="D546" t="s">
        <v>759</v>
      </c>
      <c r="I546" t="s">
        <v>729</v>
      </c>
    </row>
    <row r="547" spans="1:9" x14ac:dyDescent="0.4">
      <c r="A547" t="str">
        <f t="shared" si="8"/>
        <v>_E_</v>
      </c>
      <c r="B547" t="s">
        <v>1804</v>
      </c>
      <c r="C547" t="s">
        <v>1862</v>
      </c>
      <c r="D547" t="s">
        <v>760</v>
      </c>
      <c r="I547" t="s">
        <v>729</v>
      </c>
    </row>
    <row r="548" spans="1:9" x14ac:dyDescent="0.4">
      <c r="A548" t="str">
        <f t="shared" si="8"/>
        <v>_E_</v>
      </c>
      <c r="B548" t="s">
        <v>1804</v>
      </c>
      <c r="C548" t="s">
        <v>1862</v>
      </c>
      <c r="D548" t="s">
        <v>761</v>
      </c>
      <c r="I548" t="s">
        <v>729</v>
      </c>
    </row>
    <row r="549" spans="1:9" x14ac:dyDescent="0.4">
      <c r="A549" t="str">
        <f t="shared" si="8"/>
        <v>_E_</v>
      </c>
      <c r="B549" t="s">
        <v>1804</v>
      </c>
      <c r="C549" t="s">
        <v>1862</v>
      </c>
      <c r="D549" t="s">
        <v>762</v>
      </c>
      <c r="I549" t="s">
        <v>729</v>
      </c>
    </row>
    <row r="550" spans="1:9" x14ac:dyDescent="0.4">
      <c r="A550" t="str">
        <f t="shared" si="8"/>
        <v>_E_</v>
      </c>
      <c r="B550" t="s">
        <v>1804</v>
      </c>
      <c r="C550" t="s">
        <v>1862</v>
      </c>
      <c r="D550" t="s">
        <v>763</v>
      </c>
      <c r="I550" t="s">
        <v>729</v>
      </c>
    </row>
    <row r="551" spans="1:9" x14ac:dyDescent="0.4">
      <c r="A551" t="str">
        <f t="shared" si="8"/>
        <v>_E_</v>
      </c>
      <c r="B551" t="s">
        <v>1804</v>
      </c>
      <c r="C551" t="s">
        <v>1862</v>
      </c>
      <c r="D551" t="s">
        <v>764</v>
      </c>
      <c r="I551" t="s">
        <v>729</v>
      </c>
    </row>
    <row r="552" spans="1:9" x14ac:dyDescent="0.4">
      <c r="A552" t="str">
        <f t="shared" si="8"/>
        <v>_E_</v>
      </c>
      <c r="B552" t="s">
        <v>1804</v>
      </c>
      <c r="C552" t="s">
        <v>1862</v>
      </c>
      <c r="D552" t="s">
        <v>765</v>
      </c>
      <c r="I552" t="s">
        <v>729</v>
      </c>
    </row>
    <row r="553" spans="1:9" x14ac:dyDescent="0.4">
      <c r="A553" t="str">
        <f t="shared" si="8"/>
        <v>_E_</v>
      </c>
      <c r="B553" t="s">
        <v>1804</v>
      </c>
      <c r="C553" t="s">
        <v>1863</v>
      </c>
      <c r="D553" t="s">
        <v>767</v>
      </c>
      <c r="I553" t="s">
        <v>766</v>
      </c>
    </row>
    <row r="554" spans="1:9" x14ac:dyDescent="0.4">
      <c r="A554" t="str">
        <f t="shared" si="8"/>
        <v>_E_</v>
      </c>
      <c r="B554" t="s">
        <v>1804</v>
      </c>
      <c r="C554" t="s">
        <v>1863</v>
      </c>
      <c r="D554" t="s">
        <v>1957</v>
      </c>
      <c r="I554" t="s">
        <v>766</v>
      </c>
    </row>
    <row r="555" spans="1:9" x14ac:dyDescent="0.4">
      <c r="A555" t="str">
        <f t="shared" si="8"/>
        <v>_E_</v>
      </c>
      <c r="B555" t="s">
        <v>1804</v>
      </c>
      <c r="C555" t="s">
        <v>1863</v>
      </c>
      <c r="D555" t="s">
        <v>770</v>
      </c>
      <c r="I555" t="s">
        <v>766</v>
      </c>
    </row>
    <row r="556" spans="1:9" x14ac:dyDescent="0.4">
      <c r="A556" t="str">
        <f t="shared" si="8"/>
        <v>_E_</v>
      </c>
      <c r="B556" t="s">
        <v>1804</v>
      </c>
      <c r="C556" t="s">
        <v>1863</v>
      </c>
      <c r="D556" t="s">
        <v>771</v>
      </c>
      <c r="I556" t="s">
        <v>766</v>
      </c>
    </row>
    <row r="557" spans="1:9" x14ac:dyDescent="0.4">
      <c r="A557" t="str">
        <f t="shared" si="8"/>
        <v>_E_</v>
      </c>
      <c r="B557" t="s">
        <v>1804</v>
      </c>
      <c r="C557" t="s">
        <v>1863</v>
      </c>
      <c r="D557" t="s">
        <v>772</v>
      </c>
      <c r="I557" t="s">
        <v>766</v>
      </c>
    </row>
    <row r="558" spans="1:9" x14ac:dyDescent="0.4">
      <c r="A558" t="str">
        <f t="shared" si="8"/>
        <v>_E_</v>
      </c>
      <c r="B558" t="s">
        <v>1804</v>
      </c>
      <c r="C558" t="s">
        <v>1863</v>
      </c>
      <c r="D558" t="s">
        <v>773</v>
      </c>
      <c r="I558" t="s">
        <v>766</v>
      </c>
    </row>
    <row r="559" spans="1:9" x14ac:dyDescent="0.4">
      <c r="A559" t="str">
        <f t="shared" si="8"/>
        <v>_E_</v>
      </c>
      <c r="B559" t="s">
        <v>1804</v>
      </c>
      <c r="C559" t="s">
        <v>1863</v>
      </c>
      <c r="D559" t="s">
        <v>774</v>
      </c>
      <c r="I559" t="s">
        <v>766</v>
      </c>
    </row>
    <row r="560" spans="1:9" x14ac:dyDescent="0.4">
      <c r="A560" t="str">
        <f t="shared" si="8"/>
        <v>_E_</v>
      </c>
      <c r="B560" t="s">
        <v>1804</v>
      </c>
      <c r="C560" t="s">
        <v>1863</v>
      </c>
      <c r="D560" t="s">
        <v>775</v>
      </c>
      <c r="I560" t="s">
        <v>766</v>
      </c>
    </row>
    <row r="561" spans="1:9" x14ac:dyDescent="0.4">
      <c r="A561" t="str">
        <f t="shared" si="8"/>
        <v>_E_</v>
      </c>
      <c r="B561" t="s">
        <v>1804</v>
      </c>
      <c r="C561" t="s">
        <v>1863</v>
      </c>
      <c r="D561" t="s">
        <v>776</v>
      </c>
      <c r="I561" t="s">
        <v>766</v>
      </c>
    </row>
    <row r="562" spans="1:9" x14ac:dyDescent="0.4">
      <c r="A562" t="str">
        <f t="shared" si="8"/>
        <v>_E_</v>
      </c>
      <c r="B562" t="s">
        <v>1804</v>
      </c>
      <c r="C562" t="s">
        <v>1863</v>
      </c>
      <c r="D562" t="s">
        <v>777</v>
      </c>
      <c r="I562" t="s">
        <v>766</v>
      </c>
    </row>
    <row r="563" spans="1:9" x14ac:dyDescent="0.4">
      <c r="A563" t="str">
        <f t="shared" si="8"/>
        <v>_E_</v>
      </c>
      <c r="B563" t="s">
        <v>1804</v>
      </c>
      <c r="C563" t="s">
        <v>1863</v>
      </c>
      <c r="D563" t="s">
        <v>778</v>
      </c>
      <c r="I563" t="s">
        <v>766</v>
      </c>
    </row>
    <row r="564" spans="1:9" x14ac:dyDescent="0.4">
      <c r="A564" t="str">
        <f t="shared" si="8"/>
        <v>_E_</v>
      </c>
      <c r="B564" t="s">
        <v>1804</v>
      </c>
      <c r="C564" t="s">
        <v>1863</v>
      </c>
      <c r="D564" t="s">
        <v>779</v>
      </c>
      <c r="I564" t="s">
        <v>766</v>
      </c>
    </row>
    <row r="565" spans="1:9" x14ac:dyDescent="0.4">
      <c r="A565" t="str">
        <f t="shared" si="8"/>
        <v>_E_</v>
      </c>
      <c r="B565" t="s">
        <v>1804</v>
      </c>
      <c r="C565" t="s">
        <v>1863</v>
      </c>
      <c r="D565" t="s">
        <v>780</v>
      </c>
      <c r="I565" t="s">
        <v>766</v>
      </c>
    </row>
    <row r="566" spans="1:9" x14ac:dyDescent="0.4">
      <c r="A566" t="str">
        <f t="shared" si="8"/>
        <v>_E_</v>
      </c>
      <c r="B566" t="s">
        <v>1804</v>
      </c>
      <c r="C566" t="s">
        <v>1863</v>
      </c>
      <c r="D566" t="s">
        <v>781</v>
      </c>
      <c r="I566" t="s">
        <v>766</v>
      </c>
    </row>
    <row r="567" spans="1:9" x14ac:dyDescent="0.4">
      <c r="A567" t="str">
        <f t="shared" si="8"/>
        <v>_E_</v>
      </c>
      <c r="B567" t="s">
        <v>1804</v>
      </c>
      <c r="C567" t="s">
        <v>1863</v>
      </c>
      <c r="D567" t="s">
        <v>782</v>
      </c>
      <c r="I567" t="s">
        <v>766</v>
      </c>
    </row>
    <row r="568" spans="1:9" x14ac:dyDescent="0.4">
      <c r="A568" t="str">
        <f t="shared" si="8"/>
        <v>_E_</v>
      </c>
      <c r="B568" t="s">
        <v>1804</v>
      </c>
      <c r="C568" t="s">
        <v>1863</v>
      </c>
      <c r="D568" t="s">
        <v>783</v>
      </c>
      <c r="I568" t="s">
        <v>766</v>
      </c>
    </row>
    <row r="569" spans="1:9" x14ac:dyDescent="0.4">
      <c r="A569" t="str">
        <f t="shared" si="8"/>
        <v>_E_</v>
      </c>
      <c r="B569" t="s">
        <v>1804</v>
      </c>
      <c r="C569" t="s">
        <v>1863</v>
      </c>
      <c r="D569" t="s">
        <v>784</v>
      </c>
      <c r="I569" t="s">
        <v>766</v>
      </c>
    </row>
    <row r="570" spans="1:9" x14ac:dyDescent="0.4">
      <c r="A570" t="str">
        <f t="shared" si="8"/>
        <v>_E_</v>
      </c>
      <c r="B570" t="s">
        <v>1804</v>
      </c>
      <c r="C570" t="s">
        <v>1863</v>
      </c>
      <c r="D570" t="s">
        <v>785</v>
      </c>
      <c r="I570" t="s">
        <v>766</v>
      </c>
    </row>
    <row r="571" spans="1:9" x14ac:dyDescent="0.4">
      <c r="A571" t="str">
        <f t="shared" si="8"/>
        <v>_E_</v>
      </c>
      <c r="B571" t="s">
        <v>1804</v>
      </c>
      <c r="C571" t="s">
        <v>1863</v>
      </c>
      <c r="D571" t="s">
        <v>786</v>
      </c>
      <c r="I571" t="s">
        <v>766</v>
      </c>
    </row>
    <row r="572" spans="1:9" x14ac:dyDescent="0.4">
      <c r="A572" t="str">
        <f t="shared" si="8"/>
        <v>_E_</v>
      </c>
      <c r="B572" t="s">
        <v>1804</v>
      </c>
      <c r="C572" t="s">
        <v>1863</v>
      </c>
      <c r="D572" t="s">
        <v>787</v>
      </c>
      <c r="I572" t="s">
        <v>766</v>
      </c>
    </row>
    <row r="573" spans="1:9" x14ac:dyDescent="0.4">
      <c r="A573" t="str">
        <f t="shared" si="8"/>
        <v>_E_</v>
      </c>
      <c r="B573" t="s">
        <v>1804</v>
      </c>
      <c r="C573" t="s">
        <v>1863</v>
      </c>
      <c r="D573" t="s">
        <v>788</v>
      </c>
      <c r="I573" t="s">
        <v>766</v>
      </c>
    </row>
    <row r="574" spans="1:9" x14ac:dyDescent="0.4">
      <c r="A574" t="str">
        <f t="shared" si="8"/>
        <v>_E_</v>
      </c>
      <c r="B574" t="s">
        <v>1804</v>
      </c>
      <c r="C574" t="s">
        <v>1864</v>
      </c>
      <c r="D574" t="s">
        <v>790</v>
      </c>
      <c r="I574" t="s">
        <v>789</v>
      </c>
    </row>
    <row r="575" spans="1:9" x14ac:dyDescent="0.4">
      <c r="A575" t="str">
        <f t="shared" si="8"/>
        <v>_E_</v>
      </c>
      <c r="B575" t="s">
        <v>1804</v>
      </c>
      <c r="C575" t="s">
        <v>1864</v>
      </c>
      <c r="D575" t="s">
        <v>1958</v>
      </c>
      <c r="I575" t="s">
        <v>789</v>
      </c>
    </row>
    <row r="576" spans="1:9" x14ac:dyDescent="0.4">
      <c r="A576" t="str">
        <f t="shared" si="8"/>
        <v>_E_</v>
      </c>
      <c r="B576" t="s">
        <v>1804</v>
      </c>
      <c r="C576" t="s">
        <v>1864</v>
      </c>
      <c r="D576" t="s">
        <v>792</v>
      </c>
      <c r="I576" t="s">
        <v>789</v>
      </c>
    </row>
    <row r="577" spans="1:9" x14ac:dyDescent="0.4">
      <c r="A577" t="str">
        <f t="shared" si="8"/>
        <v>_E_</v>
      </c>
      <c r="B577" t="s">
        <v>1804</v>
      </c>
      <c r="C577" t="s">
        <v>1864</v>
      </c>
      <c r="D577" t="s">
        <v>793</v>
      </c>
      <c r="I577" t="s">
        <v>789</v>
      </c>
    </row>
    <row r="578" spans="1:9" x14ac:dyDescent="0.4">
      <c r="A578" t="str">
        <f t="shared" si="8"/>
        <v>_E_</v>
      </c>
      <c r="B578" t="s">
        <v>1804</v>
      </c>
      <c r="C578" t="s">
        <v>1864</v>
      </c>
      <c r="D578" t="s">
        <v>794</v>
      </c>
      <c r="I578" t="s">
        <v>789</v>
      </c>
    </row>
    <row r="579" spans="1:9" x14ac:dyDescent="0.4">
      <c r="A579" t="str">
        <f t="shared" ref="A579:A642" si="9">LEFT(B579,3)</f>
        <v>_E_</v>
      </c>
      <c r="B579" t="s">
        <v>1804</v>
      </c>
      <c r="C579" t="s">
        <v>1864</v>
      </c>
      <c r="D579" t="s">
        <v>795</v>
      </c>
      <c r="I579" t="s">
        <v>789</v>
      </c>
    </row>
    <row r="580" spans="1:9" x14ac:dyDescent="0.4">
      <c r="A580" t="str">
        <f t="shared" si="9"/>
        <v>_E_</v>
      </c>
      <c r="B580" t="s">
        <v>1804</v>
      </c>
      <c r="C580" t="s">
        <v>1864</v>
      </c>
      <c r="D580" t="s">
        <v>796</v>
      </c>
      <c r="I580" t="s">
        <v>789</v>
      </c>
    </row>
    <row r="581" spans="1:9" x14ac:dyDescent="0.4">
      <c r="A581" t="str">
        <f t="shared" si="9"/>
        <v>_E_</v>
      </c>
      <c r="B581" t="s">
        <v>1804</v>
      </c>
      <c r="C581" t="s">
        <v>1864</v>
      </c>
      <c r="D581" t="s">
        <v>797</v>
      </c>
      <c r="I581" t="s">
        <v>789</v>
      </c>
    </row>
    <row r="582" spans="1:9" x14ac:dyDescent="0.4">
      <c r="A582" t="str">
        <f t="shared" si="9"/>
        <v>_E_</v>
      </c>
      <c r="B582" t="s">
        <v>1804</v>
      </c>
      <c r="C582" t="s">
        <v>1864</v>
      </c>
      <c r="D582" t="s">
        <v>798</v>
      </c>
      <c r="I582" t="s">
        <v>789</v>
      </c>
    </row>
    <row r="583" spans="1:9" x14ac:dyDescent="0.4">
      <c r="A583" t="str">
        <f t="shared" si="9"/>
        <v>_E_</v>
      </c>
      <c r="B583" t="s">
        <v>1804</v>
      </c>
      <c r="C583" t="s">
        <v>1864</v>
      </c>
      <c r="D583" t="s">
        <v>799</v>
      </c>
      <c r="I583" t="s">
        <v>789</v>
      </c>
    </row>
    <row r="584" spans="1:9" x14ac:dyDescent="0.4">
      <c r="A584" t="str">
        <f t="shared" si="9"/>
        <v>_E_</v>
      </c>
      <c r="B584" t="s">
        <v>1804</v>
      </c>
      <c r="C584" t="s">
        <v>1864</v>
      </c>
      <c r="D584" t="s">
        <v>800</v>
      </c>
      <c r="I584" t="s">
        <v>789</v>
      </c>
    </row>
    <row r="585" spans="1:9" x14ac:dyDescent="0.4">
      <c r="A585" t="str">
        <f t="shared" si="9"/>
        <v>_E_</v>
      </c>
      <c r="B585" t="s">
        <v>1804</v>
      </c>
      <c r="C585" t="s">
        <v>1864</v>
      </c>
      <c r="D585" t="s">
        <v>801</v>
      </c>
      <c r="I585" t="s">
        <v>789</v>
      </c>
    </row>
    <row r="586" spans="1:9" x14ac:dyDescent="0.4">
      <c r="A586" t="str">
        <f t="shared" si="9"/>
        <v>_E_</v>
      </c>
      <c r="B586" t="s">
        <v>1804</v>
      </c>
      <c r="C586" t="s">
        <v>1864</v>
      </c>
      <c r="D586" t="s">
        <v>802</v>
      </c>
      <c r="I586" t="s">
        <v>789</v>
      </c>
    </row>
    <row r="587" spans="1:9" x14ac:dyDescent="0.4">
      <c r="A587" t="str">
        <f t="shared" si="9"/>
        <v>_E_</v>
      </c>
      <c r="B587" t="s">
        <v>1804</v>
      </c>
      <c r="C587" t="s">
        <v>1864</v>
      </c>
      <c r="D587" t="s">
        <v>803</v>
      </c>
      <c r="I587" t="s">
        <v>789</v>
      </c>
    </row>
    <row r="588" spans="1:9" x14ac:dyDescent="0.4">
      <c r="A588" t="str">
        <f t="shared" si="9"/>
        <v>_E_</v>
      </c>
      <c r="B588" t="s">
        <v>1804</v>
      </c>
      <c r="C588" t="s">
        <v>1864</v>
      </c>
      <c r="D588" t="s">
        <v>804</v>
      </c>
      <c r="I588" t="s">
        <v>789</v>
      </c>
    </row>
    <row r="589" spans="1:9" x14ac:dyDescent="0.4">
      <c r="A589" t="str">
        <f t="shared" si="9"/>
        <v>_E_</v>
      </c>
      <c r="B589" t="s">
        <v>1804</v>
      </c>
      <c r="C589" t="s">
        <v>1864</v>
      </c>
      <c r="D589" t="s">
        <v>805</v>
      </c>
      <c r="I589" t="s">
        <v>789</v>
      </c>
    </row>
    <row r="590" spans="1:9" x14ac:dyDescent="0.4">
      <c r="A590" t="str">
        <f t="shared" si="9"/>
        <v>_E_</v>
      </c>
      <c r="B590" t="s">
        <v>1804</v>
      </c>
      <c r="C590" t="s">
        <v>1864</v>
      </c>
      <c r="D590" t="s">
        <v>806</v>
      </c>
      <c r="I590" t="s">
        <v>789</v>
      </c>
    </row>
    <row r="591" spans="1:9" x14ac:dyDescent="0.4">
      <c r="A591" t="str">
        <f t="shared" si="9"/>
        <v>_E_</v>
      </c>
      <c r="B591" t="s">
        <v>1804</v>
      </c>
      <c r="C591" t="s">
        <v>1864</v>
      </c>
      <c r="D591" t="s">
        <v>807</v>
      </c>
      <c r="I591" t="s">
        <v>789</v>
      </c>
    </row>
    <row r="592" spans="1:9" x14ac:dyDescent="0.4">
      <c r="A592" t="str">
        <f t="shared" si="9"/>
        <v>_E_</v>
      </c>
      <c r="B592" t="s">
        <v>1804</v>
      </c>
      <c r="C592" t="s">
        <v>1864</v>
      </c>
      <c r="D592" t="s">
        <v>808</v>
      </c>
      <c r="I592" t="s">
        <v>789</v>
      </c>
    </row>
    <row r="593" spans="1:9" x14ac:dyDescent="0.4">
      <c r="A593" t="str">
        <f t="shared" si="9"/>
        <v>_E_</v>
      </c>
      <c r="B593" t="s">
        <v>1804</v>
      </c>
      <c r="C593" t="s">
        <v>1864</v>
      </c>
      <c r="D593" t="s">
        <v>809</v>
      </c>
      <c r="I593" t="s">
        <v>789</v>
      </c>
    </row>
    <row r="594" spans="1:9" x14ac:dyDescent="0.4">
      <c r="A594" t="str">
        <f t="shared" si="9"/>
        <v>_E_</v>
      </c>
      <c r="B594" t="s">
        <v>1804</v>
      </c>
      <c r="C594" t="s">
        <v>1864</v>
      </c>
      <c r="D594" t="s">
        <v>810</v>
      </c>
      <c r="I594" t="s">
        <v>789</v>
      </c>
    </row>
    <row r="595" spans="1:9" x14ac:dyDescent="0.4">
      <c r="A595" t="str">
        <f t="shared" si="9"/>
        <v>_E_</v>
      </c>
      <c r="B595" t="s">
        <v>1804</v>
      </c>
      <c r="C595" t="s">
        <v>1864</v>
      </c>
      <c r="D595" t="s">
        <v>811</v>
      </c>
      <c r="I595" t="s">
        <v>789</v>
      </c>
    </row>
    <row r="596" spans="1:9" x14ac:dyDescent="0.4">
      <c r="A596" t="str">
        <f t="shared" si="9"/>
        <v>_E_</v>
      </c>
      <c r="B596" t="s">
        <v>1804</v>
      </c>
      <c r="C596" t="s">
        <v>1864</v>
      </c>
      <c r="D596" t="s">
        <v>812</v>
      </c>
      <c r="I596" t="s">
        <v>789</v>
      </c>
    </row>
    <row r="597" spans="1:9" x14ac:dyDescent="0.4">
      <c r="A597" t="str">
        <f t="shared" si="9"/>
        <v>_E_</v>
      </c>
      <c r="B597" t="s">
        <v>1804</v>
      </c>
      <c r="C597" t="s">
        <v>1864</v>
      </c>
      <c r="D597" t="s">
        <v>813</v>
      </c>
      <c r="I597" t="s">
        <v>789</v>
      </c>
    </row>
    <row r="598" spans="1:9" x14ac:dyDescent="0.4">
      <c r="A598" t="str">
        <f t="shared" si="9"/>
        <v>_E_</v>
      </c>
      <c r="B598" t="s">
        <v>1804</v>
      </c>
      <c r="C598" t="s">
        <v>1864</v>
      </c>
      <c r="D598" t="s">
        <v>814</v>
      </c>
      <c r="I598" t="s">
        <v>789</v>
      </c>
    </row>
    <row r="599" spans="1:9" x14ac:dyDescent="0.4">
      <c r="A599" t="str">
        <f t="shared" si="9"/>
        <v>_E_</v>
      </c>
      <c r="B599" t="s">
        <v>1804</v>
      </c>
      <c r="C599" t="s">
        <v>1864</v>
      </c>
      <c r="D599" t="s">
        <v>815</v>
      </c>
      <c r="I599" t="s">
        <v>789</v>
      </c>
    </row>
    <row r="600" spans="1:9" x14ac:dyDescent="0.4">
      <c r="A600" t="str">
        <f t="shared" si="9"/>
        <v>_E_</v>
      </c>
      <c r="B600" t="s">
        <v>1804</v>
      </c>
      <c r="C600" t="s">
        <v>1864</v>
      </c>
      <c r="D600" t="s">
        <v>816</v>
      </c>
      <c r="I600" t="s">
        <v>789</v>
      </c>
    </row>
    <row r="601" spans="1:9" x14ac:dyDescent="0.4">
      <c r="A601" t="str">
        <f t="shared" si="9"/>
        <v>_E_</v>
      </c>
      <c r="B601" t="s">
        <v>1804</v>
      </c>
      <c r="C601" t="s">
        <v>1864</v>
      </c>
      <c r="D601" t="s">
        <v>817</v>
      </c>
      <c r="I601" t="s">
        <v>789</v>
      </c>
    </row>
    <row r="602" spans="1:9" x14ac:dyDescent="0.4">
      <c r="A602" t="str">
        <f t="shared" si="9"/>
        <v>_E_</v>
      </c>
      <c r="B602" t="s">
        <v>1804</v>
      </c>
      <c r="C602" t="s">
        <v>1865</v>
      </c>
      <c r="D602" t="s">
        <v>819</v>
      </c>
      <c r="I602" t="s">
        <v>818</v>
      </c>
    </row>
    <row r="603" spans="1:9" x14ac:dyDescent="0.4">
      <c r="A603" t="str">
        <f t="shared" si="9"/>
        <v>_E_</v>
      </c>
      <c r="B603" t="s">
        <v>1804</v>
      </c>
      <c r="C603" t="s">
        <v>1865</v>
      </c>
      <c r="D603" t="s">
        <v>1959</v>
      </c>
      <c r="I603" t="s">
        <v>818</v>
      </c>
    </row>
    <row r="604" spans="1:9" x14ac:dyDescent="0.4">
      <c r="A604" t="str">
        <f t="shared" si="9"/>
        <v>_E_</v>
      </c>
      <c r="B604" t="s">
        <v>1804</v>
      </c>
      <c r="C604" t="s">
        <v>1865</v>
      </c>
      <c r="D604" t="s">
        <v>821</v>
      </c>
      <c r="I604" t="s">
        <v>818</v>
      </c>
    </row>
    <row r="605" spans="1:9" x14ac:dyDescent="0.4">
      <c r="A605" t="str">
        <f t="shared" si="9"/>
        <v>_E_</v>
      </c>
      <c r="B605" t="s">
        <v>1804</v>
      </c>
      <c r="C605" t="s">
        <v>1865</v>
      </c>
      <c r="D605" t="s">
        <v>822</v>
      </c>
      <c r="I605" t="s">
        <v>818</v>
      </c>
    </row>
    <row r="606" spans="1:9" x14ac:dyDescent="0.4">
      <c r="A606" t="str">
        <f t="shared" si="9"/>
        <v>_E_</v>
      </c>
      <c r="B606" t="s">
        <v>1804</v>
      </c>
      <c r="C606" t="s">
        <v>1865</v>
      </c>
      <c r="D606" t="s">
        <v>823</v>
      </c>
      <c r="I606" t="s">
        <v>818</v>
      </c>
    </row>
    <row r="607" spans="1:9" x14ac:dyDescent="0.4">
      <c r="A607" t="str">
        <f t="shared" si="9"/>
        <v>_E_</v>
      </c>
      <c r="B607" t="s">
        <v>1804</v>
      </c>
      <c r="C607" t="s">
        <v>1865</v>
      </c>
      <c r="D607" t="s">
        <v>824</v>
      </c>
      <c r="I607" t="s">
        <v>818</v>
      </c>
    </row>
    <row r="608" spans="1:9" x14ac:dyDescent="0.4">
      <c r="A608" t="str">
        <f t="shared" si="9"/>
        <v>_E_</v>
      </c>
      <c r="B608" t="s">
        <v>1804</v>
      </c>
      <c r="C608" t="s">
        <v>1865</v>
      </c>
      <c r="D608" t="s">
        <v>825</v>
      </c>
      <c r="I608" t="s">
        <v>818</v>
      </c>
    </row>
    <row r="609" spans="1:9" x14ac:dyDescent="0.4">
      <c r="A609" t="str">
        <f t="shared" si="9"/>
        <v>_E_</v>
      </c>
      <c r="B609" t="s">
        <v>1804</v>
      </c>
      <c r="C609" t="s">
        <v>1865</v>
      </c>
      <c r="D609" t="s">
        <v>826</v>
      </c>
      <c r="I609" t="s">
        <v>818</v>
      </c>
    </row>
    <row r="610" spans="1:9" x14ac:dyDescent="0.4">
      <c r="A610" t="str">
        <f t="shared" si="9"/>
        <v>_E_</v>
      </c>
      <c r="B610" t="s">
        <v>1804</v>
      </c>
      <c r="C610" t="s">
        <v>1865</v>
      </c>
      <c r="D610" t="s">
        <v>827</v>
      </c>
      <c r="I610" t="s">
        <v>818</v>
      </c>
    </row>
    <row r="611" spans="1:9" x14ac:dyDescent="0.4">
      <c r="A611" t="str">
        <f t="shared" si="9"/>
        <v>_E_</v>
      </c>
      <c r="B611" t="s">
        <v>1804</v>
      </c>
      <c r="C611" t="s">
        <v>1865</v>
      </c>
      <c r="D611" t="s">
        <v>828</v>
      </c>
      <c r="I611" t="s">
        <v>818</v>
      </c>
    </row>
    <row r="612" spans="1:9" x14ac:dyDescent="0.4">
      <c r="A612" t="str">
        <f t="shared" si="9"/>
        <v>_E_</v>
      </c>
      <c r="B612" t="s">
        <v>1804</v>
      </c>
      <c r="C612" t="s">
        <v>1865</v>
      </c>
      <c r="D612" t="s">
        <v>829</v>
      </c>
      <c r="I612" t="s">
        <v>818</v>
      </c>
    </row>
    <row r="613" spans="1:9" x14ac:dyDescent="0.4">
      <c r="A613" t="str">
        <f t="shared" si="9"/>
        <v>_E_</v>
      </c>
      <c r="B613" t="s">
        <v>1804</v>
      </c>
      <c r="C613" t="s">
        <v>1865</v>
      </c>
      <c r="D613" t="s">
        <v>830</v>
      </c>
      <c r="I613" t="s">
        <v>818</v>
      </c>
    </row>
    <row r="614" spans="1:9" x14ac:dyDescent="0.4">
      <c r="A614" t="str">
        <f t="shared" si="9"/>
        <v>_E_</v>
      </c>
      <c r="B614" t="s">
        <v>1804</v>
      </c>
      <c r="C614" t="s">
        <v>1865</v>
      </c>
      <c r="D614" t="s">
        <v>831</v>
      </c>
      <c r="I614" t="s">
        <v>818</v>
      </c>
    </row>
    <row r="615" spans="1:9" x14ac:dyDescent="0.4">
      <c r="A615" t="str">
        <f t="shared" si="9"/>
        <v>_E_</v>
      </c>
      <c r="B615" t="s">
        <v>1804</v>
      </c>
      <c r="C615" t="s">
        <v>1865</v>
      </c>
      <c r="D615" t="s">
        <v>832</v>
      </c>
      <c r="I615" t="s">
        <v>818</v>
      </c>
    </row>
    <row r="616" spans="1:9" x14ac:dyDescent="0.4">
      <c r="A616" t="str">
        <f t="shared" si="9"/>
        <v>_E_</v>
      </c>
      <c r="B616" t="s">
        <v>1804</v>
      </c>
      <c r="C616" t="s">
        <v>1865</v>
      </c>
      <c r="D616" t="s">
        <v>833</v>
      </c>
      <c r="I616" t="s">
        <v>818</v>
      </c>
    </row>
    <row r="617" spans="1:9" x14ac:dyDescent="0.4">
      <c r="A617" t="str">
        <f t="shared" si="9"/>
        <v>_E_</v>
      </c>
      <c r="B617" t="s">
        <v>1804</v>
      </c>
      <c r="C617" t="s">
        <v>1865</v>
      </c>
      <c r="D617" t="s">
        <v>834</v>
      </c>
      <c r="I617" t="s">
        <v>818</v>
      </c>
    </row>
    <row r="618" spans="1:9" x14ac:dyDescent="0.4">
      <c r="A618" t="str">
        <f t="shared" si="9"/>
        <v>_E_</v>
      </c>
      <c r="B618" t="s">
        <v>1804</v>
      </c>
      <c r="C618" t="s">
        <v>1865</v>
      </c>
      <c r="D618" t="s">
        <v>835</v>
      </c>
      <c r="I618" t="s">
        <v>818</v>
      </c>
    </row>
    <row r="619" spans="1:9" x14ac:dyDescent="0.4">
      <c r="A619" t="str">
        <f t="shared" si="9"/>
        <v>_E_</v>
      </c>
      <c r="B619" t="s">
        <v>1804</v>
      </c>
      <c r="C619" t="s">
        <v>1865</v>
      </c>
      <c r="D619" t="s">
        <v>836</v>
      </c>
      <c r="I619" t="s">
        <v>818</v>
      </c>
    </row>
    <row r="620" spans="1:9" x14ac:dyDescent="0.4">
      <c r="A620" t="str">
        <f t="shared" si="9"/>
        <v>_E_</v>
      </c>
      <c r="B620" t="s">
        <v>1804</v>
      </c>
      <c r="C620" t="s">
        <v>1865</v>
      </c>
      <c r="D620" t="s">
        <v>837</v>
      </c>
      <c r="I620" t="s">
        <v>818</v>
      </c>
    </row>
    <row r="621" spans="1:9" x14ac:dyDescent="0.4">
      <c r="A621" t="str">
        <f t="shared" si="9"/>
        <v>_E_</v>
      </c>
      <c r="B621" t="s">
        <v>1804</v>
      </c>
      <c r="C621" t="s">
        <v>1865</v>
      </c>
      <c r="D621" t="s">
        <v>838</v>
      </c>
      <c r="I621" t="s">
        <v>818</v>
      </c>
    </row>
    <row r="622" spans="1:9" x14ac:dyDescent="0.4">
      <c r="A622" t="str">
        <f t="shared" si="9"/>
        <v>_E_</v>
      </c>
      <c r="B622" t="s">
        <v>1804</v>
      </c>
      <c r="C622" t="s">
        <v>1865</v>
      </c>
      <c r="D622" t="s">
        <v>839</v>
      </c>
      <c r="I622" t="s">
        <v>818</v>
      </c>
    </row>
    <row r="623" spans="1:9" x14ac:dyDescent="0.4">
      <c r="A623" t="str">
        <f t="shared" si="9"/>
        <v>_E_</v>
      </c>
      <c r="B623" t="s">
        <v>1804</v>
      </c>
      <c r="C623" t="s">
        <v>1865</v>
      </c>
      <c r="D623" t="s">
        <v>840</v>
      </c>
      <c r="I623" t="s">
        <v>818</v>
      </c>
    </row>
    <row r="624" spans="1:9" x14ac:dyDescent="0.4">
      <c r="A624" t="str">
        <f t="shared" si="9"/>
        <v>_E_</v>
      </c>
      <c r="B624" t="s">
        <v>1804</v>
      </c>
      <c r="C624" t="s">
        <v>1865</v>
      </c>
      <c r="D624" t="s">
        <v>841</v>
      </c>
      <c r="I624" t="s">
        <v>818</v>
      </c>
    </row>
    <row r="625" spans="1:9" x14ac:dyDescent="0.4">
      <c r="A625" t="str">
        <f t="shared" si="9"/>
        <v>_E_</v>
      </c>
      <c r="B625" t="s">
        <v>1804</v>
      </c>
      <c r="C625" t="s">
        <v>1865</v>
      </c>
      <c r="D625" t="s">
        <v>842</v>
      </c>
      <c r="I625" t="s">
        <v>818</v>
      </c>
    </row>
    <row r="626" spans="1:9" x14ac:dyDescent="0.4">
      <c r="A626" t="str">
        <f t="shared" si="9"/>
        <v>_E_</v>
      </c>
      <c r="B626" t="s">
        <v>1804</v>
      </c>
      <c r="C626" t="s">
        <v>1865</v>
      </c>
      <c r="D626" t="s">
        <v>843</v>
      </c>
      <c r="I626" t="s">
        <v>818</v>
      </c>
    </row>
    <row r="627" spans="1:9" x14ac:dyDescent="0.4">
      <c r="A627" t="str">
        <f t="shared" si="9"/>
        <v>_E_</v>
      </c>
      <c r="B627" t="s">
        <v>1804</v>
      </c>
      <c r="C627" t="s">
        <v>1866</v>
      </c>
      <c r="D627" t="s">
        <v>845</v>
      </c>
      <c r="I627" t="s">
        <v>844</v>
      </c>
    </row>
    <row r="628" spans="1:9" x14ac:dyDescent="0.4">
      <c r="A628" t="str">
        <f t="shared" si="9"/>
        <v>_E_</v>
      </c>
      <c r="B628" t="s">
        <v>1804</v>
      </c>
      <c r="C628" t="s">
        <v>1866</v>
      </c>
      <c r="D628" t="s">
        <v>1960</v>
      </c>
      <c r="I628" t="s">
        <v>844</v>
      </c>
    </row>
    <row r="629" spans="1:9" x14ac:dyDescent="0.4">
      <c r="A629" t="str">
        <f t="shared" si="9"/>
        <v>_E_</v>
      </c>
      <c r="B629" t="s">
        <v>1804</v>
      </c>
      <c r="C629" t="s">
        <v>1866</v>
      </c>
      <c r="D629" t="s">
        <v>847</v>
      </c>
      <c r="I629" t="s">
        <v>844</v>
      </c>
    </row>
    <row r="630" spans="1:9" x14ac:dyDescent="0.4">
      <c r="A630" t="str">
        <f t="shared" si="9"/>
        <v>_E_</v>
      </c>
      <c r="B630" t="s">
        <v>1804</v>
      </c>
      <c r="C630" t="s">
        <v>1866</v>
      </c>
      <c r="D630" t="s">
        <v>848</v>
      </c>
      <c r="I630" t="s">
        <v>844</v>
      </c>
    </row>
    <row r="631" spans="1:9" x14ac:dyDescent="0.4">
      <c r="A631" t="str">
        <f t="shared" si="9"/>
        <v>_E_</v>
      </c>
      <c r="B631" t="s">
        <v>1804</v>
      </c>
      <c r="C631" t="s">
        <v>1866</v>
      </c>
      <c r="D631" t="s">
        <v>849</v>
      </c>
      <c r="I631" t="s">
        <v>844</v>
      </c>
    </row>
    <row r="632" spans="1:9" x14ac:dyDescent="0.4">
      <c r="A632" t="str">
        <f t="shared" si="9"/>
        <v>_E_</v>
      </c>
      <c r="B632" t="s">
        <v>1804</v>
      </c>
      <c r="C632" t="s">
        <v>1866</v>
      </c>
      <c r="D632" t="s">
        <v>850</v>
      </c>
      <c r="I632" t="s">
        <v>844</v>
      </c>
    </row>
    <row r="633" spans="1:9" x14ac:dyDescent="0.4">
      <c r="A633" t="str">
        <f t="shared" si="9"/>
        <v>_E_</v>
      </c>
      <c r="B633" t="s">
        <v>1804</v>
      </c>
      <c r="C633" t="s">
        <v>1866</v>
      </c>
      <c r="D633" t="s">
        <v>851</v>
      </c>
      <c r="I633" t="s">
        <v>844</v>
      </c>
    </row>
    <row r="634" spans="1:9" x14ac:dyDescent="0.4">
      <c r="A634" t="str">
        <f t="shared" si="9"/>
        <v>_E_</v>
      </c>
      <c r="B634" t="s">
        <v>1804</v>
      </c>
      <c r="C634" t="s">
        <v>1866</v>
      </c>
      <c r="D634" t="s">
        <v>852</v>
      </c>
      <c r="I634" t="s">
        <v>844</v>
      </c>
    </row>
    <row r="635" spans="1:9" x14ac:dyDescent="0.4">
      <c r="A635" t="str">
        <f t="shared" si="9"/>
        <v>_E_</v>
      </c>
      <c r="B635" t="s">
        <v>1804</v>
      </c>
      <c r="C635" t="s">
        <v>1866</v>
      </c>
      <c r="D635" t="s">
        <v>853</v>
      </c>
      <c r="I635" t="s">
        <v>844</v>
      </c>
    </row>
    <row r="636" spans="1:9" x14ac:dyDescent="0.4">
      <c r="A636" t="str">
        <f t="shared" si="9"/>
        <v>_E_</v>
      </c>
      <c r="B636" t="s">
        <v>1804</v>
      </c>
      <c r="C636" t="s">
        <v>1866</v>
      </c>
      <c r="D636" t="s">
        <v>854</v>
      </c>
      <c r="I636" t="s">
        <v>844</v>
      </c>
    </row>
    <row r="637" spans="1:9" x14ac:dyDescent="0.4">
      <c r="A637" t="str">
        <f t="shared" si="9"/>
        <v>_E_</v>
      </c>
      <c r="B637" t="s">
        <v>1804</v>
      </c>
      <c r="C637" t="s">
        <v>1866</v>
      </c>
      <c r="D637" t="s">
        <v>855</v>
      </c>
      <c r="I637" t="s">
        <v>844</v>
      </c>
    </row>
    <row r="638" spans="1:9" x14ac:dyDescent="0.4">
      <c r="A638" t="str">
        <f t="shared" si="9"/>
        <v>_E_</v>
      </c>
      <c r="B638" t="s">
        <v>1804</v>
      </c>
      <c r="C638" t="s">
        <v>1866</v>
      </c>
      <c r="D638" t="s">
        <v>856</v>
      </c>
      <c r="I638" t="s">
        <v>844</v>
      </c>
    </row>
    <row r="639" spans="1:9" x14ac:dyDescent="0.4">
      <c r="A639" t="str">
        <f t="shared" si="9"/>
        <v>_E_</v>
      </c>
      <c r="B639" t="s">
        <v>1804</v>
      </c>
      <c r="C639" t="s">
        <v>1866</v>
      </c>
      <c r="D639" t="s">
        <v>857</v>
      </c>
      <c r="I639" t="s">
        <v>844</v>
      </c>
    </row>
    <row r="640" spans="1:9" x14ac:dyDescent="0.4">
      <c r="A640" t="str">
        <f t="shared" si="9"/>
        <v>_E_</v>
      </c>
      <c r="B640" t="s">
        <v>1804</v>
      </c>
      <c r="C640" t="s">
        <v>1866</v>
      </c>
      <c r="D640" t="s">
        <v>858</v>
      </c>
      <c r="I640" t="s">
        <v>844</v>
      </c>
    </row>
    <row r="641" spans="1:9" x14ac:dyDescent="0.4">
      <c r="A641" t="str">
        <f t="shared" si="9"/>
        <v>_E_</v>
      </c>
      <c r="B641" t="s">
        <v>1804</v>
      </c>
      <c r="C641" t="s">
        <v>1866</v>
      </c>
      <c r="D641" t="s">
        <v>859</v>
      </c>
      <c r="I641" t="s">
        <v>844</v>
      </c>
    </row>
    <row r="642" spans="1:9" x14ac:dyDescent="0.4">
      <c r="A642" t="str">
        <f t="shared" si="9"/>
        <v>_E_</v>
      </c>
      <c r="B642" t="s">
        <v>1804</v>
      </c>
      <c r="C642" t="s">
        <v>1866</v>
      </c>
      <c r="D642" t="s">
        <v>860</v>
      </c>
      <c r="I642" t="s">
        <v>844</v>
      </c>
    </row>
    <row r="643" spans="1:9" x14ac:dyDescent="0.4">
      <c r="A643" t="str">
        <f t="shared" ref="A643:A706" si="10">LEFT(B643,3)</f>
        <v>_E_</v>
      </c>
      <c r="B643" t="s">
        <v>1804</v>
      </c>
      <c r="C643" t="s">
        <v>1866</v>
      </c>
      <c r="D643" t="s">
        <v>861</v>
      </c>
      <c r="I643" t="s">
        <v>844</v>
      </c>
    </row>
    <row r="644" spans="1:9" x14ac:dyDescent="0.4">
      <c r="A644" t="str">
        <f t="shared" si="10"/>
        <v>_E_</v>
      </c>
      <c r="B644" t="s">
        <v>1804</v>
      </c>
      <c r="C644" t="s">
        <v>1867</v>
      </c>
      <c r="D644" t="s">
        <v>863</v>
      </c>
      <c r="I644" t="s">
        <v>862</v>
      </c>
    </row>
    <row r="645" spans="1:9" x14ac:dyDescent="0.4">
      <c r="A645" t="str">
        <f t="shared" si="10"/>
        <v>_E_</v>
      </c>
      <c r="B645" t="s">
        <v>1804</v>
      </c>
      <c r="C645" t="s">
        <v>1867</v>
      </c>
      <c r="D645" t="s">
        <v>1961</v>
      </c>
      <c r="I645" t="s">
        <v>862</v>
      </c>
    </row>
    <row r="646" spans="1:9" x14ac:dyDescent="0.4">
      <c r="A646" t="str">
        <f t="shared" si="10"/>
        <v>_E_</v>
      </c>
      <c r="B646" t="s">
        <v>1804</v>
      </c>
      <c r="C646" t="s">
        <v>1867</v>
      </c>
      <c r="D646" t="s">
        <v>865</v>
      </c>
      <c r="I646" t="s">
        <v>862</v>
      </c>
    </row>
    <row r="647" spans="1:9" x14ac:dyDescent="0.4">
      <c r="A647" t="str">
        <f t="shared" si="10"/>
        <v>_E_</v>
      </c>
      <c r="B647" t="s">
        <v>1804</v>
      </c>
      <c r="C647" t="s">
        <v>1867</v>
      </c>
      <c r="D647" t="s">
        <v>866</v>
      </c>
      <c r="I647" t="s">
        <v>862</v>
      </c>
    </row>
    <row r="648" spans="1:9" x14ac:dyDescent="0.4">
      <c r="A648" t="str">
        <f t="shared" si="10"/>
        <v>_E_</v>
      </c>
      <c r="B648" t="s">
        <v>1804</v>
      </c>
      <c r="C648" t="s">
        <v>1867</v>
      </c>
      <c r="D648" t="s">
        <v>867</v>
      </c>
      <c r="I648" t="s">
        <v>862</v>
      </c>
    </row>
    <row r="649" spans="1:9" x14ac:dyDescent="0.4">
      <c r="A649" t="str">
        <f t="shared" si="10"/>
        <v>_E_</v>
      </c>
      <c r="B649" t="s">
        <v>1804</v>
      </c>
      <c r="C649" t="s">
        <v>1867</v>
      </c>
      <c r="D649" t="s">
        <v>868</v>
      </c>
      <c r="I649" t="s">
        <v>862</v>
      </c>
    </row>
    <row r="650" spans="1:9" x14ac:dyDescent="0.4">
      <c r="A650" t="str">
        <f t="shared" si="10"/>
        <v>_E_</v>
      </c>
      <c r="B650" t="s">
        <v>1804</v>
      </c>
      <c r="C650" t="s">
        <v>1867</v>
      </c>
      <c r="D650" t="s">
        <v>869</v>
      </c>
      <c r="I650" t="s">
        <v>862</v>
      </c>
    </row>
    <row r="651" spans="1:9" x14ac:dyDescent="0.4">
      <c r="A651" t="str">
        <f t="shared" si="10"/>
        <v>_E_</v>
      </c>
      <c r="B651" t="s">
        <v>1804</v>
      </c>
      <c r="C651" t="s">
        <v>1867</v>
      </c>
      <c r="D651" t="s">
        <v>870</v>
      </c>
      <c r="I651" t="s">
        <v>862</v>
      </c>
    </row>
    <row r="652" spans="1:9" x14ac:dyDescent="0.4">
      <c r="A652" t="str">
        <f t="shared" si="10"/>
        <v>_E_</v>
      </c>
      <c r="B652" t="s">
        <v>1804</v>
      </c>
      <c r="C652" t="s">
        <v>1867</v>
      </c>
      <c r="D652" t="s">
        <v>871</v>
      </c>
      <c r="I652" t="s">
        <v>862</v>
      </c>
    </row>
    <row r="653" spans="1:9" x14ac:dyDescent="0.4">
      <c r="A653" t="str">
        <f t="shared" si="10"/>
        <v>_E_</v>
      </c>
      <c r="B653" t="s">
        <v>1804</v>
      </c>
      <c r="C653" t="s">
        <v>1867</v>
      </c>
      <c r="D653" t="s">
        <v>872</v>
      </c>
      <c r="I653" t="s">
        <v>862</v>
      </c>
    </row>
    <row r="654" spans="1:9" x14ac:dyDescent="0.4">
      <c r="A654" t="str">
        <f t="shared" si="10"/>
        <v>_E_</v>
      </c>
      <c r="B654" t="s">
        <v>1804</v>
      </c>
      <c r="C654" t="s">
        <v>1867</v>
      </c>
      <c r="D654" t="s">
        <v>873</v>
      </c>
      <c r="I654" t="s">
        <v>862</v>
      </c>
    </row>
    <row r="655" spans="1:9" x14ac:dyDescent="0.4">
      <c r="A655" t="str">
        <f t="shared" si="10"/>
        <v>_E_</v>
      </c>
      <c r="B655" t="s">
        <v>1804</v>
      </c>
      <c r="C655" t="s">
        <v>1867</v>
      </c>
      <c r="D655" t="s">
        <v>874</v>
      </c>
      <c r="I655" t="s">
        <v>862</v>
      </c>
    </row>
    <row r="656" spans="1:9" x14ac:dyDescent="0.4">
      <c r="A656" t="str">
        <f t="shared" si="10"/>
        <v>_E_</v>
      </c>
      <c r="B656" t="s">
        <v>1804</v>
      </c>
      <c r="C656" t="s">
        <v>1867</v>
      </c>
      <c r="D656" t="s">
        <v>875</v>
      </c>
      <c r="I656" t="s">
        <v>862</v>
      </c>
    </row>
    <row r="657" spans="1:9" x14ac:dyDescent="0.4">
      <c r="A657" t="str">
        <f t="shared" si="10"/>
        <v>_E_</v>
      </c>
      <c r="B657" t="s">
        <v>1804</v>
      </c>
      <c r="C657" t="s">
        <v>1867</v>
      </c>
      <c r="D657" t="s">
        <v>876</v>
      </c>
      <c r="I657" t="s">
        <v>862</v>
      </c>
    </row>
    <row r="658" spans="1:9" x14ac:dyDescent="0.4">
      <c r="A658" t="str">
        <f t="shared" si="10"/>
        <v>_E_</v>
      </c>
      <c r="B658" t="s">
        <v>1804</v>
      </c>
      <c r="C658" t="s">
        <v>1867</v>
      </c>
      <c r="D658" t="s">
        <v>877</v>
      </c>
      <c r="I658" t="s">
        <v>862</v>
      </c>
    </row>
    <row r="659" spans="1:9" x14ac:dyDescent="0.4">
      <c r="A659" t="str">
        <f t="shared" si="10"/>
        <v>_E_</v>
      </c>
      <c r="B659" t="s">
        <v>1804</v>
      </c>
      <c r="C659" t="s">
        <v>1867</v>
      </c>
      <c r="D659" t="s">
        <v>878</v>
      </c>
      <c r="I659" t="s">
        <v>862</v>
      </c>
    </row>
    <row r="660" spans="1:9" x14ac:dyDescent="0.4">
      <c r="A660" t="str">
        <f t="shared" si="10"/>
        <v>_E_</v>
      </c>
      <c r="B660" t="s">
        <v>1804</v>
      </c>
      <c r="C660" t="s">
        <v>1867</v>
      </c>
      <c r="D660" t="s">
        <v>879</v>
      </c>
      <c r="I660" t="s">
        <v>862</v>
      </c>
    </row>
    <row r="661" spans="1:9" x14ac:dyDescent="0.4">
      <c r="A661" t="str">
        <f t="shared" si="10"/>
        <v>_E_</v>
      </c>
      <c r="B661" t="s">
        <v>1804</v>
      </c>
      <c r="C661" t="s">
        <v>1867</v>
      </c>
      <c r="D661" t="s">
        <v>880</v>
      </c>
      <c r="I661" t="s">
        <v>862</v>
      </c>
    </row>
    <row r="662" spans="1:9" x14ac:dyDescent="0.4">
      <c r="A662" t="str">
        <f t="shared" si="10"/>
        <v>_E_</v>
      </c>
      <c r="B662" t="s">
        <v>1804</v>
      </c>
      <c r="C662" t="s">
        <v>1867</v>
      </c>
      <c r="D662" t="s">
        <v>881</v>
      </c>
      <c r="I662" t="s">
        <v>862</v>
      </c>
    </row>
    <row r="663" spans="1:9" x14ac:dyDescent="0.4">
      <c r="A663" t="str">
        <f t="shared" si="10"/>
        <v>_E_</v>
      </c>
      <c r="B663" t="s">
        <v>1804</v>
      </c>
      <c r="C663" t="s">
        <v>1867</v>
      </c>
      <c r="D663" t="s">
        <v>882</v>
      </c>
      <c r="I663" t="s">
        <v>862</v>
      </c>
    </row>
    <row r="664" spans="1:9" x14ac:dyDescent="0.4">
      <c r="A664" t="str">
        <f t="shared" si="10"/>
        <v>_E_</v>
      </c>
      <c r="B664" t="s">
        <v>1804</v>
      </c>
      <c r="C664" t="s">
        <v>1867</v>
      </c>
      <c r="D664" t="s">
        <v>883</v>
      </c>
      <c r="I664" t="s">
        <v>862</v>
      </c>
    </row>
    <row r="665" spans="1:9" x14ac:dyDescent="0.4">
      <c r="A665" t="str">
        <f t="shared" si="10"/>
        <v>_E_</v>
      </c>
      <c r="B665" t="s">
        <v>1804</v>
      </c>
      <c r="C665" t="s">
        <v>1867</v>
      </c>
      <c r="D665" t="s">
        <v>884</v>
      </c>
      <c r="I665" t="s">
        <v>862</v>
      </c>
    </row>
    <row r="666" spans="1:9" x14ac:dyDescent="0.4">
      <c r="A666" t="str">
        <f t="shared" si="10"/>
        <v>_E_</v>
      </c>
      <c r="B666" t="s">
        <v>1804</v>
      </c>
      <c r="C666" t="s">
        <v>1867</v>
      </c>
      <c r="D666" t="s">
        <v>885</v>
      </c>
      <c r="I666" t="s">
        <v>862</v>
      </c>
    </row>
    <row r="667" spans="1:9" x14ac:dyDescent="0.4">
      <c r="A667" t="str">
        <f t="shared" si="10"/>
        <v>_E_</v>
      </c>
      <c r="B667" t="s">
        <v>1804</v>
      </c>
      <c r="C667" t="s">
        <v>1867</v>
      </c>
      <c r="D667" t="s">
        <v>886</v>
      </c>
      <c r="I667" t="s">
        <v>862</v>
      </c>
    </row>
    <row r="668" spans="1:9" x14ac:dyDescent="0.4">
      <c r="A668" t="str">
        <f t="shared" si="10"/>
        <v>_E_</v>
      </c>
      <c r="B668" t="s">
        <v>1804</v>
      </c>
      <c r="C668" t="s">
        <v>1867</v>
      </c>
      <c r="D668" t="s">
        <v>887</v>
      </c>
      <c r="I668" t="s">
        <v>862</v>
      </c>
    </row>
    <row r="669" spans="1:9" x14ac:dyDescent="0.4">
      <c r="A669" t="str">
        <f t="shared" si="10"/>
        <v>_E_</v>
      </c>
      <c r="B669" t="s">
        <v>1804</v>
      </c>
      <c r="C669" t="s">
        <v>1868</v>
      </c>
      <c r="D669" t="s">
        <v>889</v>
      </c>
      <c r="I669" t="s">
        <v>888</v>
      </c>
    </row>
    <row r="670" spans="1:9" x14ac:dyDescent="0.4">
      <c r="A670" t="str">
        <f t="shared" si="10"/>
        <v>_E_</v>
      </c>
      <c r="B670" t="s">
        <v>1804</v>
      </c>
      <c r="C670" t="s">
        <v>1868</v>
      </c>
      <c r="D670" t="s">
        <v>1962</v>
      </c>
      <c r="I670" t="s">
        <v>888</v>
      </c>
    </row>
    <row r="671" spans="1:9" x14ac:dyDescent="0.4">
      <c r="A671" t="str">
        <f t="shared" si="10"/>
        <v>_E_</v>
      </c>
      <c r="B671" t="s">
        <v>1804</v>
      </c>
      <c r="C671" t="s">
        <v>1868</v>
      </c>
      <c r="D671" t="s">
        <v>891</v>
      </c>
      <c r="I671" t="s">
        <v>888</v>
      </c>
    </row>
    <row r="672" spans="1:9" x14ac:dyDescent="0.4">
      <c r="A672" t="str">
        <f t="shared" si="10"/>
        <v>_E_</v>
      </c>
      <c r="B672" t="s">
        <v>1804</v>
      </c>
      <c r="C672" t="s">
        <v>1868</v>
      </c>
      <c r="D672" t="s">
        <v>892</v>
      </c>
      <c r="I672" t="s">
        <v>888</v>
      </c>
    </row>
    <row r="673" spans="1:9" x14ac:dyDescent="0.4">
      <c r="A673" t="str">
        <f t="shared" si="10"/>
        <v>_E_</v>
      </c>
      <c r="B673" t="s">
        <v>1804</v>
      </c>
      <c r="C673" t="s">
        <v>1868</v>
      </c>
      <c r="D673" t="s">
        <v>893</v>
      </c>
      <c r="I673" t="s">
        <v>888</v>
      </c>
    </row>
    <row r="674" spans="1:9" x14ac:dyDescent="0.4">
      <c r="A674" t="str">
        <f t="shared" si="10"/>
        <v>_E_</v>
      </c>
      <c r="B674" t="s">
        <v>1804</v>
      </c>
      <c r="C674" t="s">
        <v>1868</v>
      </c>
      <c r="D674" t="s">
        <v>894</v>
      </c>
      <c r="I674" t="s">
        <v>888</v>
      </c>
    </row>
    <row r="675" spans="1:9" x14ac:dyDescent="0.4">
      <c r="A675" t="str">
        <f t="shared" si="10"/>
        <v>_E_</v>
      </c>
      <c r="B675" t="s">
        <v>1804</v>
      </c>
      <c r="C675" t="s">
        <v>1868</v>
      </c>
      <c r="D675" t="s">
        <v>895</v>
      </c>
      <c r="I675" t="s">
        <v>888</v>
      </c>
    </row>
    <row r="676" spans="1:9" x14ac:dyDescent="0.4">
      <c r="A676" t="str">
        <f t="shared" si="10"/>
        <v>_E_</v>
      </c>
      <c r="B676" t="s">
        <v>1804</v>
      </c>
      <c r="C676" t="s">
        <v>1868</v>
      </c>
      <c r="D676" t="s">
        <v>896</v>
      </c>
      <c r="I676" t="s">
        <v>888</v>
      </c>
    </row>
    <row r="677" spans="1:9" x14ac:dyDescent="0.4">
      <c r="A677" t="str">
        <f t="shared" si="10"/>
        <v>_E_</v>
      </c>
      <c r="B677" t="s">
        <v>1804</v>
      </c>
      <c r="C677" t="s">
        <v>1868</v>
      </c>
      <c r="D677" t="s">
        <v>897</v>
      </c>
      <c r="I677" t="s">
        <v>888</v>
      </c>
    </row>
    <row r="678" spans="1:9" x14ac:dyDescent="0.4">
      <c r="A678" t="str">
        <f t="shared" si="10"/>
        <v>_E_</v>
      </c>
      <c r="B678" t="s">
        <v>1804</v>
      </c>
      <c r="C678" t="s">
        <v>1868</v>
      </c>
      <c r="D678" t="s">
        <v>898</v>
      </c>
      <c r="I678" t="s">
        <v>888</v>
      </c>
    </row>
    <row r="679" spans="1:9" x14ac:dyDescent="0.4">
      <c r="A679" t="str">
        <f t="shared" si="10"/>
        <v>_E_</v>
      </c>
      <c r="B679" t="s">
        <v>1804</v>
      </c>
      <c r="C679" t="s">
        <v>1868</v>
      </c>
      <c r="D679" t="s">
        <v>899</v>
      </c>
      <c r="I679" t="s">
        <v>888</v>
      </c>
    </row>
    <row r="680" spans="1:9" x14ac:dyDescent="0.4">
      <c r="A680" t="str">
        <f t="shared" si="10"/>
        <v>_E_</v>
      </c>
      <c r="B680" t="s">
        <v>1804</v>
      </c>
      <c r="C680" t="s">
        <v>1868</v>
      </c>
      <c r="D680" t="s">
        <v>900</v>
      </c>
      <c r="I680" t="s">
        <v>888</v>
      </c>
    </row>
    <row r="681" spans="1:9" x14ac:dyDescent="0.4">
      <c r="A681" t="str">
        <f t="shared" si="10"/>
        <v>_E_</v>
      </c>
      <c r="B681" t="s">
        <v>1804</v>
      </c>
      <c r="C681" t="s">
        <v>1868</v>
      </c>
      <c r="D681" t="s">
        <v>901</v>
      </c>
      <c r="I681" t="s">
        <v>888</v>
      </c>
    </row>
    <row r="682" spans="1:9" x14ac:dyDescent="0.4">
      <c r="A682" t="str">
        <f t="shared" si="10"/>
        <v>_E_</v>
      </c>
      <c r="B682" t="s">
        <v>1804</v>
      </c>
      <c r="C682" t="s">
        <v>1868</v>
      </c>
      <c r="D682" t="s">
        <v>902</v>
      </c>
      <c r="I682" t="s">
        <v>888</v>
      </c>
    </row>
    <row r="683" spans="1:9" x14ac:dyDescent="0.4">
      <c r="A683" t="str">
        <f t="shared" si="10"/>
        <v>_E_</v>
      </c>
      <c r="B683" t="s">
        <v>1804</v>
      </c>
      <c r="C683" t="s">
        <v>1868</v>
      </c>
      <c r="D683" t="s">
        <v>903</v>
      </c>
      <c r="I683" t="s">
        <v>888</v>
      </c>
    </row>
    <row r="684" spans="1:9" x14ac:dyDescent="0.4">
      <c r="A684" t="str">
        <f t="shared" si="10"/>
        <v>_E_</v>
      </c>
      <c r="B684" t="s">
        <v>1804</v>
      </c>
      <c r="C684" t="s">
        <v>1868</v>
      </c>
      <c r="D684" t="s">
        <v>904</v>
      </c>
      <c r="I684" t="s">
        <v>888</v>
      </c>
    </row>
    <row r="685" spans="1:9" x14ac:dyDescent="0.4">
      <c r="A685" t="str">
        <f t="shared" si="10"/>
        <v>_E_</v>
      </c>
      <c r="B685" t="s">
        <v>1804</v>
      </c>
      <c r="C685" t="s">
        <v>1868</v>
      </c>
      <c r="D685" t="s">
        <v>905</v>
      </c>
      <c r="I685" t="s">
        <v>888</v>
      </c>
    </row>
    <row r="686" spans="1:9" x14ac:dyDescent="0.4">
      <c r="A686" t="str">
        <f t="shared" si="10"/>
        <v>_E_</v>
      </c>
      <c r="B686" t="s">
        <v>1804</v>
      </c>
      <c r="C686" t="s">
        <v>1869</v>
      </c>
      <c r="D686" t="s">
        <v>907</v>
      </c>
      <c r="I686" t="s">
        <v>906</v>
      </c>
    </row>
    <row r="687" spans="1:9" x14ac:dyDescent="0.4">
      <c r="A687" t="str">
        <f t="shared" si="10"/>
        <v>_E_</v>
      </c>
      <c r="B687" t="s">
        <v>1804</v>
      </c>
      <c r="C687" t="s">
        <v>1869</v>
      </c>
      <c r="D687" t="s">
        <v>1963</v>
      </c>
      <c r="I687" t="s">
        <v>906</v>
      </c>
    </row>
    <row r="688" spans="1:9" x14ac:dyDescent="0.4">
      <c r="A688" t="str">
        <f t="shared" si="10"/>
        <v>_E_</v>
      </c>
      <c r="B688" t="s">
        <v>1804</v>
      </c>
      <c r="C688" t="s">
        <v>1869</v>
      </c>
      <c r="D688" t="s">
        <v>909</v>
      </c>
      <c r="I688" t="s">
        <v>906</v>
      </c>
    </row>
    <row r="689" spans="1:9" x14ac:dyDescent="0.4">
      <c r="A689" t="str">
        <f t="shared" si="10"/>
        <v>_E_</v>
      </c>
      <c r="B689" t="s">
        <v>1804</v>
      </c>
      <c r="C689" t="s">
        <v>1869</v>
      </c>
      <c r="D689" t="s">
        <v>910</v>
      </c>
      <c r="I689" t="s">
        <v>906</v>
      </c>
    </row>
    <row r="690" spans="1:9" x14ac:dyDescent="0.4">
      <c r="A690" t="str">
        <f t="shared" si="10"/>
        <v>_E_</v>
      </c>
      <c r="B690" t="s">
        <v>1804</v>
      </c>
      <c r="C690" t="s">
        <v>1869</v>
      </c>
      <c r="D690" t="s">
        <v>911</v>
      </c>
      <c r="I690" t="s">
        <v>906</v>
      </c>
    </row>
    <row r="691" spans="1:9" x14ac:dyDescent="0.4">
      <c r="A691" t="str">
        <f t="shared" si="10"/>
        <v>_E_</v>
      </c>
      <c r="B691" t="s">
        <v>1804</v>
      </c>
      <c r="C691" t="s">
        <v>1869</v>
      </c>
      <c r="D691" t="s">
        <v>912</v>
      </c>
      <c r="I691" t="s">
        <v>906</v>
      </c>
    </row>
    <row r="692" spans="1:9" x14ac:dyDescent="0.4">
      <c r="A692" t="str">
        <f t="shared" si="10"/>
        <v>_E_</v>
      </c>
      <c r="B692" t="s">
        <v>1804</v>
      </c>
      <c r="C692" t="s">
        <v>1869</v>
      </c>
      <c r="D692" t="s">
        <v>913</v>
      </c>
      <c r="I692" t="s">
        <v>906</v>
      </c>
    </row>
    <row r="693" spans="1:9" x14ac:dyDescent="0.4">
      <c r="A693" t="str">
        <f t="shared" si="10"/>
        <v>_E_</v>
      </c>
      <c r="B693" t="s">
        <v>1804</v>
      </c>
      <c r="C693" t="s">
        <v>1869</v>
      </c>
      <c r="D693" t="s">
        <v>914</v>
      </c>
      <c r="I693" t="s">
        <v>906</v>
      </c>
    </row>
    <row r="694" spans="1:9" x14ac:dyDescent="0.4">
      <c r="A694" t="str">
        <f t="shared" si="10"/>
        <v>_E_</v>
      </c>
      <c r="B694" t="s">
        <v>1804</v>
      </c>
      <c r="C694" t="s">
        <v>1869</v>
      </c>
      <c r="D694" t="s">
        <v>915</v>
      </c>
      <c r="I694" t="s">
        <v>906</v>
      </c>
    </row>
    <row r="695" spans="1:9" x14ac:dyDescent="0.4">
      <c r="A695" t="str">
        <f t="shared" si="10"/>
        <v>_E_</v>
      </c>
      <c r="B695" t="s">
        <v>1804</v>
      </c>
      <c r="C695" t="s">
        <v>1869</v>
      </c>
      <c r="D695" t="s">
        <v>916</v>
      </c>
      <c r="I695" t="s">
        <v>906</v>
      </c>
    </row>
    <row r="696" spans="1:9" x14ac:dyDescent="0.4">
      <c r="A696" t="str">
        <f t="shared" si="10"/>
        <v>_E_</v>
      </c>
      <c r="B696" t="s">
        <v>1804</v>
      </c>
      <c r="C696" t="s">
        <v>1869</v>
      </c>
      <c r="D696" t="s">
        <v>917</v>
      </c>
      <c r="I696" t="s">
        <v>906</v>
      </c>
    </row>
    <row r="697" spans="1:9" x14ac:dyDescent="0.4">
      <c r="A697" t="str">
        <f t="shared" si="10"/>
        <v>_E_</v>
      </c>
      <c r="B697" t="s">
        <v>1804</v>
      </c>
      <c r="C697" t="s">
        <v>1869</v>
      </c>
      <c r="D697" t="s">
        <v>918</v>
      </c>
      <c r="I697" t="s">
        <v>906</v>
      </c>
    </row>
    <row r="698" spans="1:9" x14ac:dyDescent="0.4">
      <c r="A698" t="str">
        <f t="shared" si="10"/>
        <v>_E_</v>
      </c>
      <c r="B698" t="s">
        <v>1804</v>
      </c>
      <c r="C698" t="s">
        <v>1869</v>
      </c>
      <c r="D698" t="s">
        <v>919</v>
      </c>
      <c r="I698" t="s">
        <v>906</v>
      </c>
    </row>
    <row r="699" spans="1:9" x14ac:dyDescent="0.4">
      <c r="A699" t="str">
        <f t="shared" si="10"/>
        <v>_E_</v>
      </c>
      <c r="B699" t="s">
        <v>1804</v>
      </c>
      <c r="C699" t="s">
        <v>1869</v>
      </c>
      <c r="D699" t="s">
        <v>920</v>
      </c>
      <c r="I699" t="s">
        <v>906</v>
      </c>
    </row>
    <row r="700" spans="1:9" x14ac:dyDescent="0.4">
      <c r="A700" t="str">
        <f t="shared" si="10"/>
        <v>_E_</v>
      </c>
      <c r="B700" t="s">
        <v>1804</v>
      </c>
      <c r="C700" t="s">
        <v>1869</v>
      </c>
      <c r="D700" t="s">
        <v>921</v>
      </c>
      <c r="I700" t="s">
        <v>906</v>
      </c>
    </row>
    <row r="701" spans="1:9" x14ac:dyDescent="0.4">
      <c r="A701" t="str">
        <f t="shared" si="10"/>
        <v>_E_</v>
      </c>
      <c r="B701" t="s">
        <v>1804</v>
      </c>
      <c r="C701" t="s">
        <v>1869</v>
      </c>
      <c r="D701" t="s">
        <v>922</v>
      </c>
      <c r="I701" t="s">
        <v>906</v>
      </c>
    </row>
    <row r="702" spans="1:9" x14ac:dyDescent="0.4">
      <c r="A702" t="str">
        <f t="shared" si="10"/>
        <v>_E_</v>
      </c>
      <c r="B702" t="s">
        <v>1804</v>
      </c>
      <c r="C702" t="s">
        <v>1869</v>
      </c>
      <c r="D702" t="s">
        <v>923</v>
      </c>
      <c r="I702" t="s">
        <v>906</v>
      </c>
    </row>
    <row r="703" spans="1:9" x14ac:dyDescent="0.4">
      <c r="A703" t="str">
        <f t="shared" si="10"/>
        <v>_E_</v>
      </c>
      <c r="B703" t="s">
        <v>1804</v>
      </c>
      <c r="C703" t="s">
        <v>1869</v>
      </c>
      <c r="D703" t="s">
        <v>924</v>
      </c>
      <c r="I703" t="s">
        <v>906</v>
      </c>
    </row>
    <row r="704" spans="1:9" x14ac:dyDescent="0.4">
      <c r="A704" t="str">
        <f t="shared" si="10"/>
        <v>_E_</v>
      </c>
      <c r="B704" t="s">
        <v>1804</v>
      </c>
      <c r="C704" t="s">
        <v>1870</v>
      </c>
      <c r="D704" t="s">
        <v>926</v>
      </c>
      <c r="I704" t="s">
        <v>925</v>
      </c>
    </row>
    <row r="705" spans="1:9" x14ac:dyDescent="0.4">
      <c r="A705" t="str">
        <f t="shared" si="10"/>
        <v>_E_</v>
      </c>
      <c r="B705" t="s">
        <v>1804</v>
      </c>
      <c r="C705" t="s">
        <v>1870</v>
      </c>
      <c r="D705" t="s">
        <v>1964</v>
      </c>
      <c r="I705" t="s">
        <v>925</v>
      </c>
    </row>
    <row r="706" spans="1:9" x14ac:dyDescent="0.4">
      <c r="A706" t="str">
        <f t="shared" si="10"/>
        <v>_E_</v>
      </c>
      <c r="B706" t="s">
        <v>1804</v>
      </c>
      <c r="C706" t="s">
        <v>1870</v>
      </c>
      <c r="D706" t="s">
        <v>928</v>
      </c>
      <c r="I706" t="s">
        <v>925</v>
      </c>
    </row>
    <row r="707" spans="1:9" x14ac:dyDescent="0.4">
      <c r="A707" t="str">
        <f t="shared" ref="A707:A770" si="11">LEFT(B707,3)</f>
        <v>_E_</v>
      </c>
      <c r="B707" t="s">
        <v>1804</v>
      </c>
      <c r="C707" t="s">
        <v>1870</v>
      </c>
      <c r="D707" t="s">
        <v>929</v>
      </c>
      <c r="I707" t="s">
        <v>925</v>
      </c>
    </row>
    <row r="708" spans="1:9" x14ac:dyDescent="0.4">
      <c r="A708" t="str">
        <f t="shared" si="11"/>
        <v>_E_</v>
      </c>
      <c r="B708" t="s">
        <v>1804</v>
      </c>
      <c r="C708" t="s">
        <v>1870</v>
      </c>
      <c r="D708" t="s">
        <v>930</v>
      </c>
      <c r="I708" t="s">
        <v>925</v>
      </c>
    </row>
    <row r="709" spans="1:9" x14ac:dyDescent="0.4">
      <c r="A709" t="str">
        <f t="shared" si="11"/>
        <v>_E_</v>
      </c>
      <c r="B709" t="s">
        <v>1804</v>
      </c>
      <c r="C709" t="s">
        <v>1870</v>
      </c>
      <c r="D709" t="s">
        <v>931</v>
      </c>
      <c r="I709" t="s">
        <v>925</v>
      </c>
    </row>
    <row r="710" spans="1:9" x14ac:dyDescent="0.4">
      <c r="A710" t="str">
        <f t="shared" si="11"/>
        <v>_E_</v>
      </c>
      <c r="B710" t="s">
        <v>1804</v>
      </c>
      <c r="C710" t="s">
        <v>1870</v>
      </c>
      <c r="D710" t="s">
        <v>932</v>
      </c>
      <c r="I710" t="s">
        <v>925</v>
      </c>
    </row>
    <row r="711" spans="1:9" x14ac:dyDescent="0.4">
      <c r="A711" t="str">
        <f t="shared" si="11"/>
        <v>_E_</v>
      </c>
      <c r="B711" t="s">
        <v>1804</v>
      </c>
      <c r="C711" t="s">
        <v>1870</v>
      </c>
      <c r="D711" t="s">
        <v>933</v>
      </c>
      <c r="I711" t="s">
        <v>925</v>
      </c>
    </row>
    <row r="712" spans="1:9" x14ac:dyDescent="0.4">
      <c r="A712" t="str">
        <f t="shared" si="11"/>
        <v>_E_</v>
      </c>
      <c r="B712" t="s">
        <v>1804</v>
      </c>
      <c r="C712" t="s">
        <v>1870</v>
      </c>
      <c r="D712" t="s">
        <v>934</v>
      </c>
      <c r="I712" t="s">
        <v>925</v>
      </c>
    </row>
    <row r="713" spans="1:9" x14ac:dyDescent="0.4">
      <c r="A713" t="str">
        <f t="shared" si="11"/>
        <v>_E_</v>
      </c>
      <c r="B713" t="s">
        <v>1804</v>
      </c>
      <c r="C713" t="s">
        <v>1870</v>
      </c>
      <c r="D713" t="s">
        <v>935</v>
      </c>
      <c r="I713" t="s">
        <v>925</v>
      </c>
    </row>
    <row r="714" spans="1:9" x14ac:dyDescent="0.4">
      <c r="A714" t="str">
        <f t="shared" si="11"/>
        <v>_E_</v>
      </c>
      <c r="B714" t="s">
        <v>1804</v>
      </c>
      <c r="C714" t="s">
        <v>1870</v>
      </c>
      <c r="D714" t="s">
        <v>936</v>
      </c>
      <c r="I714" t="s">
        <v>925</v>
      </c>
    </row>
    <row r="715" spans="1:9" x14ac:dyDescent="0.4">
      <c r="A715" t="str">
        <f t="shared" si="11"/>
        <v>_E_</v>
      </c>
      <c r="B715" t="s">
        <v>1804</v>
      </c>
      <c r="C715" t="s">
        <v>1870</v>
      </c>
      <c r="D715" t="s">
        <v>937</v>
      </c>
      <c r="I715" t="s">
        <v>925</v>
      </c>
    </row>
    <row r="716" spans="1:9" x14ac:dyDescent="0.4">
      <c r="A716" t="str">
        <f t="shared" si="11"/>
        <v>_E_</v>
      </c>
      <c r="B716" t="s">
        <v>1804</v>
      </c>
      <c r="C716" t="s">
        <v>1870</v>
      </c>
      <c r="D716" t="s">
        <v>938</v>
      </c>
      <c r="I716" t="s">
        <v>925</v>
      </c>
    </row>
    <row r="717" spans="1:9" x14ac:dyDescent="0.4">
      <c r="A717" t="str">
        <f t="shared" si="11"/>
        <v>_E_</v>
      </c>
      <c r="B717" t="s">
        <v>1804</v>
      </c>
      <c r="C717" t="s">
        <v>1870</v>
      </c>
      <c r="D717" t="s">
        <v>939</v>
      </c>
      <c r="I717" t="s">
        <v>925</v>
      </c>
    </row>
    <row r="718" spans="1:9" x14ac:dyDescent="0.4">
      <c r="A718" t="str">
        <f t="shared" si="11"/>
        <v>_E_</v>
      </c>
      <c r="B718" t="s">
        <v>1804</v>
      </c>
      <c r="C718" t="s">
        <v>1870</v>
      </c>
      <c r="D718" t="s">
        <v>940</v>
      </c>
      <c r="I718" t="s">
        <v>925</v>
      </c>
    </row>
    <row r="719" spans="1:9" x14ac:dyDescent="0.4">
      <c r="A719" t="str">
        <f t="shared" si="11"/>
        <v>_E_</v>
      </c>
      <c r="B719" t="s">
        <v>1804</v>
      </c>
      <c r="C719" t="s">
        <v>1870</v>
      </c>
      <c r="D719" t="s">
        <v>941</v>
      </c>
      <c r="I719" t="s">
        <v>925</v>
      </c>
    </row>
    <row r="720" spans="1:9" x14ac:dyDescent="0.4">
      <c r="A720" t="str">
        <f t="shared" si="11"/>
        <v>_E_</v>
      </c>
      <c r="B720" t="s">
        <v>1804</v>
      </c>
      <c r="C720" t="s">
        <v>1870</v>
      </c>
      <c r="D720" t="s">
        <v>942</v>
      </c>
      <c r="I720" t="s">
        <v>925</v>
      </c>
    </row>
    <row r="721" spans="1:9" x14ac:dyDescent="0.4">
      <c r="A721" t="str">
        <f t="shared" si="11"/>
        <v>_E_</v>
      </c>
      <c r="B721" t="s">
        <v>1804</v>
      </c>
      <c r="C721" t="s">
        <v>1870</v>
      </c>
      <c r="D721" t="s">
        <v>943</v>
      </c>
      <c r="I721" t="s">
        <v>925</v>
      </c>
    </row>
    <row r="722" spans="1:9" x14ac:dyDescent="0.4">
      <c r="A722" t="str">
        <f t="shared" si="11"/>
        <v>_E_</v>
      </c>
      <c r="B722" t="s">
        <v>1804</v>
      </c>
      <c r="C722" t="s">
        <v>1870</v>
      </c>
      <c r="D722" t="s">
        <v>944</v>
      </c>
      <c r="I722" t="s">
        <v>925</v>
      </c>
    </row>
    <row r="723" spans="1:9" x14ac:dyDescent="0.4">
      <c r="A723" t="str">
        <f t="shared" si="11"/>
        <v>_E_</v>
      </c>
      <c r="B723" t="s">
        <v>1804</v>
      </c>
      <c r="C723" t="s">
        <v>1870</v>
      </c>
      <c r="D723" t="s">
        <v>945</v>
      </c>
      <c r="I723" t="s">
        <v>925</v>
      </c>
    </row>
    <row r="724" spans="1:9" x14ac:dyDescent="0.4">
      <c r="A724" t="str">
        <f t="shared" si="11"/>
        <v>_E_</v>
      </c>
      <c r="B724" t="s">
        <v>1804</v>
      </c>
      <c r="C724" t="s">
        <v>1870</v>
      </c>
      <c r="D724" t="s">
        <v>946</v>
      </c>
      <c r="I724" t="s">
        <v>925</v>
      </c>
    </row>
    <row r="725" spans="1:9" x14ac:dyDescent="0.4">
      <c r="A725" t="str">
        <f t="shared" si="11"/>
        <v>_E_</v>
      </c>
      <c r="B725" t="s">
        <v>1804</v>
      </c>
      <c r="C725" t="s">
        <v>1870</v>
      </c>
      <c r="D725" t="s">
        <v>947</v>
      </c>
      <c r="I725" t="s">
        <v>925</v>
      </c>
    </row>
    <row r="726" spans="1:9" x14ac:dyDescent="0.4">
      <c r="A726" t="str">
        <f t="shared" si="11"/>
        <v>_E_</v>
      </c>
      <c r="B726" t="s">
        <v>1804</v>
      </c>
      <c r="C726" t="s">
        <v>1870</v>
      </c>
      <c r="D726" t="s">
        <v>948</v>
      </c>
      <c r="I726" t="s">
        <v>925</v>
      </c>
    </row>
    <row r="727" spans="1:9" x14ac:dyDescent="0.4">
      <c r="A727" t="str">
        <f t="shared" si="11"/>
        <v>_E_</v>
      </c>
      <c r="B727" t="s">
        <v>1804</v>
      </c>
      <c r="C727" t="s">
        <v>1870</v>
      </c>
      <c r="D727" t="s">
        <v>949</v>
      </c>
      <c r="I727" t="s">
        <v>925</v>
      </c>
    </row>
    <row r="728" spans="1:9" x14ac:dyDescent="0.4">
      <c r="A728" t="str">
        <f t="shared" si="11"/>
        <v>_E_</v>
      </c>
      <c r="B728" t="s">
        <v>1804</v>
      </c>
      <c r="C728" t="s">
        <v>1870</v>
      </c>
      <c r="D728" t="s">
        <v>950</v>
      </c>
      <c r="I728" t="s">
        <v>925</v>
      </c>
    </row>
    <row r="729" spans="1:9" x14ac:dyDescent="0.4">
      <c r="A729" t="str">
        <f t="shared" si="11"/>
        <v>_E_</v>
      </c>
      <c r="B729" t="s">
        <v>1804</v>
      </c>
      <c r="C729" t="s">
        <v>1870</v>
      </c>
      <c r="D729" t="s">
        <v>951</v>
      </c>
      <c r="I729" t="s">
        <v>925</v>
      </c>
    </row>
    <row r="730" spans="1:9" x14ac:dyDescent="0.4">
      <c r="A730" t="str">
        <f t="shared" si="11"/>
        <v>_E_</v>
      </c>
      <c r="B730" t="s">
        <v>1804</v>
      </c>
      <c r="C730" t="s">
        <v>1870</v>
      </c>
      <c r="D730" t="s">
        <v>952</v>
      </c>
      <c r="I730" t="s">
        <v>925</v>
      </c>
    </row>
    <row r="731" spans="1:9" x14ac:dyDescent="0.4">
      <c r="A731" t="str">
        <f t="shared" si="11"/>
        <v>_E_</v>
      </c>
      <c r="B731" t="s">
        <v>1804</v>
      </c>
      <c r="C731" t="s">
        <v>1870</v>
      </c>
      <c r="D731" t="s">
        <v>953</v>
      </c>
      <c r="I731" t="s">
        <v>925</v>
      </c>
    </row>
    <row r="732" spans="1:9" x14ac:dyDescent="0.4">
      <c r="A732" t="str">
        <f t="shared" si="11"/>
        <v>_E_</v>
      </c>
      <c r="B732" t="s">
        <v>1804</v>
      </c>
      <c r="C732" t="s">
        <v>1870</v>
      </c>
      <c r="D732" t="s">
        <v>954</v>
      </c>
      <c r="I732" t="s">
        <v>925</v>
      </c>
    </row>
    <row r="733" spans="1:9" x14ac:dyDescent="0.4">
      <c r="A733" t="str">
        <f t="shared" si="11"/>
        <v>_E_</v>
      </c>
      <c r="B733" t="s">
        <v>1804</v>
      </c>
      <c r="C733" t="s">
        <v>1870</v>
      </c>
      <c r="D733" t="s">
        <v>955</v>
      </c>
      <c r="I733" t="s">
        <v>925</v>
      </c>
    </row>
    <row r="734" spans="1:9" x14ac:dyDescent="0.4">
      <c r="A734" t="str">
        <f t="shared" si="11"/>
        <v>_E_</v>
      </c>
      <c r="B734" t="s">
        <v>1804</v>
      </c>
      <c r="C734" t="s">
        <v>1870</v>
      </c>
      <c r="D734" t="s">
        <v>956</v>
      </c>
      <c r="I734" t="s">
        <v>925</v>
      </c>
    </row>
    <row r="735" spans="1:9" x14ac:dyDescent="0.4">
      <c r="A735" t="str">
        <f t="shared" si="11"/>
        <v>_E_</v>
      </c>
      <c r="B735" t="s">
        <v>1804</v>
      </c>
      <c r="C735" t="s">
        <v>1870</v>
      </c>
      <c r="D735" t="s">
        <v>957</v>
      </c>
      <c r="I735" t="s">
        <v>925</v>
      </c>
    </row>
    <row r="736" spans="1:9" x14ac:dyDescent="0.4">
      <c r="A736" t="str">
        <f t="shared" si="11"/>
        <v>_E_</v>
      </c>
      <c r="B736" t="s">
        <v>1804</v>
      </c>
      <c r="C736" t="s">
        <v>1870</v>
      </c>
      <c r="D736" t="s">
        <v>958</v>
      </c>
      <c r="I736" t="s">
        <v>925</v>
      </c>
    </row>
    <row r="737" spans="1:9" x14ac:dyDescent="0.4">
      <c r="A737" t="str">
        <f t="shared" si="11"/>
        <v>_E_</v>
      </c>
      <c r="B737" t="s">
        <v>1804</v>
      </c>
      <c r="C737" t="s">
        <v>1870</v>
      </c>
      <c r="D737" t="s">
        <v>959</v>
      </c>
      <c r="I737" t="s">
        <v>925</v>
      </c>
    </row>
    <row r="738" spans="1:9" x14ac:dyDescent="0.4">
      <c r="A738" t="str">
        <f t="shared" si="11"/>
        <v>_F_</v>
      </c>
      <c r="B738" t="s">
        <v>1805</v>
      </c>
      <c r="C738" t="s">
        <v>1871</v>
      </c>
      <c r="D738" t="s">
        <v>962</v>
      </c>
      <c r="I738" t="s">
        <v>961</v>
      </c>
    </row>
    <row r="739" spans="1:9" x14ac:dyDescent="0.4">
      <c r="A739" t="str">
        <f t="shared" si="11"/>
        <v>_F_</v>
      </c>
      <c r="B739" t="s">
        <v>1805</v>
      </c>
      <c r="C739" t="s">
        <v>1871</v>
      </c>
      <c r="D739" t="s">
        <v>1965</v>
      </c>
      <c r="I739" t="s">
        <v>961</v>
      </c>
    </row>
    <row r="740" spans="1:9" x14ac:dyDescent="0.4">
      <c r="A740" t="str">
        <f t="shared" si="11"/>
        <v>_F_</v>
      </c>
      <c r="B740" t="s">
        <v>1805</v>
      </c>
      <c r="C740" t="s">
        <v>1871</v>
      </c>
      <c r="D740" t="s">
        <v>966</v>
      </c>
      <c r="I740" t="s">
        <v>961</v>
      </c>
    </row>
    <row r="741" spans="1:9" x14ac:dyDescent="0.4">
      <c r="A741" t="str">
        <f t="shared" si="11"/>
        <v>_F_</v>
      </c>
      <c r="B741" t="s">
        <v>1805</v>
      </c>
      <c r="C741" t="s">
        <v>1871</v>
      </c>
      <c r="D741" t="s">
        <v>967</v>
      </c>
      <c r="I741" t="s">
        <v>961</v>
      </c>
    </row>
    <row r="742" spans="1:9" x14ac:dyDescent="0.4">
      <c r="A742" t="str">
        <f t="shared" si="11"/>
        <v>_F_</v>
      </c>
      <c r="B742" t="s">
        <v>1805</v>
      </c>
      <c r="C742" t="s">
        <v>1872</v>
      </c>
      <c r="D742" t="s">
        <v>969</v>
      </c>
      <c r="I742" t="s">
        <v>968</v>
      </c>
    </row>
    <row r="743" spans="1:9" x14ac:dyDescent="0.4">
      <c r="A743" t="str">
        <f t="shared" si="11"/>
        <v>_F_</v>
      </c>
      <c r="B743" t="s">
        <v>1805</v>
      </c>
      <c r="C743" t="s">
        <v>1872</v>
      </c>
      <c r="D743" t="s">
        <v>970</v>
      </c>
      <c r="I743" t="s">
        <v>968</v>
      </c>
    </row>
    <row r="744" spans="1:9" x14ac:dyDescent="0.4">
      <c r="A744" t="str">
        <f t="shared" si="11"/>
        <v>_F_</v>
      </c>
      <c r="B744" t="s">
        <v>1805</v>
      </c>
      <c r="C744" t="s">
        <v>1872</v>
      </c>
      <c r="D744" t="s">
        <v>971</v>
      </c>
      <c r="I744" t="s">
        <v>968</v>
      </c>
    </row>
    <row r="745" spans="1:9" x14ac:dyDescent="0.4">
      <c r="A745" t="str">
        <f t="shared" si="11"/>
        <v>_F_</v>
      </c>
      <c r="B745" t="s">
        <v>1805</v>
      </c>
      <c r="C745" t="s">
        <v>1872</v>
      </c>
      <c r="D745" t="s">
        <v>972</v>
      </c>
      <c r="I745" t="s">
        <v>968</v>
      </c>
    </row>
    <row r="746" spans="1:9" x14ac:dyDescent="0.4">
      <c r="A746" t="str">
        <f t="shared" si="11"/>
        <v>_F_</v>
      </c>
      <c r="B746" t="s">
        <v>1805</v>
      </c>
      <c r="C746" t="s">
        <v>1873</v>
      </c>
      <c r="D746" t="s">
        <v>974</v>
      </c>
      <c r="I746" t="s">
        <v>973</v>
      </c>
    </row>
    <row r="747" spans="1:9" x14ac:dyDescent="0.4">
      <c r="A747" t="str">
        <f t="shared" si="11"/>
        <v>_F_</v>
      </c>
      <c r="B747" t="s">
        <v>1805</v>
      </c>
      <c r="C747" t="s">
        <v>1873</v>
      </c>
      <c r="D747" t="s">
        <v>1966</v>
      </c>
      <c r="I747" t="s">
        <v>973</v>
      </c>
    </row>
    <row r="748" spans="1:9" x14ac:dyDescent="0.4">
      <c r="A748" t="str">
        <f t="shared" si="11"/>
        <v>_F_</v>
      </c>
      <c r="B748" t="s">
        <v>1805</v>
      </c>
      <c r="C748" t="s">
        <v>1873</v>
      </c>
      <c r="D748" t="s">
        <v>976</v>
      </c>
      <c r="I748" t="s">
        <v>973</v>
      </c>
    </row>
    <row r="749" spans="1:9" x14ac:dyDescent="0.4">
      <c r="A749" t="str">
        <f t="shared" si="11"/>
        <v>_F_</v>
      </c>
      <c r="B749" t="s">
        <v>1805</v>
      </c>
      <c r="C749" t="s">
        <v>1874</v>
      </c>
      <c r="D749" t="s">
        <v>978</v>
      </c>
      <c r="I749" t="s">
        <v>977</v>
      </c>
    </row>
    <row r="750" spans="1:9" x14ac:dyDescent="0.4">
      <c r="A750" t="str">
        <f t="shared" si="11"/>
        <v>_F_</v>
      </c>
      <c r="B750" t="s">
        <v>1805</v>
      </c>
      <c r="C750" t="s">
        <v>1874</v>
      </c>
      <c r="D750" t="s">
        <v>1967</v>
      </c>
      <c r="I750" t="s">
        <v>977</v>
      </c>
    </row>
    <row r="751" spans="1:9" x14ac:dyDescent="0.4">
      <c r="A751" t="str">
        <f t="shared" si="11"/>
        <v>_F_</v>
      </c>
      <c r="B751" t="s">
        <v>1805</v>
      </c>
      <c r="C751" t="s">
        <v>1874</v>
      </c>
      <c r="D751" t="s">
        <v>980</v>
      </c>
      <c r="I751" t="s">
        <v>977</v>
      </c>
    </row>
    <row r="752" spans="1:9" x14ac:dyDescent="0.4">
      <c r="A752" t="str">
        <f t="shared" si="11"/>
        <v>_F_</v>
      </c>
      <c r="B752" t="s">
        <v>1805</v>
      </c>
      <c r="C752" t="s">
        <v>1874</v>
      </c>
      <c r="D752" t="s">
        <v>981</v>
      </c>
      <c r="I752" t="s">
        <v>977</v>
      </c>
    </row>
    <row r="753" spans="1:9" x14ac:dyDescent="0.4">
      <c r="A753" t="str">
        <f t="shared" si="11"/>
        <v>_F_</v>
      </c>
      <c r="B753" t="s">
        <v>1805</v>
      </c>
      <c r="C753" t="s">
        <v>1874</v>
      </c>
      <c r="D753" t="s">
        <v>982</v>
      </c>
      <c r="I753" t="s">
        <v>977</v>
      </c>
    </row>
    <row r="754" spans="1:9" x14ac:dyDescent="0.4">
      <c r="A754" t="str">
        <f t="shared" si="11"/>
        <v>_F_</v>
      </c>
      <c r="B754" t="s">
        <v>1805</v>
      </c>
      <c r="C754" t="s">
        <v>1874</v>
      </c>
      <c r="D754" t="s">
        <v>983</v>
      </c>
      <c r="I754" t="s">
        <v>977</v>
      </c>
    </row>
    <row r="755" spans="1:9" x14ac:dyDescent="0.4">
      <c r="A755" t="str">
        <f t="shared" si="11"/>
        <v>_G_</v>
      </c>
      <c r="B755" t="s">
        <v>1806</v>
      </c>
      <c r="C755" t="s">
        <v>1875</v>
      </c>
      <c r="D755" t="s">
        <v>986</v>
      </c>
      <c r="I755" t="s">
        <v>985</v>
      </c>
    </row>
    <row r="756" spans="1:9" x14ac:dyDescent="0.4">
      <c r="A756" t="str">
        <f t="shared" si="11"/>
        <v>_G_</v>
      </c>
      <c r="B756" t="s">
        <v>1806</v>
      </c>
      <c r="C756" t="s">
        <v>1875</v>
      </c>
      <c r="D756" t="s">
        <v>1968</v>
      </c>
      <c r="I756" t="s">
        <v>985</v>
      </c>
    </row>
    <row r="757" spans="1:9" x14ac:dyDescent="0.4">
      <c r="A757" t="str">
        <f t="shared" si="11"/>
        <v>_G_</v>
      </c>
      <c r="B757" t="s">
        <v>1806</v>
      </c>
      <c r="C757" t="s">
        <v>1875</v>
      </c>
      <c r="D757" t="s">
        <v>988</v>
      </c>
      <c r="I757" t="s">
        <v>985</v>
      </c>
    </row>
    <row r="758" spans="1:9" x14ac:dyDescent="0.4">
      <c r="A758" t="str">
        <f t="shared" si="11"/>
        <v>_G_</v>
      </c>
      <c r="B758" t="s">
        <v>1806</v>
      </c>
      <c r="C758" t="s">
        <v>1875</v>
      </c>
      <c r="D758" t="s">
        <v>989</v>
      </c>
      <c r="I758" t="s">
        <v>985</v>
      </c>
    </row>
    <row r="759" spans="1:9" x14ac:dyDescent="0.4">
      <c r="A759" t="str">
        <f t="shared" si="11"/>
        <v>_G_</v>
      </c>
      <c r="B759" t="s">
        <v>1806</v>
      </c>
      <c r="C759" t="s">
        <v>1875</v>
      </c>
      <c r="D759" t="s">
        <v>990</v>
      </c>
      <c r="I759" t="s">
        <v>985</v>
      </c>
    </row>
    <row r="760" spans="1:9" x14ac:dyDescent="0.4">
      <c r="A760" t="str">
        <f t="shared" si="11"/>
        <v>_G_</v>
      </c>
      <c r="B760" t="s">
        <v>1806</v>
      </c>
      <c r="C760" t="s">
        <v>1875</v>
      </c>
      <c r="D760" t="s">
        <v>991</v>
      </c>
      <c r="I760" t="s">
        <v>985</v>
      </c>
    </row>
    <row r="761" spans="1:9" x14ac:dyDescent="0.4">
      <c r="A761" t="str">
        <f t="shared" si="11"/>
        <v>_G_</v>
      </c>
      <c r="B761" t="s">
        <v>1806</v>
      </c>
      <c r="C761" t="s">
        <v>1875</v>
      </c>
      <c r="D761" t="s">
        <v>992</v>
      </c>
      <c r="I761" t="s">
        <v>985</v>
      </c>
    </row>
    <row r="762" spans="1:9" x14ac:dyDescent="0.4">
      <c r="A762" t="str">
        <f t="shared" si="11"/>
        <v>_G_</v>
      </c>
      <c r="B762" t="s">
        <v>1806</v>
      </c>
      <c r="C762" t="s">
        <v>1875</v>
      </c>
      <c r="D762" t="s">
        <v>993</v>
      </c>
      <c r="I762" t="s">
        <v>985</v>
      </c>
    </row>
    <row r="763" spans="1:9" x14ac:dyDescent="0.4">
      <c r="A763" t="str">
        <f t="shared" si="11"/>
        <v>_G_</v>
      </c>
      <c r="B763" t="s">
        <v>1806</v>
      </c>
      <c r="C763" t="s">
        <v>1876</v>
      </c>
      <c r="D763" t="s">
        <v>995</v>
      </c>
      <c r="I763" t="s">
        <v>994</v>
      </c>
    </row>
    <row r="764" spans="1:9" x14ac:dyDescent="0.4">
      <c r="A764" t="str">
        <f t="shared" si="11"/>
        <v>_G_</v>
      </c>
      <c r="B764" t="s">
        <v>1806</v>
      </c>
      <c r="C764" t="s">
        <v>1876</v>
      </c>
      <c r="D764" t="s">
        <v>1969</v>
      </c>
      <c r="I764" t="s">
        <v>994</v>
      </c>
    </row>
    <row r="765" spans="1:9" x14ac:dyDescent="0.4">
      <c r="A765" t="str">
        <f t="shared" si="11"/>
        <v>_G_</v>
      </c>
      <c r="B765" t="s">
        <v>1806</v>
      </c>
      <c r="C765" t="s">
        <v>1876</v>
      </c>
      <c r="D765" t="s">
        <v>999</v>
      </c>
      <c r="I765" t="s">
        <v>994</v>
      </c>
    </row>
    <row r="766" spans="1:9" x14ac:dyDescent="0.4">
      <c r="A766" t="str">
        <f t="shared" si="11"/>
        <v>_G_</v>
      </c>
      <c r="B766" t="s">
        <v>1806</v>
      </c>
      <c r="C766" t="s">
        <v>1876</v>
      </c>
      <c r="D766" t="s">
        <v>1000</v>
      </c>
      <c r="I766" t="s">
        <v>994</v>
      </c>
    </row>
    <row r="767" spans="1:9" x14ac:dyDescent="0.4">
      <c r="A767" t="str">
        <f t="shared" si="11"/>
        <v>_G_</v>
      </c>
      <c r="B767" t="s">
        <v>1806</v>
      </c>
      <c r="C767" t="s">
        <v>1876</v>
      </c>
      <c r="D767" t="s">
        <v>1001</v>
      </c>
      <c r="I767" t="s">
        <v>994</v>
      </c>
    </row>
    <row r="768" spans="1:9" x14ac:dyDescent="0.4">
      <c r="A768" t="str">
        <f t="shared" si="11"/>
        <v>_G_</v>
      </c>
      <c r="B768" t="s">
        <v>1806</v>
      </c>
      <c r="C768" t="s">
        <v>1876</v>
      </c>
      <c r="D768" t="s">
        <v>1002</v>
      </c>
      <c r="I768" t="s">
        <v>994</v>
      </c>
    </row>
    <row r="769" spans="1:9" x14ac:dyDescent="0.4">
      <c r="A769" t="str">
        <f t="shared" si="11"/>
        <v>_G_</v>
      </c>
      <c r="B769" t="s">
        <v>1806</v>
      </c>
      <c r="C769" t="s">
        <v>1876</v>
      </c>
      <c r="D769" t="s">
        <v>1003</v>
      </c>
      <c r="I769" t="s">
        <v>994</v>
      </c>
    </row>
    <row r="770" spans="1:9" x14ac:dyDescent="0.4">
      <c r="A770" t="str">
        <f t="shared" si="11"/>
        <v>_G_</v>
      </c>
      <c r="B770" t="s">
        <v>1806</v>
      </c>
      <c r="C770" t="s">
        <v>1876</v>
      </c>
      <c r="D770" t="s">
        <v>1004</v>
      </c>
      <c r="I770" t="s">
        <v>994</v>
      </c>
    </row>
    <row r="771" spans="1:9" x14ac:dyDescent="0.4">
      <c r="A771" t="str">
        <f t="shared" ref="A771:A834" si="12">LEFT(B771,3)</f>
        <v>_G_</v>
      </c>
      <c r="B771" t="s">
        <v>1806</v>
      </c>
      <c r="C771" t="s">
        <v>1876</v>
      </c>
      <c r="D771" t="s">
        <v>1005</v>
      </c>
      <c r="I771" t="s">
        <v>994</v>
      </c>
    </row>
    <row r="772" spans="1:9" x14ac:dyDescent="0.4">
      <c r="A772" t="str">
        <f t="shared" si="12"/>
        <v>_G_</v>
      </c>
      <c r="B772" t="s">
        <v>1806</v>
      </c>
      <c r="C772" t="s">
        <v>1877</v>
      </c>
      <c r="D772" t="s">
        <v>1007</v>
      </c>
      <c r="I772" t="s">
        <v>1006</v>
      </c>
    </row>
    <row r="773" spans="1:9" x14ac:dyDescent="0.4">
      <c r="A773" t="str">
        <f t="shared" si="12"/>
        <v>_G_</v>
      </c>
      <c r="B773" t="s">
        <v>1806</v>
      </c>
      <c r="C773" t="s">
        <v>1877</v>
      </c>
      <c r="D773" t="s">
        <v>1970</v>
      </c>
      <c r="I773" t="s">
        <v>1006</v>
      </c>
    </row>
    <row r="774" spans="1:9" x14ac:dyDescent="0.4">
      <c r="A774" t="str">
        <f t="shared" si="12"/>
        <v>_G_</v>
      </c>
      <c r="B774" t="s">
        <v>1806</v>
      </c>
      <c r="C774" t="s">
        <v>1877</v>
      </c>
      <c r="D774" t="s">
        <v>1010</v>
      </c>
      <c r="I774" t="s">
        <v>1006</v>
      </c>
    </row>
    <row r="775" spans="1:9" x14ac:dyDescent="0.4">
      <c r="A775" t="str">
        <f t="shared" si="12"/>
        <v>_G_</v>
      </c>
      <c r="B775" t="s">
        <v>1806</v>
      </c>
      <c r="C775" t="s">
        <v>1877</v>
      </c>
      <c r="D775" t="s">
        <v>1011</v>
      </c>
      <c r="I775" t="s">
        <v>1006</v>
      </c>
    </row>
    <row r="776" spans="1:9" x14ac:dyDescent="0.4">
      <c r="A776" t="str">
        <f t="shared" si="12"/>
        <v>_G_</v>
      </c>
      <c r="B776" t="s">
        <v>1806</v>
      </c>
      <c r="C776" t="s">
        <v>1877</v>
      </c>
      <c r="D776" t="s">
        <v>1012</v>
      </c>
      <c r="I776" t="s">
        <v>1006</v>
      </c>
    </row>
    <row r="777" spans="1:9" x14ac:dyDescent="0.4">
      <c r="A777" t="str">
        <f t="shared" si="12"/>
        <v>_G_</v>
      </c>
      <c r="B777" t="s">
        <v>1806</v>
      </c>
      <c r="C777" t="s">
        <v>1877</v>
      </c>
      <c r="D777" t="s">
        <v>1013</v>
      </c>
      <c r="I777" t="s">
        <v>1006</v>
      </c>
    </row>
    <row r="778" spans="1:9" x14ac:dyDescent="0.4">
      <c r="A778" t="str">
        <f t="shared" si="12"/>
        <v>_G_</v>
      </c>
      <c r="B778" t="s">
        <v>1806</v>
      </c>
      <c r="C778" t="s">
        <v>1877</v>
      </c>
      <c r="D778" t="s">
        <v>1014</v>
      </c>
      <c r="I778" t="s">
        <v>1006</v>
      </c>
    </row>
    <row r="779" spans="1:9" x14ac:dyDescent="0.4">
      <c r="A779" t="str">
        <f t="shared" si="12"/>
        <v>_G_</v>
      </c>
      <c r="B779" t="s">
        <v>1806</v>
      </c>
      <c r="C779" t="s">
        <v>1877</v>
      </c>
      <c r="D779" t="s">
        <v>1015</v>
      </c>
      <c r="I779" t="s">
        <v>1006</v>
      </c>
    </row>
    <row r="780" spans="1:9" x14ac:dyDescent="0.4">
      <c r="A780" t="str">
        <f t="shared" si="12"/>
        <v>_G_</v>
      </c>
      <c r="B780" t="s">
        <v>1806</v>
      </c>
      <c r="C780" t="s">
        <v>1877</v>
      </c>
      <c r="D780" t="s">
        <v>1016</v>
      </c>
      <c r="I780" t="s">
        <v>1006</v>
      </c>
    </row>
    <row r="781" spans="1:9" x14ac:dyDescent="0.4">
      <c r="A781" t="str">
        <f t="shared" si="12"/>
        <v>_G_</v>
      </c>
      <c r="B781" t="s">
        <v>1806</v>
      </c>
      <c r="C781" t="s">
        <v>1877</v>
      </c>
      <c r="D781" t="s">
        <v>1017</v>
      </c>
      <c r="I781" t="s">
        <v>1006</v>
      </c>
    </row>
    <row r="782" spans="1:9" x14ac:dyDescent="0.4">
      <c r="A782" t="str">
        <f t="shared" si="12"/>
        <v>_G_</v>
      </c>
      <c r="B782" t="s">
        <v>1806</v>
      </c>
      <c r="C782" t="s">
        <v>1878</v>
      </c>
      <c r="D782" t="s">
        <v>1019</v>
      </c>
      <c r="I782" t="s">
        <v>1018</v>
      </c>
    </row>
    <row r="783" spans="1:9" x14ac:dyDescent="0.4">
      <c r="A783" t="str">
        <f t="shared" si="12"/>
        <v>_G_</v>
      </c>
      <c r="B783" t="s">
        <v>1806</v>
      </c>
      <c r="C783" t="s">
        <v>1878</v>
      </c>
      <c r="D783" t="s">
        <v>1971</v>
      </c>
      <c r="I783" t="s">
        <v>1018</v>
      </c>
    </row>
    <row r="784" spans="1:9" x14ac:dyDescent="0.4">
      <c r="A784" t="str">
        <f t="shared" si="12"/>
        <v>_G_</v>
      </c>
      <c r="B784" t="s">
        <v>1806</v>
      </c>
      <c r="C784" t="s">
        <v>1878</v>
      </c>
      <c r="D784" t="s">
        <v>1021</v>
      </c>
      <c r="I784" t="s">
        <v>1018</v>
      </c>
    </row>
    <row r="785" spans="1:9" x14ac:dyDescent="0.4">
      <c r="A785" t="str">
        <f t="shared" si="12"/>
        <v>_G_</v>
      </c>
      <c r="B785" t="s">
        <v>1806</v>
      </c>
      <c r="C785" t="s">
        <v>1878</v>
      </c>
      <c r="D785" t="s">
        <v>1022</v>
      </c>
      <c r="I785" t="s">
        <v>1018</v>
      </c>
    </row>
    <row r="786" spans="1:9" x14ac:dyDescent="0.4">
      <c r="A786" t="str">
        <f t="shared" si="12"/>
        <v>_G_</v>
      </c>
      <c r="B786" t="s">
        <v>1806</v>
      </c>
      <c r="C786" t="s">
        <v>1878</v>
      </c>
      <c r="D786" t="s">
        <v>1023</v>
      </c>
      <c r="I786" t="s">
        <v>1018</v>
      </c>
    </row>
    <row r="787" spans="1:9" x14ac:dyDescent="0.4">
      <c r="A787" t="str">
        <f t="shared" si="12"/>
        <v>_G_</v>
      </c>
      <c r="B787" t="s">
        <v>1806</v>
      </c>
      <c r="C787" t="s">
        <v>1879</v>
      </c>
      <c r="D787" t="s">
        <v>1025</v>
      </c>
      <c r="I787" t="s">
        <v>1024</v>
      </c>
    </row>
    <row r="788" spans="1:9" x14ac:dyDescent="0.4">
      <c r="A788" t="str">
        <f t="shared" si="12"/>
        <v>_G_</v>
      </c>
      <c r="B788" t="s">
        <v>1806</v>
      </c>
      <c r="C788" t="s">
        <v>1879</v>
      </c>
      <c r="D788" t="s">
        <v>1972</v>
      </c>
      <c r="I788" t="s">
        <v>1024</v>
      </c>
    </row>
    <row r="789" spans="1:9" x14ac:dyDescent="0.4">
      <c r="A789" t="str">
        <f t="shared" si="12"/>
        <v>_G_</v>
      </c>
      <c r="B789" t="s">
        <v>1806</v>
      </c>
      <c r="C789" t="s">
        <v>1879</v>
      </c>
      <c r="D789" t="s">
        <v>1028</v>
      </c>
      <c r="I789" t="s">
        <v>1024</v>
      </c>
    </row>
    <row r="790" spans="1:9" x14ac:dyDescent="0.4">
      <c r="A790" t="str">
        <f t="shared" si="12"/>
        <v>_G_</v>
      </c>
      <c r="B790" t="s">
        <v>1806</v>
      </c>
      <c r="C790" t="s">
        <v>1879</v>
      </c>
      <c r="D790" t="s">
        <v>1029</v>
      </c>
      <c r="I790" t="s">
        <v>1024</v>
      </c>
    </row>
    <row r="791" spans="1:9" x14ac:dyDescent="0.4">
      <c r="A791" t="str">
        <f t="shared" si="12"/>
        <v>_G_</v>
      </c>
      <c r="B791" t="s">
        <v>1806</v>
      </c>
      <c r="C791" t="s">
        <v>1879</v>
      </c>
      <c r="D791" t="s">
        <v>1030</v>
      </c>
      <c r="I791" t="s">
        <v>1024</v>
      </c>
    </row>
    <row r="792" spans="1:9" x14ac:dyDescent="0.4">
      <c r="A792" t="str">
        <f t="shared" si="12"/>
        <v>_G_</v>
      </c>
      <c r="B792" t="s">
        <v>1806</v>
      </c>
      <c r="C792" t="s">
        <v>1879</v>
      </c>
      <c r="D792" t="s">
        <v>1031</v>
      </c>
      <c r="I792" t="s">
        <v>1024</v>
      </c>
    </row>
    <row r="793" spans="1:9" x14ac:dyDescent="0.4">
      <c r="A793" t="str">
        <f t="shared" si="12"/>
        <v>_G_</v>
      </c>
      <c r="B793" t="s">
        <v>1806</v>
      </c>
      <c r="C793" t="s">
        <v>1879</v>
      </c>
      <c r="D793" t="s">
        <v>1032</v>
      </c>
      <c r="I793" t="s">
        <v>1024</v>
      </c>
    </row>
    <row r="794" spans="1:9" x14ac:dyDescent="0.4">
      <c r="A794" t="str">
        <f t="shared" si="12"/>
        <v>_G_</v>
      </c>
      <c r="B794" t="s">
        <v>1806</v>
      </c>
      <c r="C794" t="s">
        <v>1879</v>
      </c>
      <c r="D794" t="s">
        <v>1033</v>
      </c>
      <c r="I794" t="s">
        <v>1024</v>
      </c>
    </row>
    <row r="795" spans="1:9" x14ac:dyDescent="0.4">
      <c r="A795" t="str">
        <f t="shared" si="12"/>
        <v>_G_</v>
      </c>
      <c r="B795" t="s">
        <v>1806</v>
      </c>
      <c r="C795" t="s">
        <v>1879</v>
      </c>
      <c r="D795" t="s">
        <v>1034</v>
      </c>
      <c r="I795" t="s">
        <v>1024</v>
      </c>
    </row>
    <row r="796" spans="1:9" x14ac:dyDescent="0.4">
      <c r="A796" t="str">
        <f t="shared" si="12"/>
        <v>_G_</v>
      </c>
      <c r="B796" t="s">
        <v>1806</v>
      </c>
      <c r="C796" t="s">
        <v>1879</v>
      </c>
      <c r="D796" t="s">
        <v>1035</v>
      </c>
      <c r="I796" t="s">
        <v>1024</v>
      </c>
    </row>
    <row r="797" spans="1:9" x14ac:dyDescent="0.4">
      <c r="A797" t="str">
        <f t="shared" si="12"/>
        <v>_G_</v>
      </c>
      <c r="B797" t="s">
        <v>1806</v>
      </c>
      <c r="C797" t="s">
        <v>1879</v>
      </c>
      <c r="D797" t="s">
        <v>1036</v>
      </c>
      <c r="I797" t="s">
        <v>1024</v>
      </c>
    </row>
    <row r="798" spans="1:9" x14ac:dyDescent="0.4">
      <c r="A798" t="str">
        <f t="shared" si="12"/>
        <v>_G_</v>
      </c>
      <c r="B798" t="s">
        <v>1806</v>
      </c>
      <c r="C798" t="s">
        <v>1879</v>
      </c>
      <c r="D798" t="s">
        <v>1038</v>
      </c>
      <c r="I798" t="s">
        <v>1024</v>
      </c>
    </row>
    <row r="799" spans="1:9" x14ac:dyDescent="0.4">
      <c r="A799" t="str">
        <f t="shared" si="12"/>
        <v>_G_</v>
      </c>
      <c r="B799" t="s">
        <v>1806</v>
      </c>
      <c r="C799" t="s">
        <v>1879</v>
      </c>
      <c r="D799" t="s">
        <v>1039</v>
      </c>
      <c r="I799" t="s">
        <v>1024</v>
      </c>
    </row>
    <row r="800" spans="1:9" x14ac:dyDescent="0.4">
      <c r="A800" t="str">
        <f t="shared" si="12"/>
        <v>_H_</v>
      </c>
      <c r="B800" t="s">
        <v>1807</v>
      </c>
      <c r="C800" t="s">
        <v>1880</v>
      </c>
      <c r="D800" t="s">
        <v>1042</v>
      </c>
      <c r="I800" t="s">
        <v>1041</v>
      </c>
    </row>
    <row r="801" spans="1:9" x14ac:dyDescent="0.4">
      <c r="A801" t="str">
        <f t="shared" si="12"/>
        <v>_H_</v>
      </c>
      <c r="B801" t="s">
        <v>1807</v>
      </c>
      <c r="C801" t="s">
        <v>1880</v>
      </c>
      <c r="D801" t="s">
        <v>1973</v>
      </c>
      <c r="I801" t="s">
        <v>1041</v>
      </c>
    </row>
    <row r="802" spans="1:9" x14ac:dyDescent="0.4">
      <c r="A802" t="str">
        <f t="shared" si="12"/>
        <v>_H_</v>
      </c>
      <c r="B802" t="s">
        <v>1807</v>
      </c>
      <c r="C802" t="s">
        <v>1880</v>
      </c>
      <c r="D802" t="s">
        <v>1046</v>
      </c>
      <c r="I802" t="s">
        <v>1041</v>
      </c>
    </row>
    <row r="803" spans="1:9" x14ac:dyDescent="0.4">
      <c r="A803" t="str">
        <f t="shared" si="12"/>
        <v>_H_</v>
      </c>
      <c r="B803" t="s">
        <v>1807</v>
      </c>
      <c r="C803" t="s">
        <v>1880</v>
      </c>
      <c r="D803" t="s">
        <v>1047</v>
      </c>
      <c r="I803" t="s">
        <v>1041</v>
      </c>
    </row>
    <row r="804" spans="1:9" x14ac:dyDescent="0.4">
      <c r="A804" t="str">
        <f t="shared" si="12"/>
        <v>_H_</v>
      </c>
      <c r="B804" t="s">
        <v>1807</v>
      </c>
      <c r="C804" t="s">
        <v>1880</v>
      </c>
      <c r="D804" t="s">
        <v>1048</v>
      </c>
      <c r="I804" t="s">
        <v>1041</v>
      </c>
    </row>
    <row r="805" spans="1:9" x14ac:dyDescent="0.4">
      <c r="A805" t="str">
        <f t="shared" si="12"/>
        <v>_H_</v>
      </c>
      <c r="B805" t="s">
        <v>1807</v>
      </c>
      <c r="C805" t="s">
        <v>1880</v>
      </c>
      <c r="D805" t="s">
        <v>1049</v>
      </c>
      <c r="I805" t="s">
        <v>1041</v>
      </c>
    </row>
    <row r="806" spans="1:9" x14ac:dyDescent="0.4">
      <c r="A806" t="str">
        <f t="shared" si="12"/>
        <v>_H_</v>
      </c>
      <c r="B806" t="s">
        <v>1807</v>
      </c>
      <c r="C806" t="s">
        <v>1880</v>
      </c>
      <c r="D806" t="s">
        <v>1050</v>
      </c>
      <c r="I806" t="s">
        <v>1041</v>
      </c>
    </row>
    <row r="807" spans="1:9" x14ac:dyDescent="0.4">
      <c r="A807" t="str">
        <f t="shared" si="12"/>
        <v>_H_</v>
      </c>
      <c r="B807" t="s">
        <v>1807</v>
      </c>
      <c r="C807" t="s">
        <v>1880</v>
      </c>
      <c r="D807" t="s">
        <v>1051</v>
      </c>
      <c r="I807" t="s">
        <v>1041</v>
      </c>
    </row>
    <row r="808" spans="1:9" x14ac:dyDescent="0.4">
      <c r="A808" t="str">
        <f t="shared" si="12"/>
        <v>_H_</v>
      </c>
      <c r="B808" t="s">
        <v>1807</v>
      </c>
      <c r="C808" t="s">
        <v>1880</v>
      </c>
      <c r="D808" t="s">
        <v>1052</v>
      </c>
      <c r="I808" t="s">
        <v>1041</v>
      </c>
    </row>
    <row r="809" spans="1:9" x14ac:dyDescent="0.4">
      <c r="A809" t="str">
        <f t="shared" si="12"/>
        <v>_H_</v>
      </c>
      <c r="B809" t="s">
        <v>1807</v>
      </c>
      <c r="C809" t="s">
        <v>1880</v>
      </c>
      <c r="D809" t="s">
        <v>1053</v>
      </c>
      <c r="I809" t="s">
        <v>1041</v>
      </c>
    </row>
    <row r="810" spans="1:9" x14ac:dyDescent="0.4">
      <c r="A810" t="str">
        <f t="shared" si="12"/>
        <v>_H_</v>
      </c>
      <c r="B810" t="s">
        <v>1807</v>
      </c>
      <c r="C810" t="s">
        <v>1881</v>
      </c>
      <c r="D810" t="s">
        <v>1055</v>
      </c>
      <c r="I810" t="s">
        <v>1054</v>
      </c>
    </row>
    <row r="811" spans="1:9" x14ac:dyDescent="0.4">
      <c r="A811" t="str">
        <f t="shared" si="12"/>
        <v>_H_</v>
      </c>
      <c r="B811" t="s">
        <v>1807</v>
      </c>
      <c r="C811" t="s">
        <v>1881</v>
      </c>
      <c r="D811" t="s">
        <v>1974</v>
      </c>
      <c r="I811" t="s">
        <v>1054</v>
      </c>
    </row>
    <row r="812" spans="1:9" x14ac:dyDescent="0.4">
      <c r="A812" t="str">
        <f t="shared" si="12"/>
        <v>_H_</v>
      </c>
      <c r="B812" t="s">
        <v>1807</v>
      </c>
      <c r="C812" t="s">
        <v>1881</v>
      </c>
      <c r="D812" t="s">
        <v>1057</v>
      </c>
      <c r="I812" t="s">
        <v>1054</v>
      </c>
    </row>
    <row r="813" spans="1:9" x14ac:dyDescent="0.4">
      <c r="A813" t="str">
        <f t="shared" si="12"/>
        <v>_H_</v>
      </c>
      <c r="B813" t="s">
        <v>1807</v>
      </c>
      <c r="C813" t="s">
        <v>1881</v>
      </c>
      <c r="D813" t="s">
        <v>1058</v>
      </c>
      <c r="I813" t="s">
        <v>1054</v>
      </c>
    </row>
    <row r="814" spans="1:9" x14ac:dyDescent="0.4">
      <c r="A814" t="str">
        <f t="shared" si="12"/>
        <v>_H_</v>
      </c>
      <c r="B814" t="s">
        <v>1807</v>
      </c>
      <c r="C814" t="s">
        <v>1881</v>
      </c>
      <c r="D814" t="s">
        <v>1059</v>
      </c>
      <c r="I814" t="s">
        <v>1054</v>
      </c>
    </row>
    <row r="815" spans="1:9" x14ac:dyDescent="0.4">
      <c r="A815" t="str">
        <f t="shared" si="12"/>
        <v>_H_</v>
      </c>
      <c r="B815" t="s">
        <v>1807</v>
      </c>
      <c r="C815" t="s">
        <v>1881</v>
      </c>
      <c r="D815" t="s">
        <v>1062</v>
      </c>
      <c r="I815" t="s">
        <v>1054</v>
      </c>
    </row>
    <row r="816" spans="1:9" x14ac:dyDescent="0.4">
      <c r="A816" t="str">
        <f t="shared" si="12"/>
        <v>_H_</v>
      </c>
      <c r="B816" t="s">
        <v>1807</v>
      </c>
      <c r="C816" t="s">
        <v>1881</v>
      </c>
      <c r="D816" t="s">
        <v>1063</v>
      </c>
      <c r="I816" t="s">
        <v>1054</v>
      </c>
    </row>
    <row r="817" spans="1:9" x14ac:dyDescent="0.4">
      <c r="A817" t="str">
        <f t="shared" si="12"/>
        <v>_H_</v>
      </c>
      <c r="B817" t="s">
        <v>1807</v>
      </c>
      <c r="C817" t="s">
        <v>1882</v>
      </c>
      <c r="D817" t="s">
        <v>1065</v>
      </c>
      <c r="I817" t="s">
        <v>1064</v>
      </c>
    </row>
    <row r="818" spans="1:9" x14ac:dyDescent="0.4">
      <c r="A818" t="str">
        <f t="shared" si="12"/>
        <v>_H_</v>
      </c>
      <c r="B818" t="s">
        <v>1807</v>
      </c>
      <c r="C818" t="s">
        <v>1882</v>
      </c>
      <c r="D818" t="s">
        <v>1975</v>
      </c>
      <c r="I818" t="s">
        <v>1064</v>
      </c>
    </row>
    <row r="819" spans="1:9" x14ac:dyDescent="0.4">
      <c r="A819" t="str">
        <f t="shared" si="12"/>
        <v>_H_</v>
      </c>
      <c r="B819" t="s">
        <v>1807</v>
      </c>
      <c r="C819" t="s">
        <v>1882</v>
      </c>
      <c r="D819" t="s">
        <v>1067</v>
      </c>
      <c r="I819" t="s">
        <v>1064</v>
      </c>
    </row>
    <row r="820" spans="1:9" x14ac:dyDescent="0.4">
      <c r="A820" t="str">
        <f t="shared" si="12"/>
        <v>_H_</v>
      </c>
      <c r="B820" t="s">
        <v>1807</v>
      </c>
      <c r="C820" t="s">
        <v>1882</v>
      </c>
      <c r="D820" t="s">
        <v>1068</v>
      </c>
      <c r="I820" t="s">
        <v>1064</v>
      </c>
    </row>
    <row r="821" spans="1:9" x14ac:dyDescent="0.4">
      <c r="A821" t="str">
        <f t="shared" si="12"/>
        <v>_H_</v>
      </c>
      <c r="B821" t="s">
        <v>1807</v>
      </c>
      <c r="C821" t="s">
        <v>1882</v>
      </c>
      <c r="D821" t="s">
        <v>1069</v>
      </c>
      <c r="I821" t="s">
        <v>1064</v>
      </c>
    </row>
    <row r="822" spans="1:9" x14ac:dyDescent="0.4">
      <c r="A822" t="str">
        <f t="shared" si="12"/>
        <v>_H_</v>
      </c>
      <c r="B822" t="s">
        <v>1807</v>
      </c>
      <c r="C822" t="s">
        <v>1882</v>
      </c>
      <c r="D822" t="s">
        <v>1070</v>
      </c>
      <c r="I822" t="s">
        <v>1064</v>
      </c>
    </row>
    <row r="823" spans="1:9" x14ac:dyDescent="0.4">
      <c r="A823" t="str">
        <f t="shared" si="12"/>
        <v>_H_</v>
      </c>
      <c r="B823" t="s">
        <v>1807</v>
      </c>
      <c r="C823" t="s">
        <v>1882</v>
      </c>
      <c r="D823" t="s">
        <v>1071</v>
      </c>
      <c r="I823" t="s">
        <v>1064</v>
      </c>
    </row>
    <row r="824" spans="1:9" x14ac:dyDescent="0.4">
      <c r="A824" t="str">
        <f t="shared" si="12"/>
        <v>_H_</v>
      </c>
      <c r="B824" t="s">
        <v>1807</v>
      </c>
      <c r="C824" t="s">
        <v>1882</v>
      </c>
      <c r="D824" t="s">
        <v>1072</v>
      </c>
      <c r="I824" t="s">
        <v>1064</v>
      </c>
    </row>
    <row r="825" spans="1:9" x14ac:dyDescent="0.4">
      <c r="A825" t="str">
        <f t="shared" si="12"/>
        <v>_H_</v>
      </c>
      <c r="B825" t="s">
        <v>1807</v>
      </c>
      <c r="C825" t="s">
        <v>1883</v>
      </c>
      <c r="D825" t="s">
        <v>1074</v>
      </c>
      <c r="I825" t="s">
        <v>1073</v>
      </c>
    </row>
    <row r="826" spans="1:9" x14ac:dyDescent="0.4">
      <c r="A826" t="str">
        <f t="shared" si="12"/>
        <v>_H_</v>
      </c>
      <c r="B826" t="s">
        <v>1807</v>
      </c>
      <c r="C826" t="s">
        <v>1883</v>
      </c>
      <c r="D826" t="s">
        <v>1976</v>
      </c>
      <c r="I826" t="s">
        <v>1073</v>
      </c>
    </row>
    <row r="827" spans="1:9" x14ac:dyDescent="0.4">
      <c r="A827" t="str">
        <f t="shared" si="12"/>
        <v>_H_</v>
      </c>
      <c r="B827" t="s">
        <v>1807</v>
      </c>
      <c r="C827" t="s">
        <v>1883</v>
      </c>
      <c r="D827" t="s">
        <v>1076</v>
      </c>
      <c r="I827" t="s">
        <v>1073</v>
      </c>
    </row>
    <row r="828" spans="1:9" x14ac:dyDescent="0.4">
      <c r="A828" t="str">
        <f t="shared" si="12"/>
        <v>_H_</v>
      </c>
      <c r="B828" t="s">
        <v>1807</v>
      </c>
      <c r="C828" t="s">
        <v>1883</v>
      </c>
      <c r="D828" t="s">
        <v>1077</v>
      </c>
      <c r="I828" t="s">
        <v>1073</v>
      </c>
    </row>
    <row r="829" spans="1:9" x14ac:dyDescent="0.4">
      <c r="A829" t="str">
        <f t="shared" si="12"/>
        <v>_H_</v>
      </c>
      <c r="B829" t="s">
        <v>1807</v>
      </c>
      <c r="C829" t="s">
        <v>1883</v>
      </c>
      <c r="D829" t="s">
        <v>1078</v>
      </c>
      <c r="I829" t="s">
        <v>1073</v>
      </c>
    </row>
    <row r="830" spans="1:9" x14ac:dyDescent="0.4">
      <c r="A830" t="str">
        <f t="shared" si="12"/>
        <v>_H_</v>
      </c>
      <c r="B830" t="s">
        <v>1807</v>
      </c>
      <c r="C830" t="s">
        <v>1883</v>
      </c>
      <c r="D830" t="s">
        <v>1079</v>
      </c>
      <c r="I830" t="s">
        <v>1073</v>
      </c>
    </row>
    <row r="831" spans="1:9" x14ac:dyDescent="0.4">
      <c r="A831" t="str">
        <f t="shared" si="12"/>
        <v>_H_</v>
      </c>
      <c r="B831" t="s">
        <v>1807</v>
      </c>
      <c r="C831" t="s">
        <v>1883</v>
      </c>
      <c r="D831" t="s">
        <v>1080</v>
      </c>
      <c r="I831" t="s">
        <v>1073</v>
      </c>
    </row>
    <row r="832" spans="1:9" x14ac:dyDescent="0.4">
      <c r="A832" t="str">
        <f t="shared" si="12"/>
        <v>_H_</v>
      </c>
      <c r="B832" t="s">
        <v>1807</v>
      </c>
      <c r="C832" t="s">
        <v>1883</v>
      </c>
      <c r="D832" t="s">
        <v>1081</v>
      </c>
      <c r="I832" t="s">
        <v>1073</v>
      </c>
    </row>
    <row r="833" spans="1:9" x14ac:dyDescent="0.4">
      <c r="A833" t="str">
        <f t="shared" si="12"/>
        <v>_H_</v>
      </c>
      <c r="B833" t="s">
        <v>1807</v>
      </c>
      <c r="C833" t="s">
        <v>1883</v>
      </c>
      <c r="D833" t="s">
        <v>1082</v>
      </c>
      <c r="I833" t="s">
        <v>1073</v>
      </c>
    </row>
    <row r="834" spans="1:9" x14ac:dyDescent="0.4">
      <c r="A834" t="str">
        <f t="shared" si="12"/>
        <v>_H_</v>
      </c>
      <c r="B834" t="s">
        <v>1807</v>
      </c>
      <c r="C834" t="s">
        <v>1883</v>
      </c>
      <c r="D834" t="s">
        <v>1083</v>
      </c>
      <c r="I834" t="s">
        <v>1073</v>
      </c>
    </row>
    <row r="835" spans="1:9" x14ac:dyDescent="0.4">
      <c r="A835" t="str">
        <f t="shared" ref="A835:A898" si="13">LEFT(B835,3)</f>
        <v>_H_</v>
      </c>
      <c r="B835" t="s">
        <v>1807</v>
      </c>
      <c r="C835" t="s">
        <v>1883</v>
      </c>
      <c r="D835" t="s">
        <v>1084</v>
      </c>
      <c r="I835" t="s">
        <v>1073</v>
      </c>
    </row>
    <row r="836" spans="1:9" x14ac:dyDescent="0.4">
      <c r="A836" t="str">
        <f t="shared" si="13"/>
        <v>_H_</v>
      </c>
      <c r="B836" t="s">
        <v>1807</v>
      </c>
      <c r="C836" t="s">
        <v>1884</v>
      </c>
      <c r="D836" t="s">
        <v>1086</v>
      </c>
      <c r="I836" t="s">
        <v>1085</v>
      </c>
    </row>
    <row r="837" spans="1:9" x14ac:dyDescent="0.4">
      <c r="A837" t="str">
        <f t="shared" si="13"/>
        <v>_H_</v>
      </c>
      <c r="B837" t="s">
        <v>1807</v>
      </c>
      <c r="C837" t="s">
        <v>1884</v>
      </c>
      <c r="D837" t="s">
        <v>1977</v>
      </c>
      <c r="I837" t="s">
        <v>1085</v>
      </c>
    </row>
    <row r="838" spans="1:9" x14ac:dyDescent="0.4">
      <c r="A838" t="str">
        <f t="shared" si="13"/>
        <v>_H_</v>
      </c>
      <c r="B838" t="s">
        <v>1807</v>
      </c>
      <c r="C838" t="s">
        <v>1884</v>
      </c>
      <c r="D838" t="s">
        <v>1088</v>
      </c>
      <c r="I838" t="s">
        <v>1085</v>
      </c>
    </row>
    <row r="839" spans="1:9" x14ac:dyDescent="0.4">
      <c r="A839" t="str">
        <f t="shared" si="13"/>
        <v>_H_</v>
      </c>
      <c r="B839" t="s">
        <v>1807</v>
      </c>
      <c r="C839" t="s">
        <v>1884</v>
      </c>
      <c r="D839" t="s">
        <v>1089</v>
      </c>
      <c r="I839" t="s">
        <v>1085</v>
      </c>
    </row>
    <row r="840" spans="1:9" x14ac:dyDescent="0.4">
      <c r="A840" t="str">
        <f t="shared" si="13"/>
        <v>_H_</v>
      </c>
      <c r="B840" t="s">
        <v>1807</v>
      </c>
      <c r="C840" t="s">
        <v>1885</v>
      </c>
      <c r="D840" t="s">
        <v>1091</v>
      </c>
      <c r="I840" t="s">
        <v>1090</v>
      </c>
    </row>
    <row r="841" spans="1:9" x14ac:dyDescent="0.4">
      <c r="A841" t="str">
        <f t="shared" si="13"/>
        <v>_H_</v>
      </c>
      <c r="B841" t="s">
        <v>1807</v>
      </c>
      <c r="C841" t="s">
        <v>1885</v>
      </c>
      <c r="D841" t="s">
        <v>1978</v>
      </c>
      <c r="I841" t="s">
        <v>1090</v>
      </c>
    </row>
    <row r="842" spans="1:9" x14ac:dyDescent="0.4">
      <c r="A842" t="str">
        <f t="shared" si="13"/>
        <v>_H_</v>
      </c>
      <c r="B842" t="s">
        <v>1807</v>
      </c>
      <c r="C842" t="s">
        <v>1885</v>
      </c>
      <c r="D842" t="s">
        <v>1093</v>
      </c>
      <c r="I842" t="s">
        <v>1090</v>
      </c>
    </row>
    <row r="843" spans="1:9" x14ac:dyDescent="0.4">
      <c r="A843" t="str">
        <f t="shared" si="13"/>
        <v>_H_</v>
      </c>
      <c r="B843" t="s">
        <v>1807</v>
      </c>
      <c r="C843" t="s">
        <v>1885</v>
      </c>
      <c r="D843" t="s">
        <v>1094</v>
      </c>
      <c r="I843" t="s">
        <v>1090</v>
      </c>
    </row>
    <row r="844" spans="1:9" x14ac:dyDescent="0.4">
      <c r="A844" t="str">
        <f t="shared" si="13"/>
        <v>_H_</v>
      </c>
      <c r="B844" t="s">
        <v>1807</v>
      </c>
      <c r="C844" t="s">
        <v>1886</v>
      </c>
      <c r="D844" t="s">
        <v>1096</v>
      </c>
      <c r="I844" t="s">
        <v>1095</v>
      </c>
    </row>
    <row r="845" spans="1:9" x14ac:dyDescent="0.4">
      <c r="A845" t="str">
        <f t="shared" si="13"/>
        <v>_H_</v>
      </c>
      <c r="B845" t="s">
        <v>1807</v>
      </c>
      <c r="C845" t="s">
        <v>1886</v>
      </c>
      <c r="D845" t="s">
        <v>1979</v>
      </c>
      <c r="I845" t="s">
        <v>1095</v>
      </c>
    </row>
    <row r="846" spans="1:9" x14ac:dyDescent="0.4">
      <c r="A846" t="str">
        <f t="shared" si="13"/>
        <v>_H_</v>
      </c>
      <c r="B846" t="s">
        <v>1807</v>
      </c>
      <c r="C846" t="s">
        <v>1886</v>
      </c>
      <c r="D846" t="s">
        <v>1098</v>
      </c>
      <c r="I846" t="s">
        <v>1095</v>
      </c>
    </row>
    <row r="847" spans="1:9" x14ac:dyDescent="0.4">
      <c r="A847" t="str">
        <f t="shared" si="13"/>
        <v>_H_</v>
      </c>
      <c r="B847" t="s">
        <v>1807</v>
      </c>
      <c r="C847" t="s">
        <v>1886</v>
      </c>
      <c r="D847" t="s">
        <v>1099</v>
      </c>
      <c r="I847" t="s">
        <v>1095</v>
      </c>
    </row>
    <row r="848" spans="1:9" x14ac:dyDescent="0.4">
      <c r="A848" t="str">
        <f t="shared" si="13"/>
        <v>_H_</v>
      </c>
      <c r="B848" t="s">
        <v>1807</v>
      </c>
      <c r="C848" t="s">
        <v>1886</v>
      </c>
      <c r="D848" t="s">
        <v>1100</v>
      </c>
      <c r="I848" t="s">
        <v>1095</v>
      </c>
    </row>
    <row r="849" spans="1:9" x14ac:dyDescent="0.4">
      <c r="A849" t="str">
        <f t="shared" si="13"/>
        <v>_H_</v>
      </c>
      <c r="B849" t="s">
        <v>1807</v>
      </c>
      <c r="C849" t="s">
        <v>1886</v>
      </c>
      <c r="D849" t="s">
        <v>1101</v>
      </c>
      <c r="I849" t="s">
        <v>1095</v>
      </c>
    </row>
    <row r="850" spans="1:9" x14ac:dyDescent="0.4">
      <c r="A850" t="str">
        <f t="shared" si="13"/>
        <v>_H_</v>
      </c>
      <c r="B850" t="s">
        <v>1807</v>
      </c>
      <c r="C850" t="s">
        <v>1886</v>
      </c>
      <c r="D850" t="s">
        <v>1102</v>
      </c>
      <c r="I850" t="s">
        <v>1095</v>
      </c>
    </row>
    <row r="851" spans="1:9" x14ac:dyDescent="0.4">
      <c r="A851" t="str">
        <f t="shared" si="13"/>
        <v>_H_</v>
      </c>
      <c r="B851" t="s">
        <v>1807</v>
      </c>
      <c r="C851" t="s">
        <v>1886</v>
      </c>
      <c r="D851" t="s">
        <v>1103</v>
      </c>
      <c r="I851" t="s">
        <v>1095</v>
      </c>
    </row>
    <row r="852" spans="1:9" x14ac:dyDescent="0.4">
      <c r="A852" t="str">
        <f t="shared" si="13"/>
        <v>_H_</v>
      </c>
      <c r="B852" t="s">
        <v>1807</v>
      </c>
      <c r="C852" t="s">
        <v>1886</v>
      </c>
      <c r="D852" t="s">
        <v>1104</v>
      </c>
      <c r="I852" t="s">
        <v>1095</v>
      </c>
    </row>
    <row r="853" spans="1:9" x14ac:dyDescent="0.4">
      <c r="A853" t="str">
        <f t="shared" si="13"/>
        <v>_H_</v>
      </c>
      <c r="B853" t="s">
        <v>1807</v>
      </c>
      <c r="C853" t="s">
        <v>1886</v>
      </c>
      <c r="D853" t="s">
        <v>1105</v>
      </c>
      <c r="I853" t="s">
        <v>1095</v>
      </c>
    </row>
    <row r="854" spans="1:9" x14ac:dyDescent="0.4">
      <c r="A854" t="str">
        <f t="shared" si="13"/>
        <v>_H_</v>
      </c>
      <c r="B854" t="s">
        <v>1807</v>
      </c>
      <c r="C854" t="s">
        <v>1886</v>
      </c>
      <c r="D854" t="s">
        <v>1106</v>
      </c>
      <c r="I854" t="s">
        <v>1095</v>
      </c>
    </row>
    <row r="855" spans="1:9" x14ac:dyDescent="0.4">
      <c r="A855" t="str">
        <f t="shared" si="13"/>
        <v>_H_</v>
      </c>
      <c r="B855" t="s">
        <v>1807</v>
      </c>
      <c r="C855" t="s">
        <v>1886</v>
      </c>
      <c r="D855" t="s">
        <v>1107</v>
      </c>
      <c r="I855" t="s">
        <v>1095</v>
      </c>
    </row>
    <row r="856" spans="1:9" x14ac:dyDescent="0.4">
      <c r="A856" t="str">
        <f t="shared" si="13"/>
        <v>_H_</v>
      </c>
      <c r="B856" t="s">
        <v>1807</v>
      </c>
      <c r="C856" t="s">
        <v>1886</v>
      </c>
      <c r="D856" t="s">
        <v>1108</v>
      </c>
      <c r="I856" t="s">
        <v>1095</v>
      </c>
    </row>
    <row r="857" spans="1:9" x14ac:dyDescent="0.4">
      <c r="A857" t="str">
        <f t="shared" si="13"/>
        <v>_H_</v>
      </c>
      <c r="B857" t="s">
        <v>1807</v>
      </c>
      <c r="C857" t="s">
        <v>1886</v>
      </c>
      <c r="D857" t="s">
        <v>1109</v>
      </c>
      <c r="I857" t="s">
        <v>1095</v>
      </c>
    </row>
    <row r="858" spans="1:9" x14ac:dyDescent="0.4">
      <c r="A858" t="str">
        <f t="shared" si="13"/>
        <v>_H_</v>
      </c>
      <c r="B858" t="s">
        <v>1807</v>
      </c>
      <c r="C858" t="s">
        <v>1886</v>
      </c>
      <c r="D858" t="s">
        <v>1110</v>
      </c>
      <c r="I858" t="s">
        <v>1095</v>
      </c>
    </row>
    <row r="859" spans="1:9" x14ac:dyDescent="0.4">
      <c r="A859" t="str">
        <f t="shared" si="13"/>
        <v>_H_</v>
      </c>
      <c r="B859" t="s">
        <v>1807</v>
      </c>
      <c r="C859" t="s">
        <v>1886</v>
      </c>
      <c r="D859" t="s">
        <v>1111</v>
      </c>
      <c r="I859" t="s">
        <v>1095</v>
      </c>
    </row>
    <row r="860" spans="1:9" x14ac:dyDescent="0.4">
      <c r="A860" t="str">
        <f t="shared" si="13"/>
        <v>_H_</v>
      </c>
      <c r="B860" t="s">
        <v>1807</v>
      </c>
      <c r="C860" t="s">
        <v>2033</v>
      </c>
      <c r="D860" t="s">
        <v>1980</v>
      </c>
      <c r="I860" t="s">
        <v>1112</v>
      </c>
    </row>
    <row r="861" spans="1:9" x14ac:dyDescent="0.4">
      <c r="A861" t="str">
        <f t="shared" si="13"/>
        <v>_H_</v>
      </c>
      <c r="B861" t="s">
        <v>1807</v>
      </c>
      <c r="C861" t="s">
        <v>2033</v>
      </c>
      <c r="D861" t="s">
        <v>1114</v>
      </c>
      <c r="I861" t="s">
        <v>1112</v>
      </c>
    </row>
    <row r="862" spans="1:9" x14ac:dyDescent="0.4">
      <c r="A862" t="str">
        <f t="shared" si="13"/>
        <v>_I_</v>
      </c>
      <c r="B862" t="s">
        <v>1808</v>
      </c>
      <c r="C862" t="s">
        <v>1887</v>
      </c>
      <c r="D862" t="s">
        <v>1117</v>
      </c>
      <c r="I862" t="s">
        <v>1116</v>
      </c>
    </row>
    <row r="863" spans="1:9" x14ac:dyDescent="0.4">
      <c r="A863" t="str">
        <f t="shared" si="13"/>
        <v>_I_</v>
      </c>
      <c r="B863" t="s">
        <v>1808</v>
      </c>
      <c r="C863" t="s">
        <v>1887</v>
      </c>
      <c r="D863" t="s">
        <v>1120</v>
      </c>
      <c r="I863" t="s">
        <v>1116</v>
      </c>
    </row>
    <row r="864" spans="1:9" x14ac:dyDescent="0.4">
      <c r="A864" t="str">
        <f t="shared" si="13"/>
        <v>_I_</v>
      </c>
      <c r="B864" t="s">
        <v>1808</v>
      </c>
      <c r="C864" t="s">
        <v>1887</v>
      </c>
      <c r="D864" t="s">
        <v>1981</v>
      </c>
      <c r="I864" t="s">
        <v>1116</v>
      </c>
    </row>
    <row r="865" spans="1:9" x14ac:dyDescent="0.4">
      <c r="A865" t="str">
        <f t="shared" si="13"/>
        <v>_I_</v>
      </c>
      <c r="B865" t="s">
        <v>1808</v>
      </c>
      <c r="C865" t="s">
        <v>1887</v>
      </c>
      <c r="D865" t="s">
        <v>1122</v>
      </c>
      <c r="I865" t="s">
        <v>1116</v>
      </c>
    </row>
    <row r="866" spans="1:9" x14ac:dyDescent="0.4">
      <c r="A866" t="str">
        <f t="shared" si="13"/>
        <v>_I_</v>
      </c>
      <c r="B866" t="s">
        <v>1808</v>
      </c>
      <c r="C866" t="s">
        <v>1887</v>
      </c>
      <c r="D866" t="s">
        <v>1123</v>
      </c>
      <c r="I866" t="s">
        <v>1116</v>
      </c>
    </row>
    <row r="867" spans="1:9" x14ac:dyDescent="0.4">
      <c r="A867" t="str">
        <f t="shared" si="13"/>
        <v>_I_</v>
      </c>
      <c r="B867" t="s">
        <v>1808</v>
      </c>
      <c r="C867" t="s">
        <v>1888</v>
      </c>
      <c r="D867" t="s">
        <v>1125</v>
      </c>
      <c r="I867" t="s">
        <v>1124</v>
      </c>
    </row>
    <row r="868" spans="1:9" x14ac:dyDescent="0.4">
      <c r="A868" t="str">
        <f t="shared" si="13"/>
        <v>_I_</v>
      </c>
      <c r="B868" t="s">
        <v>1808</v>
      </c>
      <c r="C868" t="s">
        <v>1888</v>
      </c>
      <c r="D868" t="s">
        <v>1127</v>
      </c>
      <c r="I868" t="s">
        <v>1124</v>
      </c>
    </row>
    <row r="869" spans="1:9" x14ac:dyDescent="0.4">
      <c r="A869" t="str">
        <f t="shared" si="13"/>
        <v>_I_</v>
      </c>
      <c r="B869" t="s">
        <v>1808</v>
      </c>
      <c r="C869" t="s">
        <v>1888</v>
      </c>
      <c r="D869" t="s">
        <v>1982</v>
      </c>
      <c r="I869" t="s">
        <v>1124</v>
      </c>
    </row>
    <row r="870" spans="1:9" x14ac:dyDescent="0.4">
      <c r="A870" t="str">
        <f t="shared" si="13"/>
        <v>_I_</v>
      </c>
      <c r="B870" t="s">
        <v>1808</v>
      </c>
      <c r="C870" t="s">
        <v>1888</v>
      </c>
      <c r="D870" t="s">
        <v>1129</v>
      </c>
      <c r="I870" t="s">
        <v>1124</v>
      </c>
    </row>
    <row r="871" spans="1:9" x14ac:dyDescent="0.4">
      <c r="A871" t="str">
        <f t="shared" si="13"/>
        <v>_I_</v>
      </c>
      <c r="B871" t="s">
        <v>1808</v>
      </c>
      <c r="C871" t="s">
        <v>1888</v>
      </c>
      <c r="D871" t="s">
        <v>1130</v>
      </c>
      <c r="I871" t="s">
        <v>1124</v>
      </c>
    </row>
    <row r="872" spans="1:9" x14ac:dyDescent="0.4">
      <c r="A872" t="str">
        <f t="shared" si="13"/>
        <v>_I_</v>
      </c>
      <c r="B872" t="s">
        <v>1808</v>
      </c>
      <c r="C872" t="s">
        <v>1888</v>
      </c>
      <c r="D872" t="s">
        <v>1131</v>
      </c>
      <c r="I872" t="s">
        <v>1124</v>
      </c>
    </row>
    <row r="873" spans="1:9" x14ac:dyDescent="0.4">
      <c r="A873" t="str">
        <f t="shared" si="13"/>
        <v>_I_</v>
      </c>
      <c r="B873" t="s">
        <v>1808</v>
      </c>
      <c r="C873" t="s">
        <v>1888</v>
      </c>
      <c r="D873" t="s">
        <v>1132</v>
      </c>
      <c r="I873" t="s">
        <v>1124</v>
      </c>
    </row>
    <row r="874" spans="1:9" x14ac:dyDescent="0.4">
      <c r="A874" t="str">
        <f t="shared" si="13"/>
        <v>_I_</v>
      </c>
      <c r="B874" t="s">
        <v>1808</v>
      </c>
      <c r="C874" t="s">
        <v>1888</v>
      </c>
      <c r="D874" t="s">
        <v>1133</v>
      </c>
      <c r="I874" t="s">
        <v>1124</v>
      </c>
    </row>
    <row r="875" spans="1:9" x14ac:dyDescent="0.4">
      <c r="A875" t="str">
        <f t="shared" si="13"/>
        <v>_I_</v>
      </c>
      <c r="B875" t="s">
        <v>1808</v>
      </c>
      <c r="C875" t="s">
        <v>1888</v>
      </c>
      <c r="D875" t="s">
        <v>1134</v>
      </c>
      <c r="I875" t="s">
        <v>1124</v>
      </c>
    </row>
    <row r="876" spans="1:9" x14ac:dyDescent="0.4">
      <c r="A876" t="str">
        <f t="shared" si="13"/>
        <v>_I_</v>
      </c>
      <c r="B876" t="s">
        <v>1808</v>
      </c>
      <c r="C876" t="s">
        <v>1888</v>
      </c>
      <c r="D876" t="s">
        <v>1135</v>
      </c>
      <c r="I876" t="s">
        <v>1124</v>
      </c>
    </row>
    <row r="877" spans="1:9" x14ac:dyDescent="0.4">
      <c r="A877" t="str">
        <f t="shared" si="13"/>
        <v>_I_</v>
      </c>
      <c r="B877" t="s">
        <v>1808</v>
      </c>
      <c r="C877" t="s">
        <v>1888</v>
      </c>
      <c r="D877" t="s">
        <v>1136</v>
      </c>
      <c r="I877" t="s">
        <v>1124</v>
      </c>
    </row>
    <row r="878" spans="1:9" x14ac:dyDescent="0.4">
      <c r="A878" t="str">
        <f t="shared" si="13"/>
        <v>_I_</v>
      </c>
      <c r="B878" t="s">
        <v>1808</v>
      </c>
      <c r="C878" t="s">
        <v>1888</v>
      </c>
      <c r="D878" t="s">
        <v>1137</v>
      </c>
      <c r="I878" t="s">
        <v>1124</v>
      </c>
    </row>
    <row r="879" spans="1:9" x14ac:dyDescent="0.4">
      <c r="A879" t="str">
        <f t="shared" si="13"/>
        <v>_I_</v>
      </c>
      <c r="B879" t="s">
        <v>1808</v>
      </c>
      <c r="C879" t="s">
        <v>1888</v>
      </c>
      <c r="D879" t="s">
        <v>1138</v>
      </c>
      <c r="I879" t="s">
        <v>1124</v>
      </c>
    </row>
    <row r="880" spans="1:9" x14ac:dyDescent="0.4">
      <c r="A880" t="str">
        <f t="shared" si="13"/>
        <v>_I_</v>
      </c>
      <c r="B880" t="s">
        <v>1808</v>
      </c>
      <c r="C880" t="s">
        <v>1888</v>
      </c>
      <c r="D880" t="s">
        <v>1139</v>
      </c>
      <c r="I880" t="s">
        <v>1124</v>
      </c>
    </row>
    <row r="881" spans="1:9" x14ac:dyDescent="0.4">
      <c r="A881" t="str">
        <f t="shared" si="13"/>
        <v>_I_</v>
      </c>
      <c r="B881" t="s">
        <v>1808</v>
      </c>
      <c r="C881" t="s">
        <v>1889</v>
      </c>
      <c r="D881" t="s">
        <v>1141</v>
      </c>
      <c r="I881" t="s">
        <v>1140</v>
      </c>
    </row>
    <row r="882" spans="1:9" x14ac:dyDescent="0.4">
      <c r="A882" t="str">
        <f t="shared" si="13"/>
        <v>_I_</v>
      </c>
      <c r="B882" t="s">
        <v>1808</v>
      </c>
      <c r="C882" t="s">
        <v>1889</v>
      </c>
      <c r="D882" t="s">
        <v>1143</v>
      </c>
      <c r="I882" t="s">
        <v>1140</v>
      </c>
    </row>
    <row r="883" spans="1:9" x14ac:dyDescent="0.4">
      <c r="A883" t="str">
        <f t="shared" si="13"/>
        <v>_I_</v>
      </c>
      <c r="B883" t="s">
        <v>1808</v>
      </c>
      <c r="C883" t="s">
        <v>1889</v>
      </c>
      <c r="D883" t="s">
        <v>1983</v>
      </c>
      <c r="I883" t="s">
        <v>1140</v>
      </c>
    </row>
    <row r="884" spans="1:9" x14ac:dyDescent="0.4">
      <c r="A884" t="str">
        <f t="shared" si="13"/>
        <v>_I_</v>
      </c>
      <c r="B884" t="s">
        <v>1808</v>
      </c>
      <c r="C884" t="s">
        <v>1889</v>
      </c>
      <c r="D884" t="s">
        <v>1145</v>
      </c>
      <c r="I884" t="s">
        <v>1140</v>
      </c>
    </row>
    <row r="885" spans="1:9" x14ac:dyDescent="0.4">
      <c r="A885" t="str">
        <f t="shared" si="13"/>
        <v>_I_</v>
      </c>
      <c r="B885" t="s">
        <v>1808</v>
      </c>
      <c r="C885" t="s">
        <v>1889</v>
      </c>
      <c r="D885" t="s">
        <v>1146</v>
      </c>
      <c r="I885" t="s">
        <v>1140</v>
      </c>
    </row>
    <row r="886" spans="1:9" x14ac:dyDescent="0.4">
      <c r="A886" t="str">
        <f t="shared" si="13"/>
        <v>_I_</v>
      </c>
      <c r="B886" t="s">
        <v>1808</v>
      </c>
      <c r="C886" t="s">
        <v>1889</v>
      </c>
      <c r="D886" t="s">
        <v>1147</v>
      </c>
      <c r="I886" t="s">
        <v>1140</v>
      </c>
    </row>
    <row r="887" spans="1:9" x14ac:dyDescent="0.4">
      <c r="A887" t="str">
        <f t="shared" si="13"/>
        <v>_I_</v>
      </c>
      <c r="B887" t="s">
        <v>1808</v>
      </c>
      <c r="C887" t="s">
        <v>1889</v>
      </c>
      <c r="D887" t="s">
        <v>1148</v>
      </c>
      <c r="I887" t="s">
        <v>1140</v>
      </c>
    </row>
    <row r="888" spans="1:9" x14ac:dyDescent="0.4">
      <c r="A888" t="str">
        <f t="shared" si="13"/>
        <v>_I_</v>
      </c>
      <c r="B888" t="s">
        <v>1808</v>
      </c>
      <c r="C888" t="s">
        <v>1889</v>
      </c>
      <c r="D888" t="s">
        <v>1149</v>
      </c>
      <c r="I888" t="s">
        <v>1140</v>
      </c>
    </row>
    <row r="889" spans="1:9" x14ac:dyDescent="0.4">
      <c r="A889" t="str">
        <f t="shared" si="13"/>
        <v>_I_</v>
      </c>
      <c r="B889" t="s">
        <v>1808</v>
      </c>
      <c r="C889" t="s">
        <v>1889</v>
      </c>
      <c r="D889" t="s">
        <v>1150</v>
      </c>
      <c r="I889" t="s">
        <v>1140</v>
      </c>
    </row>
    <row r="890" spans="1:9" x14ac:dyDescent="0.4">
      <c r="A890" t="str">
        <f t="shared" si="13"/>
        <v>_I_</v>
      </c>
      <c r="B890" t="s">
        <v>1808</v>
      </c>
      <c r="C890" t="s">
        <v>1889</v>
      </c>
      <c r="D890" t="s">
        <v>1151</v>
      </c>
      <c r="I890" t="s">
        <v>1140</v>
      </c>
    </row>
    <row r="891" spans="1:9" x14ac:dyDescent="0.4">
      <c r="A891" t="str">
        <f t="shared" si="13"/>
        <v>_I_</v>
      </c>
      <c r="B891" t="s">
        <v>1808</v>
      </c>
      <c r="C891" t="s">
        <v>1889</v>
      </c>
      <c r="D891" t="s">
        <v>1152</v>
      </c>
      <c r="I891" t="s">
        <v>1140</v>
      </c>
    </row>
    <row r="892" spans="1:9" x14ac:dyDescent="0.4">
      <c r="A892" t="str">
        <f t="shared" si="13"/>
        <v>_I_</v>
      </c>
      <c r="B892" t="s">
        <v>1808</v>
      </c>
      <c r="C892" t="s">
        <v>1889</v>
      </c>
      <c r="D892" t="s">
        <v>1153</v>
      </c>
      <c r="I892" t="s">
        <v>1140</v>
      </c>
    </row>
    <row r="893" spans="1:9" x14ac:dyDescent="0.4">
      <c r="A893" t="str">
        <f t="shared" si="13"/>
        <v>_I_</v>
      </c>
      <c r="B893" t="s">
        <v>1808</v>
      </c>
      <c r="C893" t="s">
        <v>1889</v>
      </c>
      <c r="D893" t="s">
        <v>1154</v>
      </c>
      <c r="I893" t="s">
        <v>1140</v>
      </c>
    </row>
    <row r="894" spans="1:9" x14ac:dyDescent="0.4">
      <c r="A894" t="str">
        <f t="shared" si="13"/>
        <v>_I_</v>
      </c>
      <c r="B894" t="s">
        <v>1808</v>
      </c>
      <c r="C894" t="s">
        <v>1889</v>
      </c>
      <c r="D894" t="s">
        <v>1155</v>
      </c>
      <c r="I894" t="s">
        <v>1140</v>
      </c>
    </row>
    <row r="895" spans="1:9" x14ac:dyDescent="0.4">
      <c r="A895" t="str">
        <f t="shared" si="13"/>
        <v>_I_</v>
      </c>
      <c r="B895" t="s">
        <v>1808</v>
      </c>
      <c r="C895" t="s">
        <v>1889</v>
      </c>
      <c r="D895" t="s">
        <v>1156</v>
      </c>
      <c r="I895" t="s">
        <v>1140</v>
      </c>
    </row>
    <row r="896" spans="1:9" x14ac:dyDescent="0.4">
      <c r="A896" t="str">
        <f t="shared" si="13"/>
        <v>_I_</v>
      </c>
      <c r="B896" t="s">
        <v>1808</v>
      </c>
      <c r="C896" t="s">
        <v>1889</v>
      </c>
      <c r="D896" t="s">
        <v>1157</v>
      </c>
      <c r="I896" t="s">
        <v>1140</v>
      </c>
    </row>
    <row r="897" spans="1:9" x14ac:dyDescent="0.4">
      <c r="A897" t="str">
        <f t="shared" si="13"/>
        <v>_I_</v>
      </c>
      <c r="B897" t="s">
        <v>1808</v>
      </c>
      <c r="C897" t="s">
        <v>1889</v>
      </c>
      <c r="D897" t="s">
        <v>1158</v>
      </c>
      <c r="I897" t="s">
        <v>1140</v>
      </c>
    </row>
    <row r="898" spans="1:9" x14ac:dyDescent="0.4">
      <c r="A898" t="str">
        <f t="shared" si="13"/>
        <v>_I_</v>
      </c>
      <c r="B898" t="s">
        <v>1808</v>
      </c>
      <c r="C898" t="s">
        <v>1889</v>
      </c>
      <c r="D898" t="s">
        <v>1159</v>
      </c>
      <c r="I898" t="s">
        <v>1140</v>
      </c>
    </row>
    <row r="899" spans="1:9" x14ac:dyDescent="0.4">
      <c r="A899" t="str">
        <f t="shared" ref="A899:A962" si="14">LEFT(B899,3)</f>
        <v>_I_</v>
      </c>
      <c r="B899" t="s">
        <v>1808</v>
      </c>
      <c r="C899" t="s">
        <v>1929</v>
      </c>
      <c r="D899" t="s">
        <v>1161</v>
      </c>
      <c r="I899" t="s">
        <v>1160</v>
      </c>
    </row>
    <row r="900" spans="1:9" x14ac:dyDescent="0.4">
      <c r="A900" t="str">
        <f t="shared" si="14"/>
        <v>_I_</v>
      </c>
      <c r="B900" t="s">
        <v>1808</v>
      </c>
      <c r="C900" t="s">
        <v>1929</v>
      </c>
      <c r="D900" t="s">
        <v>1162</v>
      </c>
      <c r="I900" t="s">
        <v>1160</v>
      </c>
    </row>
    <row r="901" spans="1:9" x14ac:dyDescent="0.4">
      <c r="A901" t="str">
        <f t="shared" si="14"/>
        <v>_I_</v>
      </c>
      <c r="B901" t="s">
        <v>1808</v>
      </c>
      <c r="C901" t="s">
        <v>1929</v>
      </c>
      <c r="D901" t="s">
        <v>1984</v>
      </c>
      <c r="I901" t="s">
        <v>1160</v>
      </c>
    </row>
    <row r="902" spans="1:9" x14ac:dyDescent="0.4">
      <c r="A902" t="str">
        <f t="shared" si="14"/>
        <v>_I_</v>
      </c>
      <c r="B902" t="s">
        <v>1808</v>
      </c>
      <c r="C902" t="s">
        <v>1929</v>
      </c>
      <c r="D902" t="s">
        <v>1164</v>
      </c>
      <c r="I902" t="s">
        <v>1160</v>
      </c>
    </row>
    <row r="903" spans="1:9" x14ac:dyDescent="0.4">
      <c r="A903" t="str">
        <f t="shared" si="14"/>
        <v>_I_</v>
      </c>
      <c r="B903" t="s">
        <v>1808</v>
      </c>
      <c r="C903" t="s">
        <v>1929</v>
      </c>
      <c r="D903" t="s">
        <v>1165</v>
      </c>
      <c r="I903" t="s">
        <v>1160</v>
      </c>
    </row>
    <row r="904" spans="1:9" x14ac:dyDescent="0.4">
      <c r="A904" t="str">
        <f t="shared" si="14"/>
        <v>_I_</v>
      </c>
      <c r="B904" t="s">
        <v>1808</v>
      </c>
      <c r="C904" t="s">
        <v>1929</v>
      </c>
      <c r="D904" t="s">
        <v>1166</v>
      </c>
      <c r="I904" t="s">
        <v>1160</v>
      </c>
    </row>
    <row r="905" spans="1:9" x14ac:dyDescent="0.4">
      <c r="A905" t="str">
        <f t="shared" si="14"/>
        <v>_I_</v>
      </c>
      <c r="B905" t="s">
        <v>1808</v>
      </c>
      <c r="C905" t="s">
        <v>1929</v>
      </c>
      <c r="D905" t="s">
        <v>1167</v>
      </c>
      <c r="I905" t="s">
        <v>1160</v>
      </c>
    </row>
    <row r="906" spans="1:9" x14ac:dyDescent="0.4">
      <c r="A906" t="str">
        <f t="shared" si="14"/>
        <v>_I_</v>
      </c>
      <c r="B906" t="s">
        <v>1808</v>
      </c>
      <c r="C906" t="s">
        <v>1929</v>
      </c>
      <c r="D906" t="s">
        <v>1168</v>
      </c>
      <c r="I906" t="s">
        <v>1160</v>
      </c>
    </row>
    <row r="907" spans="1:9" x14ac:dyDescent="0.4">
      <c r="A907" t="str">
        <f t="shared" si="14"/>
        <v>_I_</v>
      </c>
      <c r="B907" t="s">
        <v>1808</v>
      </c>
      <c r="C907" t="s">
        <v>1929</v>
      </c>
      <c r="D907" t="s">
        <v>1169</v>
      </c>
      <c r="I907" t="s">
        <v>1160</v>
      </c>
    </row>
    <row r="908" spans="1:9" x14ac:dyDescent="0.4">
      <c r="A908" t="str">
        <f t="shared" si="14"/>
        <v>_I_</v>
      </c>
      <c r="B908" t="s">
        <v>1808</v>
      </c>
      <c r="C908" t="s">
        <v>1929</v>
      </c>
      <c r="D908" t="s">
        <v>1171</v>
      </c>
      <c r="I908" t="s">
        <v>1160</v>
      </c>
    </row>
    <row r="909" spans="1:9" x14ac:dyDescent="0.4">
      <c r="A909" t="str">
        <f t="shared" si="14"/>
        <v>_I_</v>
      </c>
      <c r="B909" t="s">
        <v>1808</v>
      </c>
      <c r="C909" t="s">
        <v>1929</v>
      </c>
      <c r="D909" t="s">
        <v>1172</v>
      </c>
      <c r="I909" t="s">
        <v>1160</v>
      </c>
    </row>
    <row r="910" spans="1:9" x14ac:dyDescent="0.4">
      <c r="A910" t="str">
        <f t="shared" si="14"/>
        <v>_I_</v>
      </c>
      <c r="B910" t="s">
        <v>1808</v>
      </c>
      <c r="C910" t="s">
        <v>1929</v>
      </c>
      <c r="D910" t="s">
        <v>1173</v>
      </c>
      <c r="I910" t="s">
        <v>1160</v>
      </c>
    </row>
    <row r="911" spans="1:9" x14ac:dyDescent="0.4">
      <c r="A911" t="str">
        <f t="shared" si="14"/>
        <v>_I_</v>
      </c>
      <c r="B911" t="s">
        <v>1808</v>
      </c>
      <c r="C911" t="s">
        <v>1929</v>
      </c>
      <c r="D911" t="s">
        <v>1174</v>
      </c>
      <c r="I911" t="s">
        <v>1160</v>
      </c>
    </row>
    <row r="912" spans="1:9" x14ac:dyDescent="0.4">
      <c r="A912" t="str">
        <f t="shared" si="14"/>
        <v>_I_</v>
      </c>
      <c r="B912" t="s">
        <v>1808</v>
      </c>
      <c r="C912" t="s">
        <v>1929</v>
      </c>
      <c r="D912" t="s">
        <v>1175</v>
      </c>
      <c r="I912" t="s">
        <v>1160</v>
      </c>
    </row>
    <row r="913" spans="1:9" x14ac:dyDescent="0.4">
      <c r="A913" t="str">
        <f t="shared" si="14"/>
        <v>_I_</v>
      </c>
      <c r="B913" t="s">
        <v>1808</v>
      </c>
      <c r="C913" t="s">
        <v>1929</v>
      </c>
      <c r="D913" t="s">
        <v>1176</v>
      </c>
      <c r="I913" t="s">
        <v>1160</v>
      </c>
    </row>
    <row r="914" spans="1:9" x14ac:dyDescent="0.4">
      <c r="A914" t="str">
        <f t="shared" si="14"/>
        <v>_I_</v>
      </c>
      <c r="B914" t="s">
        <v>1808</v>
      </c>
      <c r="C914" t="s">
        <v>1929</v>
      </c>
      <c r="D914" t="s">
        <v>1177</v>
      </c>
      <c r="I914" t="s">
        <v>1160</v>
      </c>
    </row>
    <row r="915" spans="1:9" x14ac:dyDescent="0.4">
      <c r="A915" t="str">
        <f t="shared" si="14"/>
        <v>_I_</v>
      </c>
      <c r="B915" t="s">
        <v>1808</v>
      </c>
      <c r="C915" t="s">
        <v>1929</v>
      </c>
      <c r="D915" t="s">
        <v>1178</v>
      </c>
      <c r="I915" t="s">
        <v>1160</v>
      </c>
    </row>
    <row r="916" spans="1:9" x14ac:dyDescent="0.4">
      <c r="A916" t="str">
        <f t="shared" si="14"/>
        <v>_I_</v>
      </c>
      <c r="B916" t="s">
        <v>1808</v>
      </c>
      <c r="C916" t="s">
        <v>1929</v>
      </c>
      <c r="D916" t="s">
        <v>1179</v>
      </c>
      <c r="I916" t="s">
        <v>1160</v>
      </c>
    </row>
    <row r="917" spans="1:9" x14ac:dyDescent="0.4">
      <c r="A917" t="str">
        <f t="shared" si="14"/>
        <v>_I_</v>
      </c>
      <c r="B917" t="s">
        <v>1808</v>
      </c>
      <c r="C917" t="s">
        <v>1929</v>
      </c>
      <c r="D917" t="s">
        <v>1180</v>
      </c>
      <c r="I917" t="s">
        <v>1160</v>
      </c>
    </row>
    <row r="918" spans="1:9" x14ac:dyDescent="0.4">
      <c r="A918" t="str">
        <f t="shared" si="14"/>
        <v>_I_</v>
      </c>
      <c r="B918" t="s">
        <v>1808</v>
      </c>
      <c r="C918" t="s">
        <v>1929</v>
      </c>
      <c r="D918" t="s">
        <v>1181</v>
      </c>
      <c r="I918" t="s">
        <v>1160</v>
      </c>
    </row>
    <row r="919" spans="1:9" x14ac:dyDescent="0.4">
      <c r="A919" t="str">
        <f t="shared" si="14"/>
        <v>_I_</v>
      </c>
      <c r="B919" t="s">
        <v>1808</v>
      </c>
      <c r="C919" t="s">
        <v>1929</v>
      </c>
      <c r="D919" t="s">
        <v>1182</v>
      </c>
      <c r="I919" t="s">
        <v>1160</v>
      </c>
    </row>
    <row r="920" spans="1:9" x14ac:dyDescent="0.4">
      <c r="A920" t="str">
        <f t="shared" si="14"/>
        <v>_I_</v>
      </c>
      <c r="B920" t="s">
        <v>1808</v>
      </c>
      <c r="C920" t="s">
        <v>1929</v>
      </c>
      <c r="D920" t="s">
        <v>1183</v>
      </c>
      <c r="I920" t="s">
        <v>1160</v>
      </c>
    </row>
    <row r="921" spans="1:9" x14ac:dyDescent="0.4">
      <c r="A921" t="str">
        <f t="shared" si="14"/>
        <v>_I_</v>
      </c>
      <c r="B921" t="s">
        <v>1808</v>
      </c>
      <c r="C921" t="s">
        <v>1929</v>
      </c>
      <c r="D921" t="s">
        <v>1184</v>
      </c>
      <c r="I921" t="s">
        <v>1160</v>
      </c>
    </row>
    <row r="922" spans="1:9" x14ac:dyDescent="0.4">
      <c r="A922" t="str">
        <f t="shared" si="14"/>
        <v>_I_</v>
      </c>
      <c r="B922" t="s">
        <v>1808</v>
      </c>
      <c r="C922" t="s">
        <v>1890</v>
      </c>
      <c r="D922" t="s">
        <v>1186</v>
      </c>
      <c r="I922" t="s">
        <v>1185</v>
      </c>
    </row>
    <row r="923" spans="1:9" x14ac:dyDescent="0.4">
      <c r="A923" t="str">
        <f t="shared" si="14"/>
        <v>_I_</v>
      </c>
      <c r="B923" t="s">
        <v>1808</v>
      </c>
      <c r="C923" t="s">
        <v>1890</v>
      </c>
      <c r="D923" t="s">
        <v>1187</v>
      </c>
      <c r="I923" t="s">
        <v>1185</v>
      </c>
    </row>
    <row r="924" spans="1:9" x14ac:dyDescent="0.4">
      <c r="A924" t="str">
        <f t="shared" si="14"/>
        <v>_I_</v>
      </c>
      <c r="B924" t="s">
        <v>1808</v>
      </c>
      <c r="C924" t="s">
        <v>1890</v>
      </c>
      <c r="D924" t="s">
        <v>1985</v>
      </c>
      <c r="I924" t="s">
        <v>1185</v>
      </c>
    </row>
    <row r="925" spans="1:9" x14ac:dyDescent="0.4">
      <c r="A925" t="str">
        <f t="shared" si="14"/>
        <v>_I_</v>
      </c>
      <c r="B925" t="s">
        <v>1808</v>
      </c>
      <c r="C925" t="s">
        <v>1890</v>
      </c>
      <c r="D925" t="s">
        <v>1189</v>
      </c>
      <c r="I925" t="s">
        <v>1185</v>
      </c>
    </row>
    <row r="926" spans="1:9" x14ac:dyDescent="0.4">
      <c r="A926" t="str">
        <f t="shared" si="14"/>
        <v>_I_</v>
      </c>
      <c r="B926" t="s">
        <v>1808</v>
      </c>
      <c r="C926" t="s">
        <v>1890</v>
      </c>
      <c r="D926" t="s">
        <v>1190</v>
      </c>
      <c r="I926" t="s">
        <v>1185</v>
      </c>
    </row>
    <row r="927" spans="1:9" x14ac:dyDescent="0.4">
      <c r="A927" t="str">
        <f t="shared" si="14"/>
        <v>_I_</v>
      </c>
      <c r="B927" t="s">
        <v>1808</v>
      </c>
      <c r="C927" t="s">
        <v>1890</v>
      </c>
      <c r="D927" t="s">
        <v>1191</v>
      </c>
      <c r="I927" t="s">
        <v>1185</v>
      </c>
    </row>
    <row r="928" spans="1:9" x14ac:dyDescent="0.4">
      <c r="A928" t="str">
        <f t="shared" si="14"/>
        <v>_I_</v>
      </c>
      <c r="B928" t="s">
        <v>1808</v>
      </c>
      <c r="C928" t="s">
        <v>1890</v>
      </c>
      <c r="D928" t="s">
        <v>1192</v>
      </c>
      <c r="I928" t="s">
        <v>1185</v>
      </c>
    </row>
    <row r="929" spans="1:9" x14ac:dyDescent="0.4">
      <c r="A929" t="str">
        <f t="shared" si="14"/>
        <v>_I_</v>
      </c>
      <c r="B929" t="s">
        <v>1808</v>
      </c>
      <c r="C929" t="s">
        <v>1890</v>
      </c>
      <c r="D929" t="s">
        <v>1193</v>
      </c>
      <c r="I929" t="s">
        <v>1185</v>
      </c>
    </row>
    <row r="930" spans="1:9" x14ac:dyDescent="0.4">
      <c r="A930" t="str">
        <f t="shared" si="14"/>
        <v>_I_</v>
      </c>
      <c r="B930" t="s">
        <v>1808</v>
      </c>
      <c r="C930" t="s">
        <v>1890</v>
      </c>
      <c r="D930" t="s">
        <v>1194</v>
      </c>
      <c r="I930" t="s">
        <v>1185</v>
      </c>
    </row>
    <row r="931" spans="1:9" x14ac:dyDescent="0.4">
      <c r="A931" t="str">
        <f t="shared" si="14"/>
        <v>_I_</v>
      </c>
      <c r="B931" t="s">
        <v>1808</v>
      </c>
      <c r="C931" t="s">
        <v>1890</v>
      </c>
      <c r="D931" t="s">
        <v>1195</v>
      </c>
      <c r="I931" t="s">
        <v>1185</v>
      </c>
    </row>
    <row r="932" spans="1:9" x14ac:dyDescent="0.4">
      <c r="A932" t="str">
        <f t="shared" si="14"/>
        <v>_I_</v>
      </c>
      <c r="B932" t="s">
        <v>1808</v>
      </c>
      <c r="C932" t="s">
        <v>1890</v>
      </c>
      <c r="D932" t="s">
        <v>1196</v>
      </c>
      <c r="I932" t="s">
        <v>1185</v>
      </c>
    </row>
    <row r="933" spans="1:9" x14ac:dyDescent="0.4">
      <c r="A933" t="str">
        <f t="shared" si="14"/>
        <v>_I_</v>
      </c>
      <c r="B933" t="s">
        <v>1808</v>
      </c>
      <c r="C933" t="s">
        <v>1890</v>
      </c>
      <c r="D933" t="s">
        <v>1197</v>
      </c>
      <c r="I933" t="s">
        <v>1185</v>
      </c>
    </row>
    <row r="934" spans="1:9" x14ac:dyDescent="0.4">
      <c r="A934" t="str">
        <f t="shared" si="14"/>
        <v>_I_</v>
      </c>
      <c r="B934" t="s">
        <v>1808</v>
      </c>
      <c r="C934" t="s">
        <v>1890</v>
      </c>
      <c r="D934" t="s">
        <v>1198</v>
      </c>
      <c r="I934" t="s">
        <v>1185</v>
      </c>
    </row>
    <row r="935" spans="1:9" x14ac:dyDescent="0.4">
      <c r="A935" t="str">
        <f t="shared" si="14"/>
        <v>_I_</v>
      </c>
      <c r="B935" t="s">
        <v>1808</v>
      </c>
      <c r="C935" t="s">
        <v>1890</v>
      </c>
      <c r="D935" t="s">
        <v>1199</v>
      </c>
      <c r="I935" t="s">
        <v>1185</v>
      </c>
    </row>
    <row r="936" spans="1:9" x14ac:dyDescent="0.4">
      <c r="A936" t="str">
        <f t="shared" si="14"/>
        <v>_I_</v>
      </c>
      <c r="B936" t="s">
        <v>1808</v>
      </c>
      <c r="C936" t="s">
        <v>1890</v>
      </c>
      <c r="D936" t="s">
        <v>1200</v>
      </c>
      <c r="I936" t="s">
        <v>1185</v>
      </c>
    </row>
    <row r="937" spans="1:9" x14ac:dyDescent="0.4">
      <c r="A937" t="str">
        <f t="shared" si="14"/>
        <v>_I_</v>
      </c>
      <c r="B937" t="s">
        <v>1808</v>
      </c>
      <c r="C937" t="s">
        <v>1890</v>
      </c>
      <c r="D937" t="s">
        <v>1201</v>
      </c>
      <c r="I937" t="s">
        <v>1185</v>
      </c>
    </row>
    <row r="938" spans="1:9" x14ac:dyDescent="0.4">
      <c r="A938" t="str">
        <f t="shared" si="14"/>
        <v>_I_</v>
      </c>
      <c r="B938" t="s">
        <v>1808</v>
      </c>
      <c r="C938" t="s">
        <v>1891</v>
      </c>
      <c r="D938" t="s">
        <v>1203</v>
      </c>
      <c r="I938" t="s">
        <v>1202</v>
      </c>
    </row>
    <row r="939" spans="1:9" x14ac:dyDescent="0.4">
      <c r="A939" t="str">
        <f t="shared" si="14"/>
        <v>_I_</v>
      </c>
      <c r="B939" t="s">
        <v>1808</v>
      </c>
      <c r="C939" t="s">
        <v>1891</v>
      </c>
      <c r="D939" t="s">
        <v>1204</v>
      </c>
      <c r="I939" t="s">
        <v>1202</v>
      </c>
    </row>
    <row r="940" spans="1:9" x14ac:dyDescent="0.4">
      <c r="A940" t="str">
        <f t="shared" si="14"/>
        <v>_I_</v>
      </c>
      <c r="B940" t="s">
        <v>1808</v>
      </c>
      <c r="C940" t="s">
        <v>1891</v>
      </c>
      <c r="D940" t="s">
        <v>1986</v>
      </c>
      <c r="I940" t="s">
        <v>1202</v>
      </c>
    </row>
    <row r="941" spans="1:9" x14ac:dyDescent="0.4">
      <c r="A941" t="str">
        <f t="shared" si="14"/>
        <v>_I_</v>
      </c>
      <c r="B941" t="s">
        <v>1808</v>
      </c>
      <c r="C941" t="s">
        <v>1891</v>
      </c>
      <c r="D941" t="s">
        <v>1206</v>
      </c>
      <c r="I941" t="s">
        <v>1202</v>
      </c>
    </row>
    <row r="942" spans="1:9" x14ac:dyDescent="0.4">
      <c r="A942" t="str">
        <f t="shared" si="14"/>
        <v>_I_</v>
      </c>
      <c r="B942" t="s">
        <v>1808</v>
      </c>
      <c r="C942" t="s">
        <v>1891</v>
      </c>
      <c r="D942" t="s">
        <v>1207</v>
      </c>
      <c r="I942" t="s">
        <v>1202</v>
      </c>
    </row>
    <row r="943" spans="1:9" x14ac:dyDescent="0.4">
      <c r="A943" t="str">
        <f t="shared" si="14"/>
        <v>_I_</v>
      </c>
      <c r="B943" t="s">
        <v>1808</v>
      </c>
      <c r="C943" t="s">
        <v>1891</v>
      </c>
      <c r="D943" t="s">
        <v>1208</v>
      </c>
      <c r="I943" t="s">
        <v>1202</v>
      </c>
    </row>
    <row r="944" spans="1:9" x14ac:dyDescent="0.4">
      <c r="A944" t="str">
        <f t="shared" si="14"/>
        <v>_I_</v>
      </c>
      <c r="B944" t="s">
        <v>1808</v>
      </c>
      <c r="C944" t="s">
        <v>1891</v>
      </c>
      <c r="D944" t="s">
        <v>1209</v>
      </c>
      <c r="I944" t="s">
        <v>1202</v>
      </c>
    </row>
    <row r="945" spans="1:9" x14ac:dyDescent="0.4">
      <c r="A945" t="str">
        <f t="shared" si="14"/>
        <v>_I_</v>
      </c>
      <c r="B945" t="s">
        <v>1808</v>
      </c>
      <c r="C945" t="s">
        <v>1891</v>
      </c>
      <c r="D945" t="s">
        <v>1210</v>
      </c>
      <c r="I945" t="s">
        <v>1202</v>
      </c>
    </row>
    <row r="946" spans="1:9" x14ac:dyDescent="0.4">
      <c r="A946" t="str">
        <f t="shared" si="14"/>
        <v>_I_</v>
      </c>
      <c r="B946" t="s">
        <v>1808</v>
      </c>
      <c r="C946" t="s">
        <v>1891</v>
      </c>
      <c r="D946" t="s">
        <v>1211</v>
      </c>
      <c r="I946" t="s">
        <v>1202</v>
      </c>
    </row>
    <row r="947" spans="1:9" x14ac:dyDescent="0.4">
      <c r="A947" t="str">
        <f t="shared" si="14"/>
        <v>_I_</v>
      </c>
      <c r="B947" t="s">
        <v>1808</v>
      </c>
      <c r="C947" t="s">
        <v>1891</v>
      </c>
      <c r="D947" t="s">
        <v>1212</v>
      </c>
      <c r="I947" t="s">
        <v>1202</v>
      </c>
    </row>
    <row r="948" spans="1:9" x14ac:dyDescent="0.4">
      <c r="A948" t="str">
        <f t="shared" si="14"/>
        <v>_I_</v>
      </c>
      <c r="B948" t="s">
        <v>1808</v>
      </c>
      <c r="C948" t="s">
        <v>1891</v>
      </c>
      <c r="D948" t="s">
        <v>1213</v>
      </c>
      <c r="I948" t="s">
        <v>1202</v>
      </c>
    </row>
    <row r="949" spans="1:9" x14ac:dyDescent="0.4">
      <c r="A949" t="str">
        <f t="shared" si="14"/>
        <v>_I_</v>
      </c>
      <c r="B949" t="s">
        <v>1808</v>
      </c>
      <c r="C949" t="s">
        <v>1891</v>
      </c>
      <c r="D949" t="s">
        <v>1214</v>
      </c>
      <c r="I949" t="s">
        <v>1202</v>
      </c>
    </row>
    <row r="950" spans="1:9" x14ac:dyDescent="0.4">
      <c r="A950" t="str">
        <f t="shared" si="14"/>
        <v>_I_</v>
      </c>
      <c r="B950" t="s">
        <v>1808</v>
      </c>
      <c r="C950" t="s">
        <v>1891</v>
      </c>
      <c r="D950" t="s">
        <v>1215</v>
      </c>
      <c r="I950" t="s">
        <v>1202</v>
      </c>
    </row>
    <row r="951" spans="1:9" x14ac:dyDescent="0.4">
      <c r="A951" t="str">
        <f t="shared" si="14"/>
        <v>_I_</v>
      </c>
      <c r="B951" t="s">
        <v>1808</v>
      </c>
      <c r="C951" t="s">
        <v>1891</v>
      </c>
      <c r="D951" t="s">
        <v>1216</v>
      </c>
      <c r="I951" t="s">
        <v>1202</v>
      </c>
    </row>
    <row r="952" spans="1:9" x14ac:dyDescent="0.4">
      <c r="A952" t="str">
        <f t="shared" si="14"/>
        <v>_I_</v>
      </c>
      <c r="B952" t="s">
        <v>1808</v>
      </c>
      <c r="C952" t="s">
        <v>1891</v>
      </c>
      <c r="D952" t="s">
        <v>1217</v>
      </c>
      <c r="I952" t="s">
        <v>1202</v>
      </c>
    </row>
    <row r="953" spans="1:9" x14ac:dyDescent="0.4">
      <c r="A953" t="str">
        <f t="shared" si="14"/>
        <v>_I_</v>
      </c>
      <c r="B953" t="s">
        <v>1808</v>
      </c>
      <c r="C953" t="s">
        <v>1891</v>
      </c>
      <c r="D953" t="s">
        <v>1218</v>
      </c>
      <c r="I953" t="s">
        <v>1202</v>
      </c>
    </row>
    <row r="954" spans="1:9" x14ac:dyDescent="0.4">
      <c r="A954" t="str">
        <f t="shared" si="14"/>
        <v>_I_</v>
      </c>
      <c r="B954" t="s">
        <v>1808</v>
      </c>
      <c r="C954" t="s">
        <v>1891</v>
      </c>
      <c r="D954" t="s">
        <v>1219</v>
      </c>
      <c r="I954" t="s">
        <v>1202</v>
      </c>
    </row>
    <row r="955" spans="1:9" x14ac:dyDescent="0.4">
      <c r="A955" t="str">
        <f t="shared" si="14"/>
        <v>_I_</v>
      </c>
      <c r="B955" t="s">
        <v>1808</v>
      </c>
      <c r="C955" t="s">
        <v>1891</v>
      </c>
      <c r="D955" t="s">
        <v>1220</v>
      </c>
      <c r="I955" t="s">
        <v>1202</v>
      </c>
    </row>
    <row r="956" spans="1:9" x14ac:dyDescent="0.4">
      <c r="A956" t="str">
        <f t="shared" si="14"/>
        <v>_I_</v>
      </c>
      <c r="B956" t="s">
        <v>1808</v>
      </c>
      <c r="C956" t="s">
        <v>1891</v>
      </c>
      <c r="D956" t="s">
        <v>1221</v>
      </c>
      <c r="I956" t="s">
        <v>1202</v>
      </c>
    </row>
    <row r="957" spans="1:9" x14ac:dyDescent="0.4">
      <c r="A957" t="str">
        <f t="shared" si="14"/>
        <v>_I_</v>
      </c>
      <c r="B957" t="s">
        <v>1808</v>
      </c>
      <c r="C957" t="s">
        <v>1891</v>
      </c>
      <c r="D957" t="s">
        <v>1222</v>
      </c>
      <c r="I957" t="s">
        <v>1202</v>
      </c>
    </row>
    <row r="958" spans="1:9" x14ac:dyDescent="0.4">
      <c r="A958" t="str">
        <f t="shared" si="14"/>
        <v>_I_</v>
      </c>
      <c r="B958" t="s">
        <v>1808</v>
      </c>
      <c r="C958" t="s">
        <v>1891</v>
      </c>
      <c r="D958" t="s">
        <v>1223</v>
      </c>
      <c r="I958" t="s">
        <v>1202</v>
      </c>
    </row>
    <row r="959" spans="1:9" x14ac:dyDescent="0.4">
      <c r="A959" t="str">
        <f t="shared" si="14"/>
        <v>_I_</v>
      </c>
      <c r="B959" t="s">
        <v>1808</v>
      </c>
      <c r="C959" t="s">
        <v>1891</v>
      </c>
      <c r="D959" t="s">
        <v>1224</v>
      </c>
      <c r="I959" t="s">
        <v>1202</v>
      </c>
    </row>
    <row r="960" spans="1:9" x14ac:dyDescent="0.4">
      <c r="A960" t="str">
        <f t="shared" si="14"/>
        <v>_I_</v>
      </c>
      <c r="B960" t="s">
        <v>1808</v>
      </c>
      <c r="C960" t="s">
        <v>1891</v>
      </c>
      <c r="D960" t="s">
        <v>1225</v>
      </c>
      <c r="I960" t="s">
        <v>1202</v>
      </c>
    </row>
    <row r="961" spans="1:9" x14ac:dyDescent="0.4">
      <c r="A961" t="str">
        <f t="shared" si="14"/>
        <v>_I_</v>
      </c>
      <c r="B961" t="s">
        <v>1808</v>
      </c>
      <c r="C961" t="s">
        <v>1891</v>
      </c>
      <c r="D961" t="s">
        <v>1226</v>
      </c>
      <c r="I961" t="s">
        <v>1202</v>
      </c>
    </row>
    <row r="962" spans="1:9" x14ac:dyDescent="0.4">
      <c r="A962" t="str">
        <f t="shared" si="14"/>
        <v>_I_</v>
      </c>
      <c r="B962" t="s">
        <v>1808</v>
      </c>
      <c r="C962" t="s">
        <v>1892</v>
      </c>
      <c r="D962" t="s">
        <v>1228</v>
      </c>
      <c r="I962" t="s">
        <v>1227</v>
      </c>
    </row>
    <row r="963" spans="1:9" x14ac:dyDescent="0.4">
      <c r="A963" t="str">
        <f t="shared" ref="A963:A1026" si="15">LEFT(B963,3)</f>
        <v>_I_</v>
      </c>
      <c r="B963" t="s">
        <v>1808</v>
      </c>
      <c r="C963" t="s">
        <v>1892</v>
      </c>
      <c r="D963" t="s">
        <v>1231</v>
      </c>
      <c r="I963" t="s">
        <v>1227</v>
      </c>
    </row>
    <row r="964" spans="1:9" x14ac:dyDescent="0.4">
      <c r="A964" t="str">
        <f t="shared" si="15"/>
        <v>_I_</v>
      </c>
      <c r="B964" t="s">
        <v>1808</v>
      </c>
      <c r="C964" t="s">
        <v>1892</v>
      </c>
      <c r="D964" t="s">
        <v>1987</v>
      </c>
      <c r="I964" t="s">
        <v>1227</v>
      </c>
    </row>
    <row r="965" spans="1:9" x14ac:dyDescent="0.4">
      <c r="A965" t="str">
        <f t="shared" si="15"/>
        <v>_I_</v>
      </c>
      <c r="B965" t="s">
        <v>1808</v>
      </c>
      <c r="C965" t="s">
        <v>1892</v>
      </c>
      <c r="D965" t="s">
        <v>1233</v>
      </c>
      <c r="I965" t="s">
        <v>1227</v>
      </c>
    </row>
    <row r="966" spans="1:9" x14ac:dyDescent="0.4">
      <c r="A966" t="str">
        <f t="shared" si="15"/>
        <v>_I_</v>
      </c>
      <c r="B966" t="s">
        <v>1808</v>
      </c>
      <c r="C966" t="s">
        <v>1892</v>
      </c>
      <c r="D966" t="s">
        <v>1234</v>
      </c>
      <c r="I966" t="s">
        <v>1227</v>
      </c>
    </row>
    <row r="967" spans="1:9" x14ac:dyDescent="0.4">
      <c r="A967" t="str">
        <f t="shared" si="15"/>
        <v>_I_</v>
      </c>
      <c r="B967" t="s">
        <v>1808</v>
      </c>
      <c r="C967" t="s">
        <v>1893</v>
      </c>
      <c r="D967" t="s">
        <v>1236</v>
      </c>
      <c r="I967" t="s">
        <v>1235</v>
      </c>
    </row>
    <row r="968" spans="1:9" x14ac:dyDescent="0.4">
      <c r="A968" t="str">
        <f t="shared" si="15"/>
        <v>_I_</v>
      </c>
      <c r="B968" t="s">
        <v>1808</v>
      </c>
      <c r="C968" t="s">
        <v>1893</v>
      </c>
      <c r="D968" t="s">
        <v>1237</v>
      </c>
      <c r="I968" t="s">
        <v>1235</v>
      </c>
    </row>
    <row r="969" spans="1:9" x14ac:dyDescent="0.4">
      <c r="A969" t="str">
        <f t="shared" si="15"/>
        <v>_I_</v>
      </c>
      <c r="B969" t="s">
        <v>1808</v>
      </c>
      <c r="C969" t="s">
        <v>1893</v>
      </c>
      <c r="D969" t="s">
        <v>1988</v>
      </c>
      <c r="I969" t="s">
        <v>1235</v>
      </c>
    </row>
    <row r="970" spans="1:9" x14ac:dyDescent="0.4">
      <c r="A970" t="str">
        <f t="shared" si="15"/>
        <v>_I_</v>
      </c>
      <c r="B970" t="s">
        <v>1808</v>
      </c>
      <c r="C970" t="s">
        <v>1893</v>
      </c>
      <c r="D970" t="s">
        <v>1239</v>
      </c>
      <c r="I970" t="s">
        <v>1235</v>
      </c>
    </row>
    <row r="971" spans="1:9" x14ac:dyDescent="0.4">
      <c r="A971" t="str">
        <f t="shared" si="15"/>
        <v>_I_</v>
      </c>
      <c r="B971" t="s">
        <v>1808</v>
      </c>
      <c r="C971" t="s">
        <v>1893</v>
      </c>
      <c r="D971" t="s">
        <v>1240</v>
      </c>
      <c r="I971" t="s">
        <v>1235</v>
      </c>
    </row>
    <row r="972" spans="1:9" x14ac:dyDescent="0.4">
      <c r="A972" t="str">
        <f t="shared" si="15"/>
        <v>_I_</v>
      </c>
      <c r="B972" t="s">
        <v>1808</v>
      </c>
      <c r="C972" t="s">
        <v>1893</v>
      </c>
      <c r="D972" t="s">
        <v>1241</v>
      </c>
      <c r="I972" t="s">
        <v>1235</v>
      </c>
    </row>
    <row r="973" spans="1:9" x14ac:dyDescent="0.4">
      <c r="A973" t="str">
        <f t="shared" si="15"/>
        <v>_I_</v>
      </c>
      <c r="B973" t="s">
        <v>1808</v>
      </c>
      <c r="C973" t="s">
        <v>1893</v>
      </c>
      <c r="D973" t="s">
        <v>1242</v>
      </c>
      <c r="I973" t="s">
        <v>1235</v>
      </c>
    </row>
    <row r="974" spans="1:9" x14ac:dyDescent="0.4">
      <c r="A974" t="str">
        <f t="shared" si="15"/>
        <v>_I_</v>
      </c>
      <c r="B974" t="s">
        <v>1808</v>
      </c>
      <c r="C974" t="s">
        <v>1893</v>
      </c>
      <c r="D974" t="s">
        <v>1243</v>
      </c>
      <c r="I974" t="s">
        <v>1235</v>
      </c>
    </row>
    <row r="975" spans="1:9" x14ac:dyDescent="0.4">
      <c r="A975" t="str">
        <f t="shared" si="15"/>
        <v>_I_</v>
      </c>
      <c r="B975" t="s">
        <v>1808</v>
      </c>
      <c r="C975" t="s">
        <v>1893</v>
      </c>
      <c r="D975" t="s">
        <v>1244</v>
      </c>
      <c r="I975" t="s">
        <v>1235</v>
      </c>
    </row>
    <row r="976" spans="1:9" x14ac:dyDescent="0.4">
      <c r="A976" t="str">
        <f t="shared" si="15"/>
        <v>_I_</v>
      </c>
      <c r="B976" t="s">
        <v>1808</v>
      </c>
      <c r="C976" t="s">
        <v>1893</v>
      </c>
      <c r="D976" t="s">
        <v>1245</v>
      </c>
      <c r="I976" t="s">
        <v>1235</v>
      </c>
    </row>
    <row r="977" spans="1:9" x14ac:dyDescent="0.4">
      <c r="A977" t="str">
        <f t="shared" si="15"/>
        <v>_I_</v>
      </c>
      <c r="B977" t="s">
        <v>1808</v>
      </c>
      <c r="C977" t="s">
        <v>1893</v>
      </c>
      <c r="D977" t="s">
        <v>1246</v>
      </c>
      <c r="I977" t="s">
        <v>1235</v>
      </c>
    </row>
    <row r="978" spans="1:9" x14ac:dyDescent="0.4">
      <c r="A978" t="str">
        <f t="shared" si="15"/>
        <v>_I_</v>
      </c>
      <c r="B978" t="s">
        <v>1808</v>
      </c>
      <c r="C978" t="s">
        <v>1893</v>
      </c>
      <c r="D978" t="s">
        <v>1247</v>
      </c>
      <c r="I978" t="s">
        <v>1235</v>
      </c>
    </row>
    <row r="979" spans="1:9" x14ac:dyDescent="0.4">
      <c r="A979" t="str">
        <f t="shared" si="15"/>
        <v>_I_</v>
      </c>
      <c r="B979" t="s">
        <v>1808</v>
      </c>
      <c r="C979" t="s">
        <v>1893</v>
      </c>
      <c r="D979" t="s">
        <v>1248</v>
      </c>
      <c r="I979" t="s">
        <v>1235</v>
      </c>
    </row>
    <row r="980" spans="1:9" x14ac:dyDescent="0.4">
      <c r="A980" t="str">
        <f t="shared" si="15"/>
        <v>_I_</v>
      </c>
      <c r="B980" t="s">
        <v>1808</v>
      </c>
      <c r="C980" t="s">
        <v>1893</v>
      </c>
      <c r="D980" t="s">
        <v>1249</v>
      </c>
      <c r="I980" t="s">
        <v>1235</v>
      </c>
    </row>
    <row r="981" spans="1:9" x14ac:dyDescent="0.4">
      <c r="A981" t="str">
        <f t="shared" si="15"/>
        <v>_I_</v>
      </c>
      <c r="B981" t="s">
        <v>1808</v>
      </c>
      <c r="C981" t="s">
        <v>1894</v>
      </c>
      <c r="D981" t="s">
        <v>1251</v>
      </c>
      <c r="I981" t="s">
        <v>1250</v>
      </c>
    </row>
    <row r="982" spans="1:9" x14ac:dyDescent="0.4">
      <c r="A982" t="str">
        <f t="shared" si="15"/>
        <v>_I_</v>
      </c>
      <c r="B982" t="s">
        <v>1808</v>
      </c>
      <c r="C982" t="s">
        <v>1894</v>
      </c>
      <c r="D982" t="s">
        <v>1252</v>
      </c>
      <c r="I982" t="s">
        <v>1250</v>
      </c>
    </row>
    <row r="983" spans="1:9" x14ac:dyDescent="0.4">
      <c r="A983" t="str">
        <f t="shared" si="15"/>
        <v>_I_</v>
      </c>
      <c r="B983" t="s">
        <v>1808</v>
      </c>
      <c r="C983" t="s">
        <v>1894</v>
      </c>
      <c r="D983" t="s">
        <v>1989</v>
      </c>
      <c r="I983" t="s">
        <v>1250</v>
      </c>
    </row>
    <row r="984" spans="1:9" x14ac:dyDescent="0.4">
      <c r="A984" t="str">
        <f t="shared" si="15"/>
        <v>_I_</v>
      </c>
      <c r="B984" t="s">
        <v>1808</v>
      </c>
      <c r="C984" t="s">
        <v>1894</v>
      </c>
      <c r="D984" t="s">
        <v>1254</v>
      </c>
      <c r="I984" t="s">
        <v>1250</v>
      </c>
    </row>
    <row r="985" spans="1:9" x14ac:dyDescent="0.4">
      <c r="A985" t="str">
        <f t="shared" si="15"/>
        <v>_I_</v>
      </c>
      <c r="B985" t="s">
        <v>1808</v>
      </c>
      <c r="C985" t="s">
        <v>1894</v>
      </c>
      <c r="D985" t="s">
        <v>1255</v>
      </c>
      <c r="I985" t="s">
        <v>1250</v>
      </c>
    </row>
    <row r="986" spans="1:9" x14ac:dyDescent="0.4">
      <c r="A986" t="str">
        <f t="shared" si="15"/>
        <v>_I_</v>
      </c>
      <c r="B986" t="s">
        <v>1808</v>
      </c>
      <c r="C986" t="s">
        <v>1894</v>
      </c>
      <c r="D986" t="s">
        <v>1256</v>
      </c>
      <c r="I986" t="s">
        <v>1250</v>
      </c>
    </row>
    <row r="987" spans="1:9" x14ac:dyDescent="0.4">
      <c r="A987" t="str">
        <f t="shared" si="15"/>
        <v>_I_</v>
      </c>
      <c r="B987" t="s">
        <v>1808</v>
      </c>
      <c r="C987" t="s">
        <v>1894</v>
      </c>
      <c r="D987" t="s">
        <v>1257</v>
      </c>
      <c r="I987" t="s">
        <v>1250</v>
      </c>
    </row>
    <row r="988" spans="1:9" x14ac:dyDescent="0.4">
      <c r="A988" t="str">
        <f t="shared" si="15"/>
        <v>_I_</v>
      </c>
      <c r="B988" t="s">
        <v>1808</v>
      </c>
      <c r="C988" t="s">
        <v>1894</v>
      </c>
      <c r="D988" t="s">
        <v>1258</v>
      </c>
      <c r="I988" t="s">
        <v>1250</v>
      </c>
    </row>
    <row r="989" spans="1:9" x14ac:dyDescent="0.4">
      <c r="A989" t="str">
        <f t="shared" si="15"/>
        <v>_I_</v>
      </c>
      <c r="B989" t="s">
        <v>1808</v>
      </c>
      <c r="C989" t="s">
        <v>1894</v>
      </c>
      <c r="D989" t="s">
        <v>1259</v>
      </c>
      <c r="I989" t="s">
        <v>1250</v>
      </c>
    </row>
    <row r="990" spans="1:9" x14ac:dyDescent="0.4">
      <c r="A990" t="str">
        <f t="shared" si="15"/>
        <v>_I_</v>
      </c>
      <c r="B990" t="s">
        <v>1808</v>
      </c>
      <c r="C990" t="s">
        <v>1894</v>
      </c>
      <c r="D990" t="s">
        <v>1260</v>
      </c>
      <c r="I990" t="s">
        <v>1250</v>
      </c>
    </row>
    <row r="991" spans="1:9" x14ac:dyDescent="0.4">
      <c r="A991" t="str">
        <f t="shared" si="15"/>
        <v>_I_</v>
      </c>
      <c r="B991" t="s">
        <v>1808</v>
      </c>
      <c r="C991" t="s">
        <v>1894</v>
      </c>
      <c r="D991" t="s">
        <v>1261</v>
      </c>
      <c r="I991" t="s">
        <v>1250</v>
      </c>
    </row>
    <row r="992" spans="1:9" x14ac:dyDescent="0.4">
      <c r="A992" t="str">
        <f t="shared" si="15"/>
        <v>_I_</v>
      </c>
      <c r="B992" t="s">
        <v>1808</v>
      </c>
      <c r="C992" t="s">
        <v>1894</v>
      </c>
      <c r="D992" t="s">
        <v>1262</v>
      </c>
      <c r="I992" t="s">
        <v>1250</v>
      </c>
    </row>
    <row r="993" spans="1:9" x14ac:dyDescent="0.4">
      <c r="A993" t="str">
        <f t="shared" si="15"/>
        <v>_I_</v>
      </c>
      <c r="B993" t="s">
        <v>1808</v>
      </c>
      <c r="C993" t="s">
        <v>1894</v>
      </c>
      <c r="D993" t="s">
        <v>1263</v>
      </c>
      <c r="I993" t="s">
        <v>1250</v>
      </c>
    </row>
    <row r="994" spans="1:9" x14ac:dyDescent="0.4">
      <c r="A994" t="str">
        <f t="shared" si="15"/>
        <v>_I_</v>
      </c>
      <c r="B994" t="s">
        <v>1808</v>
      </c>
      <c r="C994" t="s">
        <v>1894</v>
      </c>
      <c r="D994" t="s">
        <v>1264</v>
      </c>
      <c r="I994" t="s">
        <v>1250</v>
      </c>
    </row>
    <row r="995" spans="1:9" x14ac:dyDescent="0.4">
      <c r="A995" t="str">
        <f t="shared" si="15"/>
        <v>_I_</v>
      </c>
      <c r="B995" t="s">
        <v>1808</v>
      </c>
      <c r="C995" t="s">
        <v>1894</v>
      </c>
      <c r="D995" t="s">
        <v>1265</v>
      </c>
      <c r="I995" t="s">
        <v>1250</v>
      </c>
    </row>
    <row r="996" spans="1:9" x14ac:dyDescent="0.4">
      <c r="A996" t="str">
        <f t="shared" si="15"/>
        <v>_I_</v>
      </c>
      <c r="B996" t="s">
        <v>1808</v>
      </c>
      <c r="C996" t="s">
        <v>1894</v>
      </c>
      <c r="D996" t="s">
        <v>1266</v>
      </c>
      <c r="I996" t="s">
        <v>1250</v>
      </c>
    </row>
    <row r="997" spans="1:9" x14ac:dyDescent="0.4">
      <c r="A997" t="str">
        <f t="shared" si="15"/>
        <v>_I_</v>
      </c>
      <c r="B997" t="s">
        <v>1808</v>
      </c>
      <c r="C997" t="s">
        <v>1894</v>
      </c>
      <c r="D997" t="s">
        <v>1267</v>
      </c>
      <c r="I997" t="s">
        <v>1250</v>
      </c>
    </row>
    <row r="998" spans="1:9" x14ac:dyDescent="0.4">
      <c r="A998" t="str">
        <f t="shared" si="15"/>
        <v>_I_</v>
      </c>
      <c r="B998" t="s">
        <v>1808</v>
      </c>
      <c r="C998" t="s">
        <v>1894</v>
      </c>
      <c r="D998" t="s">
        <v>1268</v>
      </c>
      <c r="I998" t="s">
        <v>1250</v>
      </c>
    </row>
    <row r="999" spans="1:9" x14ac:dyDescent="0.4">
      <c r="A999" t="str">
        <f t="shared" si="15"/>
        <v>_I_</v>
      </c>
      <c r="B999" t="s">
        <v>1808</v>
      </c>
      <c r="C999" t="s">
        <v>1894</v>
      </c>
      <c r="D999" t="s">
        <v>1269</v>
      </c>
      <c r="I999" t="s">
        <v>1250</v>
      </c>
    </row>
    <row r="1000" spans="1:9" x14ac:dyDescent="0.4">
      <c r="A1000" t="str">
        <f t="shared" si="15"/>
        <v>_I_</v>
      </c>
      <c r="B1000" t="s">
        <v>1808</v>
      </c>
      <c r="C1000" t="s">
        <v>1894</v>
      </c>
      <c r="D1000" t="s">
        <v>1270</v>
      </c>
      <c r="I1000" t="s">
        <v>1250</v>
      </c>
    </row>
    <row r="1001" spans="1:9" x14ac:dyDescent="0.4">
      <c r="A1001" t="str">
        <f t="shared" si="15"/>
        <v>_I_</v>
      </c>
      <c r="B1001" t="s">
        <v>1808</v>
      </c>
      <c r="C1001" t="s">
        <v>1894</v>
      </c>
      <c r="D1001" t="s">
        <v>1271</v>
      </c>
      <c r="I1001" t="s">
        <v>1250</v>
      </c>
    </row>
    <row r="1002" spans="1:9" x14ac:dyDescent="0.4">
      <c r="A1002" t="str">
        <f t="shared" si="15"/>
        <v>_I_</v>
      </c>
      <c r="B1002" t="s">
        <v>1808</v>
      </c>
      <c r="C1002" t="s">
        <v>1894</v>
      </c>
      <c r="D1002" t="s">
        <v>1272</v>
      </c>
      <c r="I1002" t="s">
        <v>1250</v>
      </c>
    </row>
    <row r="1003" spans="1:9" x14ac:dyDescent="0.4">
      <c r="A1003" t="str">
        <f t="shared" si="15"/>
        <v>_I_</v>
      </c>
      <c r="B1003" t="s">
        <v>1808</v>
      </c>
      <c r="C1003" t="s">
        <v>1894</v>
      </c>
      <c r="D1003" t="s">
        <v>1273</v>
      </c>
      <c r="I1003" t="s">
        <v>1250</v>
      </c>
    </row>
    <row r="1004" spans="1:9" x14ac:dyDescent="0.4">
      <c r="A1004" t="str">
        <f t="shared" si="15"/>
        <v>_I_</v>
      </c>
      <c r="B1004" t="s">
        <v>1808</v>
      </c>
      <c r="C1004" t="s">
        <v>1895</v>
      </c>
      <c r="D1004" t="s">
        <v>1275</v>
      </c>
      <c r="I1004" t="s">
        <v>1274</v>
      </c>
    </row>
    <row r="1005" spans="1:9" x14ac:dyDescent="0.4">
      <c r="A1005" t="str">
        <f t="shared" si="15"/>
        <v>_I_</v>
      </c>
      <c r="B1005" t="s">
        <v>1808</v>
      </c>
      <c r="C1005" t="s">
        <v>1895</v>
      </c>
      <c r="D1005" t="s">
        <v>1276</v>
      </c>
      <c r="I1005" t="s">
        <v>1274</v>
      </c>
    </row>
    <row r="1006" spans="1:9" x14ac:dyDescent="0.4">
      <c r="A1006" t="str">
        <f t="shared" si="15"/>
        <v>_I_</v>
      </c>
      <c r="B1006" t="s">
        <v>1808</v>
      </c>
      <c r="C1006" t="s">
        <v>1895</v>
      </c>
      <c r="D1006" t="s">
        <v>1990</v>
      </c>
      <c r="I1006" t="s">
        <v>1274</v>
      </c>
    </row>
    <row r="1007" spans="1:9" x14ac:dyDescent="0.4">
      <c r="A1007" t="str">
        <f t="shared" si="15"/>
        <v>_I_</v>
      </c>
      <c r="B1007" t="s">
        <v>1808</v>
      </c>
      <c r="C1007" t="s">
        <v>1895</v>
      </c>
      <c r="D1007" t="s">
        <v>1278</v>
      </c>
      <c r="I1007" t="s">
        <v>1274</v>
      </c>
    </row>
    <row r="1008" spans="1:9" x14ac:dyDescent="0.4">
      <c r="A1008" t="str">
        <f t="shared" si="15"/>
        <v>_I_</v>
      </c>
      <c r="B1008" t="s">
        <v>1808</v>
      </c>
      <c r="C1008" t="s">
        <v>1895</v>
      </c>
      <c r="D1008" t="s">
        <v>1279</v>
      </c>
      <c r="I1008" t="s">
        <v>1274</v>
      </c>
    </row>
    <row r="1009" spans="1:9" x14ac:dyDescent="0.4">
      <c r="A1009" t="str">
        <f t="shared" si="15"/>
        <v>_I_</v>
      </c>
      <c r="B1009" t="s">
        <v>1808</v>
      </c>
      <c r="C1009" t="s">
        <v>1895</v>
      </c>
      <c r="D1009" t="s">
        <v>1280</v>
      </c>
      <c r="I1009" t="s">
        <v>1274</v>
      </c>
    </row>
    <row r="1010" spans="1:9" x14ac:dyDescent="0.4">
      <c r="A1010" t="str">
        <f t="shared" si="15"/>
        <v>_I_</v>
      </c>
      <c r="B1010" t="s">
        <v>1808</v>
      </c>
      <c r="C1010" t="s">
        <v>1895</v>
      </c>
      <c r="D1010" t="s">
        <v>1281</v>
      </c>
      <c r="I1010" t="s">
        <v>1274</v>
      </c>
    </row>
    <row r="1011" spans="1:9" x14ac:dyDescent="0.4">
      <c r="A1011" t="str">
        <f t="shared" si="15"/>
        <v>_I_</v>
      </c>
      <c r="B1011" t="s">
        <v>1808</v>
      </c>
      <c r="C1011" t="s">
        <v>1895</v>
      </c>
      <c r="D1011" t="s">
        <v>1282</v>
      </c>
      <c r="I1011" t="s">
        <v>1274</v>
      </c>
    </row>
    <row r="1012" spans="1:9" x14ac:dyDescent="0.4">
      <c r="A1012" t="str">
        <f t="shared" si="15"/>
        <v>_I_</v>
      </c>
      <c r="B1012" t="s">
        <v>1808</v>
      </c>
      <c r="C1012" t="s">
        <v>1895</v>
      </c>
      <c r="D1012" t="s">
        <v>1283</v>
      </c>
      <c r="I1012" t="s">
        <v>1274</v>
      </c>
    </row>
    <row r="1013" spans="1:9" x14ac:dyDescent="0.4">
      <c r="A1013" t="str">
        <f t="shared" si="15"/>
        <v>_I_</v>
      </c>
      <c r="B1013" t="s">
        <v>1808</v>
      </c>
      <c r="C1013" t="s">
        <v>1895</v>
      </c>
      <c r="D1013" t="s">
        <v>1284</v>
      </c>
      <c r="I1013" t="s">
        <v>1274</v>
      </c>
    </row>
    <row r="1014" spans="1:9" x14ac:dyDescent="0.4">
      <c r="A1014" t="str">
        <f t="shared" si="15"/>
        <v>_I_</v>
      </c>
      <c r="B1014" t="s">
        <v>1808</v>
      </c>
      <c r="C1014" t="s">
        <v>1895</v>
      </c>
      <c r="D1014" t="s">
        <v>1285</v>
      </c>
      <c r="I1014" t="s">
        <v>1274</v>
      </c>
    </row>
    <row r="1015" spans="1:9" x14ac:dyDescent="0.4">
      <c r="A1015" t="str">
        <f t="shared" si="15"/>
        <v>_I_</v>
      </c>
      <c r="B1015" t="s">
        <v>1808</v>
      </c>
      <c r="C1015" t="s">
        <v>1895</v>
      </c>
      <c r="D1015" t="s">
        <v>1286</v>
      </c>
      <c r="I1015" t="s">
        <v>1274</v>
      </c>
    </row>
    <row r="1016" spans="1:9" x14ac:dyDescent="0.4">
      <c r="A1016" t="str">
        <f t="shared" si="15"/>
        <v>_I_</v>
      </c>
      <c r="B1016" t="s">
        <v>1808</v>
      </c>
      <c r="C1016" t="s">
        <v>1896</v>
      </c>
      <c r="D1016" t="s">
        <v>1288</v>
      </c>
      <c r="I1016" t="s">
        <v>1287</v>
      </c>
    </row>
    <row r="1017" spans="1:9" x14ac:dyDescent="0.4">
      <c r="A1017" t="str">
        <f t="shared" si="15"/>
        <v>_I_</v>
      </c>
      <c r="B1017" t="s">
        <v>1808</v>
      </c>
      <c r="C1017" t="s">
        <v>1896</v>
      </c>
      <c r="D1017" t="s">
        <v>1289</v>
      </c>
      <c r="I1017" t="s">
        <v>1287</v>
      </c>
    </row>
    <row r="1018" spans="1:9" x14ac:dyDescent="0.4">
      <c r="A1018" t="str">
        <f t="shared" si="15"/>
        <v>_I_</v>
      </c>
      <c r="B1018" t="s">
        <v>1808</v>
      </c>
      <c r="C1018" t="s">
        <v>1896</v>
      </c>
      <c r="D1018" t="s">
        <v>1991</v>
      </c>
      <c r="I1018" t="s">
        <v>1287</v>
      </c>
    </row>
    <row r="1019" spans="1:9" x14ac:dyDescent="0.4">
      <c r="A1019" t="str">
        <f t="shared" si="15"/>
        <v>_I_</v>
      </c>
      <c r="B1019" t="s">
        <v>1808</v>
      </c>
      <c r="C1019" t="s">
        <v>1896</v>
      </c>
      <c r="D1019" t="s">
        <v>1291</v>
      </c>
      <c r="I1019" t="s">
        <v>1287</v>
      </c>
    </row>
    <row r="1020" spans="1:9" x14ac:dyDescent="0.4">
      <c r="A1020" t="str">
        <f t="shared" si="15"/>
        <v>_I_</v>
      </c>
      <c r="B1020" t="s">
        <v>1808</v>
      </c>
      <c r="C1020" t="s">
        <v>1896</v>
      </c>
      <c r="D1020" t="s">
        <v>1292</v>
      </c>
      <c r="I1020" t="s">
        <v>1287</v>
      </c>
    </row>
    <row r="1021" spans="1:9" x14ac:dyDescent="0.4">
      <c r="A1021" t="str">
        <f t="shared" si="15"/>
        <v>_I_</v>
      </c>
      <c r="B1021" t="s">
        <v>1808</v>
      </c>
      <c r="C1021" t="s">
        <v>1896</v>
      </c>
      <c r="D1021" t="s">
        <v>1293</v>
      </c>
      <c r="I1021" t="s">
        <v>1287</v>
      </c>
    </row>
    <row r="1022" spans="1:9" x14ac:dyDescent="0.4">
      <c r="A1022" t="str">
        <f t="shared" si="15"/>
        <v>_I_</v>
      </c>
      <c r="B1022" t="s">
        <v>1808</v>
      </c>
      <c r="C1022" t="s">
        <v>1896</v>
      </c>
      <c r="D1022" t="s">
        <v>1294</v>
      </c>
      <c r="I1022" t="s">
        <v>1287</v>
      </c>
    </row>
    <row r="1023" spans="1:9" x14ac:dyDescent="0.4">
      <c r="A1023" t="str">
        <f t="shared" si="15"/>
        <v>_I_</v>
      </c>
      <c r="B1023" t="s">
        <v>1808</v>
      </c>
      <c r="C1023" t="s">
        <v>1896</v>
      </c>
      <c r="D1023" t="s">
        <v>1295</v>
      </c>
      <c r="I1023" t="s">
        <v>1287</v>
      </c>
    </row>
    <row r="1024" spans="1:9" x14ac:dyDescent="0.4">
      <c r="A1024" t="str">
        <f t="shared" si="15"/>
        <v>_I_</v>
      </c>
      <c r="B1024" t="s">
        <v>1808</v>
      </c>
      <c r="C1024" t="s">
        <v>1896</v>
      </c>
      <c r="D1024" t="s">
        <v>1296</v>
      </c>
      <c r="I1024" t="s">
        <v>1287</v>
      </c>
    </row>
    <row r="1025" spans="1:9" x14ac:dyDescent="0.4">
      <c r="A1025" t="str">
        <f t="shared" si="15"/>
        <v>_I_</v>
      </c>
      <c r="B1025" t="s">
        <v>1808</v>
      </c>
      <c r="C1025" t="s">
        <v>1896</v>
      </c>
      <c r="D1025" t="s">
        <v>1297</v>
      </c>
      <c r="I1025" t="s">
        <v>1287</v>
      </c>
    </row>
    <row r="1026" spans="1:9" x14ac:dyDescent="0.4">
      <c r="A1026" t="str">
        <f t="shared" si="15"/>
        <v>_I_</v>
      </c>
      <c r="B1026" t="s">
        <v>1808</v>
      </c>
      <c r="C1026" t="s">
        <v>1896</v>
      </c>
      <c r="D1026" t="s">
        <v>1298</v>
      </c>
      <c r="I1026" t="s">
        <v>1287</v>
      </c>
    </row>
    <row r="1027" spans="1:9" x14ac:dyDescent="0.4">
      <c r="A1027" t="str">
        <f t="shared" ref="A1027:A1090" si="16">LEFT(B1027,3)</f>
        <v>_I_</v>
      </c>
      <c r="B1027" t="s">
        <v>1808</v>
      </c>
      <c r="C1027" t="s">
        <v>1896</v>
      </c>
      <c r="D1027" t="s">
        <v>1299</v>
      </c>
      <c r="I1027" t="s">
        <v>1287</v>
      </c>
    </row>
    <row r="1028" spans="1:9" x14ac:dyDescent="0.4">
      <c r="A1028" t="str">
        <f t="shared" si="16"/>
        <v>_I_</v>
      </c>
      <c r="B1028" t="s">
        <v>1808</v>
      </c>
      <c r="C1028" t="s">
        <v>1896</v>
      </c>
      <c r="D1028" t="s">
        <v>1300</v>
      </c>
      <c r="I1028" t="s">
        <v>1287</v>
      </c>
    </row>
    <row r="1029" spans="1:9" x14ac:dyDescent="0.4">
      <c r="A1029" t="str">
        <f t="shared" si="16"/>
        <v>_I_</v>
      </c>
      <c r="B1029" t="s">
        <v>1808</v>
      </c>
      <c r="C1029" t="s">
        <v>1896</v>
      </c>
      <c r="D1029" t="s">
        <v>1301</v>
      </c>
      <c r="I1029" t="s">
        <v>1287</v>
      </c>
    </row>
    <row r="1030" spans="1:9" x14ac:dyDescent="0.4">
      <c r="A1030" t="str">
        <f t="shared" si="16"/>
        <v>_I_</v>
      </c>
      <c r="B1030" t="s">
        <v>1808</v>
      </c>
      <c r="C1030" t="s">
        <v>1896</v>
      </c>
      <c r="D1030" t="s">
        <v>1302</v>
      </c>
      <c r="I1030" t="s">
        <v>1287</v>
      </c>
    </row>
    <row r="1031" spans="1:9" x14ac:dyDescent="0.4">
      <c r="A1031" t="str">
        <f t="shared" si="16"/>
        <v>_I_</v>
      </c>
      <c r="B1031" t="s">
        <v>1808</v>
      </c>
      <c r="C1031" t="s">
        <v>1896</v>
      </c>
      <c r="D1031" t="s">
        <v>1303</v>
      </c>
      <c r="I1031" t="s">
        <v>1287</v>
      </c>
    </row>
    <row r="1032" spans="1:9" x14ac:dyDescent="0.4">
      <c r="A1032" t="str">
        <f t="shared" si="16"/>
        <v>_I_</v>
      </c>
      <c r="B1032" t="s">
        <v>1808</v>
      </c>
      <c r="C1032" t="s">
        <v>1896</v>
      </c>
      <c r="D1032" t="s">
        <v>1304</v>
      </c>
      <c r="I1032" t="s">
        <v>1287</v>
      </c>
    </row>
    <row r="1033" spans="1:9" x14ac:dyDescent="0.4">
      <c r="A1033" t="str">
        <f t="shared" si="16"/>
        <v>_I_</v>
      </c>
      <c r="B1033" t="s">
        <v>1808</v>
      </c>
      <c r="C1033" t="s">
        <v>1896</v>
      </c>
      <c r="D1033" t="s">
        <v>1305</v>
      </c>
      <c r="I1033" t="s">
        <v>1287</v>
      </c>
    </row>
    <row r="1034" spans="1:9" x14ac:dyDescent="0.4">
      <c r="A1034" t="str">
        <f t="shared" si="16"/>
        <v>_I_</v>
      </c>
      <c r="B1034" t="s">
        <v>1808</v>
      </c>
      <c r="C1034" t="s">
        <v>1896</v>
      </c>
      <c r="D1034" t="s">
        <v>1306</v>
      </c>
      <c r="I1034" t="s">
        <v>1287</v>
      </c>
    </row>
    <row r="1035" spans="1:9" x14ac:dyDescent="0.4">
      <c r="A1035" t="str">
        <f t="shared" si="16"/>
        <v>_I_</v>
      </c>
      <c r="B1035" t="s">
        <v>1808</v>
      </c>
      <c r="C1035" t="s">
        <v>1896</v>
      </c>
      <c r="D1035" t="s">
        <v>1307</v>
      </c>
      <c r="I1035" t="s">
        <v>1287</v>
      </c>
    </row>
    <row r="1036" spans="1:9" x14ac:dyDescent="0.4">
      <c r="A1036" t="str">
        <f t="shared" si="16"/>
        <v>_I_</v>
      </c>
      <c r="B1036" t="s">
        <v>1808</v>
      </c>
      <c r="C1036" t="s">
        <v>1896</v>
      </c>
      <c r="D1036" t="s">
        <v>1308</v>
      </c>
      <c r="I1036" t="s">
        <v>1287</v>
      </c>
    </row>
    <row r="1037" spans="1:9" x14ac:dyDescent="0.4">
      <c r="A1037" t="str">
        <f t="shared" si="16"/>
        <v>_I_</v>
      </c>
      <c r="B1037" t="s">
        <v>1808</v>
      </c>
      <c r="C1037" t="s">
        <v>1896</v>
      </c>
      <c r="D1037" t="s">
        <v>1309</v>
      </c>
      <c r="I1037" t="s">
        <v>1287</v>
      </c>
    </row>
    <row r="1038" spans="1:9" x14ac:dyDescent="0.4">
      <c r="A1038" t="str">
        <f t="shared" si="16"/>
        <v>_I_</v>
      </c>
      <c r="B1038" t="s">
        <v>1808</v>
      </c>
      <c r="C1038" t="s">
        <v>1896</v>
      </c>
      <c r="D1038" t="s">
        <v>1310</v>
      </c>
      <c r="I1038" t="s">
        <v>1287</v>
      </c>
    </row>
    <row r="1039" spans="1:9" x14ac:dyDescent="0.4">
      <c r="A1039" t="str">
        <f t="shared" si="16"/>
        <v>_I_</v>
      </c>
      <c r="B1039" t="s">
        <v>1808</v>
      </c>
      <c r="C1039" t="s">
        <v>1896</v>
      </c>
      <c r="D1039" t="s">
        <v>1311</v>
      </c>
      <c r="I1039" t="s">
        <v>1287</v>
      </c>
    </row>
    <row r="1040" spans="1:9" x14ac:dyDescent="0.4">
      <c r="A1040" t="str">
        <f t="shared" si="16"/>
        <v>_I_</v>
      </c>
      <c r="B1040" t="s">
        <v>1808</v>
      </c>
      <c r="C1040" t="s">
        <v>1896</v>
      </c>
      <c r="D1040" t="s">
        <v>1312</v>
      </c>
      <c r="I1040" t="s">
        <v>1287</v>
      </c>
    </row>
    <row r="1041" spans="1:9" x14ac:dyDescent="0.4">
      <c r="A1041" t="str">
        <f t="shared" si="16"/>
        <v>_I_</v>
      </c>
      <c r="B1041" t="s">
        <v>1808</v>
      </c>
      <c r="C1041" t="s">
        <v>1896</v>
      </c>
      <c r="D1041" t="s">
        <v>1313</v>
      </c>
      <c r="I1041" t="s">
        <v>1287</v>
      </c>
    </row>
    <row r="1042" spans="1:9" x14ac:dyDescent="0.4">
      <c r="A1042" t="str">
        <f t="shared" si="16"/>
        <v>_I_</v>
      </c>
      <c r="B1042" t="s">
        <v>1808</v>
      </c>
      <c r="C1042" t="s">
        <v>1896</v>
      </c>
      <c r="D1042" t="s">
        <v>1314</v>
      </c>
      <c r="I1042" t="s">
        <v>1287</v>
      </c>
    </row>
    <row r="1043" spans="1:9" x14ac:dyDescent="0.4">
      <c r="A1043" t="str">
        <f t="shared" si="16"/>
        <v>_I_</v>
      </c>
      <c r="B1043" t="s">
        <v>1808</v>
      </c>
      <c r="C1043" t="s">
        <v>1896</v>
      </c>
      <c r="D1043" t="s">
        <v>1315</v>
      </c>
      <c r="I1043" t="s">
        <v>1287</v>
      </c>
    </row>
    <row r="1044" spans="1:9" x14ac:dyDescent="0.4">
      <c r="A1044" t="str">
        <f t="shared" si="16"/>
        <v>_I_</v>
      </c>
      <c r="B1044" t="s">
        <v>1808</v>
      </c>
      <c r="C1044" t="s">
        <v>1896</v>
      </c>
      <c r="D1044" t="s">
        <v>1316</v>
      </c>
      <c r="I1044" t="s">
        <v>1287</v>
      </c>
    </row>
    <row r="1045" spans="1:9" x14ac:dyDescent="0.4">
      <c r="A1045" t="str">
        <f t="shared" si="16"/>
        <v>_I_</v>
      </c>
      <c r="B1045" t="s">
        <v>1808</v>
      </c>
      <c r="C1045" t="s">
        <v>1896</v>
      </c>
      <c r="D1045" t="s">
        <v>1317</v>
      </c>
      <c r="I1045" t="s">
        <v>1287</v>
      </c>
    </row>
    <row r="1046" spans="1:9" x14ac:dyDescent="0.4">
      <c r="A1046" t="str">
        <f t="shared" si="16"/>
        <v>_I_</v>
      </c>
      <c r="B1046" t="s">
        <v>1808</v>
      </c>
      <c r="C1046" t="s">
        <v>1896</v>
      </c>
      <c r="D1046" t="s">
        <v>1318</v>
      </c>
      <c r="I1046" t="s">
        <v>1287</v>
      </c>
    </row>
    <row r="1047" spans="1:9" x14ac:dyDescent="0.4">
      <c r="A1047" t="str">
        <f t="shared" si="16"/>
        <v>_I_</v>
      </c>
      <c r="B1047" t="s">
        <v>1808</v>
      </c>
      <c r="C1047" t="s">
        <v>1896</v>
      </c>
      <c r="D1047" t="s">
        <v>1319</v>
      </c>
      <c r="I1047" t="s">
        <v>1287</v>
      </c>
    </row>
    <row r="1048" spans="1:9" x14ac:dyDescent="0.4">
      <c r="A1048" t="str">
        <f t="shared" si="16"/>
        <v>_I_</v>
      </c>
      <c r="B1048" t="s">
        <v>1808</v>
      </c>
      <c r="C1048" t="s">
        <v>1896</v>
      </c>
      <c r="D1048" t="s">
        <v>1320</v>
      </c>
      <c r="I1048" t="s">
        <v>1287</v>
      </c>
    </row>
    <row r="1049" spans="1:9" x14ac:dyDescent="0.4">
      <c r="A1049" t="str">
        <f t="shared" si="16"/>
        <v>_I_</v>
      </c>
      <c r="B1049" t="s">
        <v>1808</v>
      </c>
      <c r="C1049" t="s">
        <v>1896</v>
      </c>
      <c r="D1049" t="s">
        <v>1321</v>
      </c>
      <c r="I1049" t="s">
        <v>1287</v>
      </c>
    </row>
    <row r="1050" spans="1:9" x14ac:dyDescent="0.4">
      <c r="A1050" t="str">
        <f t="shared" si="16"/>
        <v>_I_</v>
      </c>
      <c r="B1050" t="s">
        <v>1808</v>
      </c>
      <c r="C1050" t="s">
        <v>1896</v>
      </c>
      <c r="D1050" t="s">
        <v>1322</v>
      </c>
      <c r="I1050" t="s">
        <v>1287</v>
      </c>
    </row>
    <row r="1051" spans="1:9" x14ac:dyDescent="0.4">
      <c r="A1051" t="str">
        <f t="shared" si="16"/>
        <v>_I_</v>
      </c>
      <c r="B1051" t="s">
        <v>1808</v>
      </c>
      <c r="C1051" t="s">
        <v>1896</v>
      </c>
      <c r="D1051" t="s">
        <v>1323</v>
      </c>
      <c r="I1051" t="s">
        <v>1287</v>
      </c>
    </row>
    <row r="1052" spans="1:9" x14ac:dyDescent="0.4">
      <c r="A1052" t="str">
        <f t="shared" si="16"/>
        <v>_I_</v>
      </c>
      <c r="B1052" t="s">
        <v>1808</v>
      </c>
      <c r="C1052" t="s">
        <v>1896</v>
      </c>
      <c r="D1052" t="s">
        <v>1324</v>
      </c>
      <c r="I1052" t="s">
        <v>1287</v>
      </c>
    </row>
    <row r="1053" spans="1:9" x14ac:dyDescent="0.4">
      <c r="A1053" t="str">
        <f t="shared" si="16"/>
        <v>_I_</v>
      </c>
      <c r="B1053" t="s">
        <v>1808</v>
      </c>
      <c r="C1053" t="s">
        <v>1896</v>
      </c>
      <c r="D1053" t="s">
        <v>1325</v>
      </c>
      <c r="I1053" t="s">
        <v>1287</v>
      </c>
    </row>
    <row r="1054" spans="1:9" x14ac:dyDescent="0.4">
      <c r="A1054" t="str">
        <f t="shared" si="16"/>
        <v>_I_</v>
      </c>
      <c r="B1054" t="s">
        <v>1808</v>
      </c>
      <c r="C1054" t="s">
        <v>1897</v>
      </c>
      <c r="D1054" t="s">
        <v>1327</v>
      </c>
      <c r="I1054" t="s">
        <v>1326</v>
      </c>
    </row>
    <row r="1055" spans="1:9" x14ac:dyDescent="0.4">
      <c r="A1055" t="str">
        <f t="shared" si="16"/>
        <v>_I_</v>
      </c>
      <c r="B1055" t="s">
        <v>1808</v>
      </c>
      <c r="C1055" t="s">
        <v>1897</v>
      </c>
      <c r="D1055" t="s">
        <v>1328</v>
      </c>
      <c r="I1055" t="s">
        <v>1326</v>
      </c>
    </row>
    <row r="1056" spans="1:9" x14ac:dyDescent="0.4">
      <c r="A1056" t="str">
        <f t="shared" si="16"/>
        <v>_I_</v>
      </c>
      <c r="B1056" t="s">
        <v>1808</v>
      </c>
      <c r="C1056" t="s">
        <v>1897</v>
      </c>
      <c r="D1056" t="s">
        <v>1992</v>
      </c>
      <c r="I1056" t="s">
        <v>1326</v>
      </c>
    </row>
    <row r="1057" spans="1:9" x14ac:dyDescent="0.4">
      <c r="A1057" t="str">
        <f t="shared" si="16"/>
        <v>_I_</v>
      </c>
      <c r="B1057" t="s">
        <v>1808</v>
      </c>
      <c r="C1057" t="s">
        <v>1897</v>
      </c>
      <c r="D1057" t="s">
        <v>1330</v>
      </c>
      <c r="I1057" t="s">
        <v>1326</v>
      </c>
    </row>
    <row r="1058" spans="1:9" x14ac:dyDescent="0.4">
      <c r="A1058" t="str">
        <f t="shared" si="16"/>
        <v>_I_</v>
      </c>
      <c r="B1058" t="s">
        <v>1808</v>
      </c>
      <c r="C1058" t="s">
        <v>1897</v>
      </c>
      <c r="D1058" t="s">
        <v>1331</v>
      </c>
      <c r="I1058" t="s">
        <v>1326</v>
      </c>
    </row>
    <row r="1059" spans="1:9" x14ac:dyDescent="0.4">
      <c r="A1059" t="str">
        <f t="shared" si="16"/>
        <v>_I_</v>
      </c>
      <c r="B1059" t="s">
        <v>1808</v>
      </c>
      <c r="C1059" t="s">
        <v>1897</v>
      </c>
      <c r="D1059" t="s">
        <v>1332</v>
      </c>
      <c r="I1059" t="s">
        <v>1326</v>
      </c>
    </row>
    <row r="1060" spans="1:9" x14ac:dyDescent="0.4">
      <c r="A1060" t="str">
        <f t="shared" si="16"/>
        <v>_I_</v>
      </c>
      <c r="B1060" t="s">
        <v>1808</v>
      </c>
      <c r="C1060" t="s">
        <v>1897</v>
      </c>
      <c r="D1060" t="s">
        <v>1333</v>
      </c>
      <c r="I1060" t="s">
        <v>1326</v>
      </c>
    </row>
    <row r="1061" spans="1:9" x14ac:dyDescent="0.4">
      <c r="A1061" t="str">
        <f t="shared" si="16"/>
        <v>_I_</v>
      </c>
      <c r="B1061" t="s">
        <v>1808</v>
      </c>
      <c r="C1061" t="s">
        <v>1897</v>
      </c>
      <c r="D1061" t="s">
        <v>1334</v>
      </c>
      <c r="I1061" t="s">
        <v>1326</v>
      </c>
    </row>
    <row r="1062" spans="1:9" x14ac:dyDescent="0.4">
      <c r="A1062" t="str">
        <f t="shared" si="16"/>
        <v>_I_</v>
      </c>
      <c r="B1062" t="s">
        <v>1808</v>
      </c>
      <c r="C1062" t="s">
        <v>1897</v>
      </c>
      <c r="D1062" t="s">
        <v>1335</v>
      </c>
      <c r="I1062" t="s">
        <v>1326</v>
      </c>
    </row>
    <row r="1063" spans="1:9" x14ac:dyDescent="0.4">
      <c r="A1063" t="str">
        <f t="shared" si="16"/>
        <v>_I_</v>
      </c>
      <c r="B1063" t="s">
        <v>1808</v>
      </c>
      <c r="C1063" t="s">
        <v>1897</v>
      </c>
      <c r="D1063" t="s">
        <v>1336</v>
      </c>
      <c r="I1063" t="s">
        <v>1326</v>
      </c>
    </row>
    <row r="1064" spans="1:9" x14ac:dyDescent="0.4">
      <c r="A1064" t="str">
        <f t="shared" si="16"/>
        <v>_J_</v>
      </c>
      <c r="B1064" t="s">
        <v>1809</v>
      </c>
      <c r="C1064" t="s">
        <v>1898</v>
      </c>
      <c r="D1064" t="s">
        <v>1339</v>
      </c>
      <c r="I1064" t="s">
        <v>1338</v>
      </c>
    </row>
    <row r="1065" spans="1:9" x14ac:dyDescent="0.4">
      <c r="A1065" t="str">
        <f t="shared" si="16"/>
        <v>_J_</v>
      </c>
      <c r="B1065" t="s">
        <v>1809</v>
      </c>
      <c r="C1065" t="s">
        <v>1898</v>
      </c>
      <c r="D1065" t="s">
        <v>1993</v>
      </c>
      <c r="I1065" t="s">
        <v>1338</v>
      </c>
    </row>
    <row r="1066" spans="1:9" x14ac:dyDescent="0.4">
      <c r="A1066" t="str">
        <f t="shared" si="16"/>
        <v>_J_</v>
      </c>
      <c r="B1066" t="s">
        <v>1809</v>
      </c>
      <c r="C1066" t="s">
        <v>1898</v>
      </c>
      <c r="D1066" t="s">
        <v>1341</v>
      </c>
      <c r="I1066" t="s">
        <v>1338</v>
      </c>
    </row>
    <row r="1067" spans="1:9" x14ac:dyDescent="0.4">
      <c r="A1067" t="str">
        <f t="shared" si="16"/>
        <v>_J_</v>
      </c>
      <c r="B1067" t="s">
        <v>1809</v>
      </c>
      <c r="C1067" t="s">
        <v>1898</v>
      </c>
      <c r="D1067" t="s">
        <v>1342</v>
      </c>
      <c r="I1067" t="s">
        <v>1338</v>
      </c>
    </row>
    <row r="1068" spans="1:9" x14ac:dyDescent="0.4">
      <c r="A1068" t="str">
        <f t="shared" si="16"/>
        <v>_J_</v>
      </c>
      <c r="B1068" t="s">
        <v>1809</v>
      </c>
      <c r="C1068" t="s">
        <v>1898</v>
      </c>
      <c r="D1068" t="s">
        <v>1343</v>
      </c>
      <c r="I1068" t="s">
        <v>1338</v>
      </c>
    </row>
    <row r="1069" spans="1:9" x14ac:dyDescent="0.4">
      <c r="A1069" t="str">
        <f t="shared" si="16"/>
        <v>_J_</v>
      </c>
      <c r="B1069" t="s">
        <v>1809</v>
      </c>
      <c r="C1069" t="s">
        <v>1898</v>
      </c>
      <c r="D1069" t="s">
        <v>1344</v>
      </c>
      <c r="I1069" t="s">
        <v>1338</v>
      </c>
    </row>
    <row r="1070" spans="1:9" x14ac:dyDescent="0.4">
      <c r="A1070" t="str">
        <f t="shared" si="16"/>
        <v>_J_</v>
      </c>
      <c r="B1070" t="s">
        <v>1809</v>
      </c>
      <c r="C1070" t="s">
        <v>1898</v>
      </c>
      <c r="D1070" t="s">
        <v>1345</v>
      </c>
      <c r="I1070" t="s">
        <v>1338</v>
      </c>
    </row>
    <row r="1071" spans="1:9" x14ac:dyDescent="0.4">
      <c r="A1071" t="str">
        <f t="shared" si="16"/>
        <v>_J_</v>
      </c>
      <c r="B1071" t="s">
        <v>1809</v>
      </c>
      <c r="C1071" t="s">
        <v>1899</v>
      </c>
      <c r="D1071" t="s">
        <v>1347</v>
      </c>
      <c r="I1071" t="s">
        <v>1346</v>
      </c>
    </row>
    <row r="1072" spans="1:9" x14ac:dyDescent="0.4">
      <c r="A1072" t="str">
        <f t="shared" si="16"/>
        <v>_J_</v>
      </c>
      <c r="B1072" t="s">
        <v>1809</v>
      </c>
      <c r="C1072" t="s">
        <v>1899</v>
      </c>
      <c r="D1072" t="s">
        <v>1994</v>
      </c>
      <c r="I1072" t="s">
        <v>1346</v>
      </c>
    </row>
    <row r="1073" spans="1:9" x14ac:dyDescent="0.4">
      <c r="A1073" t="str">
        <f t="shared" si="16"/>
        <v>_J_</v>
      </c>
      <c r="B1073" t="s">
        <v>1809</v>
      </c>
      <c r="C1073" t="s">
        <v>1899</v>
      </c>
      <c r="D1073" t="s">
        <v>1349</v>
      </c>
      <c r="I1073" t="s">
        <v>1346</v>
      </c>
    </row>
    <row r="1074" spans="1:9" x14ac:dyDescent="0.4">
      <c r="A1074" t="str">
        <f t="shared" si="16"/>
        <v>_J_</v>
      </c>
      <c r="B1074" t="s">
        <v>1809</v>
      </c>
      <c r="C1074" t="s">
        <v>1899</v>
      </c>
      <c r="D1074" t="s">
        <v>1350</v>
      </c>
      <c r="I1074" t="s">
        <v>1346</v>
      </c>
    </row>
    <row r="1075" spans="1:9" x14ac:dyDescent="0.4">
      <c r="A1075" t="str">
        <f t="shared" si="16"/>
        <v>_J_</v>
      </c>
      <c r="B1075" t="s">
        <v>1809</v>
      </c>
      <c r="C1075" t="s">
        <v>1899</v>
      </c>
      <c r="D1075" t="s">
        <v>1351</v>
      </c>
      <c r="I1075" t="s">
        <v>1346</v>
      </c>
    </row>
    <row r="1076" spans="1:9" x14ac:dyDescent="0.4">
      <c r="A1076" t="str">
        <f t="shared" si="16"/>
        <v>_J_</v>
      </c>
      <c r="B1076" t="s">
        <v>1809</v>
      </c>
      <c r="C1076" t="s">
        <v>1899</v>
      </c>
      <c r="D1076" t="s">
        <v>1352</v>
      </c>
      <c r="I1076" t="s">
        <v>1346</v>
      </c>
    </row>
    <row r="1077" spans="1:9" x14ac:dyDescent="0.4">
      <c r="A1077" t="str">
        <f t="shared" si="16"/>
        <v>_J_</v>
      </c>
      <c r="B1077" t="s">
        <v>1809</v>
      </c>
      <c r="C1077" t="s">
        <v>1899</v>
      </c>
      <c r="D1077" t="s">
        <v>1353</v>
      </c>
      <c r="I1077" t="s">
        <v>1346</v>
      </c>
    </row>
    <row r="1078" spans="1:9" x14ac:dyDescent="0.4">
      <c r="A1078" t="str">
        <f t="shared" si="16"/>
        <v>_J_</v>
      </c>
      <c r="B1078" t="s">
        <v>1809</v>
      </c>
      <c r="C1078" t="s">
        <v>1899</v>
      </c>
      <c r="D1078" t="s">
        <v>1354</v>
      </c>
      <c r="I1078" t="s">
        <v>1346</v>
      </c>
    </row>
    <row r="1079" spans="1:9" x14ac:dyDescent="0.4">
      <c r="A1079" t="str">
        <f t="shared" si="16"/>
        <v>_J_</v>
      </c>
      <c r="B1079" t="s">
        <v>1809</v>
      </c>
      <c r="C1079" t="s">
        <v>1899</v>
      </c>
      <c r="D1079" t="s">
        <v>1355</v>
      </c>
      <c r="I1079" t="s">
        <v>1346</v>
      </c>
    </row>
    <row r="1080" spans="1:9" x14ac:dyDescent="0.4">
      <c r="A1080" t="str">
        <f t="shared" si="16"/>
        <v>_J_</v>
      </c>
      <c r="B1080" t="s">
        <v>1809</v>
      </c>
      <c r="C1080" t="s">
        <v>1899</v>
      </c>
      <c r="D1080" t="s">
        <v>1356</v>
      </c>
      <c r="I1080" t="s">
        <v>1346</v>
      </c>
    </row>
    <row r="1081" spans="1:9" x14ac:dyDescent="0.4">
      <c r="A1081" t="str">
        <f t="shared" si="16"/>
        <v>_J_</v>
      </c>
      <c r="B1081" t="s">
        <v>1809</v>
      </c>
      <c r="C1081" t="s">
        <v>1899</v>
      </c>
      <c r="D1081" t="s">
        <v>1357</v>
      </c>
      <c r="I1081" t="s">
        <v>1346</v>
      </c>
    </row>
    <row r="1082" spans="1:9" x14ac:dyDescent="0.4">
      <c r="A1082" t="str">
        <f t="shared" si="16"/>
        <v>_J_</v>
      </c>
      <c r="B1082" t="s">
        <v>1809</v>
      </c>
      <c r="C1082" t="s">
        <v>1930</v>
      </c>
      <c r="D1082" t="s">
        <v>1359</v>
      </c>
      <c r="I1082" t="s">
        <v>1358</v>
      </c>
    </row>
    <row r="1083" spans="1:9" x14ac:dyDescent="0.4">
      <c r="A1083" t="str">
        <f t="shared" si="16"/>
        <v>_J_</v>
      </c>
      <c r="B1083" t="s">
        <v>1809</v>
      </c>
      <c r="C1083" t="s">
        <v>1930</v>
      </c>
      <c r="D1083" t="s">
        <v>1995</v>
      </c>
      <c r="I1083" t="s">
        <v>1358</v>
      </c>
    </row>
    <row r="1084" spans="1:9" x14ac:dyDescent="0.4">
      <c r="A1084" t="str">
        <f t="shared" si="16"/>
        <v>_J_</v>
      </c>
      <c r="B1084" t="s">
        <v>1809</v>
      </c>
      <c r="C1084" t="s">
        <v>1930</v>
      </c>
      <c r="D1084" t="s">
        <v>1361</v>
      </c>
      <c r="I1084" t="s">
        <v>1358</v>
      </c>
    </row>
    <row r="1085" spans="1:9" x14ac:dyDescent="0.4">
      <c r="A1085" t="str">
        <f t="shared" si="16"/>
        <v>_J_</v>
      </c>
      <c r="B1085" t="s">
        <v>1809</v>
      </c>
      <c r="C1085" t="s">
        <v>1930</v>
      </c>
      <c r="D1085" t="s">
        <v>1362</v>
      </c>
      <c r="I1085" t="s">
        <v>1358</v>
      </c>
    </row>
    <row r="1086" spans="1:9" x14ac:dyDescent="0.4">
      <c r="A1086" t="str">
        <f t="shared" si="16"/>
        <v>_J_</v>
      </c>
      <c r="B1086" t="s">
        <v>1809</v>
      </c>
      <c r="C1086" t="s">
        <v>1930</v>
      </c>
      <c r="D1086" t="s">
        <v>1363</v>
      </c>
      <c r="I1086" t="s">
        <v>1358</v>
      </c>
    </row>
    <row r="1087" spans="1:9" x14ac:dyDescent="0.4">
      <c r="A1087" t="str">
        <f t="shared" si="16"/>
        <v>_J_</v>
      </c>
      <c r="B1087" t="s">
        <v>1809</v>
      </c>
      <c r="C1087" t="s">
        <v>1930</v>
      </c>
      <c r="D1087" t="s">
        <v>1364</v>
      </c>
      <c r="I1087" t="s">
        <v>1358</v>
      </c>
    </row>
    <row r="1088" spans="1:9" x14ac:dyDescent="0.4">
      <c r="A1088" t="str">
        <f t="shared" si="16"/>
        <v>_J_</v>
      </c>
      <c r="B1088" t="s">
        <v>1809</v>
      </c>
      <c r="C1088" t="s">
        <v>1930</v>
      </c>
      <c r="D1088" t="s">
        <v>1365</v>
      </c>
      <c r="I1088" t="s">
        <v>1358</v>
      </c>
    </row>
    <row r="1089" spans="1:9" x14ac:dyDescent="0.4">
      <c r="A1089" t="str">
        <f t="shared" si="16"/>
        <v>_J_</v>
      </c>
      <c r="B1089" t="s">
        <v>1809</v>
      </c>
      <c r="C1089" t="s">
        <v>1930</v>
      </c>
      <c r="D1089" t="s">
        <v>1366</v>
      </c>
      <c r="I1089" t="s">
        <v>1358</v>
      </c>
    </row>
    <row r="1090" spans="1:9" x14ac:dyDescent="0.4">
      <c r="A1090" t="str">
        <f t="shared" si="16"/>
        <v>_J_</v>
      </c>
      <c r="B1090" t="s">
        <v>1809</v>
      </c>
      <c r="C1090" t="s">
        <v>1930</v>
      </c>
      <c r="D1090" t="s">
        <v>1367</v>
      </c>
      <c r="I1090" t="s">
        <v>1358</v>
      </c>
    </row>
    <row r="1091" spans="1:9" x14ac:dyDescent="0.4">
      <c r="A1091" t="str">
        <f t="shared" ref="A1091:A1154" si="17">LEFT(B1091,3)</f>
        <v>_J_</v>
      </c>
      <c r="B1091" t="s">
        <v>1809</v>
      </c>
      <c r="C1091" t="s">
        <v>1930</v>
      </c>
      <c r="D1091" t="s">
        <v>1368</v>
      </c>
      <c r="I1091" t="s">
        <v>1358</v>
      </c>
    </row>
    <row r="1092" spans="1:9" x14ac:dyDescent="0.4">
      <c r="A1092" t="str">
        <f t="shared" si="17"/>
        <v>_J_</v>
      </c>
      <c r="B1092" t="s">
        <v>1809</v>
      </c>
      <c r="C1092" t="s">
        <v>1930</v>
      </c>
      <c r="D1092" t="s">
        <v>1369</v>
      </c>
      <c r="I1092" t="s">
        <v>1358</v>
      </c>
    </row>
    <row r="1093" spans="1:9" x14ac:dyDescent="0.4">
      <c r="A1093" t="str">
        <f t="shared" si="17"/>
        <v>_J_</v>
      </c>
      <c r="B1093" t="s">
        <v>1809</v>
      </c>
      <c r="C1093" t="s">
        <v>1931</v>
      </c>
      <c r="D1093" t="s">
        <v>1371</v>
      </c>
      <c r="I1093" t="s">
        <v>1370</v>
      </c>
    </row>
    <row r="1094" spans="1:9" x14ac:dyDescent="0.4">
      <c r="A1094" t="str">
        <f t="shared" si="17"/>
        <v>_J_</v>
      </c>
      <c r="B1094" t="s">
        <v>1809</v>
      </c>
      <c r="C1094" t="s">
        <v>1931</v>
      </c>
      <c r="D1094" t="s">
        <v>1996</v>
      </c>
      <c r="I1094" t="s">
        <v>1370</v>
      </c>
    </row>
    <row r="1095" spans="1:9" x14ac:dyDescent="0.4">
      <c r="A1095" t="str">
        <f t="shared" si="17"/>
        <v>_J_</v>
      </c>
      <c r="B1095" t="s">
        <v>1809</v>
      </c>
      <c r="C1095" t="s">
        <v>1931</v>
      </c>
      <c r="D1095" t="s">
        <v>1373</v>
      </c>
      <c r="I1095" t="s">
        <v>1370</v>
      </c>
    </row>
    <row r="1096" spans="1:9" x14ac:dyDescent="0.4">
      <c r="A1096" t="str">
        <f t="shared" si="17"/>
        <v>_J_</v>
      </c>
      <c r="B1096" t="s">
        <v>1809</v>
      </c>
      <c r="C1096" t="s">
        <v>1931</v>
      </c>
      <c r="D1096" t="s">
        <v>1374</v>
      </c>
      <c r="I1096" t="s">
        <v>1370</v>
      </c>
    </row>
    <row r="1097" spans="1:9" x14ac:dyDescent="0.4">
      <c r="A1097" t="str">
        <f t="shared" si="17"/>
        <v>_J_</v>
      </c>
      <c r="B1097" t="s">
        <v>1809</v>
      </c>
      <c r="C1097" t="s">
        <v>1931</v>
      </c>
      <c r="D1097" t="s">
        <v>1375</v>
      </c>
      <c r="I1097" t="s">
        <v>1370</v>
      </c>
    </row>
    <row r="1098" spans="1:9" x14ac:dyDescent="0.4">
      <c r="A1098" t="str">
        <f t="shared" si="17"/>
        <v>_J_</v>
      </c>
      <c r="B1098" t="s">
        <v>1809</v>
      </c>
      <c r="C1098" t="s">
        <v>1931</v>
      </c>
      <c r="D1098" t="s">
        <v>1376</v>
      </c>
      <c r="I1098" t="s">
        <v>1370</v>
      </c>
    </row>
    <row r="1099" spans="1:9" x14ac:dyDescent="0.4">
      <c r="A1099" t="str">
        <f t="shared" si="17"/>
        <v>_J_</v>
      </c>
      <c r="B1099" t="s">
        <v>1809</v>
      </c>
      <c r="C1099" t="s">
        <v>1931</v>
      </c>
      <c r="D1099" t="s">
        <v>1377</v>
      </c>
      <c r="I1099" t="s">
        <v>1370</v>
      </c>
    </row>
    <row r="1100" spans="1:9" x14ac:dyDescent="0.4">
      <c r="A1100" t="str">
        <f t="shared" si="17"/>
        <v>_J_</v>
      </c>
      <c r="B1100" t="s">
        <v>1809</v>
      </c>
      <c r="C1100" t="s">
        <v>1931</v>
      </c>
      <c r="D1100" t="s">
        <v>1378</v>
      </c>
      <c r="I1100" t="s">
        <v>1370</v>
      </c>
    </row>
    <row r="1101" spans="1:9" x14ac:dyDescent="0.4">
      <c r="A1101" t="str">
        <f t="shared" si="17"/>
        <v>_J_</v>
      </c>
      <c r="B1101" t="s">
        <v>1809</v>
      </c>
      <c r="C1101" t="s">
        <v>1931</v>
      </c>
      <c r="D1101" t="s">
        <v>1379</v>
      </c>
      <c r="I1101" t="s">
        <v>1370</v>
      </c>
    </row>
    <row r="1102" spans="1:9" x14ac:dyDescent="0.4">
      <c r="A1102" t="str">
        <f t="shared" si="17"/>
        <v>_J_</v>
      </c>
      <c r="B1102" t="s">
        <v>1809</v>
      </c>
      <c r="C1102" t="s">
        <v>1900</v>
      </c>
      <c r="D1102" t="s">
        <v>1381</v>
      </c>
      <c r="I1102" t="s">
        <v>1380</v>
      </c>
    </row>
    <row r="1103" spans="1:9" x14ac:dyDescent="0.4">
      <c r="A1103" t="str">
        <f t="shared" si="17"/>
        <v>_J_</v>
      </c>
      <c r="B1103" t="s">
        <v>1809</v>
      </c>
      <c r="C1103" t="s">
        <v>1900</v>
      </c>
      <c r="D1103" t="s">
        <v>1997</v>
      </c>
      <c r="I1103" t="s">
        <v>1380</v>
      </c>
    </row>
    <row r="1104" spans="1:9" x14ac:dyDescent="0.4">
      <c r="A1104" t="str">
        <f t="shared" si="17"/>
        <v>_J_</v>
      </c>
      <c r="B1104" t="s">
        <v>1809</v>
      </c>
      <c r="C1104" t="s">
        <v>1900</v>
      </c>
      <c r="D1104" t="s">
        <v>1383</v>
      </c>
      <c r="I1104" t="s">
        <v>1380</v>
      </c>
    </row>
    <row r="1105" spans="1:9" x14ac:dyDescent="0.4">
      <c r="A1105" t="str">
        <f t="shared" si="17"/>
        <v>_J_</v>
      </c>
      <c r="B1105" t="s">
        <v>1809</v>
      </c>
      <c r="C1105" t="s">
        <v>1900</v>
      </c>
      <c r="D1105" t="s">
        <v>1384</v>
      </c>
      <c r="I1105" t="s">
        <v>1380</v>
      </c>
    </row>
    <row r="1106" spans="1:9" x14ac:dyDescent="0.4">
      <c r="A1106" t="str">
        <f t="shared" si="17"/>
        <v>_J_</v>
      </c>
      <c r="B1106" t="s">
        <v>1809</v>
      </c>
      <c r="C1106" t="s">
        <v>1900</v>
      </c>
      <c r="D1106" t="s">
        <v>1385</v>
      </c>
      <c r="I1106" t="s">
        <v>1380</v>
      </c>
    </row>
    <row r="1107" spans="1:9" x14ac:dyDescent="0.4">
      <c r="A1107" t="str">
        <f t="shared" si="17"/>
        <v>_J_</v>
      </c>
      <c r="B1107" t="s">
        <v>1809</v>
      </c>
      <c r="C1107" t="s">
        <v>1900</v>
      </c>
      <c r="D1107" t="s">
        <v>1386</v>
      </c>
      <c r="I1107" t="s">
        <v>1380</v>
      </c>
    </row>
    <row r="1108" spans="1:9" x14ac:dyDescent="0.4">
      <c r="A1108" t="str">
        <f t="shared" si="17"/>
        <v>_J_</v>
      </c>
      <c r="B1108" t="s">
        <v>1809</v>
      </c>
      <c r="C1108" t="s">
        <v>1900</v>
      </c>
      <c r="D1108" t="s">
        <v>1387</v>
      </c>
      <c r="I1108" t="s">
        <v>1380</v>
      </c>
    </row>
    <row r="1109" spans="1:9" x14ac:dyDescent="0.4">
      <c r="A1109" t="str">
        <f t="shared" si="17"/>
        <v>_J_</v>
      </c>
      <c r="B1109" t="s">
        <v>1809</v>
      </c>
      <c r="C1109" t="s">
        <v>1900</v>
      </c>
      <c r="D1109" t="s">
        <v>1388</v>
      </c>
      <c r="I1109" t="s">
        <v>1380</v>
      </c>
    </row>
    <row r="1110" spans="1:9" x14ac:dyDescent="0.4">
      <c r="A1110" t="str">
        <f t="shared" si="17"/>
        <v>_J_</v>
      </c>
      <c r="B1110" t="s">
        <v>1809</v>
      </c>
      <c r="C1110" t="s">
        <v>1900</v>
      </c>
      <c r="D1110" t="s">
        <v>1389</v>
      </c>
      <c r="I1110" t="s">
        <v>1380</v>
      </c>
    </row>
    <row r="1111" spans="1:9" x14ac:dyDescent="0.4">
      <c r="A1111" t="str">
        <f t="shared" si="17"/>
        <v>_J_</v>
      </c>
      <c r="B1111" t="s">
        <v>1809</v>
      </c>
      <c r="C1111" t="s">
        <v>1900</v>
      </c>
      <c r="D1111" t="s">
        <v>1390</v>
      </c>
      <c r="I1111" t="s">
        <v>1380</v>
      </c>
    </row>
    <row r="1112" spans="1:9" x14ac:dyDescent="0.4">
      <c r="A1112" t="str">
        <f t="shared" si="17"/>
        <v>_J_</v>
      </c>
      <c r="B1112" t="s">
        <v>1809</v>
      </c>
      <c r="C1112" t="s">
        <v>1900</v>
      </c>
      <c r="D1112" t="s">
        <v>1391</v>
      </c>
      <c r="I1112" t="s">
        <v>1380</v>
      </c>
    </row>
    <row r="1113" spans="1:9" x14ac:dyDescent="0.4">
      <c r="A1113" t="str">
        <f t="shared" si="17"/>
        <v>_J_</v>
      </c>
      <c r="B1113" t="s">
        <v>1809</v>
      </c>
      <c r="C1113" t="s">
        <v>1900</v>
      </c>
      <c r="D1113" t="s">
        <v>1392</v>
      </c>
      <c r="I1113" t="s">
        <v>1380</v>
      </c>
    </row>
    <row r="1114" spans="1:9" x14ac:dyDescent="0.4">
      <c r="A1114" t="str">
        <f t="shared" si="17"/>
        <v>_J_</v>
      </c>
      <c r="B1114" t="s">
        <v>1809</v>
      </c>
      <c r="C1114" t="s">
        <v>1900</v>
      </c>
      <c r="D1114" t="s">
        <v>1393</v>
      </c>
      <c r="I1114" t="s">
        <v>1380</v>
      </c>
    </row>
    <row r="1115" spans="1:9" x14ac:dyDescent="0.4">
      <c r="A1115" t="str">
        <f t="shared" si="17"/>
        <v>_J_</v>
      </c>
      <c r="B1115" t="s">
        <v>1809</v>
      </c>
      <c r="C1115" t="s">
        <v>1900</v>
      </c>
      <c r="D1115" t="s">
        <v>1394</v>
      </c>
      <c r="I1115" t="s">
        <v>1380</v>
      </c>
    </row>
    <row r="1116" spans="1:9" x14ac:dyDescent="0.4">
      <c r="A1116" t="str">
        <f t="shared" si="17"/>
        <v>_J_</v>
      </c>
      <c r="B1116" t="s">
        <v>1809</v>
      </c>
      <c r="C1116" t="s">
        <v>1900</v>
      </c>
      <c r="D1116" t="s">
        <v>1395</v>
      </c>
      <c r="I1116" t="s">
        <v>1380</v>
      </c>
    </row>
    <row r="1117" spans="1:9" x14ac:dyDescent="0.4">
      <c r="A1117" t="str">
        <f t="shared" si="17"/>
        <v>_J_</v>
      </c>
      <c r="B1117" t="s">
        <v>1809</v>
      </c>
      <c r="C1117" t="s">
        <v>1900</v>
      </c>
      <c r="D1117" t="s">
        <v>1396</v>
      </c>
      <c r="I1117" t="s">
        <v>1380</v>
      </c>
    </row>
    <row r="1118" spans="1:9" x14ac:dyDescent="0.4">
      <c r="A1118" t="str">
        <f t="shared" si="17"/>
        <v>_J_</v>
      </c>
      <c r="B1118" t="s">
        <v>1809</v>
      </c>
      <c r="C1118" t="s">
        <v>2034</v>
      </c>
      <c r="D1118" t="s">
        <v>1398</v>
      </c>
      <c r="I1118" t="s">
        <v>1397</v>
      </c>
    </row>
    <row r="1119" spans="1:9" x14ac:dyDescent="0.4">
      <c r="A1119" t="str">
        <f t="shared" si="17"/>
        <v>_J_</v>
      </c>
      <c r="B1119" t="s">
        <v>1809</v>
      </c>
      <c r="C1119" t="s">
        <v>2034</v>
      </c>
      <c r="D1119" t="s">
        <v>1998</v>
      </c>
      <c r="I1119" t="s">
        <v>1397</v>
      </c>
    </row>
    <row r="1120" spans="1:9" x14ac:dyDescent="0.4">
      <c r="A1120" t="str">
        <f t="shared" si="17"/>
        <v>_J_</v>
      </c>
      <c r="B1120" t="s">
        <v>1809</v>
      </c>
      <c r="C1120" t="s">
        <v>2034</v>
      </c>
      <c r="D1120" t="s">
        <v>1400</v>
      </c>
      <c r="I1120" t="s">
        <v>1397</v>
      </c>
    </row>
    <row r="1121" spans="1:9" x14ac:dyDescent="0.4">
      <c r="A1121" t="str">
        <f t="shared" si="17"/>
        <v>_J_</v>
      </c>
      <c r="B1121" t="s">
        <v>1809</v>
      </c>
      <c r="C1121" t="s">
        <v>2034</v>
      </c>
      <c r="D1121" t="s">
        <v>1401</v>
      </c>
      <c r="I1121" t="s">
        <v>1397</v>
      </c>
    </row>
    <row r="1122" spans="1:9" x14ac:dyDescent="0.4">
      <c r="A1122" t="str">
        <f t="shared" si="17"/>
        <v>_J_</v>
      </c>
      <c r="B1122" t="s">
        <v>1809</v>
      </c>
      <c r="C1122" t="s">
        <v>2034</v>
      </c>
      <c r="D1122" t="s">
        <v>1402</v>
      </c>
      <c r="I1122" t="s">
        <v>1397</v>
      </c>
    </row>
    <row r="1123" spans="1:9" x14ac:dyDescent="0.4">
      <c r="A1123" t="str">
        <f t="shared" si="17"/>
        <v>_J_</v>
      </c>
      <c r="B1123" t="s">
        <v>1809</v>
      </c>
      <c r="C1123" t="s">
        <v>2034</v>
      </c>
      <c r="D1123" t="s">
        <v>1403</v>
      </c>
      <c r="I1123" t="s">
        <v>1397</v>
      </c>
    </row>
    <row r="1124" spans="1:9" x14ac:dyDescent="0.4">
      <c r="A1124" t="str">
        <f t="shared" si="17"/>
        <v>_J_</v>
      </c>
      <c r="B1124" t="s">
        <v>1809</v>
      </c>
      <c r="C1124" t="s">
        <v>2034</v>
      </c>
      <c r="D1124" t="s">
        <v>1404</v>
      </c>
      <c r="I1124" t="s">
        <v>1397</v>
      </c>
    </row>
    <row r="1125" spans="1:9" x14ac:dyDescent="0.4">
      <c r="A1125" t="str">
        <f t="shared" si="17"/>
        <v>_J_</v>
      </c>
      <c r="B1125" t="s">
        <v>1809</v>
      </c>
      <c r="C1125" t="s">
        <v>2034</v>
      </c>
      <c r="D1125" t="s">
        <v>1405</v>
      </c>
      <c r="I1125" t="s">
        <v>1397</v>
      </c>
    </row>
    <row r="1126" spans="1:9" x14ac:dyDescent="0.4">
      <c r="A1126" t="str">
        <f t="shared" si="17"/>
        <v>_J_</v>
      </c>
      <c r="B1126" t="s">
        <v>1809</v>
      </c>
      <c r="C1126" t="s">
        <v>2034</v>
      </c>
      <c r="D1126" t="s">
        <v>1406</v>
      </c>
      <c r="I1126" t="s">
        <v>1397</v>
      </c>
    </row>
    <row r="1127" spans="1:9" x14ac:dyDescent="0.4">
      <c r="A1127" t="str">
        <f t="shared" si="17"/>
        <v>_J_</v>
      </c>
      <c r="B1127" t="s">
        <v>1809</v>
      </c>
      <c r="C1127" t="s">
        <v>2034</v>
      </c>
      <c r="D1127" t="s">
        <v>1407</v>
      </c>
      <c r="I1127" t="s">
        <v>1397</v>
      </c>
    </row>
    <row r="1128" spans="1:9" x14ac:dyDescent="0.4">
      <c r="A1128" t="str">
        <f t="shared" si="17"/>
        <v>_J_</v>
      </c>
      <c r="B1128" t="s">
        <v>1809</v>
      </c>
      <c r="C1128" t="s">
        <v>2034</v>
      </c>
      <c r="D1128" t="s">
        <v>1408</v>
      </c>
      <c r="I1128" t="s">
        <v>1397</v>
      </c>
    </row>
    <row r="1129" spans="1:9" x14ac:dyDescent="0.4">
      <c r="A1129" t="str">
        <f t="shared" si="17"/>
        <v>_J_</v>
      </c>
      <c r="B1129" t="s">
        <v>1809</v>
      </c>
      <c r="C1129" t="s">
        <v>2034</v>
      </c>
      <c r="D1129" t="s">
        <v>1409</v>
      </c>
      <c r="I1129" t="s">
        <v>1397</v>
      </c>
    </row>
    <row r="1130" spans="1:9" x14ac:dyDescent="0.4">
      <c r="A1130" t="str">
        <f t="shared" si="17"/>
        <v>_J_</v>
      </c>
      <c r="B1130" t="s">
        <v>1809</v>
      </c>
      <c r="C1130" t="s">
        <v>2034</v>
      </c>
      <c r="D1130" t="s">
        <v>1410</v>
      </c>
      <c r="I1130" t="s">
        <v>1397</v>
      </c>
    </row>
    <row r="1131" spans="1:9" x14ac:dyDescent="0.4">
      <c r="A1131" t="str">
        <f t="shared" si="17"/>
        <v>_J_</v>
      </c>
      <c r="B1131" t="s">
        <v>1809</v>
      </c>
      <c r="C1131" t="s">
        <v>2034</v>
      </c>
      <c r="D1131" t="s">
        <v>1411</v>
      </c>
      <c r="I1131" t="s">
        <v>1397</v>
      </c>
    </row>
    <row r="1132" spans="1:9" x14ac:dyDescent="0.4">
      <c r="A1132" t="str">
        <f t="shared" si="17"/>
        <v>_J_</v>
      </c>
      <c r="B1132" t="s">
        <v>1809</v>
      </c>
      <c r="C1132" t="s">
        <v>2034</v>
      </c>
      <c r="D1132" t="s">
        <v>1412</v>
      </c>
      <c r="I1132" t="s">
        <v>1397</v>
      </c>
    </row>
    <row r="1133" spans="1:9" x14ac:dyDescent="0.4">
      <c r="A1133" t="str">
        <f t="shared" si="17"/>
        <v>_J_</v>
      </c>
      <c r="B1133" t="s">
        <v>1809</v>
      </c>
      <c r="C1133" t="s">
        <v>2034</v>
      </c>
      <c r="D1133" t="s">
        <v>1413</v>
      </c>
      <c r="I1133" t="s">
        <v>1397</v>
      </c>
    </row>
    <row r="1134" spans="1:9" x14ac:dyDescent="0.4">
      <c r="A1134" t="str">
        <f t="shared" si="17"/>
        <v>_J_</v>
      </c>
      <c r="B1134" t="s">
        <v>1809</v>
      </c>
      <c r="C1134" t="s">
        <v>2034</v>
      </c>
      <c r="D1134" t="s">
        <v>1414</v>
      </c>
      <c r="I1134" t="s">
        <v>1397</v>
      </c>
    </row>
    <row r="1135" spans="1:9" x14ac:dyDescent="0.4">
      <c r="A1135" t="str">
        <f t="shared" si="17"/>
        <v>_J_</v>
      </c>
      <c r="B1135" t="s">
        <v>1809</v>
      </c>
      <c r="C1135" t="s">
        <v>2034</v>
      </c>
      <c r="D1135" t="s">
        <v>1415</v>
      </c>
      <c r="I1135" t="s">
        <v>1397</v>
      </c>
    </row>
    <row r="1136" spans="1:9" x14ac:dyDescent="0.4">
      <c r="A1136" t="str">
        <f t="shared" si="17"/>
        <v>_K_</v>
      </c>
      <c r="B1136" t="s">
        <v>1810</v>
      </c>
      <c r="C1136" t="s">
        <v>1901</v>
      </c>
      <c r="D1136" t="s">
        <v>1418</v>
      </c>
      <c r="I1136" t="s">
        <v>1417</v>
      </c>
    </row>
    <row r="1137" spans="1:9" x14ac:dyDescent="0.4">
      <c r="A1137" t="str">
        <f t="shared" si="17"/>
        <v>_K_</v>
      </c>
      <c r="B1137" t="s">
        <v>1810</v>
      </c>
      <c r="C1137" t="s">
        <v>1901</v>
      </c>
      <c r="D1137" t="s">
        <v>1999</v>
      </c>
      <c r="I1137" t="s">
        <v>1417</v>
      </c>
    </row>
    <row r="1138" spans="1:9" x14ac:dyDescent="0.4">
      <c r="A1138" t="str">
        <f t="shared" si="17"/>
        <v>_K_</v>
      </c>
      <c r="B1138" t="s">
        <v>1810</v>
      </c>
      <c r="C1138" t="s">
        <v>1901</v>
      </c>
      <c r="D1138" t="s">
        <v>1422</v>
      </c>
      <c r="I1138" t="s">
        <v>1417</v>
      </c>
    </row>
    <row r="1139" spans="1:9" x14ac:dyDescent="0.4">
      <c r="A1139" t="str">
        <f t="shared" si="17"/>
        <v>_K_</v>
      </c>
      <c r="B1139" t="s">
        <v>1810</v>
      </c>
      <c r="C1139" t="s">
        <v>1901</v>
      </c>
      <c r="D1139" t="s">
        <v>1423</v>
      </c>
      <c r="I1139" t="s">
        <v>1417</v>
      </c>
    </row>
    <row r="1140" spans="1:9" x14ac:dyDescent="0.4">
      <c r="A1140" t="str">
        <f t="shared" si="17"/>
        <v>_K_</v>
      </c>
      <c r="B1140" t="s">
        <v>1810</v>
      </c>
      <c r="C1140" t="s">
        <v>1901</v>
      </c>
      <c r="D1140" t="s">
        <v>1424</v>
      </c>
      <c r="I1140" t="s">
        <v>1417</v>
      </c>
    </row>
    <row r="1141" spans="1:9" x14ac:dyDescent="0.4">
      <c r="A1141" t="str">
        <f t="shared" si="17"/>
        <v>_K_</v>
      </c>
      <c r="B1141" t="s">
        <v>1810</v>
      </c>
      <c r="C1141" t="s">
        <v>1902</v>
      </c>
      <c r="D1141" t="s">
        <v>1426</v>
      </c>
      <c r="I1141" t="s">
        <v>1425</v>
      </c>
    </row>
    <row r="1142" spans="1:9" x14ac:dyDescent="0.4">
      <c r="A1142" t="str">
        <f t="shared" si="17"/>
        <v>_K_</v>
      </c>
      <c r="B1142" t="s">
        <v>1810</v>
      </c>
      <c r="C1142" t="s">
        <v>1902</v>
      </c>
      <c r="D1142" t="s">
        <v>2000</v>
      </c>
      <c r="I1142" t="s">
        <v>1425</v>
      </c>
    </row>
    <row r="1143" spans="1:9" x14ac:dyDescent="0.4">
      <c r="A1143" t="str">
        <f t="shared" si="17"/>
        <v>_K_</v>
      </c>
      <c r="B1143" t="s">
        <v>1810</v>
      </c>
      <c r="C1143" t="s">
        <v>1902</v>
      </c>
      <c r="D1143" t="s">
        <v>1428</v>
      </c>
      <c r="I1143" t="s">
        <v>1425</v>
      </c>
    </row>
    <row r="1144" spans="1:9" x14ac:dyDescent="0.4">
      <c r="A1144" t="str">
        <f t="shared" si="17"/>
        <v>_K_</v>
      </c>
      <c r="B1144" t="s">
        <v>1810</v>
      </c>
      <c r="C1144" t="s">
        <v>1902</v>
      </c>
      <c r="D1144" t="s">
        <v>1429</v>
      </c>
      <c r="I1144" t="s">
        <v>1425</v>
      </c>
    </row>
    <row r="1145" spans="1:9" x14ac:dyDescent="0.4">
      <c r="A1145" t="str">
        <f t="shared" si="17"/>
        <v>_K_</v>
      </c>
      <c r="B1145" t="s">
        <v>1810</v>
      </c>
      <c r="C1145" t="s">
        <v>1902</v>
      </c>
      <c r="D1145" t="s">
        <v>1430</v>
      </c>
      <c r="I1145" t="s">
        <v>1425</v>
      </c>
    </row>
    <row r="1146" spans="1:9" x14ac:dyDescent="0.4">
      <c r="A1146" t="str">
        <f t="shared" si="17"/>
        <v>_K_</v>
      </c>
      <c r="B1146" t="s">
        <v>1810</v>
      </c>
      <c r="C1146" t="s">
        <v>1902</v>
      </c>
      <c r="D1146" t="s">
        <v>1431</v>
      </c>
      <c r="I1146" t="s">
        <v>1425</v>
      </c>
    </row>
    <row r="1147" spans="1:9" x14ac:dyDescent="0.4">
      <c r="A1147" t="str">
        <f t="shared" si="17"/>
        <v>_K_</v>
      </c>
      <c r="B1147" t="s">
        <v>1810</v>
      </c>
      <c r="C1147" t="s">
        <v>1902</v>
      </c>
      <c r="D1147" t="s">
        <v>1432</v>
      </c>
      <c r="I1147" t="s">
        <v>1425</v>
      </c>
    </row>
    <row r="1148" spans="1:9" x14ac:dyDescent="0.4">
      <c r="A1148" t="str">
        <f t="shared" si="17"/>
        <v>_K_</v>
      </c>
      <c r="B1148" t="s">
        <v>1810</v>
      </c>
      <c r="C1148" t="s">
        <v>1902</v>
      </c>
      <c r="D1148" t="s">
        <v>1433</v>
      </c>
      <c r="I1148" t="s">
        <v>1425</v>
      </c>
    </row>
    <row r="1149" spans="1:9" x14ac:dyDescent="0.4">
      <c r="A1149" t="str">
        <f t="shared" si="17"/>
        <v>_K_</v>
      </c>
      <c r="B1149" t="s">
        <v>1810</v>
      </c>
      <c r="C1149" t="s">
        <v>1902</v>
      </c>
      <c r="D1149" t="s">
        <v>1434</v>
      </c>
      <c r="I1149" t="s">
        <v>1425</v>
      </c>
    </row>
    <row r="1150" spans="1:9" x14ac:dyDescent="0.4">
      <c r="A1150" t="str">
        <f t="shared" si="17"/>
        <v>_K_</v>
      </c>
      <c r="B1150" t="s">
        <v>1810</v>
      </c>
      <c r="C1150" t="s">
        <v>1903</v>
      </c>
      <c r="D1150" t="s">
        <v>1436</v>
      </c>
      <c r="I1150" t="s">
        <v>1435</v>
      </c>
    </row>
    <row r="1151" spans="1:9" x14ac:dyDescent="0.4">
      <c r="A1151" t="str">
        <f t="shared" si="17"/>
        <v>_K_</v>
      </c>
      <c r="B1151" t="s">
        <v>1810</v>
      </c>
      <c r="C1151" t="s">
        <v>1903</v>
      </c>
      <c r="D1151" t="s">
        <v>2001</v>
      </c>
      <c r="I1151" t="s">
        <v>1435</v>
      </c>
    </row>
    <row r="1152" spans="1:9" x14ac:dyDescent="0.4">
      <c r="A1152" t="str">
        <f t="shared" si="17"/>
        <v>_K_</v>
      </c>
      <c r="B1152" t="s">
        <v>1810</v>
      </c>
      <c r="C1152" t="s">
        <v>1903</v>
      </c>
      <c r="D1152" t="s">
        <v>1439</v>
      </c>
      <c r="I1152" t="s">
        <v>1435</v>
      </c>
    </row>
    <row r="1153" spans="1:9" x14ac:dyDescent="0.4">
      <c r="A1153" t="str">
        <f t="shared" si="17"/>
        <v>_K_</v>
      </c>
      <c r="B1153" t="s">
        <v>1810</v>
      </c>
      <c r="C1153" t="s">
        <v>1903</v>
      </c>
      <c r="D1153" t="s">
        <v>1440</v>
      </c>
      <c r="I1153" t="s">
        <v>1435</v>
      </c>
    </row>
    <row r="1154" spans="1:9" x14ac:dyDescent="0.4">
      <c r="A1154" t="str">
        <f t="shared" si="17"/>
        <v>_K_</v>
      </c>
      <c r="B1154" t="s">
        <v>1810</v>
      </c>
      <c r="C1154" t="s">
        <v>1903</v>
      </c>
      <c r="D1154" t="s">
        <v>1441</v>
      </c>
      <c r="I1154" t="s">
        <v>1435</v>
      </c>
    </row>
    <row r="1155" spans="1:9" x14ac:dyDescent="0.4">
      <c r="A1155" t="str">
        <f t="shared" ref="A1155:A1218" si="18">LEFT(B1155,3)</f>
        <v>_K_</v>
      </c>
      <c r="B1155" t="s">
        <v>1810</v>
      </c>
      <c r="C1155" t="s">
        <v>1903</v>
      </c>
      <c r="D1155" t="s">
        <v>1442</v>
      </c>
      <c r="I1155" t="s">
        <v>1435</v>
      </c>
    </row>
    <row r="1156" spans="1:9" x14ac:dyDescent="0.4">
      <c r="A1156" t="str">
        <f t="shared" si="18"/>
        <v>_K_</v>
      </c>
      <c r="B1156" t="s">
        <v>1810</v>
      </c>
      <c r="C1156" t="s">
        <v>1903</v>
      </c>
      <c r="D1156" t="s">
        <v>1443</v>
      </c>
      <c r="I1156" t="s">
        <v>1435</v>
      </c>
    </row>
    <row r="1157" spans="1:9" x14ac:dyDescent="0.4">
      <c r="A1157" t="str">
        <f t="shared" si="18"/>
        <v>_K_</v>
      </c>
      <c r="B1157" t="s">
        <v>1810</v>
      </c>
      <c r="C1157" t="s">
        <v>1903</v>
      </c>
      <c r="D1157" t="s">
        <v>1444</v>
      </c>
      <c r="I1157" t="s">
        <v>1435</v>
      </c>
    </row>
    <row r="1158" spans="1:9" x14ac:dyDescent="0.4">
      <c r="A1158" t="str">
        <f t="shared" si="18"/>
        <v>_K_</v>
      </c>
      <c r="B1158" t="s">
        <v>1810</v>
      </c>
      <c r="C1158" t="s">
        <v>1903</v>
      </c>
      <c r="D1158" t="s">
        <v>1445</v>
      </c>
      <c r="I1158" t="s">
        <v>1435</v>
      </c>
    </row>
    <row r="1159" spans="1:9" x14ac:dyDescent="0.4">
      <c r="A1159" t="str">
        <f t="shared" si="18"/>
        <v>_K_</v>
      </c>
      <c r="B1159" t="s">
        <v>1810</v>
      </c>
      <c r="C1159" t="s">
        <v>1903</v>
      </c>
      <c r="D1159" t="s">
        <v>1446</v>
      </c>
      <c r="I1159" t="s">
        <v>1435</v>
      </c>
    </row>
    <row r="1160" spans="1:9" x14ac:dyDescent="0.4">
      <c r="A1160" t="str">
        <f t="shared" si="18"/>
        <v>_K_</v>
      </c>
      <c r="B1160" t="s">
        <v>1810</v>
      </c>
      <c r="C1160" t="s">
        <v>1903</v>
      </c>
      <c r="D1160" t="s">
        <v>1447</v>
      </c>
      <c r="I1160" t="s">
        <v>1435</v>
      </c>
    </row>
    <row r="1161" spans="1:9" x14ac:dyDescent="0.4">
      <c r="A1161" t="str">
        <f t="shared" si="18"/>
        <v>_K_</v>
      </c>
      <c r="B1161" t="s">
        <v>1810</v>
      </c>
      <c r="C1161" t="s">
        <v>1903</v>
      </c>
      <c r="D1161" t="s">
        <v>1448</v>
      </c>
      <c r="I1161" t="s">
        <v>1435</v>
      </c>
    </row>
    <row r="1162" spans="1:9" x14ac:dyDescent="0.4">
      <c r="A1162" t="str">
        <f t="shared" si="18"/>
        <v>_K_</v>
      </c>
      <c r="B1162" t="s">
        <v>1810</v>
      </c>
      <c r="C1162" t="s">
        <v>1903</v>
      </c>
      <c r="D1162" t="s">
        <v>1449</v>
      </c>
      <c r="I1162" t="s">
        <v>1435</v>
      </c>
    </row>
    <row r="1163" spans="1:9" x14ac:dyDescent="0.4">
      <c r="A1163" t="str">
        <f t="shared" si="18"/>
        <v>_K_</v>
      </c>
      <c r="B1163" t="s">
        <v>1810</v>
      </c>
      <c r="C1163" t="s">
        <v>1903</v>
      </c>
      <c r="D1163" t="s">
        <v>1450</v>
      </c>
      <c r="I1163" t="s">
        <v>1435</v>
      </c>
    </row>
    <row r="1164" spans="1:9" x14ac:dyDescent="0.4">
      <c r="A1164" t="str">
        <f t="shared" si="18"/>
        <v>_L_</v>
      </c>
      <c r="B1164" t="s">
        <v>1811</v>
      </c>
      <c r="C1164" t="s">
        <v>1904</v>
      </c>
      <c r="D1164" t="s">
        <v>2002</v>
      </c>
      <c r="I1164" t="s">
        <v>1452</v>
      </c>
    </row>
    <row r="1165" spans="1:9" x14ac:dyDescent="0.4">
      <c r="A1165" t="str">
        <f t="shared" si="18"/>
        <v>_L_</v>
      </c>
      <c r="B1165" t="s">
        <v>1811</v>
      </c>
      <c r="C1165" t="s">
        <v>1904</v>
      </c>
      <c r="D1165" t="s">
        <v>1454</v>
      </c>
      <c r="I1165" t="s">
        <v>1452</v>
      </c>
    </row>
    <row r="1166" spans="1:9" x14ac:dyDescent="0.4">
      <c r="A1166" t="str">
        <f t="shared" si="18"/>
        <v>_L_</v>
      </c>
      <c r="B1166" t="s">
        <v>1811</v>
      </c>
      <c r="C1166" t="s">
        <v>1904</v>
      </c>
      <c r="D1166" t="s">
        <v>1455</v>
      </c>
      <c r="I1166" t="s">
        <v>1452</v>
      </c>
    </row>
    <row r="1167" spans="1:9" x14ac:dyDescent="0.4">
      <c r="A1167" t="str">
        <f t="shared" si="18"/>
        <v>_L_</v>
      </c>
      <c r="B1167" t="s">
        <v>1811</v>
      </c>
      <c r="C1167" t="s">
        <v>1904</v>
      </c>
      <c r="D1167" t="s">
        <v>1456</v>
      </c>
      <c r="I1167" t="s">
        <v>1452</v>
      </c>
    </row>
    <row r="1168" spans="1:9" x14ac:dyDescent="0.4">
      <c r="A1168" t="str">
        <f t="shared" si="18"/>
        <v>_L_</v>
      </c>
      <c r="B1168" t="s">
        <v>1811</v>
      </c>
      <c r="C1168" t="s">
        <v>1904</v>
      </c>
      <c r="D1168" t="s">
        <v>1457</v>
      </c>
      <c r="I1168" t="s">
        <v>1452</v>
      </c>
    </row>
    <row r="1169" spans="1:9" x14ac:dyDescent="0.4">
      <c r="A1169" t="str">
        <f t="shared" si="18"/>
        <v>_L_</v>
      </c>
      <c r="B1169" t="s">
        <v>1811</v>
      </c>
      <c r="C1169" t="s">
        <v>1904</v>
      </c>
      <c r="D1169" t="s">
        <v>1458</v>
      </c>
      <c r="I1169" t="s">
        <v>1452</v>
      </c>
    </row>
    <row r="1170" spans="1:9" x14ac:dyDescent="0.4">
      <c r="A1170" t="str">
        <f t="shared" si="18"/>
        <v>_L_</v>
      </c>
      <c r="B1170" t="s">
        <v>1811</v>
      </c>
      <c r="C1170" t="s">
        <v>2035</v>
      </c>
      <c r="D1170" t="s">
        <v>2003</v>
      </c>
      <c r="I1170" t="s">
        <v>1459</v>
      </c>
    </row>
    <row r="1171" spans="1:9" x14ac:dyDescent="0.4">
      <c r="A1171" t="str">
        <f t="shared" si="18"/>
        <v>_L_</v>
      </c>
      <c r="B1171" t="s">
        <v>1811</v>
      </c>
      <c r="C1171" t="s">
        <v>2035</v>
      </c>
      <c r="D1171" t="s">
        <v>1462</v>
      </c>
      <c r="I1171" t="s">
        <v>1459</v>
      </c>
    </row>
    <row r="1172" spans="1:9" x14ac:dyDescent="0.4">
      <c r="A1172" t="str">
        <f t="shared" si="18"/>
        <v>_L_</v>
      </c>
      <c r="B1172" t="s">
        <v>1811</v>
      </c>
      <c r="C1172" t="s">
        <v>2035</v>
      </c>
      <c r="D1172" t="s">
        <v>1463</v>
      </c>
      <c r="I1172" t="s">
        <v>1459</v>
      </c>
    </row>
    <row r="1173" spans="1:9" x14ac:dyDescent="0.4">
      <c r="A1173" t="str">
        <f t="shared" si="18"/>
        <v>_L_</v>
      </c>
      <c r="B1173" t="s">
        <v>1811</v>
      </c>
      <c r="C1173" t="s">
        <v>2035</v>
      </c>
      <c r="D1173" t="s">
        <v>1464</v>
      </c>
      <c r="I1173" t="s">
        <v>1459</v>
      </c>
    </row>
    <row r="1174" spans="1:9" x14ac:dyDescent="0.4">
      <c r="A1174" t="str">
        <f t="shared" si="18"/>
        <v>_L_</v>
      </c>
      <c r="B1174" t="s">
        <v>1811</v>
      </c>
      <c r="C1174" t="s">
        <v>2035</v>
      </c>
      <c r="D1174" t="s">
        <v>1465</v>
      </c>
      <c r="I1174" t="s">
        <v>1459</v>
      </c>
    </row>
    <row r="1175" spans="1:9" x14ac:dyDescent="0.4">
      <c r="A1175" t="str">
        <f t="shared" si="18"/>
        <v>_L_</v>
      </c>
      <c r="B1175" t="s">
        <v>1811</v>
      </c>
      <c r="C1175" t="s">
        <v>2035</v>
      </c>
      <c r="D1175" t="s">
        <v>1466</v>
      </c>
      <c r="I1175" t="s">
        <v>1459</v>
      </c>
    </row>
    <row r="1176" spans="1:9" x14ac:dyDescent="0.4">
      <c r="A1176" t="str">
        <f t="shared" si="18"/>
        <v>_L_</v>
      </c>
      <c r="B1176" t="s">
        <v>1811</v>
      </c>
      <c r="C1176" t="s">
        <v>2035</v>
      </c>
      <c r="D1176" t="s">
        <v>1467</v>
      </c>
      <c r="I1176" t="s">
        <v>1459</v>
      </c>
    </row>
    <row r="1177" spans="1:9" x14ac:dyDescent="0.4">
      <c r="A1177" t="str">
        <f t="shared" si="18"/>
        <v>_L_</v>
      </c>
      <c r="B1177" t="s">
        <v>1811</v>
      </c>
      <c r="C1177" t="s">
        <v>2035</v>
      </c>
      <c r="D1177" t="s">
        <v>1468</v>
      </c>
      <c r="I1177" t="s">
        <v>1459</v>
      </c>
    </row>
    <row r="1178" spans="1:9" x14ac:dyDescent="0.4">
      <c r="A1178" t="str">
        <f t="shared" si="18"/>
        <v>_L_</v>
      </c>
      <c r="B1178" t="s">
        <v>1811</v>
      </c>
      <c r="C1178" t="s">
        <v>2035</v>
      </c>
      <c r="D1178" t="s">
        <v>1469</v>
      </c>
      <c r="I1178" t="s">
        <v>1459</v>
      </c>
    </row>
    <row r="1179" spans="1:9" x14ac:dyDescent="0.4">
      <c r="A1179" t="str">
        <f t="shared" si="18"/>
        <v>_L_</v>
      </c>
      <c r="B1179" t="s">
        <v>1811</v>
      </c>
      <c r="C1179" t="s">
        <v>2035</v>
      </c>
      <c r="D1179" t="s">
        <v>1470</v>
      </c>
      <c r="I1179" t="s">
        <v>1459</v>
      </c>
    </row>
    <row r="1180" spans="1:9" x14ac:dyDescent="0.4">
      <c r="A1180" t="str">
        <f t="shared" si="18"/>
        <v>_L_</v>
      </c>
      <c r="B1180" t="s">
        <v>1811</v>
      </c>
      <c r="C1180" t="s">
        <v>2035</v>
      </c>
      <c r="D1180" t="s">
        <v>1471</v>
      </c>
      <c r="I1180" t="s">
        <v>1459</v>
      </c>
    </row>
    <row r="1181" spans="1:9" x14ac:dyDescent="0.4">
      <c r="A1181" t="str">
        <f t="shared" si="18"/>
        <v>_L_</v>
      </c>
      <c r="B1181" t="s">
        <v>1811</v>
      </c>
      <c r="C1181" t="s">
        <v>2035</v>
      </c>
      <c r="D1181" t="s">
        <v>1472</v>
      </c>
      <c r="I1181" t="s">
        <v>1459</v>
      </c>
    </row>
    <row r="1182" spans="1:9" x14ac:dyDescent="0.4">
      <c r="A1182" t="str">
        <f t="shared" si="18"/>
        <v>_L_</v>
      </c>
      <c r="B1182" t="s">
        <v>1811</v>
      </c>
      <c r="C1182" t="s">
        <v>2035</v>
      </c>
      <c r="D1182" t="s">
        <v>1473</v>
      </c>
      <c r="I1182" t="s">
        <v>1459</v>
      </c>
    </row>
    <row r="1183" spans="1:9" x14ac:dyDescent="0.4">
      <c r="A1183" t="str">
        <f t="shared" si="18"/>
        <v>_L_</v>
      </c>
      <c r="B1183" t="s">
        <v>1811</v>
      </c>
      <c r="C1183" t="s">
        <v>2035</v>
      </c>
      <c r="D1183" t="s">
        <v>1474</v>
      </c>
      <c r="I1183" t="s">
        <v>1459</v>
      </c>
    </row>
    <row r="1184" spans="1:9" x14ac:dyDescent="0.4">
      <c r="A1184" t="str">
        <f t="shared" si="18"/>
        <v>_L_</v>
      </c>
      <c r="B1184" t="s">
        <v>1811</v>
      </c>
      <c r="C1184" t="s">
        <v>2035</v>
      </c>
      <c r="D1184" t="s">
        <v>1475</v>
      </c>
      <c r="I1184" t="s">
        <v>1459</v>
      </c>
    </row>
    <row r="1185" spans="1:9" x14ac:dyDescent="0.4">
      <c r="A1185" t="str">
        <f t="shared" si="18"/>
        <v>_L_</v>
      </c>
      <c r="B1185" t="s">
        <v>1811</v>
      </c>
      <c r="C1185" t="s">
        <v>2035</v>
      </c>
      <c r="D1185" t="s">
        <v>1476</v>
      </c>
      <c r="I1185" t="s">
        <v>1459</v>
      </c>
    </row>
    <row r="1186" spans="1:9" x14ac:dyDescent="0.4">
      <c r="A1186" t="str">
        <f t="shared" si="18"/>
        <v>_L_</v>
      </c>
      <c r="B1186" t="s">
        <v>1811</v>
      </c>
      <c r="C1186" t="s">
        <v>2035</v>
      </c>
      <c r="D1186" t="s">
        <v>2004</v>
      </c>
      <c r="I1186" t="s">
        <v>1459</v>
      </c>
    </row>
    <row r="1187" spans="1:9" x14ac:dyDescent="0.4">
      <c r="A1187" t="str">
        <f t="shared" si="18"/>
        <v>_L_</v>
      </c>
      <c r="B1187" t="s">
        <v>1811</v>
      </c>
      <c r="C1187" t="s">
        <v>2035</v>
      </c>
      <c r="D1187" t="s">
        <v>1478</v>
      </c>
      <c r="I1187" t="s">
        <v>1459</v>
      </c>
    </row>
    <row r="1188" spans="1:9" x14ac:dyDescent="0.4">
      <c r="A1188" t="str">
        <f t="shared" si="18"/>
        <v>_L_</v>
      </c>
      <c r="B1188" t="s">
        <v>1811</v>
      </c>
      <c r="C1188" t="s">
        <v>2035</v>
      </c>
      <c r="D1188" t="s">
        <v>1479</v>
      </c>
      <c r="I1188" t="s">
        <v>1459</v>
      </c>
    </row>
    <row r="1189" spans="1:9" x14ac:dyDescent="0.4">
      <c r="A1189" t="str">
        <f t="shared" si="18"/>
        <v>_L_</v>
      </c>
      <c r="B1189" t="s">
        <v>1811</v>
      </c>
      <c r="C1189" t="s">
        <v>1905</v>
      </c>
      <c r="D1189" t="s">
        <v>1481</v>
      </c>
      <c r="I1189" t="s">
        <v>1480</v>
      </c>
    </row>
    <row r="1190" spans="1:9" x14ac:dyDescent="0.4">
      <c r="A1190" t="str">
        <f t="shared" si="18"/>
        <v>_L_</v>
      </c>
      <c r="B1190" t="s">
        <v>1811</v>
      </c>
      <c r="C1190" t="s">
        <v>1905</v>
      </c>
      <c r="D1190" t="s">
        <v>2005</v>
      </c>
      <c r="I1190" t="s">
        <v>1480</v>
      </c>
    </row>
    <row r="1191" spans="1:9" x14ac:dyDescent="0.4">
      <c r="A1191" t="str">
        <f t="shared" si="18"/>
        <v>_L_</v>
      </c>
      <c r="B1191" t="s">
        <v>1811</v>
      </c>
      <c r="C1191" t="s">
        <v>1905</v>
      </c>
      <c r="D1191" t="s">
        <v>1483</v>
      </c>
      <c r="I1191" t="s">
        <v>1480</v>
      </c>
    </row>
    <row r="1192" spans="1:9" x14ac:dyDescent="0.4">
      <c r="A1192" t="str">
        <f t="shared" si="18"/>
        <v>_L_</v>
      </c>
      <c r="B1192" t="s">
        <v>1811</v>
      </c>
      <c r="C1192" t="s">
        <v>2036</v>
      </c>
      <c r="D1192" t="s">
        <v>2006</v>
      </c>
      <c r="I1192" t="s">
        <v>1484</v>
      </c>
    </row>
    <row r="1193" spans="1:9" x14ac:dyDescent="0.4">
      <c r="A1193" t="str">
        <f t="shared" si="18"/>
        <v>_L_</v>
      </c>
      <c r="B1193" t="s">
        <v>1811</v>
      </c>
      <c r="C1193" t="s">
        <v>2036</v>
      </c>
      <c r="D1193" t="s">
        <v>1486</v>
      </c>
      <c r="I1193" t="s">
        <v>1484</v>
      </c>
    </row>
    <row r="1194" spans="1:9" x14ac:dyDescent="0.4">
      <c r="A1194" t="str">
        <f t="shared" si="18"/>
        <v>_L_</v>
      </c>
      <c r="B1194" t="s">
        <v>1811</v>
      </c>
      <c r="C1194" t="s">
        <v>2036</v>
      </c>
      <c r="D1194" t="s">
        <v>1487</v>
      </c>
      <c r="I1194" t="s">
        <v>1484</v>
      </c>
    </row>
    <row r="1195" spans="1:9" x14ac:dyDescent="0.4">
      <c r="A1195" t="str">
        <f t="shared" si="18"/>
        <v>_L_</v>
      </c>
      <c r="B1195" t="s">
        <v>1811</v>
      </c>
      <c r="C1195" t="s">
        <v>2036</v>
      </c>
      <c r="D1195" t="s">
        <v>1488</v>
      </c>
      <c r="I1195" t="s">
        <v>1484</v>
      </c>
    </row>
    <row r="1196" spans="1:9" x14ac:dyDescent="0.4">
      <c r="A1196" t="str">
        <f t="shared" si="18"/>
        <v>_L_</v>
      </c>
      <c r="B1196" t="s">
        <v>1811</v>
      </c>
      <c r="C1196" t="s">
        <v>2036</v>
      </c>
      <c r="D1196" t="s">
        <v>1489</v>
      </c>
      <c r="I1196" t="s">
        <v>1484</v>
      </c>
    </row>
    <row r="1197" spans="1:9" x14ac:dyDescent="0.4">
      <c r="A1197" t="str">
        <f t="shared" si="18"/>
        <v>_L_</v>
      </c>
      <c r="B1197" t="s">
        <v>1811</v>
      </c>
      <c r="C1197" t="s">
        <v>2036</v>
      </c>
      <c r="D1197" t="s">
        <v>1490</v>
      </c>
      <c r="I1197" t="s">
        <v>1484</v>
      </c>
    </row>
    <row r="1198" spans="1:9" x14ac:dyDescent="0.4">
      <c r="A1198" t="str">
        <f t="shared" si="18"/>
        <v>_L_</v>
      </c>
      <c r="B1198" t="s">
        <v>1811</v>
      </c>
      <c r="C1198" t="s">
        <v>2036</v>
      </c>
      <c r="D1198" t="s">
        <v>1491</v>
      </c>
      <c r="I1198" t="s">
        <v>1484</v>
      </c>
    </row>
    <row r="1199" spans="1:9" x14ac:dyDescent="0.4">
      <c r="A1199" t="str">
        <f t="shared" si="18"/>
        <v>_L_</v>
      </c>
      <c r="B1199" t="s">
        <v>1811</v>
      </c>
      <c r="C1199" t="s">
        <v>2036</v>
      </c>
      <c r="D1199" t="s">
        <v>1492</v>
      </c>
      <c r="I1199" t="s">
        <v>1484</v>
      </c>
    </row>
    <row r="1200" spans="1:9" x14ac:dyDescent="0.4">
      <c r="A1200" t="str">
        <f t="shared" si="18"/>
        <v>_L_</v>
      </c>
      <c r="B1200" t="s">
        <v>1811</v>
      </c>
      <c r="C1200" t="s">
        <v>2036</v>
      </c>
      <c r="D1200" t="s">
        <v>1493</v>
      </c>
      <c r="I1200" t="s">
        <v>1484</v>
      </c>
    </row>
    <row r="1201" spans="1:9" x14ac:dyDescent="0.4">
      <c r="A1201" t="str">
        <f t="shared" si="18"/>
        <v>_L_</v>
      </c>
      <c r="B1201" t="s">
        <v>1811</v>
      </c>
      <c r="C1201" t="s">
        <v>2036</v>
      </c>
      <c r="D1201" t="s">
        <v>1494</v>
      </c>
      <c r="I1201" t="s">
        <v>1484</v>
      </c>
    </row>
    <row r="1202" spans="1:9" x14ac:dyDescent="0.4">
      <c r="A1202" t="str">
        <f t="shared" si="18"/>
        <v>_L_</v>
      </c>
      <c r="B1202" t="s">
        <v>1811</v>
      </c>
      <c r="C1202" t="s">
        <v>2036</v>
      </c>
      <c r="D1202" t="s">
        <v>1495</v>
      </c>
      <c r="I1202" t="s">
        <v>1484</v>
      </c>
    </row>
    <row r="1203" spans="1:9" x14ac:dyDescent="0.4">
      <c r="A1203" t="str">
        <f t="shared" si="18"/>
        <v>_L_</v>
      </c>
      <c r="B1203" t="s">
        <v>1811</v>
      </c>
      <c r="C1203" t="s">
        <v>2036</v>
      </c>
      <c r="D1203" t="s">
        <v>1496</v>
      </c>
      <c r="I1203" t="s">
        <v>1484</v>
      </c>
    </row>
    <row r="1204" spans="1:9" x14ac:dyDescent="0.4">
      <c r="A1204" t="str">
        <f t="shared" si="18"/>
        <v>_L_</v>
      </c>
      <c r="B1204" t="s">
        <v>1811</v>
      </c>
      <c r="C1204" t="s">
        <v>2036</v>
      </c>
      <c r="D1204" t="s">
        <v>1497</v>
      </c>
      <c r="I1204" t="s">
        <v>1484</v>
      </c>
    </row>
    <row r="1205" spans="1:9" x14ac:dyDescent="0.4">
      <c r="A1205" t="str">
        <f t="shared" si="18"/>
        <v>_L_</v>
      </c>
      <c r="B1205" t="s">
        <v>1811</v>
      </c>
      <c r="C1205" t="s">
        <v>2036</v>
      </c>
      <c r="D1205" t="s">
        <v>1498</v>
      </c>
      <c r="I1205" t="s">
        <v>1484</v>
      </c>
    </row>
    <row r="1206" spans="1:9" x14ac:dyDescent="0.4">
      <c r="A1206" t="str">
        <f t="shared" si="18"/>
        <v>_M_</v>
      </c>
      <c r="B1206" t="s">
        <v>1812</v>
      </c>
      <c r="C1206" t="s">
        <v>1906</v>
      </c>
      <c r="D1206" t="s">
        <v>1501</v>
      </c>
      <c r="I1206" t="s">
        <v>1500</v>
      </c>
    </row>
    <row r="1207" spans="1:9" x14ac:dyDescent="0.4">
      <c r="A1207" t="str">
        <f t="shared" si="18"/>
        <v>_M_</v>
      </c>
      <c r="B1207" t="s">
        <v>1812</v>
      </c>
      <c r="C1207" t="s">
        <v>1906</v>
      </c>
      <c r="D1207" t="s">
        <v>2007</v>
      </c>
      <c r="I1207" t="s">
        <v>1500</v>
      </c>
    </row>
    <row r="1208" spans="1:9" x14ac:dyDescent="0.4">
      <c r="A1208" t="str">
        <f t="shared" si="18"/>
        <v>_M_</v>
      </c>
      <c r="B1208" t="s">
        <v>1812</v>
      </c>
      <c r="C1208" t="s">
        <v>1906</v>
      </c>
      <c r="D1208" t="s">
        <v>1503</v>
      </c>
      <c r="I1208" t="s">
        <v>1500</v>
      </c>
    </row>
    <row r="1209" spans="1:9" x14ac:dyDescent="0.4">
      <c r="A1209" t="str">
        <f t="shared" si="18"/>
        <v>_M_</v>
      </c>
      <c r="B1209" t="s">
        <v>1812</v>
      </c>
      <c r="C1209" t="s">
        <v>1906</v>
      </c>
      <c r="D1209" t="s">
        <v>1504</v>
      </c>
      <c r="I1209" t="s">
        <v>1500</v>
      </c>
    </row>
    <row r="1210" spans="1:9" x14ac:dyDescent="0.4">
      <c r="A1210" t="str">
        <f t="shared" si="18"/>
        <v>_M_</v>
      </c>
      <c r="B1210" t="s">
        <v>1812</v>
      </c>
      <c r="C1210" t="s">
        <v>1906</v>
      </c>
      <c r="D1210" t="s">
        <v>1505</v>
      </c>
      <c r="I1210" t="s">
        <v>1500</v>
      </c>
    </row>
    <row r="1211" spans="1:9" x14ac:dyDescent="0.4">
      <c r="A1211" t="str">
        <f t="shared" si="18"/>
        <v>_M_</v>
      </c>
      <c r="B1211" t="s">
        <v>1812</v>
      </c>
      <c r="C1211" t="s">
        <v>1906</v>
      </c>
      <c r="D1211" t="s">
        <v>1506</v>
      </c>
      <c r="I1211" t="s">
        <v>1500</v>
      </c>
    </row>
    <row r="1212" spans="1:9" x14ac:dyDescent="0.4">
      <c r="A1212" t="str">
        <f t="shared" si="18"/>
        <v>_M_</v>
      </c>
      <c r="B1212" t="s">
        <v>1812</v>
      </c>
      <c r="C1212" t="s">
        <v>1906</v>
      </c>
      <c r="D1212" t="s">
        <v>1507</v>
      </c>
      <c r="I1212" t="s">
        <v>1500</v>
      </c>
    </row>
    <row r="1213" spans="1:9" x14ac:dyDescent="0.4">
      <c r="A1213" t="str">
        <f t="shared" si="18"/>
        <v>_M_</v>
      </c>
      <c r="B1213" t="s">
        <v>1812</v>
      </c>
      <c r="C1213" t="s">
        <v>1906</v>
      </c>
      <c r="D1213" t="s">
        <v>1508</v>
      </c>
      <c r="I1213" t="s">
        <v>1500</v>
      </c>
    </row>
    <row r="1214" spans="1:9" x14ac:dyDescent="0.4">
      <c r="A1214" t="str">
        <f t="shared" si="18"/>
        <v>_M_</v>
      </c>
      <c r="B1214" t="s">
        <v>1812</v>
      </c>
      <c r="C1214" t="s">
        <v>1907</v>
      </c>
      <c r="D1214" t="s">
        <v>1510</v>
      </c>
      <c r="I1214" t="s">
        <v>1509</v>
      </c>
    </row>
    <row r="1215" spans="1:9" x14ac:dyDescent="0.4">
      <c r="A1215" t="str">
        <f t="shared" si="18"/>
        <v>_M_</v>
      </c>
      <c r="B1215" t="s">
        <v>1812</v>
      </c>
      <c r="C1215" t="s">
        <v>1907</v>
      </c>
      <c r="D1215" t="s">
        <v>2008</v>
      </c>
      <c r="I1215" t="s">
        <v>1509</v>
      </c>
    </row>
    <row r="1216" spans="1:9" x14ac:dyDescent="0.4">
      <c r="A1216" t="str">
        <f t="shared" si="18"/>
        <v>_M_</v>
      </c>
      <c r="B1216" t="s">
        <v>1812</v>
      </c>
      <c r="C1216" t="s">
        <v>1907</v>
      </c>
      <c r="D1216" t="s">
        <v>1514</v>
      </c>
      <c r="I1216" t="s">
        <v>1509</v>
      </c>
    </row>
    <row r="1217" spans="1:9" x14ac:dyDescent="0.4">
      <c r="A1217" t="str">
        <f t="shared" si="18"/>
        <v>_M_</v>
      </c>
      <c r="B1217" t="s">
        <v>1812</v>
      </c>
      <c r="C1217" t="s">
        <v>1907</v>
      </c>
      <c r="D1217" t="s">
        <v>1515</v>
      </c>
      <c r="I1217" t="s">
        <v>1509</v>
      </c>
    </row>
    <row r="1218" spans="1:9" x14ac:dyDescent="0.4">
      <c r="A1218" t="str">
        <f t="shared" si="18"/>
        <v>_M_</v>
      </c>
      <c r="B1218" t="s">
        <v>1812</v>
      </c>
      <c r="C1218" t="s">
        <v>1907</v>
      </c>
      <c r="D1218" t="s">
        <v>1516</v>
      </c>
      <c r="I1218" t="s">
        <v>1509</v>
      </c>
    </row>
    <row r="1219" spans="1:9" x14ac:dyDescent="0.4">
      <c r="A1219" t="str">
        <f t="shared" ref="A1219:A1282" si="19">LEFT(B1219,3)</f>
        <v>_M_</v>
      </c>
      <c r="B1219" t="s">
        <v>1812</v>
      </c>
      <c r="C1219" t="s">
        <v>1907</v>
      </c>
      <c r="D1219" t="s">
        <v>1517</v>
      </c>
      <c r="I1219" t="s">
        <v>1509</v>
      </c>
    </row>
    <row r="1220" spans="1:9" x14ac:dyDescent="0.4">
      <c r="A1220" t="str">
        <f t="shared" si="19"/>
        <v>_M_</v>
      </c>
      <c r="B1220" t="s">
        <v>1812</v>
      </c>
      <c r="C1220" t="s">
        <v>1907</v>
      </c>
      <c r="D1220" t="s">
        <v>1518</v>
      </c>
      <c r="I1220" t="s">
        <v>1509</v>
      </c>
    </row>
    <row r="1221" spans="1:9" x14ac:dyDescent="0.4">
      <c r="A1221" t="str">
        <f t="shared" si="19"/>
        <v>_M_</v>
      </c>
      <c r="B1221" t="s">
        <v>1812</v>
      </c>
      <c r="C1221" t="s">
        <v>1907</v>
      </c>
      <c r="D1221" t="s">
        <v>1519</v>
      </c>
      <c r="I1221" t="s">
        <v>1509</v>
      </c>
    </row>
    <row r="1222" spans="1:9" x14ac:dyDescent="0.4">
      <c r="A1222" t="str">
        <f t="shared" si="19"/>
        <v>_M_</v>
      </c>
      <c r="B1222" t="s">
        <v>1812</v>
      </c>
      <c r="C1222" t="s">
        <v>1907</v>
      </c>
      <c r="D1222" t="s">
        <v>1520</v>
      </c>
      <c r="I1222" t="s">
        <v>1509</v>
      </c>
    </row>
    <row r="1223" spans="1:9" x14ac:dyDescent="0.4">
      <c r="A1223" t="str">
        <f t="shared" si="19"/>
        <v>_M_</v>
      </c>
      <c r="B1223" t="s">
        <v>1812</v>
      </c>
      <c r="C1223" t="s">
        <v>1907</v>
      </c>
      <c r="D1223" t="s">
        <v>1521</v>
      </c>
      <c r="I1223" t="s">
        <v>1509</v>
      </c>
    </row>
    <row r="1224" spans="1:9" x14ac:dyDescent="0.4">
      <c r="A1224" t="str">
        <f t="shared" si="19"/>
        <v>_M_</v>
      </c>
      <c r="B1224" t="s">
        <v>1812</v>
      </c>
      <c r="C1224" t="s">
        <v>1907</v>
      </c>
      <c r="D1224" t="s">
        <v>1522</v>
      </c>
      <c r="I1224" t="s">
        <v>1509</v>
      </c>
    </row>
    <row r="1225" spans="1:9" x14ac:dyDescent="0.4">
      <c r="A1225" t="str">
        <f t="shared" si="19"/>
        <v>_M_</v>
      </c>
      <c r="B1225" t="s">
        <v>1812</v>
      </c>
      <c r="C1225" t="s">
        <v>1907</v>
      </c>
      <c r="D1225" t="s">
        <v>1523</v>
      </c>
      <c r="I1225" t="s">
        <v>1509</v>
      </c>
    </row>
    <row r="1226" spans="1:9" x14ac:dyDescent="0.4">
      <c r="A1226" t="str">
        <f t="shared" si="19"/>
        <v>_M_</v>
      </c>
      <c r="B1226" t="s">
        <v>1812</v>
      </c>
      <c r="C1226" t="s">
        <v>1907</v>
      </c>
      <c r="D1226" t="s">
        <v>1524</v>
      </c>
      <c r="I1226" t="s">
        <v>1509</v>
      </c>
    </row>
    <row r="1227" spans="1:9" x14ac:dyDescent="0.4">
      <c r="A1227" t="str">
        <f t="shared" si="19"/>
        <v>_M_</v>
      </c>
      <c r="B1227" t="s">
        <v>1812</v>
      </c>
      <c r="C1227" t="s">
        <v>1907</v>
      </c>
      <c r="D1227" t="s">
        <v>1525</v>
      </c>
      <c r="I1227" t="s">
        <v>1509</v>
      </c>
    </row>
    <row r="1228" spans="1:9" x14ac:dyDescent="0.4">
      <c r="A1228" t="str">
        <f t="shared" si="19"/>
        <v>_M_</v>
      </c>
      <c r="B1228" t="s">
        <v>1812</v>
      </c>
      <c r="C1228" t="s">
        <v>1907</v>
      </c>
      <c r="D1228" t="s">
        <v>1526</v>
      </c>
      <c r="I1228" t="s">
        <v>1509</v>
      </c>
    </row>
    <row r="1229" spans="1:9" x14ac:dyDescent="0.4">
      <c r="A1229" t="str">
        <f t="shared" si="19"/>
        <v>_M_</v>
      </c>
      <c r="B1229" t="s">
        <v>1812</v>
      </c>
      <c r="C1229" t="s">
        <v>1907</v>
      </c>
      <c r="D1229" t="s">
        <v>1527</v>
      </c>
      <c r="I1229" t="s">
        <v>1509</v>
      </c>
    </row>
    <row r="1230" spans="1:9" x14ac:dyDescent="0.4">
      <c r="A1230" t="str">
        <f t="shared" si="19"/>
        <v>_M_</v>
      </c>
      <c r="B1230" t="s">
        <v>1812</v>
      </c>
      <c r="C1230" t="s">
        <v>1907</v>
      </c>
      <c r="D1230" t="s">
        <v>1528</v>
      </c>
      <c r="I1230" t="s">
        <v>1509</v>
      </c>
    </row>
    <row r="1231" spans="1:9" x14ac:dyDescent="0.4">
      <c r="A1231" t="str">
        <f t="shared" si="19"/>
        <v>_M_</v>
      </c>
      <c r="B1231" t="s">
        <v>1812</v>
      </c>
      <c r="C1231" t="s">
        <v>1908</v>
      </c>
      <c r="D1231" t="s">
        <v>1530</v>
      </c>
      <c r="I1231" t="s">
        <v>1529</v>
      </c>
    </row>
    <row r="1232" spans="1:9" x14ac:dyDescent="0.4">
      <c r="A1232" t="str">
        <f t="shared" si="19"/>
        <v>_M_</v>
      </c>
      <c r="B1232" t="s">
        <v>1812</v>
      </c>
      <c r="C1232" t="s">
        <v>1908</v>
      </c>
      <c r="D1232" t="s">
        <v>2009</v>
      </c>
      <c r="I1232" t="s">
        <v>1529</v>
      </c>
    </row>
    <row r="1233" spans="1:9" x14ac:dyDescent="0.4">
      <c r="A1233" t="str">
        <f t="shared" si="19"/>
        <v>_M_</v>
      </c>
      <c r="B1233" t="s">
        <v>1812</v>
      </c>
      <c r="C1233" t="s">
        <v>1908</v>
      </c>
      <c r="D1233" t="s">
        <v>1532</v>
      </c>
      <c r="I1233" t="s">
        <v>1529</v>
      </c>
    </row>
    <row r="1234" spans="1:9" x14ac:dyDescent="0.4">
      <c r="A1234" t="str">
        <f t="shared" si="19"/>
        <v>_M_</v>
      </c>
      <c r="B1234" t="s">
        <v>1812</v>
      </c>
      <c r="C1234" t="s">
        <v>1908</v>
      </c>
      <c r="D1234" t="s">
        <v>1533</v>
      </c>
      <c r="I1234" t="s">
        <v>1529</v>
      </c>
    </row>
    <row r="1235" spans="1:9" x14ac:dyDescent="0.4">
      <c r="A1235" t="str">
        <f t="shared" si="19"/>
        <v>_N_</v>
      </c>
      <c r="B1235" t="s">
        <v>1813</v>
      </c>
      <c r="C1235" t="s">
        <v>1909</v>
      </c>
      <c r="D1235" t="s">
        <v>1536</v>
      </c>
      <c r="I1235" t="s">
        <v>1535</v>
      </c>
    </row>
    <row r="1236" spans="1:9" x14ac:dyDescent="0.4">
      <c r="A1236" t="str">
        <f t="shared" si="19"/>
        <v>_N_</v>
      </c>
      <c r="B1236" t="s">
        <v>1813</v>
      </c>
      <c r="C1236" t="s">
        <v>1909</v>
      </c>
      <c r="D1236" t="s">
        <v>2010</v>
      </c>
      <c r="I1236" t="s">
        <v>1535</v>
      </c>
    </row>
    <row r="1237" spans="1:9" x14ac:dyDescent="0.4">
      <c r="A1237" t="str">
        <f t="shared" si="19"/>
        <v>_N_</v>
      </c>
      <c r="B1237" t="s">
        <v>1813</v>
      </c>
      <c r="C1237" t="s">
        <v>1909</v>
      </c>
      <c r="D1237" t="s">
        <v>1538</v>
      </c>
      <c r="I1237" t="s">
        <v>1535</v>
      </c>
    </row>
    <row r="1238" spans="1:9" x14ac:dyDescent="0.4">
      <c r="A1238" t="str">
        <f t="shared" si="19"/>
        <v>_N_</v>
      </c>
      <c r="B1238" t="s">
        <v>1813</v>
      </c>
      <c r="C1238" t="s">
        <v>1909</v>
      </c>
      <c r="D1238" t="s">
        <v>1539</v>
      </c>
      <c r="I1238" t="s">
        <v>1535</v>
      </c>
    </row>
    <row r="1239" spans="1:9" x14ac:dyDescent="0.4">
      <c r="A1239" t="str">
        <f t="shared" si="19"/>
        <v>_N_</v>
      </c>
      <c r="B1239" t="s">
        <v>1813</v>
      </c>
      <c r="C1239" t="s">
        <v>1909</v>
      </c>
      <c r="D1239" t="s">
        <v>1540</v>
      </c>
      <c r="I1239" t="s">
        <v>1535</v>
      </c>
    </row>
    <row r="1240" spans="1:9" x14ac:dyDescent="0.4">
      <c r="A1240" t="str">
        <f t="shared" si="19"/>
        <v>_N_</v>
      </c>
      <c r="B1240" t="s">
        <v>1813</v>
      </c>
      <c r="C1240" t="s">
        <v>1909</v>
      </c>
      <c r="D1240" t="s">
        <v>1541</v>
      </c>
      <c r="I1240" t="s">
        <v>1535</v>
      </c>
    </row>
    <row r="1241" spans="1:9" x14ac:dyDescent="0.4">
      <c r="A1241" t="str">
        <f t="shared" si="19"/>
        <v>_N_</v>
      </c>
      <c r="B1241" t="s">
        <v>1813</v>
      </c>
      <c r="C1241" t="s">
        <v>1909</v>
      </c>
      <c r="D1241" t="s">
        <v>1542</v>
      </c>
      <c r="I1241" t="s">
        <v>1535</v>
      </c>
    </row>
    <row r="1242" spans="1:9" x14ac:dyDescent="0.4">
      <c r="A1242" t="str">
        <f t="shared" si="19"/>
        <v>_N_</v>
      </c>
      <c r="B1242" t="s">
        <v>1813</v>
      </c>
      <c r="C1242" t="s">
        <v>1909</v>
      </c>
      <c r="D1242" t="s">
        <v>1543</v>
      </c>
      <c r="I1242" t="s">
        <v>1535</v>
      </c>
    </row>
    <row r="1243" spans="1:9" x14ac:dyDescent="0.4">
      <c r="A1243" t="str">
        <f t="shared" si="19"/>
        <v>_N_</v>
      </c>
      <c r="B1243" t="s">
        <v>1813</v>
      </c>
      <c r="C1243" t="s">
        <v>1909</v>
      </c>
      <c r="D1243" t="s">
        <v>1544</v>
      </c>
      <c r="I1243" t="s">
        <v>1535</v>
      </c>
    </row>
    <row r="1244" spans="1:9" x14ac:dyDescent="0.4">
      <c r="A1244" t="str">
        <f t="shared" si="19"/>
        <v>_N_</v>
      </c>
      <c r="B1244" t="s">
        <v>1813</v>
      </c>
      <c r="C1244" t="s">
        <v>1909</v>
      </c>
      <c r="D1244" t="s">
        <v>1545</v>
      </c>
      <c r="I1244" t="s">
        <v>1535</v>
      </c>
    </row>
    <row r="1245" spans="1:9" x14ac:dyDescent="0.4">
      <c r="A1245" t="str">
        <f t="shared" si="19"/>
        <v>_N_</v>
      </c>
      <c r="B1245" t="s">
        <v>1813</v>
      </c>
      <c r="C1245" t="s">
        <v>1909</v>
      </c>
      <c r="D1245" t="s">
        <v>1546</v>
      </c>
      <c r="I1245" t="s">
        <v>1535</v>
      </c>
    </row>
    <row r="1246" spans="1:9" x14ac:dyDescent="0.4">
      <c r="A1246" t="str">
        <f t="shared" si="19"/>
        <v>_N_</v>
      </c>
      <c r="B1246" t="s">
        <v>1813</v>
      </c>
      <c r="C1246" t="s">
        <v>1909</v>
      </c>
      <c r="D1246" t="s">
        <v>1547</v>
      </c>
      <c r="I1246" t="s">
        <v>1535</v>
      </c>
    </row>
    <row r="1247" spans="1:9" x14ac:dyDescent="0.4">
      <c r="A1247" t="str">
        <f t="shared" si="19"/>
        <v>_N_</v>
      </c>
      <c r="B1247" t="s">
        <v>1813</v>
      </c>
      <c r="C1247" t="s">
        <v>1909</v>
      </c>
      <c r="D1247" t="s">
        <v>1548</v>
      </c>
      <c r="I1247" t="s">
        <v>1535</v>
      </c>
    </row>
    <row r="1248" spans="1:9" x14ac:dyDescent="0.4">
      <c r="A1248" t="str">
        <f t="shared" si="19"/>
        <v>_N_</v>
      </c>
      <c r="B1248" t="s">
        <v>1813</v>
      </c>
      <c r="C1248" t="s">
        <v>1909</v>
      </c>
      <c r="D1248" t="s">
        <v>1549</v>
      </c>
      <c r="I1248" t="s">
        <v>1535</v>
      </c>
    </row>
    <row r="1249" spans="1:9" x14ac:dyDescent="0.4">
      <c r="A1249" t="str">
        <f t="shared" si="19"/>
        <v>_N_</v>
      </c>
      <c r="B1249" t="s">
        <v>1813</v>
      </c>
      <c r="C1249" t="s">
        <v>1910</v>
      </c>
      <c r="D1249" t="s">
        <v>1551</v>
      </c>
      <c r="I1249" t="s">
        <v>1550</v>
      </c>
    </row>
    <row r="1250" spans="1:9" x14ac:dyDescent="0.4">
      <c r="A1250" t="str">
        <f t="shared" si="19"/>
        <v>_N_</v>
      </c>
      <c r="B1250" t="s">
        <v>1813</v>
      </c>
      <c r="C1250" t="s">
        <v>1910</v>
      </c>
      <c r="D1250" t="s">
        <v>2011</v>
      </c>
      <c r="I1250" t="s">
        <v>1550</v>
      </c>
    </row>
    <row r="1251" spans="1:9" x14ac:dyDescent="0.4">
      <c r="A1251" t="str">
        <f t="shared" si="19"/>
        <v>_N_</v>
      </c>
      <c r="B1251" t="s">
        <v>1813</v>
      </c>
      <c r="C1251" t="s">
        <v>1910</v>
      </c>
      <c r="D1251" t="s">
        <v>1553</v>
      </c>
      <c r="I1251" t="s">
        <v>1550</v>
      </c>
    </row>
    <row r="1252" spans="1:9" x14ac:dyDescent="0.4">
      <c r="A1252" t="str">
        <f t="shared" si="19"/>
        <v>_N_</v>
      </c>
      <c r="B1252" t="s">
        <v>1813</v>
      </c>
      <c r="C1252" t="s">
        <v>1910</v>
      </c>
      <c r="D1252" t="s">
        <v>1554</v>
      </c>
      <c r="I1252" t="s">
        <v>1550</v>
      </c>
    </row>
    <row r="1253" spans="1:9" x14ac:dyDescent="0.4">
      <c r="A1253" t="str">
        <f t="shared" si="19"/>
        <v>_N_</v>
      </c>
      <c r="B1253" t="s">
        <v>1813</v>
      </c>
      <c r="C1253" t="s">
        <v>1910</v>
      </c>
      <c r="D1253" t="s">
        <v>1555</v>
      </c>
      <c r="I1253" t="s">
        <v>1550</v>
      </c>
    </row>
    <row r="1254" spans="1:9" x14ac:dyDescent="0.4">
      <c r="A1254" t="str">
        <f t="shared" si="19"/>
        <v>_N_</v>
      </c>
      <c r="B1254" t="s">
        <v>1813</v>
      </c>
      <c r="C1254" t="s">
        <v>1910</v>
      </c>
      <c r="D1254" t="s">
        <v>1556</v>
      </c>
      <c r="I1254" t="s">
        <v>1550</v>
      </c>
    </row>
    <row r="1255" spans="1:9" x14ac:dyDescent="0.4">
      <c r="A1255" t="str">
        <f t="shared" si="19"/>
        <v>_N_</v>
      </c>
      <c r="B1255" t="s">
        <v>1813</v>
      </c>
      <c r="C1255" t="s">
        <v>1910</v>
      </c>
      <c r="D1255" t="s">
        <v>1557</v>
      </c>
      <c r="I1255" t="s">
        <v>1550</v>
      </c>
    </row>
    <row r="1256" spans="1:9" x14ac:dyDescent="0.4">
      <c r="A1256" t="str">
        <f t="shared" si="19"/>
        <v>_N_</v>
      </c>
      <c r="B1256" t="s">
        <v>1813</v>
      </c>
      <c r="C1256" t="s">
        <v>1910</v>
      </c>
      <c r="D1256" t="s">
        <v>1558</v>
      </c>
      <c r="I1256" t="s">
        <v>1550</v>
      </c>
    </row>
    <row r="1257" spans="1:9" x14ac:dyDescent="0.4">
      <c r="A1257" t="str">
        <f t="shared" si="19"/>
        <v>_N_</v>
      </c>
      <c r="B1257" t="s">
        <v>1813</v>
      </c>
      <c r="C1257" t="s">
        <v>1910</v>
      </c>
      <c r="D1257" t="s">
        <v>1559</v>
      </c>
      <c r="I1257" t="s">
        <v>1550</v>
      </c>
    </row>
    <row r="1258" spans="1:9" x14ac:dyDescent="0.4">
      <c r="A1258" t="str">
        <f t="shared" si="19"/>
        <v>_N_</v>
      </c>
      <c r="B1258" t="s">
        <v>1813</v>
      </c>
      <c r="C1258" t="s">
        <v>1910</v>
      </c>
      <c r="D1258" t="s">
        <v>1560</v>
      </c>
      <c r="I1258" t="s">
        <v>1550</v>
      </c>
    </row>
    <row r="1259" spans="1:9" x14ac:dyDescent="0.4">
      <c r="A1259" t="str">
        <f t="shared" si="19"/>
        <v>_N_</v>
      </c>
      <c r="B1259" t="s">
        <v>1813</v>
      </c>
      <c r="C1259" t="s">
        <v>1910</v>
      </c>
      <c r="D1259" t="s">
        <v>1561</v>
      </c>
      <c r="I1259" t="s">
        <v>1550</v>
      </c>
    </row>
    <row r="1260" spans="1:9" x14ac:dyDescent="0.4">
      <c r="A1260" t="str">
        <f t="shared" si="19"/>
        <v>_N_</v>
      </c>
      <c r="B1260" t="s">
        <v>1813</v>
      </c>
      <c r="C1260" t="s">
        <v>1910</v>
      </c>
      <c r="D1260" t="s">
        <v>1562</v>
      </c>
      <c r="I1260" t="s">
        <v>1550</v>
      </c>
    </row>
    <row r="1261" spans="1:9" x14ac:dyDescent="0.4">
      <c r="A1261" t="str">
        <f t="shared" si="19"/>
        <v>_N_</v>
      </c>
      <c r="B1261" t="s">
        <v>1813</v>
      </c>
      <c r="C1261" t="s">
        <v>1910</v>
      </c>
      <c r="D1261" t="s">
        <v>1563</v>
      </c>
      <c r="I1261" t="s">
        <v>1550</v>
      </c>
    </row>
    <row r="1262" spans="1:9" x14ac:dyDescent="0.4">
      <c r="A1262" t="str">
        <f t="shared" si="19"/>
        <v>_N_</v>
      </c>
      <c r="B1262" t="s">
        <v>1813</v>
      </c>
      <c r="C1262" t="s">
        <v>1910</v>
      </c>
      <c r="D1262" t="s">
        <v>1564</v>
      </c>
      <c r="I1262" t="s">
        <v>1550</v>
      </c>
    </row>
    <row r="1263" spans="1:9" x14ac:dyDescent="0.4">
      <c r="A1263" t="str">
        <f t="shared" si="19"/>
        <v>_N_</v>
      </c>
      <c r="B1263" t="s">
        <v>1813</v>
      </c>
      <c r="C1263" t="s">
        <v>1910</v>
      </c>
      <c r="D1263" t="s">
        <v>1565</v>
      </c>
      <c r="I1263" t="s">
        <v>1550</v>
      </c>
    </row>
    <row r="1264" spans="1:9" x14ac:dyDescent="0.4">
      <c r="A1264" t="str">
        <f t="shared" si="19"/>
        <v>_N_</v>
      </c>
      <c r="B1264" t="s">
        <v>1813</v>
      </c>
      <c r="C1264" t="s">
        <v>1910</v>
      </c>
      <c r="D1264" t="s">
        <v>2012</v>
      </c>
      <c r="I1264" t="s">
        <v>1550</v>
      </c>
    </row>
    <row r="1265" spans="1:9" x14ac:dyDescent="0.4">
      <c r="A1265" t="str">
        <f t="shared" si="19"/>
        <v>_N_</v>
      </c>
      <c r="B1265" t="s">
        <v>1813</v>
      </c>
      <c r="C1265" t="s">
        <v>1910</v>
      </c>
      <c r="D1265" t="s">
        <v>1567</v>
      </c>
      <c r="I1265" t="s">
        <v>1550</v>
      </c>
    </row>
    <row r="1266" spans="1:9" x14ac:dyDescent="0.4">
      <c r="A1266" t="str">
        <f t="shared" si="19"/>
        <v>_N_</v>
      </c>
      <c r="B1266" t="s">
        <v>1813</v>
      </c>
      <c r="C1266" t="s">
        <v>1911</v>
      </c>
      <c r="D1266" t="s">
        <v>1569</v>
      </c>
      <c r="I1266" t="s">
        <v>1568</v>
      </c>
    </row>
    <row r="1267" spans="1:9" x14ac:dyDescent="0.4">
      <c r="A1267" t="str">
        <f t="shared" si="19"/>
        <v>_N_</v>
      </c>
      <c r="B1267" t="s">
        <v>1813</v>
      </c>
      <c r="C1267" t="s">
        <v>1911</v>
      </c>
      <c r="D1267" t="s">
        <v>2013</v>
      </c>
      <c r="I1267" t="s">
        <v>1568</v>
      </c>
    </row>
    <row r="1268" spans="1:9" x14ac:dyDescent="0.4">
      <c r="A1268" t="str">
        <f t="shared" si="19"/>
        <v>_N_</v>
      </c>
      <c r="B1268" t="s">
        <v>1813</v>
      </c>
      <c r="C1268" t="s">
        <v>1911</v>
      </c>
      <c r="D1268" t="s">
        <v>1571</v>
      </c>
      <c r="I1268" t="s">
        <v>1568</v>
      </c>
    </row>
    <row r="1269" spans="1:9" x14ac:dyDescent="0.4">
      <c r="A1269" t="str">
        <f t="shared" si="19"/>
        <v>_N_</v>
      </c>
      <c r="B1269" t="s">
        <v>1813</v>
      </c>
      <c r="C1269" t="s">
        <v>1911</v>
      </c>
      <c r="D1269" t="s">
        <v>1572</v>
      </c>
      <c r="I1269" t="s">
        <v>1568</v>
      </c>
    </row>
    <row r="1270" spans="1:9" x14ac:dyDescent="0.4">
      <c r="A1270" t="str">
        <f t="shared" si="19"/>
        <v>_N_</v>
      </c>
      <c r="B1270" t="s">
        <v>1813</v>
      </c>
      <c r="C1270" t="s">
        <v>1911</v>
      </c>
      <c r="D1270" t="s">
        <v>1573</v>
      </c>
      <c r="I1270" t="s">
        <v>1568</v>
      </c>
    </row>
    <row r="1271" spans="1:9" x14ac:dyDescent="0.4">
      <c r="A1271" t="str">
        <f t="shared" si="19"/>
        <v>_N_</v>
      </c>
      <c r="B1271" t="s">
        <v>1813</v>
      </c>
      <c r="C1271" t="s">
        <v>1911</v>
      </c>
      <c r="D1271" t="s">
        <v>1574</v>
      </c>
      <c r="I1271" t="s">
        <v>1568</v>
      </c>
    </row>
    <row r="1272" spans="1:9" x14ac:dyDescent="0.4">
      <c r="A1272" t="str">
        <f t="shared" si="19"/>
        <v>_N_</v>
      </c>
      <c r="B1272" t="s">
        <v>1813</v>
      </c>
      <c r="C1272" t="s">
        <v>1911</v>
      </c>
      <c r="D1272" t="s">
        <v>1575</v>
      </c>
      <c r="I1272" t="s">
        <v>1568</v>
      </c>
    </row>
    <row r="1273" spans="1:9" x14ac:dyDescent="0.4">
      <c r="A1273" t="str">
        <f t="shared" si="19"/>
        <v>_N_</v>
      </c>
      <c r="B1273" t="s">
        <v>1813</v>
      </c>
      <c r="C1273" t="s">
        <v>1911</v>
      </c>
      <c r="D1273" t="s">
        <v>1576</v>
      </c>
      <c r="I1273" t="s">
        <v>1568</v>
      </c>
    </row>
    <row r="1274" spans="1:9" x14ac:dyDescent="0.4">
      <c r="A1274" t="str">
        <f t="shared" si="19"/>
        <v>_N_</v>
      </c>
      <c r="B1274" t="s">
        <v>1813</v>
      </c>
      <c r="C1274" t="s">
        <v>1911</v>
      </c>
      <c r="D1274" t="s">
        <v>1577</v>
      </c>
      <c r="I1274" t="s">
        <v>1568</v>
      </c>
    </row>
    <row r="1275" spans="1:9" x14ac:dyDescent="0.4">
      <c r="A1275" t="str">
        <f t="shared" si="19"/>
        <v>_N_</v>
      </c>
      <c r="B1275" t="s">
        <v>1813</v>
      </c>
      <c r="C1275" t="s">
        <v>1911</v>
      </c>
      <c r="D1275" t="s">
        <v>1578</v>
      </c>
      <c r="I1275" t="s">
        <v>1568</v>
      </c>
    </row>
    <row r="1276" spans="1:9" x14ac:dyDescent="0.4">
      <c r="A1276" t="str">
        <f t="shared" si="19"/>
        <v>_N_</v>
      </c>
      <c r="B1276" t="s">
        <v>1813</v>
      </c>
      <c r="C1276" t="s">
        <v>1911</v>
      </c>
      <c r="D1276" t="s">
        <v>1579</v>
      </c>
      <c r="I1276" t="s">
        <v>1568</v>
      </c>
    </row>
    <row r="1277" spans="1:9" x14ac:dyDescent="0.4">
      <c r="A1277" t="str">
        <f t="shared" si="19"/>
        <v>_N_</v>
      </c>
      <c r="B1277" t="s">
        <v>1813</v>
      </c>
      <c r="C1277" t="s">
        <v>1911</v>
      </c>
      <c r="D1277" t="s">
        <v>1580</v>
      </c>
      <c r="I1277" t="s">
        <v>1568</v>
      </c>
    </row>
    <row r="1278" spans="1:9" x14ac:dyDescent="0.4">
      <c r="A1278" t="str">
        <f t="shared" si="19"/>
        <v>_N_</v>
      </c>
      <c r="B1278" t="s">
        <v>1813</v>
      </c>
      <c r="C1278" t="s">
        <v>1911</v>
      </c>
      <c r="D1278" t="s">
        <v>1581</v>
      </c>
      <c r="I1278" t="s">
        <v>1568</v>
      </c>
    </row>
    <row r="1279" spans="1:9" x14ac:dyDescent="0.4">
      <c r="A1279" t="str">
        <f t="shared" si="19"/>
        <v>_N_</v>
      </c>
      <c r="B1279" t="s">
        <v>1813</v>
      </c>
      <c r="C1279" t="s">
        <v>1911</v>
      </c>
      <c r="D1279" t="s">
        <v>1582</v>
      </c>
      <c r="I1279" t="s">
        <v>1568</v>
      </c>
    </row>
    <row r="1280" spans="1:9" x14ac:dyDescent="0.4">
      <c r="A1280" t="str">
        <f t="shared" si="19"/>
        <v>_N_</v>
      </c>
      <c r="B1280" t="s">
        <v>1813</v>
      </c>
      <c r="C1280" t="s">
        <v>1911</v>
      </c>
      <c r="D1280" t="s">
        <v>1583</v>
      </c>
      <c r="I1280" t="s">
        <v>1568</v>
      </c>
    </row>
    <row r="1281" spans="1:9" x14ac:dyDescent="0.4">
      <c r="A1281" t="str">
        <f t="shared" si="19"/>
        <v>_N_</v>
      </c>
      <c r="B1281" t="s">
        <v>1813</v>
      </c>
      <c r="C1281" t="s">
        <v>1911</v>
      </c>
      <c r="D1281" t="s">
        <v>1584</v>
      </c>
      <c r="I1281" t="s">
        <v>1568</v>
      </c>
    </row>
    <row r="1282" spans="1:9" x14ac:dyDescent="0.4">
      <c r="A1282" t="str">
        <f t="shared" si="19"/>
        <v>_N_</v>
      </c>
      <c r="B1282" t="s">
        <v>1813</v>
      </c>
      <c r="C1282" t="s">
        <v>1911</v>
      </c>
      <c r="D1282" t="s">
        <v>1585</v>
      </c>
      <c r="I1282" t="s">
        <v>1568</v>
      </c>
    </row>
    <row r="1283" spans="1:9" x14ac:dyDescent="0.4">
      <c r="A1283" t="str">
        <f t="shared" ref="A1283:A1346" si="20">LEFT(B1283,3)</f>
        <v>_N_</v>
      </c>
      <c r="B1283" t="s">
        <v>1813</v>
      </c>
      <c r="C1283" t="s">
        <v>1911</v>
      </c>
      <c r="D1283" t="s">
        <v>1586</v>
      </c>
      <c r="I1283" t="s">
        <v>1568</v>
      </c>
    </row>
    <row r="1284" spans="1:9" x14ac:dyDescent="0.4">
      <c r="A1284" t="str">
        <f t="shared" si="20"/>
        <v>_N_</v>
      </c>
      <c r="B1284" t="s">
        <v>1813</v>
      </c>
      <c r="C1284" t="s">
        <v>1911</v>
      </c>
      <c r="D1284" t="s">
        <v>1587</v>
      </c>
      <c r="I1284" t="s">
        <v>1568</v>
      </c>
    </row>
    <row r="1285" spans="1:9" x14ac:dyDescent="0.4">
      <c r="A1285" t="str">
        <f t="shared" si="20"/>
        <v>_N_</v>
      </c>
      <c r="B1285" t="s">
        <v>1813</v>
      </c>
      <c r="C1285" t="s">
        <v>1911</v>
      </c>
      <c r="D1285" t="s">
        <v>1588</v>
      </c>
      <c r="I1285" t="s">
        <v>1568</v>
      </c>
    </row>
    <row r="1286" spans="1:9" x14ac:dyDescent="0.4">
      <c r="A1286" t="str">
        <f t="shared" si="20"/>
        <v>_N_</v>
      </c>
      <c r="B1286" t="s">
        <v>1813</v>
      </c>
      <c r="C1286" t="s">
        <v>1911</v>
      </c>
      <c r="D1286" t="s">
        <v>1589</v>
      </c>
      <c r="I1286" t="s">
        <v>1568</v>
      </c>
    </row>
    <row r="1287" spans="1:9" x14ac:dyDescent="0.4">
      <c r="A1287" t="str">
        <f t="shared" si="20"/>
        <v>_N_</v>
      </c>
      <c r="B1287" t="s">
        <v>1813</v>
      </c>
      <c r="C1287" t="s">
        <v>1911</v>
      </c>
      <c r="D1287" t="s">
        <v>1590</v>
      </c>
      <c r="I1287" t="s">
        <v>1568</v>
      </c>
    </row>
    <row r="1288" spans="1:9" x14ac:dyDescent="0.4">
      <c r="A1288" t="str">
        <f t="shared" si="20"/>
        <v>_N_</v>
      </c>
      <c r="B1288" t="s">
        <v>1813</v>
      </c>
      <c r="C1288" t="s">
        <v>1911</v>
      </c>
      <c r="D1288" t="s">
        <v>1591</v>
      </c>
      <c r="I1288" t="s">
        <v>1568</v>
      </c>
    </row>
    <row r="1289" spans="1:9" x14ac:dyDescent="0.4">
      <c r="A1289" t="str">
        <f t="shared" si="20"/>
        <v>_N_</v>
      </c>
      <c r="B1289" t="s">
        <v>1813</v>
      </c>
      <c r="C1289" t="s">
        <v>1911</v>
      </c>
      <c r="D1289" t="s">
        <v>1592</v>
      </c>
      <c r="I1289" t="s">
        <v>1568</v>
      </c>
    </row>
    <row r="1290" spans="1:9" x14ac:dyDescent="0.4">
      <c r="A1290" t="str">
        <f t="shared" si="20"/>
        <v>_N_</v>
      </c>
      <c r="B1290" t="s">
        <v>1813</v>
      </c>
      <c r="C1290" t="s">
        <v>1911</v>
      </c>
      <c r="D1290" t="s">
        <v>1593</v>
      </c>
      <c r="I1290" t="s">
        <v>1568</v>
      </c>
    </row>
    <row r="1291" spans="1:9" x14ac:dyDescent="0.4">
      <c r="A1291" t="str">
        <f t="shared" si="20"/>
        <v>_N_</v>
      </c>
      <c r="B1291" t="s">
        <v>1813</v>
      </c>
      <c r="C1291" t="s">
        <v>1911</v>
      </c>
      <c r="D1291" t="s">
        <v>1594</v>
      </c>
      <c r="I1291" t="s">
        <v>1568</v>
      </c>
    </row>
    <row r="1292" spans="1:9" x14ac:dyDescent="0.4">
      <c r="A1292" t="str">
        <f t="shared" si="20"/>
        <v>_N_</v>
      </c>
      <c r="B1292" t="s">
        <v>1813</v>
      </c>
      <c r="C1292" t="s">
        <v>1911</v>
      </c>
      <c r="D1292" t="s">
        <v>1595</v>
      </c>
      <c r="I1292" t="s">
        <v>1568</v>
      </c>
    </row>
    <row r="1293" spans="1:9" x14ac:dyDescent="0.4">
      <c r="A1293" t="str">
        <f t="shared" si="20"/>
        <v>_N_</v>
      </c>
      <c r="B1293" t="s">
        <v>1813</v>
      </c>
      <c r="C1293" t="s">
        <v>1911</v>
      </c>
      <c r="D1293" t="s">
        <v>1596</v>
      </c>
      <c r="I1293" t="s">
        <v>1568</v>
      </c>
    </row>
    <row r="1294" spans="1:9" x14ac:dyDescent="0.4">
      <c r="A1294" t="str">
        <f t="shared" si="20"/>
        <v>_N_</v>
      </c>
      <c r="B1294" t="s">
        <v>1813</v>
      </c>
      <c r="C1294" t="s">
        <v>1911</v>
      </c>
      <c r="D1294" t="s">
        <v>1597</v>
      </c>
      <c r="I1294" t="s">
        <v>1568</v>
      </c>
    </row>
    <row r="1295" spans="1:9" x14ac:dyDescent="0.4">
      <c r="A1295" t="str">
        <f t="shared" si="20"/>
        <v>_N_</v>
      </c>
      <c r="B1295" t="s">
        <v>1813</v>
      </c>
      <c r="C1295" t="s">
        <v>1911</v>
      </c>
      <c r="D1295" t="s">
        <v>1598</v>
      </c>
      <c r="I1295" t="s">
        <v>1568</v>
      </c>
    </row>
    <row r="1296" spans="1:9" x14ac:dyDescent="0.4">
      <c r="A1296" t="str">
        <f t="shared" si="20"/>
        <v>_N_</v>
      </c>
      <c r="B1296" t="s">
        <v>1813</v>
      </c>
      <c r="C1296" t="s">
        <v>1911</v>
      </c>
      <c r="D1296" t="s">
        <v>1599</v>
      </c>
      <c r="I1296" t="s">
        <v>1568</v>
      </c>
    </row>
    <row r="1297" spans="1:9" x14ac:dyDescent="0.4">
      <c r="A1297" t="str">
        <f t="shared" si="20"/>
        <v>_N_</v>
      </c>
      <c r="B1297" t="s">
        <v>1813</v>
      </c>
      <c r="C1297" t="s">
        <v>1911</v>
      </c>
      <c r="D1297" t="s">
        <v>1600</v>
      </c>
      <c r="I1297" t="s">
        <v>1568</v>
      </c>
    </row>
    <row r="1298" spans="1:9" x14ac:dyDescent="0.4">
      <c r="A1298" t="str">
        <f t="shared" si="20"/>
        <v>_N_</v>
      </c>
      <c r="B1298" t="s">
        <v>1813</v>
      </c>
      <c r="C1298" t="s">
        <v>1911</v>
      </c>
      <c r="D1298" t="s">
        <v>1601</v>
      </c>
      <c r="I1298" t="s">
        <v>1568</v>
      </c>
    </row>
    <row r="1299" spans="1:9" x14ac:dyDescent="0.4">
      <c r="A1299" t="str">
        <f t="shared" si="20"/>
        <v>_N_</v>
      </c>
      <c r="B1299" t="s">
        <v>1813</v>
      </c>
      <c r="C1299" t="s">
        <v>1911</v>
      </c>
      <c r="D1299" t="s">
        <v>1602</v>
      </c>
      <c r="I1299" t="s">
        <v>1568</v>
      </c>
    </row>
    <row r="1300" spans="1:9" x14ac:dyDescent="0.4">
      <c r="A1300" t="str">
        <f t="shared" si="20"/>
        <v>_N_</v>
      </c>
      <c r="B1300" t="s">
        <v>1813</v>
      </c>
      <c r="C1300" t="s">
        <v>1911</v>
      </c>
      <c r="D1300" t="s">
        <v>1603</v>
      </c>
      <c r="I1300" t="s">
        <v>1568</v>
      </c>
    </row>
    <row r="1301" spans="1:9" x14ac:dyDescent="0.4">
      <c r="A1301" t="str">
        <f t="shared" si="20"/>
        <v>_N_</v>
      </c>
      <c r="B1301" t="s">
        <v>1813</v>
      </c>
      <c r="C1301" t="s">
        <v>1911</v>
      </c>
      <c r="D1301" t="s">
        <v>1604</v>
      </c>
      <c r="I1301" t="s">
        <v>1568</v>
      </c>
    </row>
    <row r="1302" spans="1:9" x14ac:dyDescent="0.4">
      <c r="A1302" t="str">
        <f t="shared" si="20"/>
        <v>_N_</v>
      </c>
      <c r="B1302" t="s">
        <v>1813</v>
      </c>
      <c r="C1302" t="s">
        <v>1911</v>
      </c>
      <c r="D1302" t="s">
        <v>1605</v>
      </c>
      <c r="I1302" t="s">
        <v>1568</v>
      </c>
    </row>
    <row r="1303" spans="1:9" x14ac:dyDescent="0.4">
      <c r="A1303" t="str">
        <f t="shared" si="20"/>
        <v>_N_</v>
      </c>
      <c r="B1303" t="s">
        <v>1813</v>
      </c>
      <c r="C1303" t="s">
        <v>1911</v>
      </c>
      <c r="D1303" t="s">
        <v>1606</v>
      </c>
      <c r="I1303" t="s">
        <v>1568</v>
      </c>
    </row>
    <row r="1304" spans="1:9" x14ac:dyDescent="0.4">
      <c r="A1304" t="str">
        <f t="shared" si="20"/>
        <v>_O_</v>
      </c>
      <c r="B1304" t="s">
        <v>1814</v>
      </c>
      <c r="C1304" t="s">
        <v>1912</v>
      </c>
      <c r="D1304" t="s">
        <v>2014</v>
      </c>
      <c r="I1304" t="s">
        <v>1608</v>
      </c>
    </row>
    <row r="1305" spans="1:9" x14ac:dyDescent="0.4">
      <c r="A1305" t="str">
        <f t="shared" si="20"/>
        <v>_O_</v>
      </c>
      <c r="B1305" t="s">
        <v>1814</v>
      </c>
      <c r="C1305" t="s">
        <v>1912</v>
      </c>
      <c r="D1305" t="s">
        <v>1610</v>
      </c>
      <c r="I1305" t="s">
        <v>1608</v>
      </c>
    </row>
    <row r="1306" spans="1:9" x14ac:dyDescent="0.4">
      <c r="A1306" t="str">
        <f t="shared" si="20"/>
        <v>_O_</v>
      </c>
      <c r="B1306" t="s">
        <v>1814</v>
      </c>
      <c r="C1306" t="s">
        <v>1912</v>
      </c>
      <c r="D1306" t="s">
        <v>1611</v>
      </c>
      <c r="I1306" t="s">
        <v>1608</v>
      </c>
    </row>
    <row r="1307" spans="1:9" x14ac:dyDescent="0.4">
      <c r="A1307" t="str">
        <f t="shared" si="20"/>
        <v>_O_</v>
      </c>
      <c r="B1307" t="s">
        <v>1814</v>
      </c>
      <c r="C1307" t="s">
        <v>1912</v>
      </c>
      <c r="D1307" t="s">
        <v>1612</v>
      </c>
      <c r="I1307" t="s">
        <v>1608</v>
      </c>
    </row>
    <row r="1308" spans="1:9" x14ac:dyDescent="0.4">
      <c r="A1308" t="str">
        <f t="shared" si="20"/>
        <v>_O_</v>
      </c>
      <c r="B1308" t="s">
        <v>1814</v>
      </c>
      <c r="C1308" t="s">
        <v>1912</v>
      </c>
      <c r="D1308" t="s">
        <v>1613</v>
      </c>
      <c r="I1308" t="s">
        <v>1608</v>
      </c>
    </row>
    <row r="1309" spans="1:9" x14ac:dyDescent="0.4">
      <c r="A1309" t="str">
        <f t="shared" si="20"/>
        <v>_O_</v>
      </c>
      <c r="B1309" t="s">
        <v>1814</v>
      </c>
      <c r="C1309" t="s">
        <v>1912</v>
      </c>
      <c r="D1309" t="s">
        <v>1614</v>
      </c>
      <c r="I1309" t="s">
        <v>1608</v>
      </c>
    </row>
    <row r="1310" spans="1:9" x14ac:dyDescent="0.4">
      <c r="A1310" t="str">
        <f t="shared" si="20"/>
        <v>_O_</v>
      </c>
      <c r="B1310" t="s">
        <v>1814</v>
      </c>
      <c r="C1310" t="s">
        <v>1912</v>
      </c>
      <c r="D1310" t="s">
        <v>1615</v>
      </c>
      <c r="I1310" t="s">
        <v>1608</v>
      </c>
    </row>
    <row r="1311" spans="1:9" x14ac:dyDescent="0.4">
      <c r="A1311" t="str">
        <f t="shared" si="20"/>
        <v>_O_</v>
      </c>
      <c r="B1311" t="s">
        <v>1814</v>
      </c>
      <c r="C1311" t="s">
        <v>1912</v>
      </c>
      <c r="D1311" t="s">
        <v>1616</v>
      </c>
      <c r="I1311" t="s">
        <v>1608</v>
      </c>
    </row>
    <row r="1312" spans="1:9" x14ac:dyDescent="0.4">
      <c r="A1312" t="str">
        <f t="shared" si="20"/>
        <v>_O_</v>
      </c>
      <c r="B1312" t="s">
        <v>1814</v>
      </c>
      <c r="C1312" t="s">
        <v>1912</v>
      </c>
      <c r="D1312" t="s">
        <v>1617</v>
      </c>
      <c r="I1312" t="s">
        <v>1608</v>
      </c>
    </row>
    <row r="1313" spans="1:9" x14ac:dyDescent="0.4">
      <c r="A1313" t="str">
        <f t="shared" si="20"/>
        <v>_O_</v>
      </c>
      <c r="B1313" t="s">
        <v>1814</v>
      </c>
      <c r="C1313" t="s">
        <v>1912</v>
      </c>
      <c r="D1313" t="s">
        <v>1618</v>
      </c>
      <c r="I1313" t="s">
        <v>1608</v>
      </c>
    </row>
    <row r="1314" spans="1:9" x14ac:dyDescent="0.4">
      <c r="A1314" t="str">
        <f t="shared" si="20"/>
        <v>_O_</v>
      </c>
      <c r="B1314" t="s">
        <v>1814</v>
      </c>
      <c r="C1314" t="s">
        <v>1912</v>
      </c>
      <c r="D1314" t="s">
        <v>1619</v>
      </c>
      <c r="I1314" t="s">
        <v>1608</v>
      </c>
    </row>
    <row r="1315" spans="1:9" x14ac:dyDescent="0.4">
      <c r="A1315" t="str">
        <f t="shared" si="20"/>
        <v>_O_</v>
      </c>
      <c r="B1315" t="s">
        <v>1814</v>
      </c>
      <c r="C1315" t="s">
        <v>1912</v>
      </c>
      <c r="D1315" t="s">
        <v>1620</v>
      </c>
      <c r="I1315" t="s">
        <v>1608</v>
      </c>
    </row>
    <row r="1316" spans="1:9" x14ac:dyDescent="0.4">
      <c r="A1316" t="str">
        <f t="shared" si="20"/>
        <v>_O_</v>
      </c>
      <c r="B1316" t="s">
        <v>1814</v>
      </c>
      <c r="C1316" t="s">
        <v>1912</v>
      </c>
      <c r="D1316" t="s">
        <v>1621</v>
      </c>
      <c r="I1316" t="s">
        <v>1608</v>
      </c>
    </row>
    <row r="1317" spans="1:9" x14ac:dyDescent="0.4">
      <c r="A1317" t="str">
        <f t="shared" si="20"/>
        <v>_O_</v>
      </c>
      <c r="B1317" t="s">
        <v>1814</v>
      </c>
      <c r="C1317" t="s">
        <v>1912</v>
      </c>
      <c r="D1317" t="s">
        <v>1622</v>
      </c>
      <c r="I1317" t="s">
        <v>1608</v>
      </c>
    </row>
    <row r="1318" spans="1:9" x14ac:dyDescent="0.4">
      <c r="A1318" t="str">
        <f t="shared" si="20"/>
        <v>_O_</v>
      </c>
      <c r="B1318" t="s">
        <v>1814</v>
      </c>
      <c r="C1318" t="s">
        <v>1932</v>
      </c>
      <c r="D1318" t="s">
        <v>1624</v>
      </c>
      <c r="I1318" t="s">
        <v>1623</v>
      </c>
    </row>
    <row r="1319" spans="1:9" x14ac:dyDescent="0.4">
      <c r="A1319" t="str">
        <f t="shared" si="20"/>
        <v>_O_</v>
      </c>
      <c r="B1319" t="s">
        <v>1814</v>
      </c>
      <c r="C1319" t="s">
        <v>1932</v>
      </c>
      <c r="D1319" t="s">
        <v>2015</v>
      </c>
      <c r="I1319" t="s">
        <v>1623</v>
      </c>
    </row>
    <row r="1320" spans="1:9" x14ac:dyDescent="0.4">
      <c r="A1320" t="str">
        <f t="shared" si="20"/>
        <v>_O_</v>
      </c>
      <c r="B1320" t="s">
        <v>1814</v>
      </c>
      <c r="C1320" t="s">
        <v>1932</v>
      </c>
      <c r="D1320" t="s">
        <v>1626</v>
      </c>
      <c r="I1320" t="s">
        <v>1623</v>
      </c>
    </row>
    <row r="1321" spans="1:9" x14ac:dyDescent="0.4">
      <c r="A1321" t="str">
        <f t="shared" si="20"/>
        <v>_O_</v>
      </c>
      <c r="B1321" t="s">
        <v>1814</v>
      </c>
      <c r="C1321" t="s">
        <v>1932</v>
      </c>
      <c r="D1321" t="s">
        <v>1627</v>
      </c>
      <c r="I1321" t="s">
        <v>1623</v>
      </c>
    </row>
    <row r="1322" spans="1:9" x14ac:dyDescent="0.4">
      <c r="A1322" t="str">
        <f t="shared" si="20"/>
        <v>_O_</v>
      </c>
      <c r="B1322" t="s">
        <v>1814</v>
      </c>
      <c r="C1322" t="s">
        <v>1932</v>
      </c>
      <c r="D1322" t="s">
        <v>1628</v>
      </c>
      <c r="I1322" t="s">
        <v>1623</v>
      </c>
    </row>
    <row r="1323" spans="1:9" x14ac:dyDescent="0.4">
      <c r="A1323" t="str">
        <f t="shared" si="20"/>
        <v>_O_</v>
      </c>
      <c r="B1323" t="s">
        <v>1814</v>
      </c>
      <c r="C1323" t="s">
        <v>1932</v>
      </c>
      <c r="D1323" t="s">
        <v>1629</v>
      </c>
      <c r="I1323" t="s">
        <v>1623</v>
      </c>
    </row>
    <row r="1324" spans="1:9" x14ac:dyDescent="0.4">
      <c r="A1324" t="str">
        <f t="shared" si="20"/>
        <v>_O_</v>
      </c>
      <c r="B1324" t="s">
        <v>1814</v>
      </c>
      <c r="C1324" t="s">
        <v>1932</v>
      </c>
      <c r="D1324" t="s">
        <v>1630</v>
      </c>
      <c r="I1324" t="s">
        <v>1623</v>
      </c>
    </row>
    <row r="1325" spans="1:9" x14ac:dyDescent="0.4">
      <c r="A1325" t="str">
        <f t="shared" si="20"/>
        <v>_O_</v>
      </c>
      <c r="B1325" t="s">
        <v>1814</v>
      </c>
      <c r="C1325" t="s">
        <v>1932</v>
      </c>
      <c r="D1325" t="s">
        <v>1631</v>
      </c>
      <c r="I1325" t="s">
        <v>1623</v>
      </c>
    </row>
    <row r="1326" spans="1:9" x14ac:dyDescent="0.4">
      <c r="A1326" t="str">
        <f t="shared" si="20"/>
        <v>_O_</v>
      </c>
      <c r="B1326" t="s">
        <v>1814</v>
      </c>
      <c r="C1326" t="s">
        <v>1932</v>
      </c>
      <c r="D1326" t="s">
        <v>1632</v>
      </c>
      <c r="I1326" t="s">
        <v>1623</v>
      </c>
    </row>
    <row r="1327" spans="1:9" x14ac:dyDescent="0.4">
      <c r="A1327" t="str">
        <f t="shared" si="20"/>
        <v>_O_</v>
      </c>
      <c r="B1327" t="s">
        <v>1814</v>
      </c>
      <c r="C1327" t="s">
        <v>1932</v>
      </c>
      <c r="D1327" t="s">
        <v>1633</v>
      </c>
      <c r="I1327" t="s">
        <v>1623</v>
      </c>
    </row>
    <row r="1328" spans="1:9" x14ac:dyDescent="0.4">
      <c r="A1328" t="str">
        <f t="shared" si="20"/>
        <v>_O_</v>
      </c>
      <c r="B1328" t="s">
        <v>1814</v>
      </c>
      <c r="C1328" t="s">
        <v>1932</v>
      </c>
      <c r="D1328" t="s">
        <v>1634</v>
      </c>
      <c r="I1328" t="s">
        <v>1623</v>
      </c>
    </row>
    <row r="1329" spans="1:9" x14ac:dyDescent="0.4">
      <c r="A1329" t="str">
        <f t="shared" si="20"/>
        <v>_O_</v>
      </c>
      <c r="B1329" t="s">
        <v>1814</v>
      </c>
      <c r="C1329" t="s">
        <v>1932</v>
      </c>
      <c r="D1329" t="s">
        <v>1635</v>
      </c>
      <c r="I1329" t="s">
        <v>1623</v>
      </c>
    </row>
    <row r="1330" spans="1:9" x14ac:dyDescent="0.4">
      <c r="A1330" t="str">
        <f t="shared" si="20"/>
        <v>_O_</v>
      </c>
      <c r="B1330" t="s">
        <v>1814</v>
      </c>
      <c r="C1330" t="s">
        <v>1932</v>
      </c>
      <c r="D1330" t="s">
        <v>1636</v>
      </c>
      <c r="I1330" t="s">
        <v>1623</v>
      </c>
    </row>
    <row r="1331" spans="1:9" x14ac:dyDescent="0.4">
      <c r="A1331" t="str">
        <f t="shared" si="20"/>
        <v>_O_</v>
      </c>
      <c r="B1331" t="s">
        <v>1814</v>
      </c>
      <c r="C1331" t="s">
        <v>1932</v>
      </c>
      <c r="D1331" t="s">
        <v>1637</v>
      </c>
      <c r="I1331" t="s">
        <v>1623</v>
      </c>
    </row>
    <row r="1332" spans="1:9" x14ac:dyDescent="0.4">
      <c r="A1332" t="str">
        <f t="shared" si="20"/>
        <v>_O_</v>
      </c>
      <c r="B1332" t="s">
        <v>1814</v>
      </c>
      <c r="C1332" t="s">
        <v>1932</v>
      </c>
      <c r="D1332" t="s">
        <v>1638</v>
      </c>
      <c r="I1332" t="s">
        <v>1623</v>
      </c>
    </row>
    <row r="1333" spans="1:9" x14ac:dyDescent="0.4">
      <c r="A1333" t="str">
        <f t="shared" si="20"/>
        <v>_O_</v>
      </c>
      <c r="B1333" t="s">
        <v>1814</v>
      </c>
      <c r="C1333" t="s">
        <v>1932</v>
      </c>
      <c r="D1333" t="s">
        <v>1639</v>
      </c>
      <c r="I1333" t="s">
        <v>1623</v>
      </c>
    </row>
    <row r="1334" spans="1:9" x14ac:dyDescent="0.4">
      <c r="A1334" t="str">
        <f t="shared" si="20"/>
        <v>_O_</v>
      </c>
      <c r="B1334" t="s">
        <v>1814</v>
      </c>
      <c r="C1334" t="s">
        <v>1932</v>
      </c>
      <c r="D1334" t="s">
        <v>1640</v>
      </c>
      <c r="I1334" t="s">
        <v>1623</v>
      </c>
    </row>
    <row r="1335" spans="1:9" x14ac:dyDescent="0.4">
      <c r="A1335" t="str">
        <f t="shared" si="20"/>
        <v>_O_</v>
      </c>
      <c r="B1335" t="s">
        <v>1814</v>
      </c>
      <c r="C1335" t="s">
        <v>1932</v>
      </c>
      <c r="D1335" t="s">
        <v>1641</v>
      </c>
      <c r="I1335" t="s">
        <v>1623</v>
      </c>
    </row>
    <row r="1336" spans="1:9" x14ac:dyDescent="0.4">
      <c r="A1336" t="str">
        <f t="shared" si="20"/>
        <v>_O_</v>
      </c>
      <c r="B1336" t="s">
        <v>1814</v>
      </c>
      <c r="C1336" t="s">
        <v>1932</v>
      </c>
      <c r="D1336" t="s">
        <v>1642</v>
      </c>
      <c r="I1336" t="s">
        <v>1623</v>
      </c>
    </row>
    <row r="1337" spans="1:9" x14ac:dyDescent="0.4">
      <c r="A1337" t="str">
        <f t="shared" si="20"/>
        <v>_O_</v>
      </c>
      <c r="B1337" t="s">
        <v>1814</v>
      </c>
      <c r="C1337" t="s">
        <v>1932</v>
      </c>
      <c r="D1337" t="s">
        <v>1643</v>
      </c>
      <c r="I1337" t="s">
        <v>1623</v>
      </c>
    </row>
    <row r="1338" spans="1:9" x14ac:dyDescent="0.4">
      <c r="A1338" t="str">
        <f t="shared" si="20"/>
        <v>_O_</v>
      </c>
      <c r="B1338" t="s">
        <v>1814</v>
      </c>
      <c r="C1338" t="s">
        <v>1932</v>
      </c>
      <c r="D1338" t="s">
        <v>2016</v>
      </c>
      <c r="I1338" t="s">
        <v>1623</v>
      </c>
    </row>
    <row r="1339" spans="1:9" x14ac:dyDescent="0.4">
      <c r="A1339" t="str">
        <f t="shared" si="20"/>
        <v>_P_</v>
      </c>
      <c r="B1339" t="s">
        <v>1815</v>
      </c>
      <c r="C1339" t="s">
        <v>1913</v>
      </c>
      <c r="D1339" t="s">
        <v>1647</v>
      </c>
      <c r="I1339" t="s">
        <v>1646</v>
      </c>
    </row>
    <row r="1340" spans="1:9" x14ac:dyDescent="0.4">
      <c r="A1340" t="str">
        <f t="shared" si="20"/>
        <v>_P_</v>
      </c>
      <c r="B1340" t="s">
        <v>1815</v>
      </c>
      <c r="C1340" t="s">
        <v>1913</v>
      </c>
      <c r="D1340" t="s">
        <v>2017</v>
      </c>
      <c r="I1340" t="s">
        <v>1646</v>
      </c>
    </row>
    <row r="1341" spans="1:9" x14ac:dyDescent="0.4">
      <c r="A1341" t="str">
        <f t="shared" si="20"/>
        <v>_P_</v>
      </c>
      <c r="B1341" t="s">
        <v>1815</v>
      </c>
      <c r="C1341" t="s">
        <v>1913</v>
      </c>
      <c r="D1341" t="s">
        <v>1651</v>
      </c>
      <c r="I1341" t="s">
        <v>1646</v>
      </c>
    </row>
    <row r="1342" spans="1:9" x14ac:dyDescent="0.4">
      <c r="A1342" t="str">
        <f t="shared" si="20"/>
        <v>_P_</v>
      </c>
      <c r="B1342" t="s">
        <v>1815</v>
      </c>
      <c r="C1342" t="s">
        <v>1913</v>
      </c>
      <c r="D1342" t="s">
        <v>1652</v>
      </c>
      <c r="I1342" t="s">
        <v>1646</v>
      </c>
    </row>
    <row r="1343" spans="1:9" x14ac:dyDescent="0.4">
      <c r="A1343" t="str">
        <f t="shared" si="20"/>
        <v>_P_</v>
      </c>
      <c r="B1343" t="s">
        <v>1815</v>
      </c>
      <c r="C1343" t="s">
        <v>1913</v>
      </c>
      <c r="D1343" t="s">
        <v>1653</v>
      </c>
      <c r="I1343" t="s">
        <v>1646</v>
      </c>
    </row>
    <row r="1344" spans="1:9" x14ac:dyDescent="0.4">
      <c r="A1344" t="str">
        <f t="shared" si="20"/>
        <v>_P_</v>
      </c>
      <c r="B1344" t="s">
        <v>1815</v>
      </c>
      <c r="C1344" t="s">
        <v>1913</v>
      </c>
      <c r="D1344" t="s">
        <v>1654</v>
      </c>
      <c r="I1344" t="s">
        <v>1646</v>
      </c>
    </row>
    <row r="1345" spans="1:9" x14ac:dyDescent="0.4">
      <c r="A1345" t="str">
        <f t="shared" si="20"/>
        <v>_P_</v>
      </c>
      <c r="B1345" t="s">
        <v>1815</v>
      </c>
      <c r="C1345" t="s">
        <v>1913</v>
      </c>
      <c r="D1345" t="s">
        <v>1655</v>
      </c>
      <c r="I1345" t="s">
        <v>1646</v>
      </c>
    </row>
    <row r="1346" spans="1:9" x14ac:dyDescent="0.4">
      <c r="A1346" t="str">
        <f t="shared" si="20"/>
        <v>_P_</v>
      </c>
      <c r="B1346" t="s">
        <v>1815</v>
      </c>
      <c r="C1346" t="s">
        <v>1913</v>
      </c>
      <c r="D1346" t="s">
        <v>1656</v>
      </c>
      <c r="I1346" t="s">
        <v>1646</v>
      </c>
    </row>
    <row r="1347" spans="1:9" x14ac:dyDescent="0.4">
      <c r="A1347" t="str">
        <f t="shared" ref="A1347:A1410" si="21">LEFT(B1347,3)</f>
        <v>_P_</v>
      </c>
      <c r="B1347" t="s">
        <v>1815</v>
      </c>
      <c r="C1347" t="s">
        <v>1913</v>
      </c>
      <c r="D1347" t="s">
        <v>1657</v>
      </c>
      <c r="I1347" t="s">
        <v>1646</v>
      </c>
    </row>
    <row r="1348" spans="1:9" x14ac:dyDescent="0.4">
      <c r="A1348" t="str">
        <f t="shared" si="21"/>
        <v>_P_</v>
      </c>
      <c r="B1348" t="s">
        <v>1815</v>
      </c>
      <c r="C1348" t="s">
        <v>1913</v>
      </c>
      <c r="D1348" t="s">
        <v>1658</v>
      </c>
      <c r="I1348" t="s">
        <v>1646</v>
      </c>
    </row>
    <row r="1349" spans="1:9" x14ac:dyDescent="0.4">
      <c r="A1349" t="str">
        <f t="shared" si="21"/>
        <v>_P_</v>
      </c>
      <c r="B1349" t="s">
        <v>1815</v>
      </c>
      <c r="C1349" t="s">
        <v>1913</v>
      </c>
      <c r="D1349" t="s">
        <v>1659</v>
      </c>
      <c r="I1349" t="s">
        <v>1646</v>
      </c>
    </row>
    <row r="1350" spans="1:9" x14ac:dyDescent="0.4">
      <c r="A1350" t="str">
        <f t="shared" si="21"/>
        <v>_P_</v>
      </c>
      <c r="B1350" t="s">
        <v>1815</v>
      </c>
      <c r="C1350" t="s">
        <v>1913</v>
      </c>
      <c r="D1350" t="s">
        <v>1660</v>
      </c>
      <c r="I1350" t="s">
        <v>1646</v>
      </c>
    </row>
    <row r="1351" spans="1:9" x14ac:dyDescent="0.4">
      <c r="A1351" t="str">
        <f t="shared" si="21"/>
        <v>_P_</v>
      </c>
      <c r="B1351" t="s">
        <v>1815</v>
      </c>
      <c r="C1351" t="s">
        <v>1913</v>
      </c>
      <c r="D1351" t="s">
        <v>1661</v>
      </c>
      <c r="I1351" t="s">
        <v>1646</v>
      </c>
    </row>
    <row r="1352" spans="1:9" x14ac:dyDescent="0.4">
      <c r="A1352" t="str">
        <f t="shared" si="21"/>
        <v>_P_</v>
      </c>
      <c r="B1352" t="s">
        <v>1815</v>
      </c>
      <c r="C1352" t="s">
        <v>1914</v>
      </c>
      <c r="D1352" t="s">
        <v>1663</v>
      </c>
      <c r="I1352" t="s">
        <v>1662</v>
      </c>
    </row>
    <row r="1353" spans="1:9" x14ac:dyDescent="0.4">
      <c r="A1353" t="str">
        <f t="shared" si="21"/>
        <v>_P_</v>
      </c>
      <c r="B1353" t="s">
        <v>1815</v>
      </c>
      <c r="C1353" t="s">
        <v>1914</v>
      </c>
      <c r="D1353" t="s">
        <v>2018</v>
      </c>
      <c r="I1353" t="s">
        <v>1662</v>
      </c>
    </row>
    <row r="1354" spans="1:9" x14ac:dyDescent="0.4">
      <c r="A1354" t="str">
        <f t="shared" si="21"/>
        <v>_P_</v>
      </c>
      <c r="B1354" t="s">
        <v>1815</v>
      </c>
      <c r="C1354" t="s">
        <v>1914</v>
      </c>
      <c r="D1354" t="s">
        <v>1667</v>
      </c>
      <c r="I1354" t="s">
        <v>1662</v>
      </c>
    </row>
    <row r="1355" spans="1:9" x14ac:dyDescent="0.4">
      <c r="A1355" t="str">
        <f t="shared" si="21"/>
        <v>_P_</v>
      </c>
      <c r="B1355" t="s">
        <v>1815</v>
      </c>
      <c r="C1355" t="s">
        <v>1914</v>
      </c>
      <c r="D1355" t="s">
        <v>1668</v>
      </c>
      <c r="I1355" t="s">
        <v>1662</v>
      </c>
    </row>
    <row r="1356" spans="1:9" x14ac:dyDescent="0.4">
      <c r="A1356" t="str">
        <f t="shared" si="21"/>
        <v>_P_</v>
      </c>
      <c r="B1356" t="s">
        <v>1815</v>
      </c>
      <c r="C1356" t="s">
        <v>1914</v>
      </c>
      <c r="D1356" t="s">
        <v>1669</v>
      </c>
      <c r="I1356" t="s">
        <v>1662</v>
      </c>
    </row>
    <row r="1357" spans="1:9" x14ac:dyDescent="0.4">
      <c r="A1357" t="str">
        <f t="shared" si="21"/>
        <v>_P_</v>
      </c>
      <c r="B1357" t="s">
        <v>1815</v>
      </c>
      <c r="C1357" t="s">
        <v>1914</v>
      </c>
      <c r="D1357" t="s">
        <v>1670</v>
      </c>
      <c r="I1357" t="s">
        <v>1662</v>
      </c>
    </row>
    <row r="1358" spans="1:9" x14ac:dyDescent="0.4">
      <c r="A1358" t="str">
        <f t="shared" si="21"/>
        <v>_P_</v>
      </c>
      <c r="B1358" t="s">
        <v>1815</v>
      </c>
      <c r="C1358" t="s">
        <v>1914</v>
      </c>
      <c r="D1358" t="s">
        <v>1671</v>
      </c>
      <c r="I1358" t="s">
        <v>1662</v>
      </c>
    </row>
    <row r="1359" spans="1:9" x14ac:dyDescent="0.4">
      <c r="A1359" t="str">
        <f t="shared" si="21"/>
        <v>_P_</v>
      </c>
      <c r="B1359" t="s">
        <v>1815</v>
      </c>
      <c r="C1359" t="s">
        <v>1914</v>
      </c>
      <c r="D1359" t="s">
        <v>1672</v>
      </c>
      <c r="I1359" t="s">
        <v>1662</v>
      </c>
    </row>
    <row r="1360" spans="1:9" x14ac:dyDescent="0.4">
      <c r="A1360" t="str">
        <f t="shared" si="21"/>
        <v>_P_</v>
      </c>
      <c r="B1360" t="s">
        <v>1815</v>
      </c>
      <c r="C1360" t="s">
        <v>1914</v>
      </c>
      <c r="D1360" t="s">
        <v>1673</v>
      </c>
      <c r="I1360" t="s">
        <v>1662</v>
      </c>
    </row>
    <row r="1361" spans="1:9" x14ac:dyDescent="0.4">
      <c r="A1361" t="str">
        <f t="shared" si="21"/>
        <v>_P_</v>
      </c>
      <c r="B1361" t="s">
        <v>1815</v>
      </c>
      <c r="C1361" t="s">
        <v>1914</v>
      </c>
      <c r="D1361" t="s">
        <v>1674</v>
      </c>
      <c r="I1361" t="s">
        <v>1662</v>
      </c>
    </row>
    <row r="1362" spans="1:9" x14ac:dyDescent="0.4">
      <c r="A1362" t="str">
        <f t="shared" si="21"/>
        <v>_P_</v>
      </c>
      <c r="B1362" t="s">
        <v>1815</v>
      </c>
      <c r="C1362" t="s">
        <v>1914</v>
      </c>
      <c r="D1362" t="s">
        <v>1675</v>
      </c>
      <c r="I1362" t="s">
        <v>1662</v>
      </c>
    </row>
    <row r="1363" spans="1:9" x14ac:dyDescent="0.4">
      <c r="A1363" t="str">
        <f t="shared" si="21"/>
        <v>_P_</v>
      </c>
      <c r="B1363" t="s">
        <v>1815</v>
      </c>
      <c r="C1363" t="s">
        <v>1915</v>
      </c>
      <c r="D1363" t="s">
        <v>1677</v>
      </c>
      <c r="I1363" t="s">
        <v>1676</v>
      </c>
    </row>
    <row r="1364" spans="1:9" x14ac:dyDescent="0.4">
      <c r="A1364" t="str">
        <f t="shared" si="21"/>
        <v>_P_</v>
      </c>
      <c r="B1364" t="s">
        <v>1815</v>
      </c>
      <c r="C1364" t="s">
        <v>1915</v>
      </c>
      <c r="D1364" t="s">
        <v>2019</v>
      </c>
      <c r="I1364" t="s">
        <v>1676</v>
      </c>
    </row>
    <row r="1365" spans="1:9" x14ac:dyDescent="0.4">
      <c r="A1365" t="str">
        <f t="shared" si="21"/>
        <v>_P_</v>
      </c>
      <c r="B1365" t="s">
        <v>1815</v>
      </c>
      <c r="C1365" t="s">
        <v>1915</v>
      </c>
      <c r="D1365" t="s">
        <v>1679</v>
      </c>
      <c r="I1365" t="s">
        <v>1676</v>
      </c>
    </row>
    <row r="1366" spans="1:9" x14ac:dyDescent="0.4">
      <c r="A1366" t="str">
        <f t="shared" si="21"/>
        <v>_P_</v>
      </c>
      <c r="B1366" t="s">
        <v>1815</v>
      </c>
      <c r="C1366" t="s">
        <v>1915</v>
      </c>
      <c r="D1366" t="s">
        <v>1680</v>
      </c>
      <c r="I1366" t="s">
        <v>1676</v>
      </c>
    </row>
    <row r="1367" spans="1:9" x14ac:dyDescent="0.4">
      <c r="A1367" t="str">
        <f t="shared" si="21"/>
        <v>_P_</v>
      </c>
      <c r="B1367" t="s">
        <v>1815</v>
      </c>
      <c r="C1367" t="s">
        <v>1915</v>
      </c>
      <c r="D1367" t="s">
        <v>1681</v>
      </c>
      <c r="I1367" t="s">
        <v>1676</v>
      </c>
    </row>
    <row r="1368" spans="1:9" x14ac:dyDescent="0.4">
      <c r="A1368" t="str">
        <f t="shared" si="21"/>
        <v>_P_</v>
      </c>
      <c r="B1368" t="s">
        <v>1815</v>
      </c>
      <c r="C1368" t="s">
        <v>1915</v>
      </c>
      <c r="D1368" t="s">
        <v>1682</v>
      </c>
      <c r="I1368" t="s">
        <v>1676</v>
      </c>
    </row>
    <row r="1369" spans="1:9" x14ac:dyDescent="0.4">
      <c r="A1369" t="str">
        <f t="shared" si="21"/>
        <v>_P_</v>
      </c>
      <c r="B1369" t="s">
        <v>1815</v>
      </c>
      <c r="C1369" t="s">
        <v>1915</v>
      </c>
      <c r="D1369" t="s">
        <v>1683</v>
      </c>
      <c r="I1369" t="s">
        <v>1676</v>
      </c>
    </row>
    <row r="1370" spans="1:9" x14ac:dyDescent="0.4">
      <c r="A1370" t="str">
        <f t="shared" si="21"/>
        <v>_P_</v>
      </c>
      <c r="B1370" t="s">
        <v>1815</v>
      </c>
      <c r="C1370" t="s">
        <v>1915</v>
      </c>
      <c r="D1370" t="s">
        <v>1684</v>
      </c>
      <c r="I1370" t="s">
        <v>1676</v>
      </c>
    </row>
    <row r="1371" spans="1:9" x14ac:dyDescent="0.4">
      <c r="A1371" t="str">
        <f t="shared" si="21"/>
        <v>_P_</v>
      </c>
      <c r="B1371" t="s">
        <v>1815</v>
      </c>
      <c r="C1371" t="s">
        <v>1915</v>
      </c>
      <c r="D1371" t="s">
        <v>1685</v>
      </c>
      <c r="I1371" t="s">
        <v>1676</v>
      </c>
    </row>
    <row r="1372" spans="1:9" x14ac:dyDescent="0.4">
      <c r="A1372" t="str">
        <f t="shared" si="21"/>
        <v>_P_</v>
      </c>
      <c r="B1372" t="s">
        <v>1815</v>
      </c>
      <c r="C1372" t="s">
        <v>1915</v>
      </c>
      <c r="D1372" t="s">
        <v>1686</v>
      </c>
      <c r="I1372" t="s">
        <v>1676</v>
      </c>
    </row>
    <row r="1373" spans="1:9" x14ac:dyDescent="0.4">
      <c r="A1373" t="str">
        <f t="shared" si="21"/>
        <v>_P_</v>
      </c>
      <c r="B1373" t="s">
        <v>1815</v>
      </c>
      <c r="C1373" t="s">
        <v>1915</v>
      </c>
      <c r="D1373" t="s">
        <v>1687</v>
      </c>
      <c r="I1373" t="s">
        <v>1676</v>
      </c>
    </row>
    <row r="1374" spans="1:9" x14ac:dyDescent="0.4">
      <c r="A1374" t="str">
        <f t="shared" si="21"/>
        <v>_P_</v>
      </c>
      <c r="B1374" t="s">
        <v>1815</v>
      </c>
      <c r="C1374" t="s">
        <v>1915</v>
      </c>
      <c r="D1374" t="s">
        <v>1688</v>
      </c>
      <c r="I1374" t="s">
        <v>1676</v>
      </c>
    </row>
    <row r="1375" spans="1:9" x14ac:dyDescent="0.4">
      <c r="A1375" t="str">
        <f t="shared" si="21"/>
        <v>_P_</v>
      </c>
      <c r="B1375" t="s">
        <v>1815</v>
      </c>
      <c r="C1375" t="s">
        <v>1915</v>
      </c>
      <c r="D1375" t="s">
        <v>1689</v>
      </c>
      <c r="I1375" t="s">
        <v>1676</v>
      </c>
    </row>
    <row r="1376" spans="1:9" x14ac:dyDescent="0.4">
      <c r="A1376" t="str">
        <f t="shared" si="21"/>
        <v>_P_</v>
      </c>
      <c r="B1376" t="s">
        <v>1815</v>
      </c>
      <c r="C1376" t="s">
        <v>1915</v>
      </c>
      <c r="D1376" t="s">
        <v>1690</v>
      </c>
      <c r="I1376" t="s">
        <v>1676</v>
      </c>
    </row>
    <row r="1377" spans="1:9" x14ac:dyDescent="0.4">
      <c r="A1377" t="str">
        <f t="shared" si="21"/>
        <v>_P_</v>
      </c>
      <c r="B1377" t="s">
        <v>1815</v>
      </c>
      <c r="C1377" t="s">
        <v>1915</v>
      </c>
      <c r="D1377" t="s">
        <v>1691</v>
      </c>
      <c r="I1377" t="s">
        <v>1676</v>
      </c>
    </row>
    <row r="1378" spans="1:9" x14ac:dyDescent="0.4">
      <c r="A1378" t="str">
        <f t="shared" si="21"/>
        <v>_P_</v>
      </c>
      <c r="B1378" t="s">
        <v>1815</v>
      </c>
      <c r="C1378" t="s">
        <v>1915</v>
      </c>
      <c r="D1378" t="s">
        <v>1692</v>
      </c>
      <c r="I1378" t="s">
        <v>1676</v>
      </c>
    </row>
    <row r="1379" spans="1:9" x14ac:dyDescent="0.4">
      <c r="A1379" t="str">
        <f t="shared" si="21"/>
        <v>_P_</v>
      </c>
      <c r="B1379" t="s">
        <v>1815</v>
      </c>
      <c r="C1379" t="s">
        <v>1915</v>
      </c>
      <c r="D1379" t="s">
        <v>1693</v>
      </c>
      <c r="I1379" t="s">
        <v>1676</v>
      </c>
    </row>
    <row r="1380" spans="1:9" x14ac:dyDescent="0.4">
      <c r="A1380" t="str">
        <f t="shared" si="21"/>
        <v>_Q_</v>
      </c>
      <c r="B1380" t="s">
        <v>1816</v>
      </c>
      <c r="C1380" t="s">
        <v>1916</v>
      </c>
      <c r="D1380" t="s">
        <v>2020</v>
      </c>
      <c r="I1380" t="s">
        <v>1695</v>
      </c>
    </row>
    <row r="1381" spans="1:9" x14ac:dyDescent="0.4">
      <c r="A1381" t="str">
        <f t="shared" si="21"/>
        <v>_Q_</v>
      </c>
      <c r="B1381" t="s">
        <v>1816</v>
      </c>
      <c r="C1381" t="s">
        <v>1916</v>
      </c>
      <c r="D1381" t="s">
        <v>1697</v>
      </c>
      <c r="I1381" t="s">
        <v>1695</v>
      </c>
    </row>
    <row r="1382" spans="1:9" x14ac:dyDescent="0.4">
      <c r="A1382" t="str">
        <f t="shared" si="21"/>
        <v>_Q_</v>
      </c>
      <c r="B1382" t="s">
        <v>1816</v>
      </c>
      <c r="C1382" t="s">
        <v>1916</v>
      </c>
      <c r="D1382" t="s">
        <v>1698</v>
      </c>
      <c r="I1382" t="s">
        <v>1695</v>
      </c>
    </row>
    <row r="1383" spans="1:9" x14ac:dyDescent="0.4">
      <c r="A1383" t="str">
        <f t="shared" si="21"/>
        <v>_Q_</v>
      </c>
      <c r="B1383" t="s">
        <v>1816</v>
      </c>
      <c r="C1383" t="s">
        <v>1916</v>
      </c>
      <c r="D1383" t="s">
        <v>1699</v>
      </c>
      <c r="I1383" t="s">
        <v>1695</v>
      </c>
    </row>
    <row r="1384" spans="1:9" x14ac:dyDescent="0.4">
      <c r="A1384" t="str">
        <f t="shared" si="21"/>
        <v>_Q_</v>
      </c>
      <c r="B1384" t="s">
        <v>1816</v>
      </c>
      <c r="C1384" t="s">
        <v>2037</v>
      </c>
      <c r="D1384" t="s">
        <v>2021</v>
      </c>
      <c r="I1384" t="s">
        <v>1700</v>
      </c>
    </row>
    <row r="1385" spans="1:9" x14ac:dyDescent="0.4">
      <c r="A1385" t="str">
        <f t="shared" si="21"/>
        <v>_Q_</v>
      </c>
      <c r="B1385" t="s">
        <v>1816</v>
      </c>
      <c r="C1385" t="s">
        <v>2037</v>
      </c>
      <c r="D1385" t="s">
        <v>1702</v>
      </c>
      <c r="I1385" t="s">
        <v>1700</v>
      </c>
    </row>
    <row r="1386" spans="1:9" x14ac:dyDescent="0.4">
      <c r="A1386" t="str">
        <f t="shared" si="21"/>
        <v>_Q_</v>
      </c>
      <c r="B1386" t="s">
        <v>1816</v>
      </c>
      <c r="C1386" t="s">
        <v>2037</v>
      </c>
      <c r="D1386" t="s">
        <v>1703</v>
      </c>
      <c r="I1386" t="s">
        <v>1700</v>
      </c>
    </row>
    <row r="1387" spans="1:9" x14ac:dyDescent="0.4">
      <c r="A1387" t="str">
        <f t="shared" si="21"/>
        <v>_Q_</v>
      </c>
      <c r="B1387" t="s">
        <v>1816</v>
      </c>
      <c r="C1387" t="s">
        <v>2037</v>
      </c>
      <c r="D1387" t="s">
        <v>1704</v>
      </c>
      <c r="I1387" t="s">
        <v>1700</v>
      </c>
    </row>
    <row r="1388" spans="1:9" x14ac:dyDescent="0.4">
      <c r="A1388" t="str">
        <f t="shared" si="21"/>
        <v>_Q_</v>
      </c>
      <c r="B1388" t="s">
        <v>1816</v>
      </c>
      <c r="C1388" t="s">
        <v>2037</v>
      </c>
      <c r="D1388" t="s">
        <v>1705</v>
      </c>
      <c r="I1388" t="s">
        <v>1700</v>
      </c>
    </row>
    <row r="1389" spans="1:9" x14ac:dyDescent="0.4">
      <c r="A1389" t="str">
        <f t="shared" si="21"/>
        <v>_Q_</v>
      </c>
      <c r="B1389" t="s">
        <v>1816</v>
      </c>
      <c r="C1389" t="s">
        <v>2037</v>
      </c>
      <c r="D1389" t="s">
        <v>1706</v>
      </c>
      <c r="I1389" t="s">
        <v>1700</v>
      </c>
    </row>
    <row r="1390" spans="1:9" x14ac:dyDescent="0.4">
      <c r="A1390" t="str">
        <f t="shared" si="21"/>
        <v>_R_</v>
      </c>
      <c r="B1390" t="s">
        <v>1835</v>
      </c>
      <c r="C1390" t="s">
        <v>1917</v>
      </c>
      <c r="D1390" t="s">
        <v>1709</v>
      </c>
      <c r="I1390" t="s">
        <v>1708</v>
      </c>
    </row>
    <row r="1391" spans="1:9" x14ac:dyDescent="0.4">
      <c r="A1391" t="str">
        <f t="shared" si="21"/>
        <v>_R_</v>
      </c>
      <c r="B1391" t="s">
        <v>1835</v>
      </c>
      <c r="C1391" t="s">
        <v>1917</v>
      </c>
      <c r="D1391" t="s">
        <v>2022</v>
      </c>
      <c r="I1391" t="s">
        <v>1708</v>
      </c>
    </row>
    <row r="1392" spans="1:9" x14ac:dyDescent="0.4">
      <c r="A1392" t="str">
        <f t="shared" si="21"/>
        <v>_R_</v>
      </c>
      <c r="B1392" t="s">
        <v>1835</v>
      </c>
      <c r="C1392" t="s">
        <v>1917</v>
      </c>
      <c r="D1392" t="s">
        <v>1711</v>
      </c>
      <c r="I1392" t="s">
        <v>1708</v>
      </c>
    </row>
    <row r="1393" spans="1:9" x14ac:dyDescent="0.4">
      <c r="A1393" t="str">
        <f t="shared" si="21"/>
        <v>_R_</v>
      </c>
      <c r="B1393" t="s">
        <v>1835</v>
      </c>
      <c r="C1393" t="s">
        <v>1917</v>
      </c>
      <c r="D1393" t="s">
        <v>1712</v>
      </c>
      <c r="I1393" t="s">
        <v>1708</v>
      </c>
    </row>
    <row r="1394" spans="1:9" x14ac:dyDescent="0.4">
      <c r="A1394" t="str">
        <f t="shared" si="21"/>
        <v>_R_</v>
      </c>
      <c r="B1394" t="s">
        <v>1835</v>
      </c>
      <c r="C1394" t="s">
        <v>1917</v>
      </c>
      <c r="D1394" t="s">
        <v>1713</v>
      </c>
      <c r="I1394" t="s">
        <v>1708</v>
      </c>
    </row>
    <row r="1395" spans="1:9" x14ac:dyDescent="0.4">
      <c r="A1395" t="str">
        <f t="shared" si="21"/>
        <v>_R_</v>
      </c>
      <c r="B1395" t="s">
        <v>1835</v>
      </c>
      <c r="C1395" t="s">
        <v>1917</v>
      </c>
      <c r="D1395" t="s">
        <v>1714</v>
      </c>
      <c r="I1395" t="s">
        <v>1708</v>
      </c>
    </row>
    <row r="1396" spans="1:9" x14ac:dyDescent="0.4">
      <c r="A1396" t="str">
        <f t="shared" si="21"/>
        <v>_R_</v>
      </c>
      <c r="B1396" t="s">
        <v>1835</v>
      </c>
      <c r="C1396" t="s">
        <v>1917</v>
      </c>
      <c r="D1396" t="s">
        <v>1715</v>
      </c>
      <c r="I1396" t="s">
        <v>1708</v>
      </c>
    </row>
    <row r="1397" spans="1:9" x14ac:dyDescent="0.4">
      <c r="A1397" t="str">
        <f t="shared" si="21"/>
        <v>_R_</v>
      </c>
      <c r="B1397" t="s">
        <v>1835</v>
      </c>
      <c r="C1397" t="s">
        <v>1917</v>
      </c>
      <c r="D1397" t="s">
        <v>1716</v>
      </c>
      <c r="I1397" t="s">
        <v>1708</v>
      </c>
    </row>
    <row r="1398" spans="1:9" x14ac:dyDescent="0.4">
      <c r="A1398" t="str">
        <f t="shared" si="21"/>
        <v>_R_</v>
      </c>
      <c r="B1398" t="s">
        <v>1835</v>
      </c>
      <c r="C1398" t="s">
        <v>1917</v>
      </c>
      <c r="D1398" t="s">
        <v>1717</v>
      </c>
      <c r="I1398" t="s">
        <v>1708</v>
      </c>
    </row>
    <row r="1399" spans="1:9" x14ac:dyDescent="0.4">
      <c r="A1399" t="str">
        <f t="shared" si="21"/>
        <v>_R_</v>
      </c>
      <c r="B1399" t="s">
        <v>1835</v>
      </c>
      <c r="C1399" t="s">
        <v>1917</v>
      </c>
      <c r="D1399" t="s">
        <v>1718</v>
      </c>
      <c r="I1399" t="s">
        <v>1708</v>
      </c>
    </row>
    <row r="1400" spans="1:9" x14ac:dyDescent="0.4">
      <c r="A1400" t="str">
        <f t="shared" si="21"/>
        <v>_R_</v>
      </c>
      <c r="B1400" t="s">
        <v>1835</v>
      </c>
      <c r="C1400" t="s">
        <v>1917</v>
      </c>
      <c r="D1400" t="s">
        <v>1719</v>
      </c>
      <c r="I1400" t="s">
        <v>1708</v>
      </c>
    </row>
    <row r="1401" spans="1:9" x14ac:dyDescent="0.4">
      <c r="A1401" t="str">
        <f t="shared" si="21"/>
        <v>_R_</v>
      </c>
      <c r="B1401" t="s">
        <v>1835</v>
      </c>
      <c r="C1401" t="s">
        <v>1917</v>
      </c>
      <c r="D1401" t="s">
        <v>1720</v>
      </c>
      <c r="I1401" t="s">
        <v>1708</v>
      </c>
    </row>
    <row r="1402" spans="1:9" x14ac:dyDescent="0.4">
      <c r="A1402" t="str">
        <f t="shared" si="21"/>
        <v>_R_</v>
      </c>
      <c r="B1402" t="s">
        <v>1835</v>
      </c>
      <c r="C1402" t="s">
        <v>1917</v>
      </c>
      <c r="D1402" t="s">
        <v>1721</v>
      </c>
      <c r="I1402" t="s">
        <v>1708</v>
      </c>
    </row>
    <row r="1403" spans="1:9" x14ac:dyDescent="0.4">
      <c r="A1403" t="str">
        <f t="shared" si="21"/>
        <v>_R_</v>
      </c>
      <c r="B1403" t="s">
        <v>1835</v>
      </c>
      <c r="C1403" t="s">
        <v>1917</v>
      </c>
      <c r="D1403" t="s">
        <v>1722</v>
      </c>
      <c r="I1403" t="s">
        <v>1708</v>
      </c>
    </row>
    <row r="1404" spans="1:9" x14ac:dyDescent="0.4">
      <c r="A1404" t="str">
        <f t="shared" si="21"/>
        <v>_R_</v>
      </c>
      <c r="B1404" t="s">
        <v>1835</v>
      </c>
      <c r="C1404" t="s">
        <v>1917</v>
      </c>
      <c r="D1404" t="s">
        <v>1723</v>
      </c>
      <c r="I1404" t="s">
        <v>1708</v>
      </c>
    </row>
    <row r="1405" spans="1:9" x14ac:dyDescent="0.4">
      <c r="A1405" t="str">
        <f t="shared" si="21"/>
        <v>_R_</v>
      </c>
      <c r="B1405" t="s">
        <v>1835</v>
      </c>
      <c r="C1405" t="s">
        <v>1918</v>
      </c>
      <c r="D1405" t="s">
        <v>2023</v>
      </c>
      <c r="I1405" t="s">
        <v>1724</v>
      </c>
    </row>
    <row r="1406" spans="1:9" x14ac:dyDescent="0.4">
      <c r="A1406" t="str">
        <f t="shared" si="21"/>
        <v>_R_</v>
      </c>
      <c r="B1406" t="s">
        <v>1835</v>
      </c>
      <c r="C1406" t="s">
        <v>1918</v>
      </c>
      <c r="D1406" t="s">
        <v>1726</v>
      </c>
      <c r="I1406" t="s">
        <v>1724</v>
      </c>
    </row>
    <row r="1407" spans="1:9" x14ac:dyDescent="0.4">
      <c r="A1407" t="str">
        <f t="shared" si="21"/>
        <v>_R_</v>
      </c>
      <c r="B1407" t="s">
        <v>1835</v>
      </c>
      <c r="C1407" t="s">
        <v>1918</v>
      </c>
      <c r="D1407" t="s">
        <v>1727</v>
      </c>
      <c r="I1407" t="s">
        <v>1724</v>
      </c>
    </row>
    <row r="1408" spans="1:9" x14ac:dyDescent="0.4">
      <c r="A1408" t="str">
        <f t="shared" si="21"/>
        <v>_R_</v>
      </c>
      <c r="B1408" t="s">
        <v>1835</v>
      </c>
      <c r="C1408" t="s">
        <v>2038</v>
      </c>
      <c r="D1408" t="s">
        <v>1729</v>
      </c>
      <c r="I1408" t="s">
        <v>1728</v>
      </c>
    </row>
    <row r="1409" spans="1:9" x14ac:dyDescent="0.4">
      <c r="A1409" t="str">
        <f t="shared" si="21"/>
        <v>_R_</v>
      </c>
      <c r="B1409" t="s">
        <v>1835</v>
      </c>
      <c r="C1409" t="s">
        <v>2038</v>
      </c>
      <c r="D1409" t="s">
        <v>2024</v>
      </c>
      <c r="I1409" t="s">
        <v>1728</v>
      </c>
    </row>
    <row r="1410" spans="1:9" x14ac:dyDescent="0.4">
      <c r="A1410" t="str">
        <f t="shared" si="21"/>
        <v>_R_</v>
      </c>
      <c r="B1410" t="s">
        <v>1835</v>
      </c>
      <c r="C1410" t="s">
        <v>2038</v>
      </c>
      <c r="D1410" t="s">
        <v>1731</v>
      </c>
      <c r="I1410" t="s">
        <v>1728</v>
      </c>
    </row>
    <row r="1411" spans="1:9" x14ac:dyDescent="0.4">
      <c r="A1411" t="str">
        <f t="shared" ref="A1411:A1461" si="22">LEFT(B1411,3)</f>
        <v>_R_</v>
      </c>
      <c r="B1411" t="s">
        <v>1835</v>
      </c>
      <c r="C1411" t="s">
        <v>2038</v>
      </c>
      <c r="D1411" t="s">
        <v>1732</v>
      </c>
      <c r="I1411" t="s">
        <v>1728</v>
      </c>
    </row>
    <row r="1412" spans="1:9" x14ac:dyDescent="0.4">
      <c r="A1412" t="str">
        <f t="shared" si="22"/>
        <v>_R_</v>
      </c>
      <c r="B1412" t="s">
        <v>1835</v>
      </c>
      <c r="C1412" t="s">
        <v>2038</v>
      </c>
      <c r="D1412" t="s">
        <v>1733</v>
      </c>
      <c r="I1412" t="s">
        <v>1728</v>
      </c>
    </row>
    <row r="1413" spans="1:9" x14ac:dyDescent="0.4">
      <c r="A1413" t="str">
        <f t="shared" si="22"/>
        <v>_R_</v>
      </c>
      <c r="B1413" t="s">
        <v>1835</v>
      </c>
      <c r="C1413" t="s">
        <v>2038</v>
      </c>
      <c r="D1413" t="s">
        <v>1734</v>
      </c>
      <c r="I1413" t="s">
        <v>1728</v>
      </c>
    </row>
    <row r="1414" spans="1:9" x14ac:dyDescent="0.4">
      <c r="A1414" t="str">
        <f t="shared" si="22"/>
        <v>_R_</v>
      </c>
      <c r="B1414" t="s">
        <v>1835</v>
      </c>
      <c r="C1414" t="s">
        <v>2038</v>
      </c>
      <c r="D1414" t="s">
        <v>1735</v>
      </c>
      <c r="I1414" t="s">
        <v>1728</v>
      </c>
    </row>
    <row r="1415" spans="1:9" x14ac:dyDescent="0.4">
      <c r="A1415" t="str">
        <f t="shared" si="22"/>
        <v>_R_</v>
      </c>
      <c r="B1415" t="s">
        <v>1835</v>
      </c>
      <c r="C1415" t="s">
        <v>2038</v>
      </c>
      <c r="D1415" t="s">
        <v>1736</v>
      </c>
      <c r="I1415" t="s">
        <v>1728</v>
      </c>
    </row>
    <row r="1416" spans="1:9" x14ac:dyDescent="0.4">
      <c r="A1416" t="str">
        <f t="shared" si="22"/>
        <v>_R_</v>
      </c>
      <c r="B1416" t="s">
        <v>1835</v>
      </c>
      <c r="C1416" t="s">
        <v>2038</v>
      </c>
      <c r="D1416" t="s">
        <v>1737</v>
      </c>
      <c r="I1416" t="s">
        <v>1728</v>
      </c>
    </row>
    <row r="1417" spans="1:9" x14ac:dyDescent="0.4">
      <c r="A1417" t="str">
        <f t="shared" si="22"/>
        <v>_R_</v>
      </c>
      <c r="B1417" t="s">
        <v>1835</v>
      </c>
      <c r="C1417" t="s">
        <v>2038</v>
      </c>
      <c r="D1417" t="s">
        <v>1738</v>
      </c>
      <c r="I1417" t="s">
        <v>1728</v>
      </c>
    </row>
    <row r="1418" spans="1:9" x14ac:dyDescent="0.4">
      <c r="A1418" t="str">
        <f t="shared" si="22"/>
        <v>_R_</v>
      </c>
      <c r="B1418" t="s">
        <v>1835</v>
      </c>
      <c r="C1418" t="s">
        <v>2038</v>
      </c>
      <c r="D1418" t="s">
        <v>1739</v>
      </c>
      <c r="I1418" t="s">
        <v>1728</v>
      </c>
    </row>
    <row r="1419" spans="1:9" x14ac:dyDescent="0.4">
      <c r="A1419" t="str">
        <f t="shared" si="22"/>
        <v>_R_</v>
      </c>
      <c r="B1419" t="s">
        <v>1835</v>
      </c>
      <c r="C1419" t="s">
        <v>1919</v>
      </c>
      <c r="D1419" t="s">
        <v>1741</v>
      </c>
      <c r="I1419" t="s">
        <v>1740</v>
      </c>
    </row>
    <row r="1420" spans="1:9" x14ac:dyDescent="0.4">
      <c r="A1420" t="str">
        <f t="shared" si="22"/>
        <v>_R_</v>
      </c>
      <c r="B1420" t="s">
        <v>1835</v>
      </c>
      <c r="C1420" t="s">
        <v>1919</v>
      </c>
      <c r="D1420" t="s">
        <v>2025</v>
      </c>
      <c r="I1420" t="s">
        <v>1740</v>
      </c>
    </row>
    <row r="1421" spans="1:9" x14ac:dyDescent="0.4">
      <c r="A1421" t="str">
        <f t="shared" si="22"/>
        <v>_R_</v>
      </c>
      <c r="B1421" t="s">
        <v>1835</v>
      </c>
      <c r="C1421" t="s">
        <v>1919</v>
      </c>
      <c r="D1421" t="s">
        <v>1743</v>
      </c>
      <c r="I1421" t="s">
        <v>1740</v>
      </c>
    </row>
    <row r="1422" spans="1:9" x14ac:dyDescent="0.4">
      <c r="A1422" t="str">
        <f t="shared" si="22"/>
        <v>_R_</v>
      </c>
      <c r="B1422" t="s">
        <v>1835</v>
      </c>
      <c r="C1422" t="s">
        <v>1919</v>
      </c>
      <c r="D1422" t="s">
        <v>1744</v>
      </c>
      <c r="I1422" t="s">
        <v>1740</v>
      </c>
    </row>
    <row r="1423" spans="1:9" x14ac:dyDescent="0.4">
      <c r="A1423" t="str">
        <f t="shared" si="22"/>
        <v>_R_</v>
      </c>
      <c r="B1423" t="s">
        <v>1835</v>
      </c>
      <c r="C1423" t="s">
        <v>1920</v>
      </c>
      <c r="D1423" t="s">
        <v>1746</v>
      </c>
      <c r="I1423" t="s">
        <v>1745</v>
      </c>
    </row>
    <row r="1424" spans="1:9" x14ac:dyDescent="0.4">
      <c r="A1424" t="str">
        <f t="shared" si="22"/>
        <v>_R_</v>
      </c>
      <c r="B1424" t="s">
        <v>1835</v>
      </c>
      <c r="C1424" t="s">
        <v>1920</v>
      </c>
      <c r="D1424" t="s">
        <v>2026</v>
      </c>
      <c r="I1424" t="s">
        <v>1745</v>
      </c>
    </row>
    <row r="1425" spans="1:9" x14ac:dyDescent="0.4">
      <c r="A1425" t="str">
        <f t="shared" si="22"/>
        <v>_R_</v>
      </c>
      <c r="B1425" t="s">
        <v>1835</v>
      </c>
      <c r="C1425" t="s">
        <v>1920</v>
      </c>
      <c r="D1425" t="s">
        <v>1748</v>
      </c>
      <c r="I1425" t="s">
        <v>1745</v>
      </c>
    </row>
    <row r="1426" spans="1:9" x14ac:dyDescent="0.4">
      <c r="A1426" t="str">
        <f t="shared" si="22"/>
        <v>_R_</v>
      </c>
      <c r="B1426" t="s">
        <v>1835</v>
      </c>
      <c r="C1426" t="s">
        <v>1920</v>
      </c>
      <c r="D1426" t="s">
        <v>1749</v>
      </c>
      <c r="I1426" t="s">
        <v>1745</v>
      </c>
    </row>
    <row r="1427" spans="1:9" x14ac:dyDescent="0.4">
      <c r="A1427" t="str">
        <f t="shared" si="22"/>
        <v>_R_</v>
      </c>
      <c r="B1427" t="s">
        <v>1835</v>
      </c>
      <c r="C1427" t="s">
        <v>1920</v>
      </c>
      <c r="D1427" t="s">
        <v>1750</v>
      </c>
      <c r="I1427" t="s">
        <v>1745</v>
      </c>
    </row>
    <row r="1428" spans="1:9" x14ac:dyDescent="0.4">
      <c r="A1428" t="str">
        <f t="shared" si="22"/>
        <v>_R_</v>
      </c>
      <c r="B1428" t="s">
        <v>1835</v>
      </c>
      <c r="C1428" t="s">
        <v>1920</v>
      </c>
      <c r="D1428" t="s">
        <v>1751</v>
      </c>
      <c r="I1428" t="s">
        <v>1745</v>
      </c>
    </row>
    <row r="1429" spans="1:9" x14ac:dyDescent="0.4">
      <c r="A1429" t="str">
        <f t="shared" si="22"/>
        <v>_R_</v>
      </c>
      <c r="B1429" t="s">
        <v>1835</v>
      </c>
      <c r="C1429" t="s">
        <v>1920</v>
      </c>
      <c r="D1429" t="s">
        <v>1752</v>
      </c>
      <c r="I1429" t="s">
        <v>1745</v>
      </c>
    </row>
    <row r="1430" spans="1:9" x14ac:dyDescent="0.4">
      <c r="A1430" t="str">
        <f t="shared" si="22"/>
        <v>_R_</v>
      </c>
      <c r="B1430" t="s">
        <v>1835</v>
      </c>
      <c r="C1430" t="s">
        <v>1920</v>
      </c>
      <c r="D1430" t="s">
        <v>1753</v>
      </c>
      <c r="I1430" t="s">
        <v>1745</v>
      </c>
    </row>
    <row r="1431" spans="1:9" x14ac:dyDescent="0.4">
      <c r="A1431" t="str">
        <f t="shared" si="22"/>
        <v>_R_</v>
      </c>
      <c r="B1431" t="s">
        <v>1835</v>
      </c>
      <c r="C1431" t="s">
        <v>1920</v>
      </c>
      <c r="D1431" t="s">
        <v>1754</v>
      </c>
      <c r="I1431" t="s">
        <v>1745</v>
      </c>
    </row>
    <row r="1432" spans="1:9" x14ac:dyDescent="0.4">
      <c r="A1432" t="str">
        <f t="shared" si="22"/>
        <v>_R_</v>
      </c>
      <c r="B1432" t="s">
        <v>1835</v>
      </c>
      <c r="C1432" t="s">
        <v>1920</v>
      </c>
      <c r="D1432" t="s">
        <v>1755</v>
      </c>
      <c r="I1432" t="s">
        <v>1745</v>
      </c>
    </row>
    <row r="1433" spans="1:9" x14ac:dyDescent="0.4">
      <c r="A1433" t="str">
        <f t="shared" si="22"/>
        <v>_R_</v>
      </c>
      <c r="B1433" t="s">
        <v>1835</v>
      </c>
      <c r="C1433" t="s">
        <v>1920</v>
      </c>
      <c r="D1433" t="s">
        <v>1756</v>
      </c>
      <c r="I1433" t="s">
        <v>1745</v>
      </c>
    </row>
    <row r="1434" spans="1:9" x14ac:dyDescent="0.4">
      <c r="A1434" t="str">
        <f t="shared" si="22"/>
        <v>_R_</v>
      </c>
      <c r="B1434" t="s">
        <v>1835</v>
      </c>
      <c r="C1434" t="s">
        <v>1920</v>
      </c>
      <c r="D1434" t="s">
        <v>1757</v>
      </c>
      <c r="I1434" t="s">
        <v>1745</v>
      </c>
    </row>
    <row r="1435" spans="1:9" x14ac:dyDescent="0.4">
      <c r="A1435" t="str">
        <f t="shared" si="22"/>
        <v>_R_</v>
      </c>
      <c r="B1435" t="s">
        <v>1835</v>
      </c>
      <c r="C1435" t="s">
        <v>1921</v>
      </c>
      <c r="D1435" t="s">
        <v>1759</v>
      </c>
      <c r="I1435" t="s">
        <v>1758</v>
      </c>
    </row>
    <row r="1436" spans="1:9" x14ac:dyDescent="0.4">
      <c r="A1436" t="str">
        <f t="shared" si="22"/>
        <v>_R_</v>
      </c>
      <c r="B1436" t="s">
        <v>1835</v>
      </c>
      <c r="C1436" t="s">
        <v>1921</v>
      </c>
      <c r="D1436" t="s">
        <v>1760</v>
      </c>
      <c r="I1436" t="s">
        <v>1758</v>
      </c>
    </row>
    <row r="1437" spans="1:9" x14ac:dyDescent="0.4">
      <c r="A1437" t="str">
        <f t="shared" si="22"/>
        <v>_R_</v>
      </c>
      <c r="B1437" t="s">
        <v>1835</v>
      </c>
      <c r="C1437" t="s">
        <v>1921</v>
      </c>
      <c r="D1437" t="s">
        <v>1761</v>
      </c>
      <c r="I1437" t="s">
        <v>1758</v>
      </c>
    </row>
    <row r="1438" spans="1:9" x14ac:dyDescent="0.4">
      <c r="A1438" t="str">
        <f t="shared" si="22"/>
        <v>_R_</v>
      </c>
      <c r="B1438" t="s">
        <v>1835</v>
      </c>
      <c r="C1438" t="s">
        <v>1921</v>
      </c>
      <c r="D1438" t="s">
        <v>1762</v>
      </c>
      <c r="I1438" t="s">
        <v>1758</v>
      </c>
    </row>
    <row r="1439" spans="1:9" x14ac:dyDescent="0.4">
      <c r="A1439" t="str">
        <f t="shared" si="22"/>
        <v>_R_</v>
      </c>
      <c r="B1439" t="s">
        <v>1835</v>
      </c>
      <c r="C1439" t="s">
        <v>1921</v>
      </c>
      <c r="D1439" t="s">
        <v>1763</v>
      </c>
      <c r="I1439" t="s">
        <v>1758</v>
      </c>
    </row>
    <row r="1440" spans="1:9" x14ac:dyDescent="0.4">
      <c r="A1440" t="str">
        <f t="shared" si="22"/>
        <v>_R_</v>
      </c>
      <c r="B1440" t="s">
        <v>1835</v>
      </c>
      <c r="C1440" t="s">
        <v>1921</v>
      </c>
      <c r="D1440" t="s">
        <v>1764</v>
      </c>
      <c r="I1440" t="s">
        <v>1758</v>
      </c>
    </row>
    <row r="1441" spans="1:9" x14ac:dyDescent="0.4">
      <c r="A1441" t="str">
        <f t="shared" si="22"/>
        <v>_R_</v>
      </c>
      <c r="B1441" t="s">
        <v>1835</v>
      </c>
      <c r="C1441" t="s">
        <v>1921</v>
      </c>
      <c r="D1441" t="s">
        <v>1765</v>
      </c>
      <c r="I1441" t="s">
        <v>1758</v>
      </c>
    </row>
    <row r="1442" spans="1:9" x14ac:dyDescent="0.4">
      <c r="A1442" t="str">
        <f t="shared" si="22"/>
        <v>_R_</v>
      </c>
      <c r="B1442" t="s">
        <v>1835</v>
      </c>
      <c r="C1442" t="s">
        <v>1922</v>
      </c>
      <c r="D1442" t="s">
        <v>1767</v>
      </c>
      <c r="I1442" t="s">
        <v>1766</v>
      </c>
    </row>
    <row r="1443" spans="1:9" x14ac:dyDescent="0.4">
      <c r="A1443" t="str">
        <f t="shared" si="22"/>
        <v>_R_</v>
      </c>
      <c r="B1443" t="s">
        <v>1835</v>
      </c>
      <c r="C1443" t="s">
        <v>1922</v>
      </c>
      <c r="D1443" t="s">
        <v>1768</v>
      </c>
      <c r="I1443" t="s">
        <v>1766</v>
      </c>
    </row>
    <row r="1444" spans="1:9" x14ac:dyDescent="0.4">
      <c r="A1444" t="str">
        <f t="shared" si="22"/>
        <v>_R_</v>
      </c>
      <c r="B1444" t="s">
        <v>1835</v>
      </c>
      <c r="C1444" t="s">
        <v>1922</v>
      </c>
      <c r="D1444" t="s">
        <v>1769</v>
      </c>
      <c r="I1444" t="s">
        <v>1766</v>
      </c>
    </row>
    <row r="1445" spans="1:9" x14ac:dyDescent="0.4">
      <c r="A1445" t="str">
        <f t="shared" si="22"/>
        <v>_R_</v>
      </c>
      <c r="B1445" t="s">
        <v>1835</v>
      </c>
      <c r="C1445" t="s">
        <v>1922</v>
      </c>
      <c r="D1445" t="s">
        <v>1770</v>
      </c>
      <c r="I1445" t="s">
        <v>1766</v>
      </c>
    </row>
    <row r="1446" spans="1:9" x14ac:dyDescent="0.4">
      <c r="A1446" t="str">
        <f t="shared" si="22"/>
        <v>_R_</v>
      </c>
      <c r="B1446" t="s">
        <v>1835</v>
      </c>
      <c r="C1446" t="s">
        <v>1922</v>
      </c>
      <c r="D1446" t="s">
        <v>1771</v>
      </c>
      <c r="I1446" t="s">
        <v>1766</v>
      </c>
    </row>
    <row r="1447" spans="1:9" x14ac:dyDescent="0.4">
      <c r="A1447" t="str">
        <f t="shared" si="22"/>
        <v>_R_</v>
      </c>
      <c r="B1447" t="s">
        <v>1835</v>
      </c>
      <c r="C1447" t="s">
        <v>1922</v>
      </c>
      <c r="D1447" t="s">
        <v>1772</v>
      </c>
      <c r="I1447" t="s">
        <v>1766</v>
      </c>
    </row>
    <row r="1448" spans="1:9" x14ac:dyDescent="0.4">
      <c r="A1448" t="str">
        <f t="shared" si="22"/>
        <v>_R_</v>
      </c>
      <c r="B1448" t="s">
        <v>1835</v>
      </c>
      <c r="C1448" t="s">
        <v>1922</v>
      </c>
      <c r="D1448" t="s">
        <v>1773</v>
      </c>
      <c r="I1448" t="s">
        <v>1766</v>
      </c>
    </row>
    <row r="1449" spans="1:9" x14ac:dyDescent="0.4">
      <c r="A1449" t="str">
        <f t="shared" si="22"/>
        <v>_R_</v>
      </c>
      <c r="B1449" t="s">
        <v>1835</v>
      </c>
      <c r="C1449" t="s">
        <v>1922</v>
      </c>
      <c r="D1449" t="s">
        <v>1774</v>
      </c>
      <c r="I1449" t="s">
        <v>1766</v>
      </c>
    </row>
    <row r="1450" spans="1:9" x14ac:dyDescent="0.4">
      <c r="A1450" t="str">
        <f t="shared" si="22"/>
        <v>_R_</v>
      </c>
      <c r="B1450" t="s">
        <v>1835</v>
      </c>
      <c r="C1450" t="s">
        <v>1923</v>
      </c>
      <c r="D1450" t="s">
        <v>2027</v>
      </c>
      <c r="I1450" t="s">
        <v>1775</v>
      </c>
    </row>
    <row r="1451" spans="1:9" x14ac:dyDescent="0.4">
      <c r="A1451" t="str">
        <f t="shared" si="22"/>
        <v>_R_</v>
      </c>
      <c r="B1451" t="s">
        <v>1835</v>
      </c>
      <c r="C1451" t="s">
        <v>1923</v>
      </c>
      <c r="D1451" t="s">
        <v>1777</v>
      </c>
      <c r="I1451" t="s">
        <v>1775</v>
      </c>
    </row>
    <row r="1452" spans="1:9" x14ac:dyDescent="0.4">
      <c r="A1452" t="str">
        <f t="shared" si="22"/>
        <v>_R_</v>
      </c>
      <c r="B1452" t="s">
        <v>1835</v>
      </c>
      <c r="C1452" t="s">
        <v>1923</v>
      </c>
      <c r="D1452" t="s">
        <v>1778</v>
      </c>
      <c r="I1452" t="s">
        <v>1775</v>
      </c>
    </row>
    <row r="1453" spans="1:9" x14ac:dyDescent="0.4">
      <c r="A1453" t="str">
        <f t="shared" si="22"/>
        <v>_R_</v>
      </c>
      <c r="B1453" t="s">
        <v>1835</v>
      </c>
      <c r="C1453" t="s">
        <v>1923</v>
      </c>
      <c r="D1453" t="s">
        <v>1779</v>
      </c>
      <c r="I1453" t="s">
        <v>1775</v>
      </c>
    </row>
    <row r="1454" spans="1:9" x14ac:dyDescent="0.4">
      <c r="A1454" t="str">
        <f t="shared" si="22"/>
        <v>_R_</v>
      </c>
      <c r="B1454" t="s">
        <v>1835</v>
      </c>
      <c r="C1454" t="s">
        <v>1924</v>
      </c>
      <c r="D1454" t="s">
        <v>1781</v>
      </c>
      <c r="I1454" t="s">
        <v>1780</v>
      </c>
    </row>
    <row r="1455" spans="1:9" x14ac:dyDescent="0.4">
      <c r="A1455" t="str">
        <f t="shared" si="22"/>
        <v>_R_</v>
      </c>
      <c r="B1455" t="s">
        <v>1835</v>
      </c>
      <c r="C1455" t="s">
        <v>1924</v>
      </c>
      <c r="D1455" t="s">
        <v>1782</v>
      </c>
      <c r="I1455" t="s">
        <v>1780</v>
      </c>
    </row>
    <row r="1456" spans="1:9" x14ac:dyDescent="0.4">
      <c r="A1456" t="str">
        <f t="shared" si="22"/>
        <v>_S_</v>
      </c>
      <c r="B1456" t="s">
        <v>1837</v>
      </c>
      <c r="C1456" t="s">
        <v>1925</v>
      </c>
      <c r="D1456" t="s">
        <v>1785</v>
      </c>
      <c r="I1456" t="s">
        <v>1784</v>
      </c>
    </row>
    <row r="1457" spans="1:9" x14ac:dyDescent="0.4">
      <c r="A1457" t="str">
        <f t="shared" si="22"/>
        <v>_S_</v>
      </c>
      <c r="B1457" t="s">
        <v>1837</v>
      </c>
      <c r="C1457" t="s">
        <v>1925</v>
      </c>
      <c r="D1457" t="s">
        <v>1786</v>
      </c>
      <c r="I1457" t="s">
        <v>1784</v>
      </c>
    </row>
    <row r="1458" spans="1:9" x14ac:dyDescent="0.4">
      <c r="A1458" t="str">
        <f t="shared" si="22"/>
        <v>_S_</v>
      </c>
      <c r="B1458" t="s">
        <v>1837</v>
      </c>
      <c r="C1458" t="s">
        <v>1925</v>
      </c>
      <c r="D1458" t="s">
        <v>1787</v>
      </c>
      <c r="I1458" t="s">
        <v>1784</v>
      </c>
    </row>
    <row r="1459" spans="1:9" x14ac:dyDescent="0.4">
      <c r="A1459" t="str">
        <f t="shared" si="22"/>
        <v>_S_</v>
      </c>
      <c r="B1459" t="s">
        <v>1837</v>
      </c>
      <c r="C1459" t="s">
        <v>1926</v>
      </c>
      <c r="D1459" t="s">
        <v>1789</v>
      </c>
      <c r="I1459" t="s">
        <v>1788</v>
      </c>
    </row>
    <row r="1460" spans="1:9" x14ac:dyDescent="0.4">
      <c r="A1460" t="str">
        <f t="shared" si="22"/>
        <v>_S_</v>
      </c>
      <c r="B1460" t="s">
        <v>1837</v>
      </c>
      <c r="C1460" t="s">
        <v>1926</v>
      </c>
      <c r="D1460" t="s">
        <v>1790</v>
      </c>
      <c r="I1460" t="s">
        <v>1788</v>
      </c>
    </row>
    <row r="1461" spans="1:9" x14ac:dyDescent="0.4">
      <c r="A1461" t="str">
        <f t="shared" si="22"/>
        <v>_T_</v>
      </c>
      <c r="B1461" t="s">
        <v>1817</v>
      </c>
      <c r="C1461" t="s">
        <v>1927</v>
      </c>
      <c r="D1461" t="s">
        <v>1793</v>
      </c>
      <c r="I1461" t="s">
        <v>1792</v>
      </c>
    </row>
  </sheetData>
  <phoneticPr fontId="4"/>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EEE20-6FF8-4F3F-ADBD-223EE06226F1}">
  <dimension ref="A1:V27"/>
  <sheetViews>
    <sheetView zoomScale="85" zoomScaleNormal="85" workbookViewId="0">
      <pane xSplit="10785" ySplit="5040" topLeftCell="R25" activePane="topRight"/>
      <selection activeCell="C4" sqref="C4:C5"/>
      <selection pane="topRight" activeCell="S11" sqref="S11"/>
      <selection pane="bottomLeft" activeCell="A18" sqref="A18"/>
      <selection pane="bottomRight" activeCell="E4" sqref="E4"/>
    </sheetView>
  </sheetViews>
  <sheetFormatPr defaultRowHeight="18.75" x14ac:dyDescent="0.4"/>
  <cols>
    <col min="1" max="2" width="36.375" customWidth="1"/>
    <col min="3" max="3" width="29.25" customWidth="1"/>
    <col min="4" max="22" width="30.5" customWidth="1"/>
  </cols>
  <sheetData>
    <row r="1" spans="1:22" x14ac:dyDescent="0.4">
      <c r="C1" t="s">
        <v>1799</v>
      </c>
    </row>
    <row r="2" spans="1:22" x14ac:dyDescent="0.4">
      <c r="C2" t="str">
        <f>LEFT(C3,3)</f>
        <v>_A_</v>
      </c>
      <c r="D2" t="str">
        <f t="shared" ref="D2:V2" si="0">LEFT(D3,3)</f>
        <v>_B_</v>
      </c>
      <c r="E2" t="str">
        <f t="shared" si="0"/>
        <v>_C_</v>
      </c>
      <c r="F2" t="str">
        <f t="shared" si="0"/>
        <v>_D_</v>
      </c>
      <c r="G2" t="str">
        <f t="shared" si="0"/>
        <v>_E_</v>
      </c>
      <c r="H2" t="str">
        <f t="shared" si="0"/>
        <v>_F_</v>
      </c>
      <c r="I2" t="str">
        <f t="shared" si="0"/>
        <v>_G_</v>
      </c>
      <c r="J2" t="str">
        <f t="shared" si="0"/>
        <v>_H_</v>
      </c>
      <c r="K2" t="str">
        <f t="shared" si="0"/>
        <v>_I_</v>
      </c>
      <c r="L2" t="str">
        <f t="shared" si="0"/>
        <v>_J_</v>
      </c>
      <c r="M2" t="str">
        <f t="shared" si="0"/>
        <v>_K_</v>
      </c>
      <c r="N2" t="str">
        <f t="shared" si="0"/>
        <v>_L_</v>
      </c>
      <c r="O2" t="str">
        <f t="shared" si="0"/>
        <v>_M_</v>
      </c>
      <c r="P2" t="str">
        <f t="shared" si="0"/>
        <v>_N_</v>
      </c>
      <c r="Q2" t="str">
        <f t="shared" si="0"/>
        <v>_O_</v>
      </c>
      <c r="R2" t="str">
        <f t="shared" si="0"/>
        <v>_P_</v>
      </c>
      <c r="S2" t="str">
        <f t="shared" si="0"/>
        <v>_Q_</v>
      </c>
      <c r="T2" t="str">
        <f t="shared" si="0"/>
        <v>_R_</v>
      </c>
      <c r="U2" t="str">
        <f t="shared" si="0"/>
        <v>_S_</v>
      </c>
      <c r="V2" t="str">
        <f t="shared" si="0"/>
        <v>_T_</v>
      </c>
    </row>
    <row r="3" spans="1:22" x14ac:dyDescent="0.4">
      <c r="A3" t="s">
        <v>171</v>
      </c>
      <c r="C3" s="54" t="s">
        <v>1818</v>
      </c>
      <c r="D3" s="54" t="s">
        <v>1819</v>
      </c>
      <c r="E3" s="54" t="s">
        <v>1820</v>
      </c>
      <c r="F3" s="54" t="s">
        <v>1821</v>
      </c>
      <c r="G3" s="54" t="s">
        <v>1822</v>
      </c>
      <c r="H3" s="54" t="s">
        <v>1823</v>
      </c>
      <c r="I3" s="54" t="s">
        <v>1824</v>
      </c>
      <c r="J3" s="54" t="s">
        <v>1825</v>
      </c>
      <c r="K3" s="54" t="s">
        <v>1826</v>
      </c>
      <c r="L3" s="54" t="s">
        <v>1827</v>
      </c>
      <c r="M3" s="54" t="s">
        <v>1828</v>
      </c>
      <c r="N3" s="54" t="s">
        <v>1829</v>
      </c>
      <c r="O3" s="54" t="s">
        <v>1830</v>
      </c>
      <c r="P3" s="54" t="s">
        <v>1831</v>
      </c>
      <c r="Q3" s="54" t="s">
        <v>1832</v>
      </c>
      <c r="R3" s="54" t="s">
        <v>1833</v>
      </c>
      <c r="S3" s="54" t="s">
        <v>1834</v>
      </c>
      <c r="T3" s="54" t="s">
        <v>1836</v>
      </c>
      <c r="U3" s="54" t="s">
        <v>1838</v>
      </c>
      <c r="V3" s="54" t="s">
        <v>1839</v>
      </c>
    </row>
    <row r="4" spans="1:22" x14ac:dyDescent="0.4">
      <c r="A4" t="s">
        <v>1800</v>
      </c>
      <c r="C4" t="s">
        <v>1844</v>
      </c>
      <c r="D4" t="s">
        <v>2029</v>
      </c>
      <c r="E4" t="s">
        <v>2043</v>
      </c>
      <c r="F4" t="s">
        <v>1847</v>
      </c>
      <c r="G4" t="s">
        <v>2047</v>
      </c>
      <c r="H4" t="s">
        <v>1871</v>
      </c>
      <c r="I4" t="s">
        <v>1875</v>
      </c>
      <c r="J4" t="s">
        <v>1880</v>
      </c>
      <c r="K4" t="s">
        <v>1887</v>
      </c>
      <c r="L4" t="s">
        <v>1898</v>
      </c>
      <c r="M4" t="s">
        <v>1901</v>
      </c>
      <c r="N4" t="s">
        <v>1904</v>
      </c>
      <c r="O4" t="s">
        <v>1906</v>
      </c>
      <c r="P4" t="s">
        <v>1909</v>
      </c>
      <c r="Q4" t="s">
        <v>1912</v>
      </c>
      <c r="R4" t="s">
        <v>1913</v>
      </c>
      <c r="S4" t="s">
        <v>1916</v>
      </c>
      <c r="T4" t="s">
        <v>1917</v>
      </c>
      <c r="U4" t="s">
        <v>1925</v>
      </c>
      <c r="V4" t="s">
        <v>1927</v>
      </c>
    </row>
    <row r="5" spans="1:22" x14ac:dyDescent="0.4">
      <c r="A5" t="s">
        <v>1801</v>
      </c>
      <c r="C5" t="s">
        <v>1845</v>
      </c>
      <c r="D5" t="s">
        <v>1846</v>
      </c>
      <c r="F5" t="s">
        <v>2030</v>
      </c>
      <c r="G5" t="s">
        <v>1850</v>
      </c>
      <c r="H5" t="s">
        <v>1872</v>
      </c>
      <c r="I5" t="s">
        <v>1876</v>
      </c>
      <c r="J5" t="s">
        <v>1881</v>
      </c>
      <c r="K5" t="s">
        <v>1888</v>
      </c>
      <c r="L5" t="s">
        <v>1899</v>
      </c>
      <c r="M5" t="s">
        <v>1902</v>
      </c>
      <c r="N5" t="s">
        <v>2035</v>
      </c>
      <c r="O5" t="s">
        <v>1907</v>
      </c>
      <c r="P5" t="s">
        <v>1910</v>
      </c>
      <c r="Q5" t="s">
        <v>1932</v>
      </c>
      <c r="R5" t="s">
        <v>1914</v>
      </c>
      <c r="S5" t="s">
        <v>2037</v>
      </c>
      <c r="T5" t="s">
        <v>1918</v>
      </c>
      <c r="U5" t="s">
        <v>1926</v>
      </c>
    </row>
    <row r="6" spans="1:22" x14ac:dyDescent="0.4">
      <c r="A6" t="s">
        <v>1802</v>
      </c>
      <c r="F6" t="s">
        <v>1848</v>
      </c>
      <c r="G6" t="s">
        <v>1851</v>
      </c>
      <c r="H6" t="s">
        <v>1873</v>
      </c>
      <c r="I6" t="s">
        <v>1877</v>
      </c>
      <c r="J6" t="s">
        <v>1882</v>
      </c>
      <c r="K6" t="s">
        <v>1889</v>
      </c>
      <c r="L6" t="s">
        <v>1930</v>
      </c>
      <c r="M6" t="s">
        <v>1903</v>
      </c>
      <c r="N6" t="s">
        <v>1905</v>
      </c>
      <c r="O6" t="s">
        <v>1908</v>
      </c>
      <c r="P6" t="s">
        <v>1911</v>
      </c>
      <c r="R6" t="s">
        <v>1915</v>
      </c>
      <c r="T6" t="s">
        <v>2038</v>
      </c>
    </row>
    <row r="7" spans="1:22" x14ac:dyDescent="0.4">
      <c r="A7" t="s">
        <v>1803</v>
      </c>
      <c r="G7" t="s">
        <v>2031</v>
      </c>
      <c r="H7" t="s">
        <v>1874</v>
      </c>
      <c r="I7" t="s">
        <v>1878</v>
      </c>
      <c r="J7" t="s">
        <v>1883</v>
      </c>
      <c r="K7" t="s">
        <v>1929</v>
      </c>
      <c r="L7" t="s">
        <v>1931</v>
      </c>
      <c r="N7" t="s">
        <v>2036</v>
      </c>
      <c r="T7" t="s">
        <v>1919</v>
      </c>
    </row>
    <row r="8" spans="1:22" x14ac:dyDescent="0.4">
      <c r="A8" t="s">
        <v>1804</v>
      </c>
      <c r="G8" t="s">
        <v>1852</v>
      </c>
      <c r="I8" t="s">
        <v>1879</v>
      </c>
      <c r="J8" t="s">
        <v>1884</v>
      </c>
      <c r="K8" t="s">
        <v>1890</v>
      </c>
      <c r="L8" t="s">
        <v>1900</v>
      </c>
      <c r="T8" t="s">
        <v>1920</v>
      </c>
    </row>
    <row r="9" spans="1:22" x14ac:dyDescent="0.4">
      <c r="A9" t="s">
        <v>1805</v>
      </c>
      <c r="G9" t="s">
        <v>1853</v>
      </c>
      <c r="J9" t="s">
        <v>1885</v>
      </c>
      <c r="K9" t="s">
        <v>1891</v>
      </c>
      <c r="L9" t="s">
        <v>2034</v>
      </c>
      <c r="T9" t="s">
        <v>1921</v>
      </c>
    </row>
    <row r="10" spans="1:22" x14ac:dyDescent="0.4">
      <c r="A10" t="s">
        <v>1806</v>
      </c>
      <c r="G10" t="s">
        <v>1854</v>
      </c>
      <c r="J10" t="s">
        <v>1886</v>
      </c>
      <c r="K10" t="s">
        <v>1892</v>
      </c>
      <c r="T10" t="s">
        <v>1922</v>
      </c>
    </row>
    <row r="11" spans="1:22" x14ac:dyDescent="0.4">
      <c r="A11" t="s">
        <v>1807</v>
      </c>
      <c r="G11" t="s">
        <v>1855</v>
      </c>
      <c r="J11" t="s">
        <v>2033</v>
      </c>
      <c r="K11" t="s">
        <v>1893</v>
      </c>
      <c r="T11" t="s">
        <v>1923</v>
      </c>
    </row>
    <row r="12" spans="1:22" x14ac:dyDescent="0.4">
      <c r="A12" t="s">
        <v>1808</v>
      </c>
      <c r="G12" t="s">
        <v>1856</v>
      </c>
      <c r="K12" t="s">
        <v>1894</v>
      </c>
      <c r="T12" t="s">
        <v>1924</v>
      </c>
    </row>
    <row r="13" spans="1:22" x14ac:dyDescent="0.4">
      <c r="A13" t="s">
        <v>1809</v>
      </c>
      <c r="G13" t="s">
        <v>2032</v>
      </c>
      <c r="K13" t="s">
        <v>1895</v>
      </c>
    </row>
    <row r="14" spans="1:22" x14ac:dyDescent="0.4">
      <c r="A14" t="s">
        <v>1810</v>
      </c>
      <c r="G14" t="s">
        <v>1857</v>
      </c>
      <c r="K14" t="s">
        <v>1896</v>
      </c>
    </row>
    <row r="15" spans="1:22" x14ac:dyDescent="0.4">
      <c r="A15" t="s">
        <v>1811</v>
      </c>
      <c r="G15" t="s">
        <v>1858</v>
      </c>
      <c r="K15" t="s">
        <v>1897</v>
      </c>
    </row>
    <row r="16" spans="1:22" x14ac:dyDescent="0.4">
      <c r="A16" t="s">
        <v>1812</v>
      </c>
      <c r="G16" t="s">
        <v>1859</v>
      </c>
    </row>
    <row r="17" spans="1:7" x14ac:dyDescent="0.4">
      <c r="A17" t="s">
        <v>1813</v>
      </c>
      <c r="G17" t="s">
        <v>1860</v>
      </c>
    </row>
    <row r="18" spans="1:7" x14ac:dyDescent="0.4">
      <c r="A18" t="s">
        <v>1814</v>
      </c>
      <c r="G18" t="s">
        <v>1861</v>
      </c>
    </row>
    <row r="19" spans="1:7" x14ac:dyDescent="0.4">
      <c r="A19" t="s">
        <v>1815</v>
      </c>
      <c r="G19" t="s">
        <v>1862</v>
      </c>
    </row>
    <row r="20" spans="1:7" x14ac:dyDescent="0.4">
      <c r="A20" t="s">
        <v>1816</v>
      </c>
      <c r="G20" t="s">
        <v>1863</v>
      </c>
    </row>
    <row r="21" spans="1:7" x14ac:dyDescent="0.4">
      <c r="A21" t="s">
        <v>1836</v>
      </c>
      <c r="G21" t="s">
        <v>1864</v>
      </c>
    </row>
    <row r="22" spans="1:7" x14ac:dyDescent="0.4">
      <c r="A22" t="s">
        <v>1838</v>
      </c>
      <c r="G22" t="s">
        <v>1865</v>
      </c>
    </row>
    <row r="23" spans="1:7" x14ac:dyDescent="0.4">
      <c r="A23" t="s">
        <v>1817</v>
      </c>
      <c r="G23" t="s">
        <v>1866</v>
      </c>
    </row>
    <row r="24" spans="1:7" x14ac:dyDescent="0.4">
      <c r="G24" t="s">
        <v>1867</v>
      </c>
    </row>
    <row r="25" spans="1:7" x14ac:dyDescent="0.4">
      <c r="G25" t="s">
        <v>1868</v>
      </c>
    </row>
    <row r="26" spans="1:7" x14ac:dyDescent="0.4">
      <c r="G26" t="s">
        <v>1869</v>
      </c>
    </row>
    <row r="27" spans="1:7" x14ac:dyDescent="0.4">
      <c r="G27" t="s">
        <v>1870</v>
      </c>
    </row>
  </sheetData>
  <phoneticPr fontId="4"/>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DCFD3-A232-41B9-A4AD-B72F8D8D4322}">
  <dimension ref="A1:CU1461"/>
  <sheetViews>
    <sheetView topLeftCell="BX1" zoomScaleNormal="100" workbookViewId="0">
      <pane ySplit="1" topLeftCell="A2" activePane="bottomLeft" state="frozen"/>
      <selection pane="bottomLeft" activeCell="CN11" sqref="CN11"/>
    </sheetView>
  </sheetViews>
  <sheetFormatPr defaultRowHeight="18.75" x14ac:dyDescent="0.4"/>
  <cols>
    <col min="1" max="1" width="25.5" customWidth="1"/>
    <col min="2" max="2" width="22.25" customWidth="1"/>
  </cols>
  <sheetData>
    <row r="1" spans="1:99" s="54" customFormat="1" x14ac:dyDescent="0.4">
      <c r="A1" s="54" t="s">
        <v>2039</v>
      </c>
      <c r="B1" s="54" t="s">
        <v>2040</v>
      </c>
      <c r="C1" s="54" t="s">
        <v>2041</v>
      </c>
      <c r="D1" s="54" t="s">
        <v>2042</v>
      </c>
      <c r="E1" s="54" t="s">
        <v>2043</v>
      </c>
      <c r="F1" s="54" t="s">
        <v>2044</v>
      </c>
      <c r="G1" s="54" t="s">
        <v>2045</v>
      </c>
      <c r="H1" s="54" t="s">
        <v>2046</v>
      </c>
      <c r="I1" s="54" t="s">
        <v>2047</v>
      </c>
      <c r="J1" s="54" t="s">
        <v>2048</v>
      </c>
      <c r="K1" s="54" t="s">
        <v>2049</v>
      </c>
      <c r="L1" s="54" t="s">
        <v>2050</v>
      </c>
      <c r="M1" s="54" t="s">
        <v>2051</v>
      </c>
      <c r="N1" s="54" t="s">
        <v>1853</v>
      </c>
      <c r="O1" s="54" t="s">
        <v>2052</v>
      </c>
      <c r="P1" s="54" t="s">
        <v>2053</v>
      </c>
      <c r="Q1" s="54" t="s">
        <v>2054</v>
      </c>
      <c r="R1" s="54" t="s">
        <v>2032</v>
      </c>
      <c r="S1" s="54" t="s">
        <v>1857</v>
      </c>
      <c r="T1" s="54" t="s">
        <v>1858</v>
      </c>
      <c r="U1" s="54" t="s">
        <v>1859</v>
      </c>
      <c r="V1" s="54" t="s">
        <v>1860</v>
      </c>
      <c r="W1" s="54" t="s">
        <v>1861</v>
      </c>
      <c r="X1" s="54" t="s">
        <v>1862</v>
      </c>
      <c r="Y1" s="54" t="s">
        <v>1863</v>
      </c>
      <c r="Z1" s="54" t="s">
        <v>1864</v>
      </c>
      <c r="AA1" s="54" t="s">
        <v>1865</v>
      </c>
      <c r="AB1" s="54" t="s">
        <v>1866</v>
      </c>
      <c r="AC1" s="54" t="s">
        <v>1867</v>
      </c>
      <c r="AD1" s="54" t="s">
        <v>1868</v>
      </c>
      <c r="AE1" s="54" t="s">
        <v>1869</v>
      </c>
      <c r="AF1" s="54" t="s">
        <v>1870</v>
      </c>
      <c r="AG1" s="54" t="s">
        <v>1871</v>
      </c>
      <c r="AH1" s="54" t="s">
        <v>1872</v>
      </c>
      <c r="AI1" s="54" t="s">
        <v>1873</v>
      </c>
      <c r="AJ1" s="54" t="s">
        <v>1874</v>
      </c>
      <c r="AK1" s="54" t="s">
        <v>1875</v>
      </c>
      <c r="AL1" s="54" t="s">
        <v>1876</v>
      </c>
      <c r="AM1" s="54" t="s">
        <v>1877</v>
      </c>
      <c r="AN1" s="54" t="s">
        <v>1878</v>
      </c>
      <c r="AO1" s="54" t="s">
        <v>1879</v>
      </c>
      <c r="AP1" s="54" t="s">
        <v>1880</v>
      </c>
      <c r="AQ1" s="54" t="s">
        <v>1881</v>
      </c>
      <c r="AR1" s="54" t="s">
        <v>1882</v>
      </c>
      <c r="AS1" s="54" t="s">
        <v>1883</v>
      </c>
      <c r="AT1" s="54" t="s">
        <v>1884</v>
      </c>
      <c r="AU1" s="54" t="s">
        <v>1885</v>
      </c>
      <c r="AV1" s="54" t="s">
        <v>1886</v>
      </c>
      <c r="AW1" s="54" t="s">
        <v>2033</v>
      </c>
      <c r="AX1" s="54" t="s">
        <v>1887</v>
      </c>
      <c r="AY1" s="54" t="s">
        <v>1888</v>
      </c>
      <c r="AZ1" s="54" t="s">
        <v>1889</v>
      </c>
      <c r="BA1" s="54" t="s">
        <v>1929</v>
      </c>
      <c r="BB1" s="54" t="s">
        <v>1890</v>
      </c>
      <c r="BC1" s="54" t="s">
        <v>1891</v>
      </c>
      <c r="BD1" s="54" t="s">
        <v>1892</v>
      </c>
      <c r="BE1" s="54" t="s">
        <v>1893</v>
      </c>
      <c r="BF1" s="54" t="s">
        <v>1894</v>
      </c>
      <c r="BG1" s="54" t="s">
        <v>1895</v>
      </c>
      <c r="BH1" s="54" t="s">
        <v>1896</v>
      </c>
      <c r="BI1" s="54" t="s">
        <v>1897</v>
      </c>
      <c r="BJ1" s="54" t="s">
        <v>1898</v>
      </c>
      <c r="BK1" s="54" t="s">
        <v>1899</v>
      </c>
      <c r="BL1" s="54" t="s">
        <v>1930</v>
      </c>
      <c r="BM1" s="54" t="s">
        <v>1931</v>
      </c>
      <c r="BN1" s="54" t="s">
        <v>1900</v>
      </c>
      <c r="BO1" s="54" t="s">
        <v>2034</v>
      </c>
      <c r="BP1" s="54" t="s">
        <v>1901</v>
      </c>
      <c r="BQ1" s="54" t="s">
        <v>1902</v>
      </c>
      <c r="BR1" s="54" t="s">
        <v>1903</v>
      </c>
      <c r="BS1" s="54" t="s">
        <v>1904</v>
      </c>
      <c r="BT1" s="54" t="s">
        <v>2035</v>
      </c>
      <c r="BU1" s="54" t="s">
        <v>1905</v>
      </c>
      <c r="BV1" s="54" t="s">
        <v>2036</v>
      </c>
      <c r="BW1" s="54" t="s">
        <v>1906</v>
      </c>
      <c r="BX1" s="54" t="s">
        <v>1907</v>
      </c>
      <c r="BY1" s="54" t="s">
        <v>1908</v>
      </c>
      <c r="BZ1" s="54" t="s">
        <v>1909</v>
      </c>
      <c r="CA1" s="54" t="s">
        <v>1910</v>
      </c>
      <c r="CB1" s="54" t="s">
        <v>1911</v>
      </c>
      <c r="CC1" s="54" t="s">
        <v>1912</v>
      </c>
      <c r="CD1" s="54" t="s">
        <v>1932</v>
      </c>
      <c r="CE1" s="54" t="s">
        <v>1913</v>
      </c>
      <c r="CF1" s="54" t="s">
        <v>1914</v>
      </c>
      <c r="CG1" s="54" t="s">
        <v>1915</v>
      </c>
      <c r="CH1" s="54" t="s">
        <v>1916</v>
      </c>
      <c r="CI1" s="54" t="s">
        <v>2037</v>
      </c>
      <c r="CJ1" s="54" t="s">
        <v>1917</v>
      </c>
      <c r="CK1" s="54" t="s">
        <v>1918</v>
      </c>
      <c r="CL1" s="54" t="s">
        <v>2038</v>
      </c>
      <c r="CM1" s="54" t="s">
        <v>1919</v>
      </c>
      <c r="CN1" s="54" t="s">
        <v>1920</v>
      </c>
      <c r="CO1" s="54" t="s">
        <v>1921</v>
      </c>
      <c r="CP1" s="54" t="s">
        <v>1922</v>
      </c>
      <c r="CQ1" s="54" t="s">
        <v>1923</v>
      </c>
      <c r="CR1" s="54" t="s">
        <v>1924</v>
      </c>
      <c r="CS1" s="54" t="s">
        <v>1925</v>
      </c>
      <c r="CT1" s="54" t="s">
        <v>1926</v>
      </c>
      <c r="CU1" s="54" t="s">
        <v>1927</v>
      </c>
    </row>
    <row r="2" spans="1:99" x14ac:dyDescent="0.4">
      <c r="A2" t="s">
        <v>176</v>
      </c>
      <c r="B2" t="s">
        <v>200</v>
      </c>
      <c r="C2" t="s">
        <v>216</v>
      </c>
      <c r="D2" t="s">
        <v>229</v>
      </c>
      <c r="E2" t="s">
        <v>240</v>
      </c>
      <c r="F2" t="s">
        <v>274</v>
      </c>
      <c r="G2" t="s">
        <v>287</v>
      </c>
      <c r="H2" t="s">
        <v>316</v>
      </c>
      <c r="I2" t="s">
        <v>335</v>
      </c>
      <c r="J2" t="s">
        <v>381</v>
      </c>
      <c r="K2" t="s">
        <v>398</v>
      </c>
      <c r="L2" t="s">
        <v>466</v>
      </c>
      <c r="M2" t="s">
        <v>487</v>
      </c>
      <c r="N2" t="s">
        <v>499</v>
      </c>
      <c r="O2" t="s">
        <v>518</v>
      </c>
      <c r="P2" t="s">
        <v>528</v>
      </c>
      <c r="Q2" t="s">
        <v>569</v>
      </c>
      <c r="R2" t="s">
        <v>577</v>
      </c>
      <c r="S2" t="s">
        <v>605</v>
      </c>
      <c r="T2" t="s">
        <v>621</v>
      </c>
      <c r="U2" t="s">
        <v>634</v>
      </c>
      <c r="V2" t="s">
        <v>681</v>
      </c>
      <c r="W2" t="s">
        <v>709</v>
      </c>
      <c r="X2" t="s">
        <v>730</v>
      </c>
      <c r="Y2" t="s">
        <v>767</v>
      </c>
      <c r="Z2" t="s">
        <v>790</v>
      </c>
      <c r="AA2" t="s">
        <v>819</v>
      </c>
      <c r="AB2" t="s">
        <v>845</v>
      </c>
      <c r="AC2" t="s">
        <v>863</v>
      </c>
      <c r="AD2" t="s">
        <v>889</v>
      </c>
      <c r="AE2" t="s">
        <v>907</v>
      </c>
      <c r="AF2" t="s">
        <v>926</v>
      </c>
      <c r="AG2" t="s">
        <v>962</v>
      </c>
      <c r="AH2" t="s">
        <v>969</v>
      </c>
      <c r="AI2" t="s">
        <v>974</v>
      </c>
      <c r="AJ2" t="s">
        <v>978</v>
      </c>
      <c r="AK2" t="s">
        <v>986</v>
      </c>
      <c r="AL2" t="s">
        <v>995</v>
      </c>
      <c r="AM2" t="s">
        <v>1007</v>
      </c>
      <c r="AN2" t="s">
        <v>1019</v>
      </c>
      <c r="AO2" t="s">
        <v>1025</v>
      </c>
      <c r="AP2" t="s">
        <v>1042</v>
      </c>
      <c r="AQ2" t="s">
        <v>1055</v>
      </c>
      <c r="AR2" t="s">
        <v>1065</v>
      </c>
      <c r="AS2" t="s">
        <v>1074</v>
      </c>
      <c r="AT2" t="s">
        <v>1086</v>
      </c>
      <c r="AU2" t="s">
        <v>1091</v>
      </c>
      <c r="AV2" t="s">
        <v>1096</v>
      </c>
      <c r="AW2" t="s">
        <v>1980</v>
      </c>
      <c r="AX2" t="s">
        <v>1117</v>
      </c>
      <c r="AY2" t="s">
        <v>1125</v>
      </c>
      <c r="AZ2" t="s">
        <v>1141</v>
      </c>
      <c r="BA2" t="s">
        <v>1161</v>
      </c>
      <c r="BB2" t="s">
        <v>1186</v>
      </c>
      <c r="BC2" t="s">
        <v>1203</v>
      </c>
      <c r="BD2" t="s">
        <v>1228</v>
      </c>
      <c r="BE2" t="s">
        <v>1236</v>
      </c>
      <c r="BF2" t="s">
        <v>1251</v>
      </c>
      <c r="BG2" t="s">
        <v>1275</v>
      </c>
      <c r="BH2" t="s">
        <v>1288</v>
      </c>
      <c r="BI2" t="s">
        <v>1327</v>
      </c>
      <c r="BJ2" t="s">
        <v>1339</v>
      </c>
      <c r="BK2" t="s">
        <v>1347</v>
      </c>
      <c r="BL2" t="s">
        <v>1359</v>
      </c>
      <c r="BM2" t="s">
        <v>1371</v>
      </c>
      <c r="BN2" t="s">
        <v>2055</v>
      </c>
      <c r="BO2" t="s">
        <v>1398</v>
      </c>
      <c r="BP2" t="s">
        <v>1418</v>
      </c>
      <c r="BQ2" t="s">
        <v>1426</v>
      </c>
      <c r="BR2" t="s">
        <v>1436</v>
      </c>
      <c r="BS2" t="s">
        <v>2002</v>
      </c>
      <c r="BT2" t="s">
        <v>2003</v>
      </c>
      <c r="BU2" t="s">
        <v>1481</v>
      </c>
      <c r="BV2" t="s">
        <v>2006</v>
      </c>
      <c r="BW2" t="s">
        <v>1501</v>
      </c>
      <c r="BX2" t="s">
        <v>1510</v>
      </c>
      <c r="BY2" t="s">
        <v>1530</v>
      </c>
      <c r="BZ2" t="s">
        <v>1536</v>
      </c>
      <c r="CA2" t="s">
        <v>1551</v>
      </c>
      <c r="CB2" t="s">
        <v>1569</v>
      </c>
      <c r="CC2" t="s">
        <v>2014</v>
      </c>
      <c r="CD2" t="s">
        <v>1624</v>
      </c>
      <c r="CE2" t="s">
        <v>1647</v>
      </c>
      <c r="CF2" t="s">
        <v>1663</v>
      </c>
      <c r="CG2" t="s">
        <v>1677</v>
      </c>
      <c r="CH2" t="s">
        <v>2020</v>
      </c>
      <c r="CI2" t="s">
        <v>2021</v>
      </c>
      <c r="CJ2" t="s">
        <v>1709</v>
      </c>
      <c r="CK2" t="s">
        <v>2023</v>
      </c>
      <c r="CL2" t="s">
        <v>1729</v>
      </c>
      <c r="CM2" t="s">
        <v>1741</v>
      </c>
      <c r="CN2" t="s">
        <v>1746</v>
      </c>
      <c r="CO2" t="s">
        <v>1759</v>
      </c>
      <c r="CP2" t="s">
        <v>1767</v>
      </c>
      <c r="CQ2" t="s">
        <v>2027</v>
      </c>
      <c r="CR2" t="s">
        <v>1781</v>
      </c>
      <c r="CS2" t="s">
        <v>1785</v>
      </c>
      <c r="CT2" t="s">
        <v>1789</v>
      </c>
      <c r="CU2" t="s">
        <v>1793</v>
      </c>
    </row>
    <row r="3" spans="1:99" x14ac:dyDescent="0.4">
      <c r="A3" t="s">
        <v>1933</v>
      </c>
      <c r="B3" t="s">
        <v>1934</v>
      </c>
      <c r="C3" t="s">
        <v>1935</v>
      </c>
      <c r="D3" t="s">
        <v>1936</v>
      </c>
      <c r="E3" t="s">
        <v>1937</v>
      </c>
      <c r="F3" t="s">
        <v>1938</v>
      </c>
      <c r="G3" t="s">
        <v>1939</v>
      </c>
      <c r="H3" t="s">
        <v>1940</v>
      </c>
      <c r="I3" t="s">
        <v>1941</v>
      </c>
      <c r="J3" t="s">
        <v>1942</v>
      </c>
      <c r="K3" t="s">
        <v>1943</v>
      </c>
      <c r="L3" t="s">
        <v>1944</v>
      </c>
      <c r="M3" t="s">
        <v>1945</v>
      </c>
      <c r="N3" t="s">
        <v>1946</v>
      </c>
      <c r="O3" t="s">
        <v>1947</v>
      </c>
      <c r="P3" t="s">
        <v>1948</v>
      </c>
      <c r="Q3" t="s">
        <v>1949</v>
      </c>
      <c r="R3" t="s">
        <v>1950</v>
      </c>
      <c r="S3" t="s">
        <v>1951</v>
      </c>
      <c r="T3" t="s">
        <v>1952</v>
      </c>
      <c r="U3" t="s">
        <v>1953</v>
      </c>
      <c r="V3" t="s">
        <v>1954</v>
      </c>
      <c r="W3" t="s">
        <v>1955</v>
      </c>
      <c r="X3" t="s">
        <v>1956</v>
      </c>
      <c r="Y3" t="s">
        <v>1957</v>
      </c>
      <c r="Z3" t="s">
        <v>1958</v>
      </c>
      <c r="AA3" t="s">
        <v>1959</v>
      </c>
      <c r="AB3" t="s">
        <v>1960</v>
      </c>
      <c r="AC3" t="s">
        <v>1961</v>
      </c>
      <c r="AD3" t="s">
        <v>1962</v>
      </c>
      <c r="AE3" t="s">
        <v>1963</v>
      </c>
      <c r="AF3" t="s">
        <v>1964</v>
      </c>
      <c r="AG3" t="s">
        <v>1965</v>
      </c>
      <c r="AH3" t="s">
        <v>970</v>
      </c>
      <c r="AI3" t="s">
        <v>1966</v>
      </c>
      <c r="AJ3" t="s">
        <v>1967</v>
      </c>
      <c r="AK3" t="s">
        <v>1968</v>
      </c>
      <c r="AL3" t="s">
        <v>1969</v>
      </c>
      <c r="AM3" t="s">
        <v>1970</v>
      </c>
      <c r="AN3" t="s">
        <v>1971</v>
      </c>
      <c r="AO3" t="s">
        <v>1972</v>
      </c>
      <c r="AP3" t="s">
        <v>1973</v>
      </c>
      <c r="AQ3" t="s">
        <v>1974</v>
      </c>
      <c r="AR3" t="s">
        <v>1975</v>
      </c>
      <c r="AS3" t="s">
        <v>1976</v>
      </c>
      <c r="AT3" t="s">
        <v>1977</v>
      </c>
      <c r="AU3" t="s">
        <v>1978</v>
      </c>
      <c r="AV3" t="s">
        <v>1979</v>
      </c>
      <c r="AW3" t="s">
        <v>1114</v>
      </c>
      <c r="AX3" t="s">
        <v>1120</v>
      </c>
      <c r="AY3" t="s">
        <v>1127</v>
      </c>
      <c r="AZ3" t="s">
        <v>1143</v>
      </c>
      <c r="BA3" t="s">
        <v>1162</v>
      </c>
      <c r="BB3" t="s">
        <v>1187</v>
      </c>
      <c r="BC3" t="s">
        <v>1204</v>
      </c>
      <c r="BD3" t="s">
        <v>1231</v>
      </c>
      <c r="BE3" t="s">
        <v>1237</v>
      </c>
      <c r="BF3" t="s">
        <v>1252</v>
      </c>
      <c r="BG3" t="s">
        <v>1276</v>
      </c>
      <c r="BH3" t="s">
        <v>1289</v>
      </c>
      <c r="BI3" t="s">
        <v>1328</v>
      </c>
      <c r="BJ3" t="s">
        <v>1993</v>
      </c>
      <c r="BK3" t="s">
        <v>1994</v>
      </c>
      <c r="BL3" t="s">
        <v>1995</v>
      </c>
      <c r="BM3" t="s">
        <v>1996</v>
      </c>
      <c r="BN3" t="s">
        <v>1997</v>
      </c>
      <c r="BO3" t="s">
        <v>1998</v>
      </c>
      <c r="BP3" t="s">
        <v>1999</v>
      </c>
      <c r="BQ3" t="s">
        <v>2000</v>
      </c>
      <c r="BR3" t="s">
        <v>2001</v>
      </c>
      <c r="BS3" t="s">
        <v>1454</v>
      </c>
      <c r="BT3" t="s">
        <v>1462</v>
      </c>
      <c r="BU3" t="s">
        <v>2005</v>
      </c>
      <c r="BV3" t="s">
        <v>1486</v>
      </c>
      <c r="BW3" t="s">
        <v>2007</v>
      </c>
      <c r="BX3" t="s">
        <v>2008</v>
      </c>
      <c r="BY3" t="s">
        <v>2009</v>
      </c>
      <c r="BZ3" t="s">
        <v>2010</v>
      </c>
      <c r="CA3" t="s">
        <v>2011</v>
      </c>
      <c r="CB3" t="s">
        <v>2013</v>
      </c>
      <c r="CC3" t="s">
        <v>1610</v>
      </c>
      <c r="CD3" t="s">
        <v>2015</v>
      </c>
      <c r="CE3" t="s">
        <v>2017</v>
      </c>
      <c r="CF3" t="s">
        <v>2018</v>
      </c>
      <c r="CG3" t="s">
        <v>2019</v>
      </c>
      <c r="CH3" t="s">
        <v>1697</v>
      </c>
      <c r="CI3" t="s">
        <v>1702</v>
      </c>
      <c r="CJ3" t="s">
        <v>2022</v>
      </c>
      <c r="CK3" t="s">
        <v>1726</v>
      </c>
      <c r="CL3" t="s">
        <v>2024</v>
      </c>
      <c r="CM3" t="s">
        <v>2025</v>
      </c>
      <c r="CN3" t="s">
        <v>2026</v>
      </c>
      <c r="CO3" t="s">
        <v>1760</v>
      </c>
      <c r="CP3" t="s">
        <v>1768</v>
      </c>
      <c r="CQ3" t="s">
        <v>1777</v>
      </c>
      <c r="CR3" t="s">
        <v>1782</v>
      </c>
      <c r="CS3" t="s">
        <v>1786</v>
      </c>
      <c r="CT3" t="s">
        <v>1790</v>
      </c>
    </row>
    <row r="4" spans="1:99" x14ac:dyDescent="0.4">
      <c r="A4" t="s">
        <v>179</v>
      </c>
      <c r="B4" t="s">
        <v>205</v>
      </c>
      <c r="C4" t="s">
        <v>218</v>
      </c>
      <c r="D4" t="s">
        <v>231</v>
      </c>
      <c r="E4" t="s">
        <v>242</v>
      </c>
      <c r="F4" t="s">
        <v>278</v>
      </c>
      <c r="G4" t="s">
        <v>289</v>
      </c>
      <c r="H4" t="s">
        <v>318</v>
      </c>
      <c r="I4" t="s">
        <v>339</v>
      </c>
      <c r="J4" t="s">
        <v>384</v>
      </c>
      <c r="K4" t="s">
        <v>400</v>
      </c>
      <c r="L4" t="s">
        <v>468</v>
      </c>
      <c r="M4" t="s">
        <v>489</v>
      </c>
      <c r="N4" t="s">
        <v>501</v>
      </c>
      <c r="O4" t="s">
        <v>520</v>
      </c>
      <c r="P4" t="s">
        <v>530</v>
      </c>
      <c r="Q4" t="s">
        <v>571</v>
      </c>
      <c r="R4" t="s">
        <v>579</v>
      </c>
      <c r="S4" t="s">
        <v>607</v>
      </c>
      <c r="T4" t="s">
        <v>623</v>
      </c>
      <c r="U4" t="s">
        <v>636</v>
      </c>
      <c r="V4" t="s">
        <v>684</v>
      </c>
      <c r="W4" t="s">
        <v>711</v>
      </c>
      <c r="X4" t="s">
        <v>733</v>
      </c>
      <c r="Y4" t="s">
        <v>770</v>
      </c>
      <c r="Z4" t="s">
        <v>792</v>
      </c>
      <c r="AA4" t="s">
        <v>821</v>
      </c>
      <c r="AB4" t="s">
        <v>847</v>
      </c>
      <c r="AC4" t="s">
        <v>865</v>
      </c>
      <c r="AD4" t="s">
        <v>891</v>
      </c>
      <c r="AE4" t="s">
        <v>909</v>
      </c>
      <c r="AF4" t="s">
        <v>928</v>
      </c>
      <c r="AG4" t="s">
        <v>966</v>
      </c>
      <c r="AH4" t="s">
        <v>971</v>
      </c>
      <c r="AI4" t="s">
        <v>976</v>
      </c>
      <c r="AJ4" t="s">
        <v>980</v>
      </c>
      <c r="AK4" t="s">
        <v>988</v>
      </c>
      <c r="AL4" t="s">
        <v>999</v>
      </c>
      <c r="AM4" t="s">
        <v>1010</v>
      </c>
      <c r="AN4" t="s">
        <v>1021</v>
      </c>
      <c r="AO4" t="s">
        <v>1028</v>
      </c>
      <c r="AP4" t="s">
        <v>1046</v>
      </c>
      <c r="AQ4" t="s">
        <v>1057</v>
      </c>
      <c r="AR4" t="s">
        <v>1067</v>
      </c>
      <c r="AS4" t="s">
        <v>1076</v>
      </c>
      <c r="AT4" t="s">
        <v>1088</v>
      </c>
      <c r="AU4" t="s">
        <v>1093</v>
      </c>
      <c r="AV4" t="s">
        <v>1098</v>
      </c>
      <c r="AX4" t="s">
        <v>1981</v>
      </c>
      <c r="AY4" t="s">
        <v>1982</v>
      </c>
      <c r="AZ4" t="s">
        <v>1983</v>
      </c>
      <c r="BA4" t="s">
        <v>1984</v>
      </c>
      <c r="BB4" t="s">
        <v>1985</v>
      </c>
      <c r="BC4" t="s">
        <v>1986</v>
      </c>
      <c r="BD4" t="s">
        <v>1987</v>
      </c>
      <c r="BE4" t="s">
        <v>1988</v>
      </c>
      <c r="BF4" t="s">
        <v>1989</v>
      </c>
      <c r="BG4" t="s">
        <v>1990</v>
      </c>
      <c r="BH4" t="s">
        <v>1991</v>
      </c>
      <c r="BI4" t="s">
        <v>1992</v>
      </c>
      <c r="BJ4" t="s">
        <v>1341</v>
      </c>
      <c r="BK4" t="s">
        <v>1349</v>
      </c>
      <c r="BL4" t="s">
        <v>1361</v>
      </c>
      <c r="BM4" t="s">
        <v>1373</v>
      </c>
      <c r="BN4" t="s">
        <v>1383</v>
      </c>
      <c r="BO4" t="s">
        <v>1400</v>
      </c>
      <c r="BP4" t="s">
        <v>1422</v>
      </c>
      <c r="BQ4" t="s">
        <v>1428</v>
      </c>
      <c r="BR4" t="s">
        <v>1439</v>
      </c>
      <c r="BS4" t="s">
        <v>1455</v>
      </c>
      <c r="BT4" t="s">
        <v>1463</v>
      </c>
      <c r="BU4" t="s">
        <v>1483</v>
      </c>
      <c r="BV4" t="s">
        <v>1487</v>
      </c>
      <c r="BW4" t="s">
        <v>1503</v>
      </c>
      <c r="BX4" t="s">
        <v>1514</v>
      </c>
      <c r="BY4" t="s">
        <v>1532</v>
      </c>
      <c r="BZ4" t="s">
        <v>1538</v>
      </c>
      <c r="CA4" t="s">
        <v>1553</v>
      </c>
      <c r="CB4" t="s">
        <v>1571</v>
      </c>
      <c r="CC4" t="s">
        <v>1611</v>
      </c>
      <c r="CD4" t="s">
        <v>1626</v>
      </c>
      <c r="CE4" t="s">
        <v>1651</v>
      </c>
      <c r="CF4" t="s">
        <v>1667</v>
      </c>
      <c r="CG4" t="s">
        <v>1679</v>
      </c>
      <c r="CH4" t="s">
        <v>1698</v>
      </c>
      <c r="CI4" t="s">
        <v>1703</v>
      </c>
      <c r="CJ4" t="s">
        <v>1711</v>
      </c>
      <c r="CK4" t="s">
        <v>1727</v>
      </c>
      <c r="CL4" t="s">
        <v>1731</v>
      </c>
      <c r="CM4" t="s">
        <v>1743</v>
      </c>
      <c r="CN4" t="s">
        <v>1748</v>
      </c>
      <c r="CO4" t="s">
        <v>1761</v>
      </c>
      <c r="CP4" t="s">
        <v>1769</v>
      </c>
      <c r="CQ4" t="s">
        <v>1778</v>
      </c>
      <c r="CS4" t="s">
        <v>1787</v>
      </c>
    </row>
    <row r="5" spans="1:99" x14ac:dyDescent="0.4">
      <c r="A5" t="s">
        <v>180</v>
      </c>
      <c r="B5" t="s">
        <v>206</v>
      </c>
      <c r="C5" t="s">
        <v>219</v>
      </c>
      <c r="D5" t="s">
        <v>232</v>
      </c>
      <c r="E5" t="s">
        <v>243</v>
      </c>
      <c r="F5" t="s">
        <v>279</v>
      </c>
      <c r="G5" t="s">
        <v>290</v>
      </c>
      <c r="H5" t="s">
        <v>319</v>
      </c>
      <c r="I5" t="s">
        <v>340</v>
      </c>
      <c r="J5" t="s">
        <v>385</v>
      </c>
      <c r="K5" t="s">
        <v>401</v>
      </c>
      <c r="L5" t="s">
        <v>469</v>
      </c>
      <c r="M5" t="s">
        <v>490</v>
      </c>
      <c r="N5" t="s">
        <v>502</v>
      </c>
      <c r="O5" t="s">
        <v>521</v>
      </c>
      <c r="P5" t="s">
        <v>531</v>
      </c>
      <c r="Q5" t="s">
        <v>572</v>
      </c>
      <c r="R5" t="s">
        <v>580</v>
      </c>
      <c r="S5" t="s">
        <v>608</v>
      </c>
      <c r="T5" t="s">
        <v>624</v>
      </c>
      <c r="U5" t="s">
        <v>637</v>
      </c>
      <c r="V5" t="s">
        <v>685</v>
      </c>
      <c r="W5" t="s">
        <v>712</v>
      </c>
      <c r="X5" t="s">
        <v>734</v>
      </c>
      <c r="Y5" t="s">
        <v>771</v>
      </c>
      <c r="Z5" t="s">
        <v>793</v>
      </c>
      <c r="AA5" t="s">
        <v>822</v>
      </c>
      <c r="AB5" t="s">
        <v>848</v>
      </c>
      <c r="AC5" t="s">
        <v>866</v>
      </c>
      <c r="AD5" t="s">
        <v>892</v>
      </c>
      <c r="AE5" t="s">
        <v>910</v>
      </c>
      <c r="AF5" t="s">
        <v>929</v>
      </c>
      <c r="AG5" t="s">
        <v>967</v>
      </c>
      <c r="AH5" t="s">
        <v>972</v>
      </c>
      <c r="AJ5" t="s">
        <v>981</v>
      </c>
      <c r="AK5" t="s">
        <v>989</v>
      </c>
      <c r="AL5" t="s">
        <v>1000</v>
      </c>
      <c r="AM5" t="s">
        <v>1011</v>
      </c>
      <c r="AN5" t="s">
        <v>1022</v>
      </c>
      <c r="AO5" t="s">
        <v>1029</v>
      </c>
      <c r="AP5" t="s">
        <v>1047</v>
      </c>
      <c r="AQ5" t="s">
        <v>1058</v>
      </c>
      <c r="AR5" t="s">
        <v>1068</v>
      </c>
      <c r="AS5" t="s">
        <v>1077</v>
      </c>
      <c r="AT5" t="s">
        <v>1089</v>
      </c>
      <c r="AU5" t="s">
        <v>1094</v>
      </c>
      <c r="AV5" t="s">
        <v>1099</v>
      </c>
      <c r="AX5" t="s">
        <v>1122</v>
      </c>
      <c r="AY5" t="s">
        <v>1129</v>
      </c>
      <c r="AZ5" t="s">
        <v>1145</v>
      </c>
      <c r="BA5" t="s">
        <v>1164</v>
      </c>
      <c r="BB5" t="s">
        <v>1189</v>
      </c>
      <c r="BC5" t="s">
        <v>1206</v>
      </c>
      <c r="BD5" t="s">
        <v>1233</v>
      </c>
      <c r="BE5" t="s">
        <v>1239</v>
      </c>
      <c r="BF5" t="s">
        <v>1254</v>
      </c>
      <c r="BG5" t="s">
        <v>1278</v>
      </c>
      <c r="BH5" t="s">
        <v>1291</v>
      </c>
      <c r="BI5" t="s">
        <v>1330</v>
      </c>
      <c r="BJ5" t="s">
        <v>1342</v>
      </c>
      <c r="BK5" t="s">
        <v>1350</v>
      </c>
      <c r="BL5" t="s">
        <v>1362</v>
      </c>
      <c r="BM5" t="s">
        <v>1374</v>
      </c>
      <c r="BN5" t="s">
        <v>1384</v>
      </c>
      <c r="BO5" t="s">
        <v>1401</v>
      </c>
      <c r="BP5" t="s">
        <v>1423</v>
      </c>
      <c r="BQ5" t="s">
        <v>1429</v>
      </c>
      <c r="BR5" t="s">
        <v>1440</v>
      </c>
      <c r="BS5" t="s">
        <v>1456</v>
      </c>
      <c r="BT5" t="s">
        <v>1464</v>
      </c>
      <c r="BV5" t="s">
        <v>1488</v>
      </c>
      <c r="BW5" t="s">
        <v>1504</v>
      </c>
      <c r="BX5" t="s">
        <v>1515</v>
      </c>
      <c r="BY5" t="s">
        <v>1533</v>
      </c>
      <c r="BZ5" t="s">
        <v>1539</v>
      </c>
      <c r="CA5" t="s">
        <v>1554</v>
      </c>
      <c r="CB5" t="s">
        <v>1572</v>
      </c>
      <c r="CC5" t="s">
        <v>1612</v>
      </c>
      <c r="CD5" t="s">
        <v>1627</v>
      </c>
      <c r="CE5" t="s">
        <v>1652</v>
      </c>
      <c r="CF5" t="s">
        <v>1668</v>
      </c>
      <c r="CG5" t="s">
        <v>1680</v>
      </c>
      <c r="CH5" t="s">
        <v>1699</v>
      </c>
      <c r="CI5" t="s">
        <v>1704</v>
      </c>
      <c r="CJ5" t="s">
        <v>1712</v>
      </c>
      <c r="CL5" t="s">
        <v>1732</v>
      </c>
      <c r="CM5" t="s">
        <v>1744</v>
      </c>
      <c r="CN5" t="s">
        <v>1749</v>
      </c>
      <c r="CO5" t="s">
        <v>1762</v>
      </c>
      <c r="CP5" t="s">
        <v>1770</v>
      </c>
      <c r="CQ5" t="s">
        <v>1779</v>
      </c>
    </row>
    <row r="6" spans="1:99" x14ac:dyDescent="0.4">
      <c r="A6" t="s">
        <v>181</v>
      </c>
      <c r="B6" t="s">
        <v>207</v>
      </c>
      <c r="C6" t="s">
        <v>220</v>
      </c>
      <c r="D6" t="s">
        <v>233</v>
      </c>
      <c r="E6" t="s">
        <v>244</v>
      </c>
      <c r="F6" t="s">
        <v>280</v>
      </c>
      <c r="G6" t="s">
        <v>291</v>
      </c>
      <c r="H6" t="s">
        <v>320</v>
      </c>
      <c r="I6" t="s">
        <v>341</v>
      </c>
      <c r="J6" t="s">
        <v>386</v>
      </c>
      <c r="K6" t="s">
        <v>403</v>
      </c>
      <c r="L6" t="s">
        <v>1840</v>
      </c>
      <c r="M6" t="s">
        <v>491</v>
      </c>
      <c r="N6" t="s">
        <v>503</v>
      </c>
      <c r="O6" t="s">
        <v>522</v>
      </c>
      <c r="P6" t="s">
        <v>532</v>
      </c>
      <c r="Q6" t="s">
        <v>573</v>
      </c>
      <c r="R6" t="s">
        <v>581</v>
      </c>
      <c r="S6" t="s">
        <v>609</v>
      </c>
      <c r="T6" t="s">
        <v>625</v>
      </c>
      <c r="U6" t="s">
        <v>638</v>
      </c>
      <c r="V6" t="s">
        <v>686</v>
      </c>
      <c r="W6" t="s">
        <v>713</v>
      </c>
      <c r="X6" t="s">
        <v>735</v>
      </c>
      <c r="Y6" t="s">
        <v>772</v>
      </c>
      <c r="Z6" t="s">
        <v>794</v>
      </c>
      <c r="AA6" t="s">
        <v>823</v>
      </c>
      <c r="AB6" t="s">
        <v>849</v>
      </c>
      <c r="AC6" t="s">
        <v>867</v>
      </c>
      <c r="AD6" t="s">
        <v>893</v>
      </c>
      <c r="AE6" t="s">
        <v>911</v>
      </c>
      <c r="AF6" t="s">
        <v>930</v>
      </c>
      <c r="AJ6" t="s">
        <v>982</v>
      </c>
      <c r="AK6" t="s">
        <v>990</v>
      </c>
      <c r="AL6" t="s">
        <v>1001</v>
      </c>
      <c r="AM6" t="s">
        <v>1012</v>
      </c>
      <c r="AN6" t="s">
        <v>1023</v>
      </c>
      <c r="AO6" t="s">
        <v>1030</v>
      </c>
      <c r="AP6" t="s">
        <v>1048</v>
      </c>
      <c r="AQ6" t="s">
        <v>1059</v>
      </c>
      <c r="AR6" t="s">
        <v>1069</v>
      </c>
      <c r="AS6" t="s">
        <v>1078</v>
      </c>
      <c r="AV6" t="s">
        <v>1100</v>
      </c>
      <c r="AX6" t="s">
        <v>1123</v>
      </c>
      <c r="AY6" t="s">
        <v>1130</v>
      </c>
      <c r="AZ6" t="s">
        <v>1146</v>
      </c>
      <c r="BA6" t="s">
        <v>1165</v>
      </c>
      <c r="BB6" t="s">
        <v>1190</v>
      </c>
      <c r="BC6" t="s">
        <v>1207</v>
      </c>
      <c r="BD6" t="s">
        <v>1234</v>
      </c>
      <c r="BE6" t="s">
        <v>1240</v>
      </c>
      <c r="BF6" t="s">
        <v>1255</v>
      </c>
      <c r="BG6" t="s">
        <v>1279</v>
      </c>
      <c r="BH6" t="s">
        <v>1292</v>
      </c>
      <c r="BI6" t="s">
        <v>1331</v>
      </c>
      <c r="BJ6" t="s">
        <v>1343</v>
      </c>
      <c r="BK6" t="s">
        <v>1351</v>
      </c>
      <c r="BL6" t="s">
        <v>1363</v>
      </c>
      <c r="BM6" t="s">
        <v>1375</v>
      </c>
      <c r="BN6" t="s">
        <v>1385</v>
      </c>
      <c r="BO6" t="s">
        <v>1402</v>
      </c>
      <c r="BP6" t="s">
        <v>1424</v>
      </c>
      <c r="BQ6" t="s">
        <v>1430</v>
      </c>
      <c r="BR6" t="s">
        <v>1441</v>
      </c>
      <c r="BS6" t="s">
        <v>1457</v>
      </c>
      <c r="BT6" t="s">
        <v>1465</v>
      </c>
      <c r="BV6" t="s">
        <v>1489</v>
      </c>
      <c r="BW6" t="s">
        <v>1505</v>
      </c>
      <c r="BX6" t="s">
        <v>1516</v>
      </c>
      <c r="BZ6" t="s">
        <v>1540</v>
      </c>
      <c r="CA6" t="s">
        <v>1555</v>
      </c>
      <c r="CB6" t="s">
        <v>1573</v>
      </c>
      <c r="CC6" t="s">
        <v>1613</v>
      </c>
      <c r="CD6" t="s">
        <v>1628</v>
      </c>
      <c r="CE6" t="s">
        <v>1653</v>
      </c>
      <c r="CF6" t="s">
        <v>1669</v>
      </c>
      <c r="CG6" t="s">
        <v>1681</v>
      </c>
      <c r="CI6" t="s">
        <v>1705</v>
      </c>
      <c r="CJ6" t="s">
        <v>1713</v>
      </c>
      <c r="CL6" t="s">
        <v>1733</v>
      </c>
      <c r="CN6" t="s">
        <v>1750</v>
      </c>
      <c r="CO6" t="s">
        <v>1763</v>
      </c>
      <c r="CP6" t="s">
        <v>1771</v>
      </c>
    </row>
    <row r="7" spans="1:99" x14ac:dyDescent="0.4">
      <c r="A7" t="s">
        <v>182</v>
      </c>
      <c r="B7" t="s">
        <v>208</v>
      </c>
      <c r="C7" t="s">
        <v>221</v>
      </c>
      <c r="D7" t="s">
        <v>234</v>
      </c>
      <c r="E7" t="s">
        <v>245</v>
      </c>
      <c r="F7" t="s">
        <v>281</v>
      </c>
      <c r="G7" t="s">
        <v>292</v>
      </c>
      <c r="H7" t="s">
        <v>321</v>
      </c>
      <c r="I7" t="s">
        <v>342</v>
      </c>
      <c r="J7" t="s">
        <v>387</v>
      </c>
      <c r="K7" t="s">
        <v>404</v>
      </c>
      <c r="L7" t="s">
        <v>471</v>
      </c>
      <c r="M7" t="s">
        <v>492</v>
      </c>
      <c r="N7" t="s">
        <v>504</v>
      </c>
      <c r="O7" t="s">
        <v>523</v>
      </c>
      <c r="P7" t="s">
        <v>533</v>
      </c>
      <c r="Q7" t="s">
        <v>574</v>
      </c>
      <c r="R7" t="s">
        <v>582</v>
      </c>
      <c r="S7" t="s">
        <v>610</v>
      </c>
      <c r="T7" t="s">
        <v>626</v>
      </c>
      <c r="U7" t="s">
        <v>639</v>
      </c>
      <c r="V7" t="s">
        <v>687</v>
      </c>
      <c r="W7" t="s">
        <v>714</v>
      </c>
      <c r="X7" t="s">
        <v>736</v>
      </c>
      <c r="Y7" t="s">
        <v>773</v>
      </c>
      <c r="Z7" t="s">
        <v>795</v>
      </c>
      <c r="AA7" t="s">
        <v>824</v>
      </c>
      <c r="AB7" t="s">
        <v>850</v>
      </c>
      <c r="AC7" t="s">
        <v>868</v>
      </c>
      <c r="AD7" t="s">
        <v>894</v>
      </c>
      <c r="AE7" t="s">
        <v>912</v>
      </c>
      <c r="AF7" t="s">
        <v>931</v>
      </c>
      <c r="AJ7" t="s">
        <v>983</v>
      </c>
      <c r="AK7" t="s">
        <v>991</v>
      </c>
      <c r="AL7" t="s">
        <v>1002</v>
      </c>
      <c r="AM7" t="s">
        <v>1013</v>
      </c>
      <c r="AO7" t="s">
        <v>1031</v>
      </c>
      <c r="AP7" t="s">
        <v>1049</v>
      </c>
      <c r="AQ7" t="s">
        <v>1062</v>
      </c>
      <c r="AR7" t="s">
        <v>1070</v>
      </c>
      <c r="AS7" t="s">
        <v>1079</v>
      </c>
      <c r="AV7" t="s">
        <v>1101</v>
      </c>
      <c r="AY7" t="s">
        <v>1131</v>
      </c>
      <c r="AZ7" t="s">
        <v>1147</v>
      </c>
      <c r="BA7" t="s">
        <v>1166</v>
      </c>
      <c r="BB7" t="s">
        <v>1191</v>
      </c>
      <c r="BC7" t="s">
        <v>1208</v>
      </c>
      <c r="BE7" t="s">
        <v>1241</v>
      </c>
      <c r="BF7" t="s">
        <v>1256</v>
      </c>
      <c r="BG7" t="s">
        <v>1280</v>
      </c>
      <c r="BH7" t="s">
        <v>1293</v>
      </c>
      <c r="BI7" t="s">
        <v>1332</v>
      </c>
      <c r="BJ7" t="s">
        <v>1344</v>
      </c>
      <c r="BK7" t="s">
        <v>1352</v>
      </c>
      <c r="BL7" t="s">
        <v>1364</v>
      </c>
      <c r="BM7" t="s">
        <v>1376</v>
      </c>
      <c r="BN7" t="s">
        <v>1386</v>
      </c>
      <c r="BO7" t="s">
        <v>1403</v>
      </c>
      <c r="BQ7" t="s">
        <v>1431</v>
      </c>
      <c r="BR7" t="s">
        <v>1442</v>
      </c>
      <c r="BS7" t="s">
        <v>1458</v>
      </c>
      <c r="BT7" t="s">
        <v>1466</v>
      </c>
      <c r="BV7" t="s">
        <v>1490</v>
      </c>
      <c r="BW7" t="s">
        <v>1506</v>
      </c>
      <c r="BX7" t="s">
        <v>1517</v>
      </c>
      <c r="BZ7" t="s">
        <v>1541</v>
      </c>
      <c r="CA7" t="s">
        <v>1556</v>
      </c>
      <c r="CB7" t="s">
        <v>1574</v>
      </c>
      <c r="CC7" t="s">
        <v>1614</v>
      </c>
      <c r="CD7" t="s">
        <v>1629</v>
      </c>
      <c r="CE7" t="s">
        <v>1654</v>
      </c>
      <c r="CF7" t="s">
        <v>1670</v>
      </c>
      <c r="CG7" t="s">
        <v>1682</v>
      </c>
      <c r="CI7" t="s">
        <v>1706</v>
      </c>
      <c r="CJ7" t="s">
        <v>1714</v>
      </c>
      <c r="CL7" t="s">
        <v>1734</v>
      </c>
      <c r="CN7" t="s">
        <v>1751</v>
      </c>
      <c r="CO7" t="s">
        <v>1764</v>
      </c>
      <c r="CP7" t="s">
        <v>1772</v>
      </c>
    </row>
    <row r="8" spans="1:99" x14ac:dyDescent="0.4">
      <c r="A8" t="s">
        <v>183</v>
      </c>
      <c r="B8" t="s">
        <v>209</v>
      </c>
      <c r="C8" t="s">
        <v>222</v>
      </c>
      <c r="D8" t="s">
        <v>235</v>
      </c>
      <c r="E8" t="s">
        <v>246</v>
      </c>
      <c r="F8" t="s">
        <v>282</v>
      </c>
      <c r="G8" t="s">
        <v>293</v>
      </c>
      <c r="H8" t="s">
        <v>322</v>
      </c>
      <c r="I8" t="s">
        <v>343</v>
      </c>
      <c r="J8" t="s">
        <v>388</v>
      </c>
      <c r="K8" t="s">
        <v>405</v>
      </c>
      <c r="L8" t="s">
        <v>472</v>
      </c>
      <c r="M8" t="s">
        <v>493</v>
      </c>
      <c r="N8" t="s">
        <v>505</v>
      </c>
      <c r="O8" t="s">
        <v>524</v>
      </c>
      <c r="P8" t="s">
        <v>534</v>
      </c>
      <c r="Q8" t="s">
        <v>575</v>
      </c>
      <c r="R8" t="s">
        <v>583</v>
      </c>
      <c r="S8" t="s">
        <v>611</v>
      </c>
      <c r="T8" t="s">
        <v>627</v>
      </c>
      <c r="U8" t="s">
        <v>640</v>
      </c>
      <c r="V8" t="s">
        <v>688</v>
      </c>
      <c r="W8" t="s">
        <v>715</v>
      </c>
      <c r="X8" t="s">
        <v>737</v>
      </c>
      <c r="Y8" t="s">
        <v>774</v>
      </c>
      <c r="Z8" t="s">
        <v>796</v>
      </c>
      <c r="AA8" t="s">
        <v>825</v>
      </c>
      <c r="AB8" t="s">
        <v>851</v>
      </c>
      <c r="AC8" t="s">
        <v>869</v>
      </c>
      <c r="AD8" t="s">
        <v>895</v>
      </c>
      <c r="AE8" t="s">
        <v>913</v>
      </c>
      <c r="AF8" t="s">
        <v>932</v>
      </c>
      <c r="AK8" t="s">
        <v>992</v>
      </c>
      <c r="AL8" t="s">
        <v>1003</v>
      </c>
      <c r="AM8" t="s">
        <v>1014</v>
      </c>
      <c r="AO8" t="s">
        <v>1032</v>
      </c>
      <c r="AP8" t="s">
        <v>1050</v>
      </c>
      <c r="AQ8" t="s">
        <v>1063</v>
      </c>
      <c r="AR8" t="s">
        <v>1071</v>
      </c>
      <c r="AS8" t="s">
        <v>1080</v>
      </c>
      <c r="AV8" t="s">
        <v>1102</v>
      </c>
      <c r="AY8" t="s">
        <v>1132</v>
      </c>
      <c r="AZ8" t="s">
        <v>1148</v>
      </c>
      <c r="BA8" t="s">
        <v>1167</v>
      </c>
      <c r="BB8" t="s">
        <v>1192</v>
      </c>
      <c r="BC8" t="s">
        <v>1209</v>
      </c>
      <c r="BE8" t="s">
        <v>1242</v>
      </c>
      <c r="BF8" t="s">
        <v>1257</v>
      </c>
      <c r="BG8" t="s">
        <v>1281</v>
      </c>
      <c r="BH8" t="s">
        <v>1294</v>
      </c>
      <c r="BI8" t="s">
        <v>1333</v>
      </c>
      <c r="BJ8" t="s">
        <v>1345</v>
      </c>
      <c r="BK8" t="s">
        <v>1353</v>
      </c>
      <c r="BL8" t="s">
        <v>1365</v>
      </c>
      <c r="BM8" t="s">
        <v>1377</v>
      </c>
      <c r="BN8" t="s">
        <v>1387</v>
      </c>
      <c r="BO8" t="s">
        <v>1404</v>
      </c>
      <c r="BQ8" t="s">
        <v>1432</v>
      </c>
      <c r="BR8" t="s">
        <v>1443</v>
      </c>
      <c r="BT8" t="s">
        <v>1467</v>
      </c>
      <c r="BV8" t="s">
        <v>1491</v>
      </c>
      <c r="BW8" t="s">
        <v>1507</v>
      </c>
      <c r="BX8" t="s">
        <v>1518</v>
      </c>
      <c r="BZ8" t="s">
        <v>1542</v>
      </c>
      <c r="CA8" t="s">
        <v>1557</v>
      </c>
      <c r="CB8" t="s">
        <v>1575</v>
      </c>
      <c r="CC8" t="s">
        <v>1615</v>
      </c>
      <c r="CD8" t="s">
        <v>1630</v>
      </c>
      <c r="CE8" t="s">
        <v>1655</v>
      </c>
      <c r="CF8" t="s">
        <v>1671</v>
      </c>
      <c r="CG8" t="s">
        <v>1683</v>
      </c>
      <c r="CJ8" t="s">
        <v>1715</v>
      </c>
      <c r="CL8" t="s">
        <v>1735</v>
      </c>
      <c r="CN8" t="s">
        <v>1752</v>
      </c>
      <c r="CO8" t="s">
        <v>1765</v>
      </c>
      <c r="CP8" t="s">
        <v>1773</v>
      </c>
    </row>
    <row r="9" spans="1:99" x14ac:dyDescent="0.4">
      <c r="A9" t="s">
        <v>184</v>
      </c>
      <c r="B9" t="s">
        <v>210</v>
      </c>
      <c r="C9" t="s">
        <v>223</v>
      </c>
      <c r="D9" t="s">
        <v>236</v>
      </c>
      <c r="E9" t="s">
        <v>247</v>
      </c>
      <c r="F9" t="s">
        <v>283</v>
      </c>
      <c r="G9" t="s">
        <v>294</v>
      </c>
      <c r="H9" t="s">
        <v>323</v>
      </c>
      <c r="I9" t="s">
        <v>344</v>
      </c>
      <c r="J9" t="s">
        <v>389</v>
      </c>
      <c r="K9" t="s">
        <v>406</v>
      </c>
      <c r="L9" t="s">
        <v>473</v>
      </c>
      <c r="M9" t="s">
        <v>494</v>
      </c>
      <c r="N9" t="s">
        <v>506</v>
      </c>
      <c r="O9" t="s">
        <v>525</v>
      </c>
      <c r="P9" t="s">
        <v>535</v>
      </c>
      <c r="R9" t="s">
        <v>584</v>
      </c>
      <c r="S9" t="s">
        <v>612</v>
      </c>
      <c r="T9" t="s">
        <v>628</v>
      </c>
      <c r="U9" t="s">
        <v>641</v>
      </c>
      <c r="V9" t="s">
        <v>689</v>
      </c>
      <c r="W9" t="s">
        <v>716</v>
      </c>
      <c r="X9" t="s">
        <v>738</v>
      </c>
      <c r="Y9" t="s">
        <v>775</v>
      </c>
      <c r="Z9" t="s">
        <v>797</v>
      </c>
      <c r="AA9" t="s">
        <v>826</v>
      </c>
      <c r="AB9" t="s">
        <v>852</v>
      </c>
      <c r="AC9" t="s">
        <v>870</v>
      </c>
      <c r="AD9" t="s">
        <v>896</v>
      </c>
      <c r="AE9" t="s">
        <v>914</v>
      </c>
      <c r="AF9" t="s">
        <v>933</v>
      </c>
      <c r="AK9" t="s">
        <v>993</v>
      </c>
      <c r="AL9" t="s">
        <v>1004</v>
      </c>
      <c r="AM9" t="s">
        <v>1015</v>
      </c>
      <c r="AO9" t="s">
        <v>1033</v>
      </c>
      <c r="AP9" t="s">
        <v>1051</v>
      </c>
      <c r="AR9" t="s">
        <v>1072</v>
      </c>
      <c r="AS9" t="s">
        <v>1081</v>
      </c>
      <c r="AV9" t="s">
        <v>1103</v>
      </c>
      <c r="AY9" t="s">
        <v>1133</v>
      </c>
      <c r="AZ9" t="s">
        <v>1149</v>
      </c>
      <c r="BA9" t="s">
        <v>1168</v>
      </c>
      <c r="BB9" t="s">
        <v>1193</v>
      </c>
      <c r="BC9" t="s">
        <v>1210</v>
      </c>
      <c r="BE9" t="s">
        <v>1243</v>
      </c>
      <c r="BF9" t="s">
        <v>1258</v>
      </c>
      <c r="BG9" t="s">
        <v>1282</v>
      </c>
      <c r="BH9" t="s">
        <v>1295</v>
      </c>
      <c r="BI9" t="s">
        <v>1334</v>
      </c>
      <c r="BK9" t="s">
        <v>1354</v>
      </c>
      <c r="BL9" t="s">
        <v>1366</v>
      </c>
      <c r="BM9" t="s">
        <v>1378</v>
      </c>
      <c r="BN9" t="s">
        <v>1388</v>
      </c>
      <c r="BO9" t="s">
        <v>1405</v>
      </c>
      <c r="BQ9" t="s">
        <v>1433</v>
      </c>
      <c r="BR9" t="s">
        <v>1444</v>
      </c>
      <c r="BT9" t="s">
        <v>1468</v>
      </c>
      <c r="BV9" t="s">
        <v>1492</v>
      </c>
      <c r="BW9" t="s">
        <v>1508</v>
      </c>
      <c r="BX9" t="s">
        <v>1519</v>
      </c>
      <c r="BZ9" t="s">
        <v>1543</v>
      </c>
      <c r="CA9" t="s">
        <v>1558</v>
      </c>
      <c r="CB9" t="s">
        <v>1576</v>
      </c>
      <c r="CC9" t="s">
        <v>1616</v>
      </c>
      <c r="CD9" t="s">
        <v>1631</v>
      </c>
      <c r="CE9" t="s">
        <v>1656</v>
      </c>
      <c r="CF9" t="s">
        <v>1672</v>
      </c>
      <c r="CG9" t="s">
        <v>1684</v>
      </c>
      <c r="CJ9" t="s">
        <v>1716</v>
      </c>
      <c r="CL9" t="s">
        <v>1736</v>
      </c>
      <c r="CN9" t="s">
        <v>1753</v>
      </c>
      <c r="CP9" t="s">
        <v>1774</v>
      </c>
    </row>
    <row r="10" spans="1:99" x14ac:dyDescent="0.4">
      <c r="A10" t="s">
        <v>185</v>
      </c>
      <c r="B10" t="s">
        <v>211</v>
      </c>
      <c r="C10" t="s">
        <v>224</v>
      </c>
      <c r="D10" t="s">
        <v>237</v>
      </c>
      <c r="E10" t="s">
        <v>248</v>
      </c>
      <c r="F10" t="s">
        <v>284</v>
      </c>
      <c r="G10" t="s">
        <v>295</v>
      </c>
      <c r="H10" t="s">
        <v>324</v>
      </c>
      <c r="I10" t="s">
        <v>345</v>
      </c>
      <c r="J10" t="s">
        <v>390</v>
      </c>
      <c r="K10" t="s">
        <v>407</v>
      </c>
      <c r="L10" t="s">
        <v>474</v>
      </c>
      <c r="M10" t="s">
        <v>495</v>
      </c>
      <c r="N10" t="s">
        <v>507</v>
      </c>
      <c r="O10" t="s">
        <v>526</v>
      </c>
      <c r="P10" t="s">
        <v>536</v>
      </c>
      <c r="R10" t="s">
        <v>585</v>
      </c>
      <c r="S10" t="s">
        <v>613</v>
      </c>
      <c r="T10" t="s">
        <v>629</v>
      </c>
      <c r="U10" t="s">
        <v>642</v>
      </c>
      <c r="V10" t="s">
        <v>690</v>
      </c>
      <c r="W10" t="s">
        <v>717</v>
      </c>
      <c r="X10" t="s">
        <v>739</v>
      </c>
      <c r="Y10" t="s">
        <v>776</v>
      </c>
      <c r="Z10" t="s">
        <v>798</v>
      </c>
      <c r="AA10" t="s">
        <v>827</v>
      </c>
      <c r="AB10" t="s">
        <v>853</v>
      </c>
      <c r="AC10" t="s">
        <v>871</v>
      </c>
      <c r="AD10" t="s">
        <v>897</v>
      </c>
      <c r="AE10" t="s">
        <v>915</v>
      </c>
      <c r="AF10" t="s">
        <v>934</v>
      </c>
      <c r="AL10" t="s">
        <v>1005</v>
      </c>
      <c r="AM10" t="s">
        <v>1016</v>
      </c>
      <c r="AO10" t="s">
        <v>1034</v>
      </c>
      <c r="AP10" t="s">
        <v>1052</v>
      </c>
      <c r="AS10" t="s">
        <v>1082</v>
      </c>
      <c r="AV10" t="s">
        <v>1104</v>
      </c>
      <c r="AY10" t="s">
        <v>1134</v>
      </c>
      <c r="AZ10" t="s">
        <v>1150</v>
      </c>
      <c r="BA10" t="s">
        <v>1169</v>
      </c>
      <c r="BB10" t="s">
        <v>1194</v>
      </c>
      <c r="BC10" t="s">
        <v>1211</v>
      </c>
      <c r="BE10" t="s">
        <v>1244</v>
      </c>
      <c r="BF10" t="s">
        <v>1259</v>
      </c>
      <c r="BG10" t="s">
        <v>1283</v>
      </c>
      <c r="BH10" t="s">
        <v>1296</v>
      </c>
      <c r="BI10" t="s">
        <v>1335</v>
      </c>
      <c r="BK10" t="s">
        <v>1355</v>
      </c>
      <c r="BL10" t="s">
        <v>1367</v>
      </c>
      <c r="BM10" t="s">
        <v>1379</v>
      </c>
      <c r="BN10" t="s">
        <v>1389</v>
      </c>
      <c r="BO10" t="s">
        <v>1406</v>
      </c>
      <c r="BQ10" t="s">
        <v>1434</v>
      </c>
      <c r="BR10" t="s">
        <v>1445</v>
      </c>
      <c r="BT10" t="s">
        <v>1469</v>
      </c>
      <c r="BV10" t="s">
        <v>1493</v>
      </c>
      <c r="BX10" t="s">
        <v>1520</v>
      </c>
      <c r="BZ10" t="s">
        <v>1544</v>
      </c>
      <c r="CA10" t="s">
        <v>1559</v>
      </c>
      <c r="CB10" t="s">
        <v>1577</v>
      </c>
      <c r="CC10" t="s">
        <v>1617</v>
      </c>
      <c r="CD10" t="s">
        <v>1632</v>
      </c>
      <c r="CE10" t="s">
        <v>1657</v>
      </c>
      <c r="CF10" t="s">
        <v>1673</v>
      </c>
      <c r="CG10" t="s">
        <v>1685</v>
      </c>
      <c r="CJ10" t="s">
        <v>1717</v>
      </c>
      <c r="CL10" t="s">
        <v>1737</v>
      </c>
      <c r="CN10" t="s">
        <v>1754</v>
      </c>
    </row>
    <row r="11" spans="1:99" x14ac:dyDescent="0.4">
      <c r="A11" t="s">
        <v>186</v>
      </c>
      <c r="B11" t="s">
        <v>212</v>
      </c>
      <c r="C11" t="s">
        <v>225</v>
      </c>
      <c r="E11" t="s">
        <v>249</v>
      </c>
      <c r="F11" t="s">
        <v>285</v>
      </c>
      <c r="G11" t="s">
        <v>296</v>
      </c>
      <c r="H11" t="s">
        <v>325</v>
      </c>
      <c r="I11" t="s">
        <v>346</v>
      </c>
      <c r="J11" t="s">
        <v>391</v>
      </c>
      <c r="K11" t="s">
        <v>408</v>
      </c>
      <c r="L11" t="s">
        <v>475</v>
      </c>
      <c r="M11" t="s">
        <v>496</v>
      </c>
      <c r="N11" t="s">
        <v>508</v>
      </c>
      <c r="P11" t="s">
        <v>537</v>
      </c>
      <c r="R11" t="s">
        <v>586</v>
      </c>
      <c r="S11" t="s">
        <v>614</v>
      </c>
      <c r="T11" t="s">
        <v>630</v>
      </c>
      <c r="U11" t="s">
        <v>643</v>
      </c>
      <c r="V11" t="s">
        <v>691</v>
      </c>
      <c r="W11" t="s">
        <v>718</v>
      </c>
      <c r="X11" t="s">
        <v>740</v>
      </c>
      <c r="Y11" t="s">
        <v>777</v>
      </c>
      <c r="Z11" t="s">
        <v>799</v>
      </c>
      <c r="AA11" t="s">
        <v>828</v>
      </c>
      <c r="AB11" t="s">
        <v>854</v>
      </c>
      <c r="AC11" t="s">
        <v>872</v>
      </c>
      <c r="AD11" t="s">
        <v>898</v>
      </c>
      <c r="AE11" t="s">
        <v>916</v>
      </c>
      <c r="AF11" t="s">
        <v>935</v>
      </c>
      <c r="AM11" t="s">
        <v>1017</v>
      </c>
      <c r="AO11" t="s">
        <v>1035</v>
      </c>
      <c r="AP11" t="s">
        <v>1053</v>
      </c>
      <c r="AS11" t="s">
        <v>1083</v>
      </c>
      <c r="AV11" t="s">
        <v>1105</v>
      </c>
      <c r="AY11" t="s">
        <v>1135</v>
      </c>
      <c r="AZ11" t="s">
        <v>1151</v>
      </c>
      <c r="BA11" t="s">
        <v>1171</v>
      </c>
      <c r="BB11" t="s">
        <v>1195</v>
      </c>
      <c r="BC11" t="s">
        <v>1212</v>
      </c>
      <c r="BE11" t="s">
        <v>1245</v>
      </c>
      <c r="BF11" t="s">
        <v>1260</v>
      </c>
      <c r="BG11" t="s">
        <v>1284</v>
      </c>
      <c r="BH11" t="s">
        <v>1297</v>
      </c>
      <c r="BI11" t="s">
        <v>1336</v>
      </c>
      <c r="BK11" t="s">
        <v>1356</v>
      </c>
      <c r="BL11" t="s">
        <v>1368</v>
      </c>
      <c r="BN11" t="s">
        <v>1390</v>
      </c>
      <c r="BO11" t="s">
        <v>1407</v>
      </c>
      <c r="BR11" t="s">
        <v>1446</v>
      </c>
      <c r="BT11" t="s">
        <v>1470</v>
      </c>
      <c r="BV11" t="s">
        <v>1494</v>
      </c>
      <c r="BX11" t="s">
        <v>1521</v>
      </c>
      <c r="BZ11" t="s">
        <v>1545</v>
      </c>
      <c r="CA11" t="s">
        <v>1560</v>
      </c>
      <c r="CB11" t="s">
        <v>1578</v>
      </c>
      <c r="CC11" t="s">
        <v>1618</v>
      </c>
      <c r="CD11" t="s">
        <v>1633</v>
      </c>
      <c r="CE11" t="s">
        <v>1658</v>
      </c>
      <c r="CF11" t="s">
        <v>1674</v>
      </c>
      <c r="CG11" t="s">
        <v>1686</v>
      </c>
      <c r="CJ11" t="s">
        <v>1718</v>
      </c>
      <c r="CL11" t="s">
        <v>1738</v>
      </c>
      <c r="CN11" t="s">
        <v>1755</v>
      </c>
    </row>
    <row r="12" spans="1:99" x14ac:dyDescent="0.4">
      <c r="A12" t="s">
        <v>187</v>
      </c>
      <c r="B12" t="s">
        <v>213</v>
      </c>
      <c r="C12" t="s">
        <v>226</v>
      </c>
      <c r="E12" t="s">
        <v>250</v>
      </c>
      <c r="G12" t="s">
        <v>297</v>
      </c>
      <c r="H12" t="s">
        <v>326</v>
      </c>
      <c r="I12" t="s">
        <v>347</v>
      </c>
      <c r="J12" t="s">
        <v>392</v>
      </c>
      <c r="K12" t="s">
        <v>409</v>
      </c>
      <c r="L12" t="s">
        <v>476</v>
      </c>
      <c r="M12" t="s">
        <v>497</v>
      </c>
      <c r="N12" t="s">
        <v>509</v>
      </c>
      <c r="P12" t="s">
        <v>538</v>
      </c>
      <c r="R12" t="s">
        <v>587</v>
      </c>
      <c r="S12" t="s">
        <v>615</v>
      </c>
      <c r="T12" t="s">
        <v>631</v>
      </c>
      <c r="U12" t="s">
        <v>644</v>
      </c>
      <c r="V12" t="s">
        <v>692</v>
      </c>
      <c r="W12" t="s">
        <v>719</v>
      </c>
      <c r="X12" t="s">
        <v>741</v>
      </c>
      <c r="Y12" t="s">
        <v>778</v>
      </c>
      <c r="Z12" t="s">
        <v>800</v>
      </c>
      <c r="AA12" t="s">
        <v>829</v>
      </c>
      <c r="AB12" t="s">
        <v>855</v>
      </c>
      <c r="AC12" t="s">
        <v>873</v>
      </c>
      <c r="AD12" t="s">
        <v>899</v>
      </c>
      <c r="AE12" t="s">
        <v>917</v>
      </c>
      <c r="AF12" t="s">
        <v>936</v>
      </c>
      <c r="AO12" t="s">
        <v>1036</v>
      </c>
      <c r="AS12" t="s">
        <v>1084</v>
      </c>
      <c r="AV12" t="s">
        <v>1106</v>
      </c>
      <c r="AY12" t="s">
        <v>1136</v>
      </c>
      <c r="AZ12" t="s">
        <v>1152</v>
      </c>
      <c r="BA12" t="s">
        <v>1172</v>
      </c>
      <c r="BB12" t="s">
        <v>1196</v>
      </c>
      <c r="BC12" t="s">
        <v>1213</v>
      </c>
      <c r="BE12" t="s">
        <v>1246</v>
      </c>
      <c r="BF12" t="s">
        <v>1261</v>
      </c>
      <c r="BG12" t="s">
        <v>1285</v>
      </c>
      <c r="BH12" t="s">
        <v>1298</v>
      </c>
      <c r="BK12" t="s">
        <v>1357</v>
      </c>
      <c r="BL12" t="s">
        <v>1369</v>
      </c>
      <c r="BN12" t="s">
        <v>1391</v>
      </c>
      <c r="BO12" t="s">
        <v>1408</v>
      </c>
      <c r="BR12" t="s">
        <v>1447</v>
      </c>
      <c r="BT12" t="s">
        <v>1471</v>
      </c>
      <c r="BV12" t="s">
        <v>1495</v>
      </c>
      <c r="BX12" t="s">
        <v>1522</v>
      </c>
      <c r="BZ12" t="s">
        <v>1546</v>
      </c>
      <c r="CA12" t="s">
        <v>1561</v>
      </c>
      <c r="CB12" t="s">
        <v>1579</v>
      </c>
      <c r="CC12" t="s">
        <v>1619</v>
      </c>
      <c r="CD12" t="s">
        <v>1634</v>
      </c>
      <c r="CE12" t="s">
        <v>1659</v>
      </c>
      <c r="CF12" t="s">
        <v>1675</v>
      </c>
      <c r="CG12" t="s">
        <v>1687</v>
      </c>
      <c r="CJ12" t="s">
        <v>1719</v>
      </c>
      <c r="CL12" t="s">
        <v>1739</v>
      </c>
      <c r="CN12" t="s">
        <v>1756</v>
      </c>
    </row>
    <row r="13" spans="1:99" x14ac:dyDescent="0.4">
      <c r="A13" t="s">
        <v>188</v>
      </c>
      <c r="C13" t="s">
        <v>227</v>
      </c>
      <c r="E13" t="s">
        <v>251</v>
      </c>
      <c r="G13" t="s">
        <v>298</v>
      </c>
      <c r="H13" t="s">
        <v>327</v>
      </c>
      <c r="I13" t="s">
        <v>348</v>
      </c>
      <c r="J13" t="s">
        <v>393</v>
      </c>
      <c r="K13" t="s">
        <v>410</v>
      </c>
      <c r="L13" t="s">
        <v>477</v>
      </c>
      <c r="N13" t="s">
        <v>510</v>
      </c>
      <c r="P13" t="s">
        <v>539</v>
      </c>
      <c r="R13" t="s">
        <v>588</v>
      </c>
      <c r="S13" t="s">
        <v>616</v>
      </c>
      <c r="T13" t="s">
        <v>632</v>
      </c>
      <c r="U13" t="s">
        <v>645</v>
      </c>
      <c r="V13" t="s">
        <v>693</v>
      </c>
      <c r="W13" t="s">
        <v>720</v>
      </c>
      <c r="X13" t="s">
        <v>742</v>
      </c>
      <c r="Y13" t="s">
        <v>779</v>
      </c>
      <c r="Z13" t="s">
        <v>801</v>
      </c>
      <c r="AA13" t="s">
        <v>830</v>
      </c>
      <c r="AB13" t="s">
        <v>856</v>
      </c>
      <c r="AC13" t="s">
        <v>874</v>
      </c>
      <c r="AD13" t="s">
        <v>900</v>
      </c>
      <c r="AE13" t="s">
        <v>918</v>
      </c>
      <c r="AF13" t="s">
        <v>937</v>
      </c>
      <c r="AO13" t="s">
        <v>1038</v>
      </c>
      <c r="AV13" t="s">
        <v>1107</v>
      </c>
      <c r="AY13" t="s">
        <v>1137</v>
      </c>
      <c r="AZ13" t="s">
        <v>1153</v>
      </c>
      <c r="BA13" t="s">
        <v>1173</v>
      </c>
      <c r="BB13" t="s">
        <v>1197</v>
      </c>
      <c r="BC13" t="s">
        <v>1214</v>
      </c>
      <c r="BE13" t="s">
        <v>1247</v>
      </c>
      <c r="BF13" t="s">
        <v>1262</v>
      </c>
      <c r="BG13" t="s">
        <v>1286</v>
      </c>
      <c r="BH13" t="s">
        <v>1299</v>
      </c>
      <c r="BN13" t="s">
        <v>1392</v>
      </c>
      <c r="BO13" t="s">
        <v>1409</v>
      </c>
      <c r="BR13" t="s">
        <v>1448</v>
      </c>
      <c r="BT13" t="s">
        <v>1472</v>
      </c>
      <c r="BV13" t="s">
        <v>1496</v>
      </c>
      <c r="BX13" t="s">
        <v>1523</v>
      </c>
      <c r="BZ13" t="s">
        <v>1547</v>
      </c>
      <c r="CA13" t="s">
        <v>1562</v>
      </c>
      <c r="CB13" t="s">
        <v>1580</v>
      </c>
      <c r="CC13" t="s">
        <v>1620</v>
      </c>
      <c r="CD13" t="s">
        <v>1635</v>
      </c>
      <c r="CE13" t="s">
        <v>1660</v>
      </c>
      <c r="CG13" t="s">
        <v>1688</v>
      </c>
      <c r="CJ13" t="s">
        <v>1720</v>
      </c>
      <c r="CN13" t="s">
        <v>1757</v>
      </c>
    </row>
    <row r="14" spans="1:99" x14ac:dyDescent="0.4">
      <c r="A14" t="s">
        <v>189</v>
      </c>
      <c r="E14" t="s">
        <v>252</v>
      </c>
      <c r="G14" t="s">
        <v>299</v>
      </c>
      <c r="H14" t="s">
        <v>328</v>
      </c>
      <c r="I14" t="s">
        <v>349</v>
      </c>
      <c r="J14" t="s">
        <v>394</v>
      </c>
      <c r="K14" t="s">
        <v>411</v>
      </c>
      <c r="L14" t="s">
        <v>478</v>
      </c>
      <c r="N14" t="s">
        <v>511</v>
      </c>
      <c r="P14" t="s">
        <v>540</v>
      </c>
      <c r="R14" t="s">
        <v>589</v>
      </c>
      <c r="S14" t="s">
        <v>617</v>
      </c>
      <c r="U14" t="s">
        <v>646</v>
      </c>
      <c r="V14" t="s">
        <v>694</v>
      </c>
      <c r="W14" t="s">
        <v>721</v>
      </c>
      <c r="X14" t="s">
        <v>743</v>
      </c>
      <c r="Y14" t="s">
        <v>780</v>
      </c>
      <c r="Z14" t="s">
        <v>802</v>
      </c>
      <c r="AA14" t="s">
        <v>831</v>
      </c>
      <c r="AB14" t="s">
        <v>857</v>
      </c>
      <c r="AC14" t="s">
        <v>875</v>
      </c>
      <c r="AD14" t="s">
        <v>901</v>
      </c>
      <c r="AE14" t="s">
        <v>919</v>
      </c>
      <c r="AF14" t="s">
        <v>938</v>
      </c>
      <c r="AO14" t="s">
        <v>1039</v>
      </c>
      <c r="AV14" t="s">
        <v>1108</v>
      </c>
      <c r="AY14" t="s">
        <v>1138</v>
      </c>
      <c r="AZ14" t="s">
        <v>1154</v>
      </c>
      <c r="BA14" t="s">
        <v>1174</v>
      </c>
      <c r="BB14" t="s">
        <v>1198</v>
      </c>
      <c r="BC14" t="s">
        <v>1215</v>
      </c>
      <c r="BE14" t="s">
        <v>1248</v>
      </c>
      <c r="BF14" t="s">
        <v>1263</v>
      </c>
      <c r="BH14" t="s">
        <v>1300</v>
      </c>
      <c r="BN14" t="s">
        <v>1393</v>
      </c>
      <c r="BO14" t="s">
        <v>1410</v>
      </c>
      <c r="BR14" t="s">
        <v>1449</v>
      </c>
      <c r="BT14" t="s">
        <v>1473</v>
      </c>
      <c r="BV14" t="s">
        <v>1497</v>
      </c>
      <c r="BX14" t="s">
        <v>1524</v>
      </c>
      <c r="BZ14" t="s">
        <v>1548</v>
      </c>
      <c r="CA14" t="s">
        <v>1563</v>
      </c>
      <c r="CB14" t="s">
        <v>1581</v>
      </c>
      <c r="CC14" t="s">
        <v>1621</v>
      </c>
      <c r="CD14" t="s">
        <v>1636</v>
      </c>
      <c r="CE14" t="s">
        <v>1661</v>
      </c>
      <c r="CG14" t="s">
        <v>1689</v>
      </c>
      <c r="CJ14" t="s">
        <v>1721</v>
      </c>
    </row>
    <row r="15" spans="1:99" x14ac:dyDescent="0.4">
      <c r="A15" t="s">
        <v>190</v>
      </c>
      <c r="E15" t="s">
        <v>253</v>
      </c>
      <c r="G15" t="s">
        <v>300</v>
      </c>
      <c r="H15" t="s">
        <v>329</v>
      </c>
      <c r="I15" t="s">
        <v>350</v>
      </c>
      <c r="J15" t="s">
        <v>395</v>
      </c>
      <c r="K15" t="s">
        <v>412</v>
      </c>
      <c r="L15" t="s">
        <v>479</v>
      </c>
      <c r="N15" t="s">
        <v>512</v>
      </c>
      <c r="P15" t="s">
        <v>541</v>
      </c>
      <c r="R15" t="s">
        <v>590</v>
      </c>
      <c r="S15" t="s">
        <v>618</v>
      </c>
      <c r="U15" t="s">
        <v>647</v>
      </c>
      <c r="V15" t="s">
        <v>695</v>
      </c>
      <c r="W15" t="s">
        <v>722</v>
      </c>
      <c r="X15" t="s">
        <v>744</v>
      </c>
      <c r="Y15" t="s">
        <v>781</v>
      </c>
      <c r="Z15" t="s">
        <v>803</v>
      </c>
      <c r="AA15" t="s">
        <v>832</v>
      </c>
      <c r="AB15" t="s">
        <v>858</v>
      </c>
      <c r="AC15" t="s">
        <v>876</v>
      </c>
      <c r="AD15" t="s">
        <v>902</v>
      </c>
      <c r="AE15" t="s">
        <v>920</v>
      </c>
      <c r="AF15" t="s">
        <v>939</v>
      </c>
      <c r="AV15" t="s">
        <v>1109</v>
      </c>
      <c r="AY15" t="s">
        <v>1139</v>
      </c>
      <c r="AZ15" t="s">
        <v>1155</v>
      </c>
      <c r="BA15" t="s">
        <v>1175</v>
      </c>
      <c r="BB15" t="s">
        <v>1199</v>
      </c>
      <c r="BC15" t="s">
        <v>1216</v>
      </c>
      <c r="BE15" t="s">
        <v>1249</v>
      </c>
      <c r="BF15" t="s">
        <v>1264</v>
      </c>
      <c r="BH15" t="s">
        <v>1301</v>
      </c>
      <c r="BN15" t="s">
        <v>1394</v>
      </c>
      <c r="BO15" t="s">
        <v>1411</v>
      </c>
      <c r="BR15" t="s">
        <v>1450</v>
      </c>
      <c r="BT15" t="s">
        <v>1474</v>
      </c>
      <c r="BV15" t="s">
        <v>1498</v>
      </c>
      <c r="BX15" t="s">
        <v>1525</v>
      </c>
      <c r="BZ15" t="s">
        <v>1549</v>
      </c>
      <c r="CA15" t="s">
        <v>1564</v>
      </c>
      <c r="CB15" t="s">
        <v>1582</v>
      </c>
      <c r="CC15" t="s">
        <v>1622</v>
      </c>
      <c r="CD15" t="s">
        <v>1637</v>
      </c>
      <c r="CG15" t="s">
        <v>1690</v>
      </c>
      <c r="CJ15" t="s">
        <v>1722</v>
      </c>
    </row>
    <row r="16" spans="1:99" x14ac:dyDescent="0.4">
      <c r="A16" t="s">
        <v>191</v>
      </c>
      <c r="E16" t="s">
        <v>254</v>
      </c>
      <c r="G16" t="s">
        <v>301</v>
      </c>
      <c r="H16" t="s">
        <v>330</v>
      </c>
      <c r="I16" t="s">
        <v>351</v>
      </c>
      <c r="J16" t="s">
        <v>396</v>
      </c>
      <c r="K16" t="s">
        <v>413</v>
      </c>
      <c r="L16" t="s">
        <v>480</v>
      </c>
      <c r="N16" t="s">
        <v>513</v>
      </c>
      <c r="P16" t="s">
        <v>542</v>
      </c>
      <c r="R16" t="s">
        <v>591</v>
      </c>
      <c r="S16" t="s">
        <v>619</v>
      </c>
      <c r="U16" t="s">
        <v>648</v>
      </c>
      <c r="V16" t="s">
        <v>696</v>
      </c>
      <c r="W16" t="s">
        <v>723</v>
      </c>
      <c r="X16" t="s">
        <v>745</v>
      </c>
      <c r="Y16" t="s">
        <v>782</v>
      </c>
      <c r="Z16" t="s">
        <v>804</v>
      </c>
      <c r="AA16" t="s">
        <v>833</v>
      </c>
      <c r="AB16" t="s">
        <v>859</v>
      </c>
      <c r="AC16" t="s">
        <v>877</v>
      </c>
      <c r="AD16" t="s">
        <v>903</v>
      </c>
      <c r="AE16" t="s">
        <v>921</v>
      </c>
      <c r="AF16" t="s">
        <v>940</v>
      </c>
      <c r="AV16" t="s">
        <v>1110</v>
      </c>
      <c r="AZ16" t="s">
        <v>1156</v>
      </c>
      <c r="BA16" t="s">
        <v>1176</v>
      </c>
      <c r="BB16" t="s">
        <v>1200</v>
      </c>
      <c r="BC16" t="s">
        <v>1217</v>
      </c>
      <c r="BF16" t="s">
        <v>1265</v>
      </c>
      <c r="BH16" t="s">
        <v>1302</v>
      </c>
      <c r="BN16" t="s">
        <v>1395</v>
      </c>
      <c r="BO16" t="s">
        <v>1412</v>
      </c>
      <c r="BT16" t="s">
        <v>1475</v>
      </c>
      <c r="BX16" t="s">
        <v>1526</v>
      </c>
      <c r="CA16" t="s">
        <v>1565</v>
      </c>
      <c r="CB16" t="s">
        <v>1583</v>
      </c>
      <c r="CD16" t="s">
        <v>1638</v>
      </c>
      <c r="CG16" t="s">
        <v>1691</v>
      </c>
      <c r="CJ16" t="s">
        <v>1723</v>
      </c>
    </row>
    <row r="17" spans="1:85" x14ac:dyDescent="0.4">
      <c r="A17" t="s">
        <v>192</v>
      </c>
      <c r="E17" t="s">
        <v>255</v>
      </c>
      <c r="G17" t="s">
        <v>302</v>
      </c>
      <c r="H17" t="s">
        <v>331</v>
      </c>
      <c r="I17" t="s">
        <v>352</v>
      </c>
      <c r="K17" t="s">
        <v>414</v>
      </c>
      <c r="L17" t="s">
        <v>481</v>
      </c>
      <c r="N17" t="s">
        <v>514</v>
      </c>
      <c r="P17" t="s">
        <v>543</v>
      </c>
      <c r="R17" t="s">
        <v>592</v>
      </c>
      <c r="U17" t="s">
        <v>649</v>
      </c>
      <c r="V17" t="s">
        <v>697</v>
      </c>
      <c r="W17" t="s">
        <v>724</v>
      </c>
      <c r="X17" t="s">
        <v>746</v>
      </c>
      <c r="Y17" t="s">
        <v>783</v>
      </c>
      <c r="Z17" t="s">
        <v>805</v>
      </c>
      <c r="AA17" t="s">
        <v>834</v>
      </c>
      <c r="AB17" t="s">
        <v>860</v>
      </c>
      <c r="AC17" t="s">
        <v>878</v>
      </c>
      <c r="AD17" t="s">
        <v>904</v>
      </c>
      <c r="AE17" t="s">
        <v>922</v>
      </c>
      <c r="AF17" t="s">
        <v>941</v>
      </c>
      <c r="AV17" t="s">
        <v>1111</v>
      </c>
      <c r="AZ17" t="s">
        <v>1157</v>
      </c>
      <c r="BA17" t="s">
        <v>1177</v>
      </c>
      <c r="BB17" t="s">
        <v>1201</v>
      </c>
      <c r="BC17" t="s">
        <v>1218</v>
      </c>
      <c r="BF17" t="s">
        <v>1266</v>
      </c>
      <c r="BH17" t="s">
        <v>1303</v>
      </c>
      <c r="BN17" t="s">
        <v>1396</v>
      </c>
      <c r="BO17" t="s">
        <v>1413</v>
      </c>
      <c r="BT17" t="s">
        <v>1476</v>
      </c>
      <c r="BX17" t="s">
        <v>1527</v>
      </c>
      <c r="CA17" t="s">
        <v>2012</v>
      </c>
      <c r="CB17" t="s">
        <v>1584</v>
      </c>
      <c r="CD17" t="s">
        <v>1639</v>
      </c>
      <c r="CG17" t="s">
        <v>1692</v>
      </c>
    </row>
    <row r="18" spans="1:85" x14ac:dyDescent="0.4">
      <c r="A18" t="s">
        <v>193</v>
      </c>
      <c r="E18" t="s">
        <v>256</v>
      </c>
      <c r="G18" t="s">
        <v>303</v>
      </c>
      <c r="H18" t="s">
        <v>332</v>
      </c>
      <c r="I18" t="s">
        <v>353</v>
      </c>
      <c r="K18" t="s">
        <v>415</v>
      </c>
      <c r="L18" t="s">
        <v>482</v>
      </c>
      <c r="N18" t="s">
        <v>515</v>
      </c>
      <c r="P18" t="s">
        <v>544</v>
      </c>
      <c r="R18" t="s">
        <v>593</v>
      </c>
      <c r="U18" t="s">
        <v>650</v>
      </c>
      <c r="V18" t="s">
        <v>698</v>
      </c>
      <c r="W18" t="s">
        <v>725</v>
      </c>
      <c r="X18" t="s">
        <v>747</v>
      </c>
      <c r="Y18" t="s">
        <v>784</v>
      </c>
      <c r="Z18" t="s">
        <v>806</v>
      </c>
      <c r="AA18" t="s">
        <v>835</v>
      </c>
      <c r="AB18" t="s">
        <v>861</v>
      </c>
      <c r="AC18" t="s">
        <v>879</v>
      </c>
      <c r="AD18" t="s">
        <v>905</v>
      </c>
      <c r="AE18" t="s">
        <v>923</v>
      </c>
      <c r="AF18" t="s">
        <v>942</v>
      </c>
      <c r="AZ18" t="s">
        <v>1158</v>
      </c>
      <c r="BA18" t="s">
        <v>1178</v>
      </c>
      <c r="BC18" t="s">
        <v>1219</v>
      </c>
      <c r="BF18" t="s">
        <v>1267</v>
      </c>
      <c r="BH18" t="s">
        <v>1304</v>
      </c>
      <c r="BO18" t="s">
        <v>1414</v>
      </c>
      <c r="BT18" t="s">
        <v>2004</v>
      </c>
      <c r="BX18" t="s">
        <v>1528</v>
      </c>
      <c r="CA18" t="s">
        <v>1567</v>
      </c>
      <c r="CB18" t="s">
        <v>1585</v>
      </c>
      <c r="CD18" t="s">
        <v>1640</v>
      </c>
      <c r="CG18" t="s">
        <v>1693</v>
      </c>
    </row>
    <row r="19" spans="1:85" x14ac:dyDescent="0.4">
      <c r="A19" t="s">
        <v>194</v>
      </c>
      <c r="E19" t="s">
        <v>257</v>
      </c>
      <c r="G19" t="s">
        <v>304</v>
      </c>
      <c r="I19" t="s">
        <v>354</v>
      </c>
      <c r="K19" t="s">
        <v>416</v>
      </c>
      <c r="L19" t="s">
        <v>483</v>
      </c>
      <c r="N19" t="s">
        <v>516</v>
      </c>
      <c r="P19" t="s">
        <v>545</v>
      </c>
      <c r="R19" t="s">
        <v>594</v>
      </c>
      <c r="U19" t="s">
        <v>651</v>
      </c>
      <c r="V19" t="s">
        <v>699</v>
      </c>
      <c r="W19" t="s">
        <v>726</v>
      </c>
      <c r="X19" t="s">
        <v>748</v>
      </c>
      <c r="Y19" t="s">
        <v>785</v>
      </c>
      <c r="Z19" t="s">
        <v>807</v>
      </c>
      <c r="AA19" t="s">
        <v>836</v>
      </c>
      <c r="AC19" t="s">
        <v>880</v>
      </c>
      <c r="AE19" t="s">
        <v>924</v>
      </c>
      <c r="AF19" t="s">
        <v>943</v>
      </c>
      <c r="AZ19" t="s">
        <v>1159</v>
      </c>
      <c r="BA19" t="s">
        <v>1179</v>
      </c>
      <c r="BC19" t="s">
        <v>1220</v>
      </c>
      <c r="BF19" t="s">
        <v>1268</v>
      </c>
      <c r="BH19" t="s">
        <v>1305</v>
      </c>
      <c r="BO19" t="s">
        <v>1415</v>
      </c>
      <c r="BT19" t="s">
        <v>1478</v>
      </c>
      <c r="CB19" t="s">
        <v>1586</v>
      </c>
      <c r="CD19" t="s">
        <v>1641</v>
      </c>
    </row>
    <row r="20" spans="1:85" x14ac:dyDescent="0.4">
      <c r="A20" t="s">
        <v>195</v>
      </c>
      <c r="E20" t="s">
        <v>258</v>
      </c>
      <c r="G20" t="s">
        <v>305</v>
      </c>
      <c r="I20" t="s">
        <v>355</v>
      </c>
      <c r="K20" t="s">
        <v>417</v>
      </c>
      <c r="L20" t="s">
        <v>484</v>
      </c>
      <c r="P20" t="s">
        <v>546</v>
      </c>
      <c r="R20" t="s">
        <v>595</v>
      </c>
      <c r="U20" t="s">
        <v>652</v>
      </c>
      <c r="V20" t="s">
        <v>700</v>
      </c>
      <c r="W20" t="s">
        <v>727</v>
      </c>
      <c r="X20" t="s">
        <v>749</v>
      </c>
      <c r="Y20" t="s">
        <v>786</v>
      </c>
      <c r="Z20" t="s">
        <v>808</v>
      </c>
      <c r="AA20" t="s">
        <v>837</v>
      </c>
      <c r="AC20" t="s">
        <v>881</v>
      </c>
      <c r="AF20" t="s">
        <v>944</v>
      </c>
      <c r="BA20" t="s">
        <v>1180</v>
      </c>
      <c r="BC20" t="s">
        <v>1221</v>
      </c>
      <c r="BF20" t="s">
        <v>1269</v>
      </c>
      <c r="BH20" t="s">
        <v>1306</v>
      </c>
      <c r="BT20" t="s">
        <v>1479</v>
      </c>
      <c r="CB20" t="s">
        <v>1587</v>
      </c>
      <c r="CD20" t="s">
        <v>1642</v>
      </c>
    </row>
    <row r="21" spans="1:85" x14ac:dyDescent="0.4">
      <c r="A21" t="s">
        <v>196</v>
      </c>
      <c r="E21" t="s">
        <v>259</v>
      </c>
      <c r="G21" t="s">
        <v>306</v>
      </c>
      <c r="I21" t="s">
        <v>356</v>
      </c>
      <c r="K21" t="s">
        <v>418</v>
      </c>
      <c r="L21" t="s">
        <v>485</v>
      </c>
      <c r="P21" t="s">
        <v>547</v>
      </c>
      <c r="R21" t="s">
        <v>596</v>
      </c>
      <c r="U21" t="s">
        <v>653</v>
      </c>
      <c r="V21" t="s">
        <v>701</v>
      </c>
      <c r="W21" t="s">
        <v>728</v>
      </c>
      <c r="X21" t="s">
        <v>750</v>
      </c>
      <c r="Y21" t="s">
        <v>787</v>
      </c>
      <c r="Z21" t="s">
        <v>809</v>
      </c>
      <c r="AA21" t="s">
        <v>838</v>
      </c>
      <c r="AC21" t="s">
        <v>882</v>
      </c>
      <c r="AF21" t="s">
        <v>945</v>
      </c>
      <c r="BA21" t="s">
        <v>1181</v>
      </c>
      <c r="BC21" t="s">
        <v>1222</v>
      </c>
      <c r="BF21" t="s">
        <v>1270</v>
      </c>
      <c r="BH21" t="s">
        <v>1307</v>
      </c>
      <c r="CB21" t="s">
        <v>1588</v>
      </c>
      <c r="CD21" t="s">
        <v>1643</v>
      </c>
    </row>
    <row r="22" spans="1:85" x14ac:dyDescent="0.4">
      <c r="A22" t="s">
        <v>197</v>
      </c>
      <c r="E22" t="s">
        <v>260</v>
      </c>
      <c r="G22" t="s">
        <v>307</v>
      </c>
      <c r="I22" t="s">
        <v>357</v>
      </c>
      <c r="K22" t="s">
        <v>419</v>
      </c>
      <c r="P22" t="s">
        <v>548</v>
      </c>
      <c r="R22" t="s">
        <v>597</v>
      </c>
      <c r="U22" t="s">
        <v>654</v>
      </c>
      <c r="V22" t="s">
        <v>702</v>
      </c>
      <c r="X22" t="s">
        <v>751</v>
      </c>
      <c r="Y22" t="s">
        <v>788</v>
      </c>
      <c r="Z22" t="s">
        <v>810</v>
      </c>
      <c r="AA22" t="s">
        <v>839</v>
      </c>
      <c r="AC22" t="s">
        <v>883</v>
      </c>
      <c r="AF22" t="s">
        <v>946</v>
      </c>
      <c r="BA22" t="s">
        <v>1182</v>
      </c>
      <c r="BC22" t="s">
        <v>1223</v>
      </c>
      <c r="BF22" t="s">
        <v>1271</v>
      </c>
      <c r="BH22" t="s">
        <v>1308</v>
      </c>
      <c r="CB22" t="s">
        <v>1589</v>
      </c>
      <c r="CD22" t="s">
        <v>2016</v>
      </c>
    </row>
    <row r="23" spans="1:85" x14ac:dyDescent="0.4">
      <c r="A23" t="s">
        <v>198</v>
      </c>
      <c r="E23" t="s">
        <v>261</v>
      </c>
      <c r="G23" t="s">
        <v>308</v>
      </c>
      <c r="I23" t="s">
        <v>358</v>
      </c>
      <c r="K23" t="s">
        <v>420</v>
      </c>
      <c r="P23" t="s">
        <v>549</v>
      </c>
      <c r="R23" t="s">
        <v>598</v>
      </c>
      <c r="U23" t="s">
        <v>655</v>
      </c>
      <c r="V23" t="s">
        <v>703</v>
      </c>
      <c r="X23" t="s">
        <v>752</v>
      </c>
      <c r="Z23" t="s">
        <v>811</v>
      </c>
      <c r="AA23" t="s">
        <v>840</v>
      </c>
      <c r="AC23" t="s">
        <v>884</v>
      </c>
      <c r="AF23" t="s">
        <v>947</v>
      </c>
      <c r="BA23" t="s">
        <v>1183</v>
      </c>
      <c r="BC23" t="s">
        <v>1224</v>
      </c>
      <c r="BF23" t="s">
        <v>1272</v>
      </c>
      <c r="BH23" t="s">
        <v>1309</v>
      </c>
      <c r="CB23" t="s">
        <v>1590</v>
      </c>
    </row>
    <row r="24" spans="1:85" x14ac:dyDescent="0.4">
      <c r="A24" s="55"/>
      <c r="E24" t="s">
        <v>262</v>
      </c>
      <c r="G24" t="s">
        <v>309</v>
      </c>
      <c r="I24" t="s">
        <v>359</v>
      </c>
      <c r="K24" t="s">
        <v>421</v>
      </c>
      <c r="P24" t="s">
        <v>550</v>
      </c>
      <c r="R24" t="s">
        <v>599</v>
      </c>
      <c r="U24" t="s">
        <v>656</v>
      </c>
      <c r="V24" t="s">
        <v>704</v>
      </c>
      <c r="X24" t="s">
        <v>753</v>
      </c>
      <c r="Z24" t="s">
        <v>812</v>
      </c>
      <c r="AA24" t="s">
        <v>841</v>
      </c>
      <c r="AC24" t="s">
        <v>885</v>
      </c>
      <c r="AF24" t="s">
        <v>948</v>
      </c>
      <c r="BA24" t="s">
        <v>1184</v>
      </c>
      <c r="BC24" t="s">
        <v>1225</v>
      </c>
      <c r="BF24" t="s">
        <v>1273</v>
      </c>
      <c r="BH24" t="s">
        <v>1310</v>
      </c>
      <c r="CB24" t="s">
        <v>1591</v>
      </c>
    </row>
    <row r="25" spans="1:85" x14ac:dyDescent="0.4">
      <c r="A25" s="55"/>
      <c r="E25" t="s">
        <v>263</v>
      </c>
      <c r="G25" t="s">
        <v>310</v>
      </c>
      <c r="I25" t="s">
        <v>360</v>
      </c>
      <c r="K25" t="s">
        <v>422</v>
      </c>
      <c r="P25" t="s">
        <v>551</v>
      </c>
      <c r="R25" t="s">
        <v>600</v>
      </c>
      <c r="U25" t="s">
        <v>657</v>
      </c>
      <c r="V25" t="s">
        <v>705</v>
      </c>
      <c r="X25" t="s">
        <v>754</v>
      </c>
      <c r="Z25" t="s">
        <v>813</v>
      </c>
      <c r="AA25" t="s">
        <v>842</v>
      </c>
      <c r="AC25" t="s">
        <v>886</v>
      </c>
      <c r="AF25" t="s">
        <v>949</v>
      </c>
      <c r="BC25" t="s">
        <v>1226</v>
      </c>
      <c r="BH25" t="s">
        <v>1311</v>
      </c>
      <c r="CB25" t="s">
        <v>1592</v>
      </c>
    </row>
    <row r="26" spans="1:85" x14ac:dyDescent="0.4">
      <c r="A26" s="55"/>
      <c r="E26" t="s">
        <v>264</v>
      </c>
      <c r="G26" t="s">
        <v>311</v>
      </c>
      <c r="I26" t="s">
        <v>361</v>
      </c>
      <c r="K26" t="s">
        <v>423</v>
      </c>
      <c r="P26" t="s">
        <v>552</v>
      </c>
      <c r="R26" t="s">
        <v>601</v>
      </c>
      <c r="U26" t="s">
        <v>658</v>
      </c>
      <c r="V26" t="s">
        <v>706</v>
      </c>
      <c r="X26" t="s">
        <v>755</v>
      </c>
      <c r="Z26" t="s">
        <v>814</v>
      </c>
      <c r="AA26" t="s">
        <v>843</v>
      </c>
      <c r="AC26" t="s">
        <v>887</v>
      </c>
      <c r="AF26" t="s">
        <v>950</v>
      </c>
      <c r="BH26" t="s">
        <v>1312</v>
      </c>
      <c r="CB26" t="s">
        <v>1593</v>
      </c>
    </row>
    <row r="27" spans="1:85" x14ac:dyDescent="0.4">
      <c r="A27" s="55"/>
      <c r="E27" t="s">
        <v>265</v>
      </c>
      <c r="G27" t="s">
        <v>312</v>
      </c>
      <c r="I27" t="s">
        <v>362</v>
      </c>
      <c r="K27" t="s">
        <v>424</v>
      </c>
      <c r="P27" t="s">
        <v>553</v>
      </c>
      <c r="R27" t="s">
        <v>602</v>
      </c>
      <c r="U27" t="s">
        <v>659</v>
      </c>
      <c r="V27" t="s">
        <v>707</v>
      </c>
      <c r="X27" t="s">
        <v>756</v>
      </c>
      <c r="Z27" t="s">
        <v>815</v>
      </c>
      <c r="AF27" t="s">
        <v>951</v>
      </c>
      <c r="BH27" t="s">
        <v>1313</v>
      </c>
      <c r="CB27" t="s">
        <v>1594</v>
      </c>
    </row>
    <row r="28" spans="1:85" x14ac:dyDescent="0.4">
      <c r="A28" s="55"/>
      <c r="E28" t="s">
        <v>266</v>
      </c>
      <c r="G28" t="s">
        <v>313</v>
      </c>
      <c r="I28" t="s">
        <v>363</v>
      </c>
      <c r="K28" t="s">
        <v>425</v>
      </c>
      <c r="P28" t="s">
        <v>554</v>
      </c>
      <c r="R28" t="s">
        <v>603</v>
      </c>
      <c r="U28" t="s">
        <v>660</v>
      </c>
      <c r="X28" t="s">
        <v>757</v>
      </c>
      <c r="Z28" t="s">
        <v>816</v>
      </c>
      <c r="AF28" t="s">
        <v>952</v>
      </c>
      <c r="BH28" t="s">
        <v>1314</v>
      </c>
      <c r="CB28" t="s">
        <v>1595</v>
      </c>
    </row>
    <row r="29" spans="1:85" x14ac:dyDescent="0.4">
      <c r="A29" s="55"/>
      <c r="E29" t="s">
        <v>267</v>
      </c>
      <c r="G29" t="s">
        <v>314</v>
      </c>
      <c r="I29" t="s">
        <v>364</v>
      </c>
      <c r="K29" t="s">
        <v>426</v>
      </c>
      <c r="P29" t="s">
        <v>555</v>
      </c>
      <c r="U29" t="s">
        <v>661</v>
      </c>
      <c r="X29" t="s">
        <v>758</v>
      </c>
      <c r="Z29" t="s">
        <v>817</v>
      </c>
      <c r="AF29" t="s">
        <v>953</v>
      </c>
      <c r="BH29" t="s">
        <v>1315</v>
      </c>
      <c r="CB29" t="s">
        <v>1596</v>
      </c>
    </row>
    <row r="30" spans="1:85" x14ac:dyDescent="0.4">
      <c r="A30" s="55"/>
      <c r="E30" t="s">
        <v>268</v>
      </c>
      <c r="I30" t="s">
        <v>365</v>
      </c>
      <c r="K30" t="s">
        <v>427</v>
      </c>
      <c r="P30" t="s">
        <v>556</v>
      </c>
      <c r="U30" t="s">
        <v>662</v>
      </c>
      <c r="X30" t="s">
        <v>759</v>
      </c>
      <c r="AF30" t="s">
        <v>954</v>
      </c>
      <c r="BH30" t="s">
        <v>1316</v>
      </c>
      <c r="CB30" t="s">
        <v>1597</v>
      </c>
    </row>
    <row r="31" spans="1:85" x14ac:dyDescent="0.4">
      <c r="A31" s="55"/>
      <c r="E31" t="s">
        <v>269</v>
      </c>
      <c r="I31" t="s">
        <v>366</v>
      </c>
      <c r="K31" t="s">
        <v>428</v>
      </c>
      <c r="P31" t="s">
        <v>557</v>
      </c>
      <c r="U31" t="s">
        <v>663</v>
      </c>
      <c r="X31" t="s">
        <v>760</v>
      </c>
      <c r="AF31" t="s">
        <v>955</v>
      </c>
      <c r="BH31" t="s">
        <v>1317</v>
      </c>
      <c r="CB31" t="s">
        <v>1598</v>
      </c>
    </row>
    <row r="32" spans="1:85" x14ac:dyDescent="0.4">
      <c r="A32" s="55"/>
      <c r="E32" t="s">
        <v>270</v>
      </c>
      <c r="I32" t="s">
        <v>367</v>
      </c>
      <c r="K32" t="s">
        <v>429</v>
      </c>
      <c r="P32" t="s">
        <v>558</v>
      </c>
      <c r="U32" t="s">
        <v>664</v>
      </c>
      <c r="X32" t="s">
        <v>761</v>
      </c>
      <c r="AF32" t="s">
        <v>956</v>
      </c>
      <c r="BH32" t="s">
        <v>1318</v>
      </c>
      <c r="CB32" t="s">
        <v>1599</v>
      </c>
    </row>
    <row r="33" spans="1:80" x14ac:dyDescent="0.4">
      <c r="A33" s="55"/>
      <c r="E33" t="s">
        <v>271</v>
      </c>
      <c r="I33" t="s">
        <v>368</v>
      </c>
      <c r="K33" t="s">
        <v>430</v>
      </c>
      <c r="P33" t="s">
        <v>559</v>
      </c>
      <c r="U33" t="s">
        <v>665</v>
      </c>
      <c r="X33" t="s">
        <v>762</v>
      </c>
      <c r="AF33" t="s">
        <v>957</v>
      </c>
      <c r="BH33" t="s">
        <v>1319</v>
      </c>
      <c r="CB33" t="s">
        <v>1600</v>
      </c>
    </row>
    <row r="34" spans="1:80" x14ac:dyDescent="0.4">
      <c r="A34" s="55"/>
      <c r="I34" t="s">
        <v>369</v>
      </c>
      <c r="K34" t="s">
        <v>431</v>
      </c>
      <c r="P34" t="s">
        <v>560</v>
      </c>
      <c r="U34" t="s">
        <v>666</v>
      </c>
      <c r="X34" t="s">
        <v>763</v>
      </c>
      <c r="AF34" t="s">
        <v>958</v>
      </c>
      <c r="BH34" t="s">
        <v>1320</v>
      </c>
      <c r="CB34" t="s">
        <v>1601</v>
      </c>
    </row>
    <row r="35" spans="1:80" x14ac:dyDescent="0.4">
      <c r="A35" s="55"/>
      <c r="I35" t="s">
        <v>370</v>
      </c>
      <c r="K35" t="s">
        <v>432</v>
      </c>
      <c r="P35" t="s">
        <v>561</v>
      </c>
      <c r="U35" t="s">
        <v>667</v>
      </c>
      <c r="X35" t="s">
        <v>764</v>
      </c>
      <c r="AF35" t="s">
        <v>959</v>
      </c>
      <c r="BH35" t="s">
        <v>1321</v>
      </c>
      <c r="CB35" t="s">
        <v>1602</v>
      </c>
    </row>
    <row r="36" spans="1:80" x14ac:dyDescent="0.4">
      <c r="A36" s="55"/>
      <c r="I36" t="s">
        <v>371</v>
      </c>
      <c r="K36" t="s">
        <v>433</v>
      </c>
      <c r="P36" t="s">
        <v>562</v>
      </c>
      <c r="U36" t="s">
        <v>668</v>
      </c>
      <c r="X36" t="s">
        <v>765</v>
      </c>
      <c r="BH36" t="s">
        <v>1322</v>
      </c>
      <c r="CB36" t="s">
        <v>1603</v>
      </c>
    </row>
    <row r="37" spans="1:80" x14ac:dyDescent="0.4">
      <c r="A37" s="55"/>
      <c r="I37" t="s">
        <v>372</v>
      </c>
      <c r="K37" t="s">
        <v>434</v>
      </c>
      <c r="P37" t="s">
        <v>563</v>
      </c>
      <c r="U37" t="s">
        <v>669</v>
      </c>
      <c r="BH37" t="s">
        <v>1323</v>
      </c>
      <c r="CB37" t="s">
        <v>1604</v>
      </c>
    </row>
    <row r="38" spans="1:80" x14ac:dyDescent="0.4">
      <c r="A38" s="55"/>
      <c r="I38" t="s">
        <v>373</v>
      </c>
      <c r="K38" t="s">
        <v>435</v>
      </c>
      <c r="P38" t="s">
        <v>564</v>
      </c>
      <c r="U38" t="s">
        <v>670</v>
      </c>
      <c r="BH38" t="s">
        <v>1324</v>
      </c>
      <c r="CB38" t="s">
        <v>1605</v>
      </c>
    </row>
    <row r="39" spans="1:80" x14ac:dyDescent="0.4">
      <c r="A39" s="55"/>
      <c r="I39" t="s">
        <v>374</v>
      </c>
      <c r="K39" t="s">
        <v>436</v>
      </c>
      <c r="P39" t="s">
        <v>565</v>
      </c>
      <c r="U39" t="s">
        <v>671</v>
      </c>
      <c r="BH39" t="s">
        <v>1325</v>
      </c>
      <c r="CB39" t="s">
        <v>1606</v>
      </c>
    </row>
    <row r="40" spans="1:80" x14ac:dyDescent="0.4">
      <c r="A40" s="55"/>
      <c r="I40" t="s">
        <v>375</v>
      </c>
      <c r="K40" t="s">
        <v>437</v>
      </c>
      <c r="P40" t="s">
        <v>566</v>
      </c>
      <c r="U40" t="s">
        <v>672</v>
      </c>
    </row>
    <row r="41" spans="1:80" x14ac:dyDescent="0.4">
      <c r="A41" s="55"/>
      <c r="I41" t="s">
        <v>376</v>
      </c>
      <c r="K41" t="s">
        <v>438</v>
      </c>
      <c r="P41" t="s">
        <v>567</v>
      </c>
      <c r="U41" t="s">
        <v>673</v>
      </c>
    </row>
    <row r="42" spans="1:80" x14ac:dyDescent="0.4">
      <c r="A42" s="55"/>
      <c r="I42" t="s">
        <v>377</v>
      </c>
      <c r="K42" t="s">
        <v>439</v>
      </c>
      <c r="U42" t="s">
        <v>674</v>
      </c>
    </row>
    <row r="43" spans="1:80" x14ac:dyDescent="0.4">
      <c r="A43" s="55"/>
      <c r="I43" t="s">
        <v>378</v>
      </c>
      <c r="K43" t="s">
        <v>440</v>
      </c>
      <c r="U43" t="s">
        <v>675</v>
      </c>
    </row>
    <row r="44" spans="1:80" x14ac:dyDescent="0.4">
      <c r="A44" s="55"/>
      <c r="I44" t="s">
        <v>379</v>
      </c>
      <c r="K44" t="s">
        <v>441</v>
      </c>
      <c r="U44" t="s">
        <v>676</v>
      </c>
    </row>
    <row r="45" spans="1:80" x14ac:dyDescent="0.4">
      <c r="A45" s="55"/>
      <c r="K45" t="s">
        <v>442</v>
      </c>
      <c r="U45" t="s">
        <v>677</v>
      </c>
    </row>
    <row r="46" spans="1:80" x14ac:dyDescent="0.4">
      <c r="A46" s="55"/>
      <c r="K46" t="s">
        <v>443</v>
      </c>
      <c r="U46" t="s">
        <v>678</v>
      </c>
    </row>
    <row r="47" spans="1:80" x14ac:dyDescent="0.4">
      <c r="A47" s="55"/>
      <c r="K47" t="s">
        <v>444</v>
      </c>
      <c r="U47" t="s">
        <v>679</v>
      </c>
    </row>
    <row r="48" spans="1:80" x14ac:dyDescent="0.4">
      <c r="A48" s="55"/>
      <c r="K48" t="s">
        <v>445</v>
      </c>
    </row>
    <row r="49" spans="1:11" x14ac:dyDescent="0.4">
      <c r="A49" s="55"/>
      <c r="K49" t="s">
        <v>446</v>
      </c>
    </row>
    <row r="50" spans="1:11" x14ac:dyDescent="0.4">
      <c r="A50" s="55"/>
      <c r="K50" t="s">
        <v>447</v>
      </c>
    </row>
    <row r="51" spans="1:11" x14ac:dyDescent="0.4">
      <c r="A51" s="55"/>
      <c r="K51" t="s">
        <v>448</v>
      </c>
    </row>
    <row r="52" spans="1:11" x14ac:dyDescent="0.4">
      <c r="A52" s="55"/>
      <c r="K52" t="s">
        <v>449</v>
      </c>
    </row>
    <row r="53" spans="1:11" x14ac:dyDescent="0.4">
      <c r="A53" s="55"/>
      <c r="K53" t="s">
        <v>450</v>
      </c>
    </row>
    <row r="54" spans="1:11" x14ac:dyDescent="0.4">
      <c r="A54" s="55"/>
      <c r="K54" t="s">
        <v>451</v>
      </c>
    </row>
    <row r="55" spans="1:11" x14ac:dyDescent="0.4">
      <c r="A55" s="55"/>
      <c r="K55" t="s">
        <v>452</v>
      </c>
    </row>
    <row r="56" spans="1:11" x14ac:dyDescent="0.4">
      <c r="A56" s="55"/>
      <c r="K56" t="s">
        <v>453</v>
      </c>
    </row>
    <row r="57" spans="1:11" x14ac:dyDescent="0.4">
      <c r="A57" s="55"/>
      <c r="K57" t="s">
        <v>454</v>
      </c>
    </row>
    <row r="58" spans="1:11" x14ac:dyDescent="0.4">
      <c r="A58" s="55"/>
      <c r="K58" t="s">
        <v>455</v>
      </c>
    </row>
    <row r="59" spans="1:11" x14ac:dyDescent="0.4">
      <c r="A59" s="55"/>
      <c r="K59" t="s">
        <v>456</v>
      </c>
    </row>
    <row r="60" spans="1:11" x14ac:dyDescent="0.4">
      <c r="A60" s="55"/>
      <c r="K60" t="s">
        <v>457</v>
      </c>
    </row>
    <row r="61" spans="1:11" x14ac:dyDescent="0.4">
      <c r="A61" s="55"/>
      <c r="K61" t="s">
        <v>458</v>
      </c>
    </row>
    <row r="62" spans="1:11" x14ac:dyDescent="0.4">
      <c r="A62" s="55"/>
      <c r="K62" t="s">
        <v>459</v>
      </c>
    </row>
    <row r="63" spans="1:11" x14ac:dyDescent="0.4">
      <c r="A63" s="55"/>
      <c r="K63" t="s">
        <v>460</v>
      </c>
    </row>
    <row r="64" spans="1:11" x14ac:dyDescent="0.4">
      <c r="A64" s="55"/>
      <c r="K64" t="s">
        <v>461</v>
      </c>
    </row>
    <row r="65" spans="1:11" x14ac:dyDescent="0.4">
      <c r="A65" s="55"/>
      <c r="K65" t="s">
        <v>462</v>
      </c>
    </row>
    <row r="66" spans="1:11" x14ac:dyDescent="0.4">
      <c r="A66" s="55"/>
      <c r="K66" t="s">
        <v>463</v>
      </c>
    </row>
    <row r="67" spans="1:11" x14ac:dyDescent="0.4">
      <c r="A67" s="55"/>
      <c r="K67" t="s">
        <v>464</v>
      </c>
    </row>
    <row r="68" spans="1:11" x14ac:dyDescent="0.4">
      <c r="A68" s="55"/>
    </row>
    <row r="69" spans="1:11" x14ac:dyDescent="0.4">
      <c r="A69" s="55"/>
    </row>
    <row r="70" spans="1:11" x14ac:dyDescent="0.4">
      <c r="A70" s="55"/>
    </row>
    <row r="71" spans="1:11" x14ac:dyDescent="0.4">
      <c r="A71" s="55"/>
    </row>
    <row r="72" spans="1:11" x14ac:dyDescent="0.4">
      <c r="A72" s="55"/>
    </row>
    <row r="73" spans="1:11" x14ac:dyDescent="0.4">
      <c r="A73" s="55"/>
    </row>
    <row r="74" spans="1:11" x14ac:dyDescent="0.4">
      <c r="A74" s="55"/>
    </row>
    <row r="75" spans="1:11" x14ac:dyDescent="0.4">
      <c r="A75" s="55"/>
    </row>
    <row r="76" spans="1:11" x14ac:dyDescent="0.4">
      <c r="A76" s="55"/>
    </row>
    <row r="77" spans="1:11" x14ac:dyDescent="0.4">
      <c r="A77" s="55"/>
    </row>
    <row r="78" spans="1:11" x14ac:dyDescent="0.4">
      <c r="A78" s="55"/>
    </row>
    <row r="79" spans="1:11" x14ac:dyDescent="0.4">
      <c r="A79" s="55"/>
    </row>
    <row r="80" spans="1:11" x14ac:dyDescent="0.4">
      <c r="A80" s="55"/>
    </row>
    <row r="81" spans="1:1" x14ac:dyDescent="0.4">
      <c r="A81" s="55"/>
    </row>
    <row r="82" spans="1:1" x14ac:dyDescent="0.4">
      <c r="A82" s="55"/>
    </row>
    <row r="83" spans="1:1" x14ac:dyDescent="0.4">
      <c r="A83" s="55"/>
    </row>
    <row r="84" spans="1:1" x14ac:dyDescent="0.4">
      <c r="A84" s="55"/>
    </row>
    <row r="85" spans="1:1" x14ac:dyDescent="0.4">
      <c r="A85" s="55"/>
    </row>
    <row r="86" spans="1:1" x14ac:dyDescent="0.4">
      <c r="A86" s="55"/>
    </row>
    <row r="87" spans="1:1" x14ac:dyDescent="0.4">
      <c r="A87" s="55"/>
    </row>
    <row r="88" spans="1:1" x14ac:dyDescent="0.4">
      <c r="A88" s="55"/>
    </row>
    <row r="89" spans="1:1" x14ac:dyDescent="0.4">
      <c r="A89" s="55"/>
    </row>
    <row r="90" spans="1:1" x14ac:dyDescent="0.4">
      <c r="A90" s="55"/>
    </row>
    <row r="91" spans="1:1" x14ac:dyDescent="0.4">
      <c r="A91" s="55"/>
    </row>
    <row r="92" spans="1:1" x14ac:dyDescent="0.4">
      <c r="A92" s="55"/>
    </row>
    <row r="93" spans="1:1" x14ac:dyDescent="0.4">
      <c r="A93" s="55"/>
    </row>
    <row r="94" spans="1:1" x14ac:dyDescent="0.4">
      <c r="A94" s="55"/>
    </row>
    <row r="95" spans="1:1" x14ac:dyDescent="0.4">
      <c r="A95" s="55"/>
    </row>
    <row r="96" spans="1:1" x14ac:dyDescent="0.4">
      <c r="A96" s="55"/>
    </row>
    <row r="97" spans="1:1" x14ac:dyDescent="0.4">
      <c r="A97" s="55"/>
    </row>
    <row r="98" spans="1:1" x14ac:dyDescent="0.4">
      <c r="A98" s="55"/>
    </row>
    <row r="99" spans="1:1" x14ac:dyDescent="0.4">
      <c r="A99" s="55"/>
    </row>
    <row r="100" spans="1:1" x14ac:dyDescent="0.4">
      <c r="A100" s="55"/>
    </row>
    <row r="101" spans="1:1" x14ac:dyDescent="0.4">
      <c r="A101" s="55"/>
    </row>
    <row r="102" spans="1:1" x14ac:dyDescent="0.4">
      <c r="A102" s="55"/>
    </row>
    <row r="103" spans="1:1" x14ac:dyDescent="0.4">
      <c r="A103" s="55"/>
    </row>
    <row r="104" spans="1:1" x14ac:dyDescent="0.4">
      <c r="A104" s="55"/>
    </row>
    <row r="105" spans="1:1" x14ac:dyDescent="0.4">
      <c r="A105" s="55"/>
    </row>
    <row r="106" spans="1:1" x14ac:dyDescent="0.4">
      <c r="A106" s="55"/>
    </row>
    <row r="107" spans="1:1" x14ac:dyDescent="0.4">
      <c r="A107" s="55"/>
    </row>
    <row r="108" spans="1:1" x14ac:dyDescent="0.4">
      <c r="A108" s="55"/>
    </row>
    <row r="109" spans="1:1" x14ac:dyDescent="0.4">
      <c r="A109" s="55"/>
    </row>
    <row r="110" spans="1:1" x14ac:dyDescent="0.4">
      <c r="A110" s="55"/>
    </row>
    <row r="111" spans="1:1" x14ac:dyDescent="0.4">
      <c r="A111" s="55"/>
    </row>
    <row r="112" spans="1:1" x14ac:dyDescent="0.4">
      <c r="A112" s="55"/>
    </row>
    <row r="113" spans="1:1" x14ac:dyDescent="0.4">
      <c r="A113" s="55"/>
    </row>
    <row r="114" spans="1:1" x14ac:dyDescent="0.4">
      <c r="A114" s="55"/>
    </row>
    <row r="115" spans="1:1" x14ac:dyDescent="0.4">
      <c r="A115" s="55"/>
    </row>
    <row r="116" spans="1:1" x14ac:dyDescent="0.4">
      <c r="A116" s="55"/>
    </row>
    <row r="117" spans="1:1" x14ac:dyDescent="0.4">
      <c r="A117" s="55"/>
    </row>
    <row r="118" spans="1:1" x14ac:dyDescent="0.4">
      <c r="A118" s="55"/>
    </row>
    <row r="119" spans="1:1" x14ac:dyDescent="0.4">
      <c r="A119" s="55"/>
    </row>
    <row r="120" spans="1:1" x14ac:dyDescent="0.4">
      <c r="A120" s="55"/>
    </row>
    <row r="121" spans="1:1" x14ac:dyDescent="0.4">
      <c r="A121" s="55"/>
    </row>
    <row r="122" spans="1:1" x14ac:dyDescent="0.4">
      <c r="A122" s="55"/>
    </row>
    <row r="123" spans="1:1" x14ac:dyDescent="0.4">
      <c r="A123" s="55"/>
    </row>
    <row r="124" spans="1:1" x14ac:dyDescent="0.4">
      <c r="A124" s="55"/>
    </row>
    <row r="125" spans="1:1" x14ac:dyDescent="0.4">
      <c r="A125" s="55"/>
    </row>
    <row r="126" spans="1:1" x14ac:dyDescent="0.4">
      <c r="A126" s="55"/>
    </row>
    <row r="127" spans="1:1" x14ac:dyDescent="0.4">
      <c r="A127" s="55"/>
    </row>
    <row r="128" spans="1:1" x14ac:dyDescent="0.4">
      <c r="A128" s="55"/>
    </row>
    <row r="129" spans="1:1" x14ac:dyDescent="0.4">
      <c r="A129" s="55"/>
    </row>
    <row r="130" spans="1:1" x14ac:dyDescent="0.4">
      <c r="A130" s="55"/>
    </row>
    <row r="131" spans="1:1" x14ac:dyDescent="0.4">
      <c r="A131" s="55"/>
    </row>
    <row r="132" spans="1:1" x14ac:dyDescent="0.4">
      <c r="A132" s="55"/>
    </row>
    <row r="133" spans="1:1" x14ac:dyDescent="0.4">
      <c r="A133" s="55"/>
    </row>
    <row r="134" spans="1:1" x14ac:dyDescent="0.4">
      <c r="A134" s="55"/>
    </row>
    <row r="135" spans="1:1" x14ac:dyDescent="0.4">
      <c r="A135" s="55"/>
    </row>
    <row r="136" spans="1:1" x14ac:dyDescent="0.4">
      <c r="A136" s="55"/>
    </row>
    <row r="137" spans="1:1" x14ac:dyDescent="0.4">
      <c r="A137" s="55"/>
    </row>
    <row r="138" spans="1:1" x14ac:dyDescent="0.4">
      <c r="A138" s="55"/>
    </row>
    <row r="139" spans="1:1" x14ac:dyDescent="0.4">
      <c r="A139" s="55"/>
    </row>
    <row r="140" spans="1:1" x14ac:dyDescent="0.4">
      <c r="A140" s="55"/>
    </row>
    <row r="141" spans="1:1" x14ac:dyDescent="0.4">
      <c r="A141" s="55"/>
    </row>
    <row r="142" spans="1:1" x14ac:dyDescent="0.4">
      <c r="A142" s="55"/>
    </row>
    <row r="143" spans="1:1" x14ac:dyDescent="0.4">
      <c r="A143" s="55"/>
    </row>
    <row r="144" spans="1:1" x14ac:dyDescent="0.4">
      <c r="A144" s="55"/>
    </row>
    <row r="145" spans="1:1" x14ac:dyDescent="0.4">
      <c r="A145" s="55"/>
    </row>
    <row r="146" spans="1:1" x14ac:dyDescent="0.4">
      <c r="A146" s="55"/>
    </row>
    <row r="147" spans="1:1" x14ac:dyDescent="0.4">
      <c r="A147" s="55"/>
    </row>
    <row r="148" spans="1:1" x14ac:dyDescent="0.4">
      <c r="A148" s="55"/>
    </row>
    <row r="149" spans="1:1" x14ac:dyDescent="0.4">
      <c r="A149" s="55"/>
    </row>
    <row r="150" spans="1:1" x14ac:dyDescent="0.4">
      <c r="A150" s="55"/>
    </row>
    <row r="151" spans="1:1" x14ac:dyDescent="0.4">
      <c r="A151" s="55"/>
    </row>
    <row r="152" spans="1:1" x14ac:dyDescent="0.4">
      <c r="A152" s="55"/>
    </row>
    <row r="153" spans="1:1" x14ac:dyDescent="0.4">
      <c r="A153" s="55"/>
    </row>
    <row r="154" spans="1:1" x14ac:dyDescent="0.4">
      <c r="A154" s="55"/>
    </row>
    <row r="155" spans="1:1" x14ac:dyDescent="0.4">
      <c r="A155" s="55"/>
    </row>
    <row r="156" spans="1:1" x14ac:dyDescent="0.4">
      <c r="A156" s="55"/>
    </row>
    <row r="157" spans="1:1" x14ac:dyDescent="0.4">
      <c r="A157" s="55"/>
    </row>
    <row r="158" spans="1:1" x14ac:dyDescent="0.4">
      <c r="A158" s="55"/>
    </row>
    <row r="159" spans="1:1" x14ac:dyDescent="0.4">
      <c r="A159" s="55"/>
    </row>
    <row r="160" spans="1:1" x14ac:dyDescent="0.4">
      <c r="A160" s="55"/>
    </row>
    <row r="161" spans="1:1" x14ac:dyDescent="0.4">
      <c r="A161" s="55"/>
    </row>
    <row r="162" spans="1:1" x14ac:dyDescent="0.4">
      <c r="A162" s="55"/>
    </row>
    <row r="163" spans="1:1" x14ac:dyDescent="0.4">
      <c r="A163" s="55"/>
    </row>
    <row r="164" spans="1:1" x14ac:dyDescent="0.4">
      <c r="A164" s="55"/>
    </row>
    <row r="165" spans="1:1" x14ac:dyDescent="0.4">
      <c r="A165" s="55"/>
    </row>
    <row r="166" spans="1:1" x14ac:dyDescent="0.4">
      <c r="A166" s="55"/>
    </row>
    <row r="167" spans="1:1" x14ac:dyDescent="0.4">
      <c r="A167" s="55"/>
    </row>
    <row r="168" spans="1:1" x14ac:dyDescent="0.4">
      <c r="A168" s="55"/>
    </row>
    <row r="169" spans="1:1" x14ac:dyDescent="0.4">
      <c r="A169" s="55"/>
    </row>
    <row r="170" spans="1:1" x14ac:dyDescent="0.4">
      <c r="A170" s="55"/>
    </row>
    <row r="171" spans="1:1" x14ac:dyDescent="0.4">
      <c r="A171" s="55"/>
    </row>
    <row r="172" spans="1:1" x14ac:dyDescent="0.4">
      <c r="A172" s="55"/>
    </row>
    <row r="173" spans="1:1" x14ac:dyDescent="0.4">
      <c r="A173" s="55"/>
    </row>
    <row r="174" spans="1:1" x14ac:dyDescent="0.4">
      <c r="A174" s="55"/>
    </row>
    <row r="175" spans="1:1" x14ac:dyDescent="0.4">
      <c r="A175" s="55"/>
    </row>
    <row r="176" spans="1:1" x14ac:dyDescent="0.4">
      <c r="A176" s="55"/>
    </row>
    <row r="177" spans="1:1" x14ac:dyDescent="0.4">
      <c r="A177" s="55"/>
    </row>
    <row r="178" spans="1:1" x14ac:dyDescent="0.4">
      <c r="A178" s="55"/>
    </row>
    <row r="179" spans="1:1" x14ac:dyDescent="0.4">
      <c r="A179" s="55"/>
    </row>
    <row r="180" spans="1:1" x14ac:dyDescent="0.4">
      <c r="A180" s="55"/>
    </row>
    <row r="181" spans="1:1" x14ac:dyDescent="0.4">
      <c r="A181" s="55"/>
    </row>
    <row r="182" spans="1:1" x14ac:dyDescent="0.4">
      <c r="A182" s="55"/>
    </row>
    <row r="183" spans="1:1" x14ac:dyDescent="0.4">
      <c r="A183" s="55"/>
    </row>
    <row r="184" spans="1:1" x14ac:dyDescent="0.4">
      <c r="A184" s="55"/>
    </row>
    <row r="185" spans="1:1" x14ac:dyDescent="0.4">
      <c r="A185" s="55"/>
    </row>
    <row r="186" spans="1:1" x14ac:dyDescent="0.4">
      <c r="A186" s="55"/>
    </row>
    <row r="187" spans="1:1" x14ac:dyDescent="0.4">
      <c r="A187" s="55"/>
    </row>
    <row r="188" spans="1:1" x14ac:dyDescent="0.4">
      <c r="A188" s="55"/>
    </row>
    <row r="189" spans="1:1" x14ac:dyDescent="0.4">
      <c r="A189" s="55"/>
    </row>
    <row r="190" spans="1:1" x14ac:dyDescent="0.4">
      <c r="A190" s="55"/>
    </row>
    <row r="191" spans="1:1" x14ac:dyDescent="0.4">
      <c r="A191" s="55"/>
    </row>
    <row r="192" spans="1:1" x14ac:dyDescent="0.4">
      <c r="A192" s="55"/>
    </row>
    <row r="193" spans="1:1" x14ac:dyDescent="0.4">
      <c r="A193" s="55"/>
    </row>
    <row r="194" spans="1:1" x14ac:dyDescent="0.4">
      <c r="A194" s="55"/>
    </row>
    <row r="195" spans="1:1" x14ac:dyDescent="0.4">
      <c r="A195" s="55"/>
    </row>
    <row r="196" spans="1:1" x14ac:dyDescent="0.4">
      <c r="A196" s="55"/>
    </row>
    <row r="197" spans="1:1" x14ac:dyDescent="0.4">
      <c r="A197" s="55"/>
    </row>
    <row r="198" spans="1:1" x14ac:dyDescent="0.4">
      <c r="A198" s="55"/>
    </row>
    <row r="199" spans="1:1" x14ac:dyDescent="0.4">
      <c r="A199" s="55"/>
    </row>
    <row r="200" spans="1:1" x14ac:dyDescent="0.4">
      <c r="A200" s="55"/>
    </row>
    <row r="201" spans="1:1" x14ac:dyDescent="0.4">
      <c r="A201" s="55"/>
    </row>
    <row r="202" spans="1:1" x14ac:dyDescent="0.4">
      <c r="A202" s="55"/>
    </row>
    <row r="203" spans="1:1" x14ac:dyDescent="0.4">
      <c r="A203" s="55"/>
    </row>
    <row r="204" spans="1:1" x14ac:dyDescent="0.4">
      <c r="A204" s="55"/>
    </row>
    <row r="205" spans="1:1" x14ac:dyDescent="0.4">
      <c r="A205" s="55"/>
    </row>
    <row r="206" spans="1:1" x14ac:dyDescent="0.4">
      <c r="A206" s="55"/>
    </row>
    <row r="207" spans="1:1" x14ac:dyDescent="0.4">
      <c r="A207" s="55"/>
    </row>
    <row r="208" spans="1:1" x14ac:dyDescent="0.4">
      <c r="A208" s="55"/>
    </row>
    <row r="209" spans="1:1" x14ac:dyDescent="0.4">
      <c r="A209" s="55"/>
    </row>
    <row r="210" spans="1:1" x14ac:dyDescent="0.4">
      <c r="A210" s="55"/>
    </row>
    <row r="211" spans="1:1" x14ac:dyDescent="0.4">
      <c r="A211" s="55"/>
    </row>
    <row r="212" spans="1:1" x14ac:dyDescent="0.4">
      <c r="A212" s="55"/>
    </row>
    <row r="213" spans="1:1" x14ac:dyDescent="0.4">
      <c r="A213" s="55"/>
    </row>
    <row r="214" spans="1:1" x14ac:dyDescent="0.4">
      <c r="A214" s="55"/>
    </row>
    <row r="215" spans="1:1" x14ac:dyDescent="0.4">
      <c r="A215" s="55"/>
    </row>
    <row r="216" spans="1:1" x14ac:dyDescent="0.4">
      <c r="A216" s="55"/>
    </row>
    <row r="217" spans="1:1" x14ac:dyDescent="0.4">
      <c r="A217" s="55"/>
    </row>
    <row r="218" spans="1:1" x14ac:dyDescent="0.4">
      <c r="A218" s="55"/>
    </row>
    <row r="219" spans="1:1" x14ac:dyDescent="0.4">
      <c r="A219" s="55"/>
    </row>
    <row r="220" spans="1:1" x14ac:dyDescent="0.4">
      <c r="A220" s="55"/>
    </row>
    <row r="221" spans="1:1" x14ac:dyDescent="0.4">
      <c r="A221" s="55"/>
    </row>
    <row r="222" spans="1:1" x14ac:dyDescent="0.4">
      <c r="A222" s="55"/>
    </row>
    <row r="223" spans="1:1" x14ac:dyDescent="0.4">
      <c r="A223" s="55"/>
    </row>
    <row r="224" spans="1:1" x14ac:dyDescent="0.4">
      <c r="A224" s="55"/>
    </row>
    <row r="225" spans="1:1" x14ac:dyDescent="0.4">
      <c r="A225" s="55"/>
    </row>
    <row r="226" spans="1:1" x14ac:dyDescent="0.4">
      <c r="A226" s="55"/>
    </row>
    <row r="227" spans="1:1" x14ac:dyDescent="0.4">
      <c r="A227" s="55"/>
    </row>
    <row r="228" spans="1:1" x14ac:dyDescent="0.4">
      <c r="A228" s="55"/>
    </row>
    <row r="229" spans="1:1" x14ac:dyDescent="0.4">
      <c r="A229" s="55"/>
    </row>
    <row r="230" spans="1:1" x14ac:dyDescent="0.4">
      <c r="A230" s="55"/>
    </row>
    <row r="231" spans="1:1" x14ac:dyDescent="0.4">
      <c r="A231" s="55"/>
    </row>
    <row r="232" spans="1:1" x14ac:dyDescent="0.4">
      <c r="A232" s="55"/>
    </row>
    <row r="233" spans="1:1" x14ac:dyDescent="0.4">
      <c r="A233" s="55"/>
    </row>
    <row r="234" spans="1:1" x14ac:dyDescent="0.4">
      <c r="A234" s="55"/>
    </row>
    <row r="235" spans="1:1" x14ac:dyDescent="0.4">
      <c r="A235" s="55"/>
    </row>
    <row r="236" spans="1:1" x14ac:dyDescent="0.4">
      <c r="A236" s="55"/>
    </row>
    <row r="237" spans="1:1" x14ac:dyDescent="0.4">
      <c r="A237" s="55"/>
    </row>
    <row r="238" spans="1:1" x14ac:dyDescent="0.4">
      <c r="A238" s="55"/>
    </row>
    <row r="239" spans="1:1" x14ac:dyDescent="0.4">
      <c r="A239" s="55"/>
    </row>
    <row r="240" spans="1:1" x14ac:dyDescent="0.4">
      <c r="A240" s="55"/>
    </row>
    <row r="241" spans="1:1" x14ac:dyDescent="0.4">
      <c r="A241" s="55"/>
    </row>
    <row r="242" spans="1:1" x14ac:dyDescent="0.4">
      <c r="A242" s="55"/>
    </row>
    <row r="243" spans="1:1" x14ac:dyDescent="0.4">
      <c r="A243" s="55"/>
    </row>
    <row r="244" spans="1:1" x14ac:dyDescent="0.4">
      <c r="A244" s="55"/>
    </row>
    <row r="245" spans="1:1" x14ac:dyDescent="0.4">
      <c r="A245" s="55"/>
    </row>
    <row r="246" spans="1:1" x14ac:dyDescent="0.4">
      <c r="A246" s="55"/>
    </row>
    <row r="247" spans="1:1" x14ac:dyDescent="0.4">
      <c r="A247" s="55"/>
    </row>
    <row r="248" spans="1:1" x14ac:dyDescent="0.4">
      <c r="A248" s="55"/>
    </row>
    <row r="249" spans="1:1" x14ac:dyDescent="0.4">
      <c r="A249" s="55"/>
    </row>
    <row r="250" spans="1:1" x14ac:dyDescent="0.4">
      <c r="A250" s="55"/>
    </row>
    <row r="251" spans="1:1" x14ac:dyDescent="0.4">
      <c r="A251" s="55"/>
    </row>
    <row r="252" spans="1:1" x14ac:dyDescent="0.4">
      <c r="A252" s="55"/>
    </row>
    <row r="253" spans="1:1" x14ac:dyDescent="0.4">
      <c r="A253" s="55"/>
    </row>
    <row r="254" spans="1:1" x14ac:dyDescent="0.4">
      <c r="A254" s="55"/>
    </row>
    <row r="255" spans="1:1" x14ac:dyDescent="0.4">
      <c r="A255" s="55"/>
    </row>
    <row r="256" spans="1:1" x14ac:dyDescent="0.4">
      <c r="A256" s="55"/>
    </row>
    <row r="257" spans="1:1" x14ac:dyDescent="0.4">
      <c r="A257" s="55"/>
    </row>
    <row r="258" spans="1:1" x14ac:dyDescent="0.4">
      <c r="A258" s="55"/>
    </row>
    <row r="259" spans="1:1" x14ac:dyDescent="0.4">
      <c r="A259" s="55"/>
    </row>
    <row r="260" spans="1:1" x14ac:dyDescent="0.4">
      <c r="A260" s="55"/>
    </row>
    <row r="261" spans="1:1" x14ac:dyDescent="0.4">
      <c r="A261" s="55"/>
    </row>
    <row r="262" spans="1:1" x14ac:dyDescent="0.4">
      <c r="A262" s="55"/>
    </row>
    <row r="263" spans="1:1" x14ac:dyDescent="0.4">
      <c r="A263" s="55"/>
    </row>
    <row r="264" spans="1:1" x14ac:dyDescent="0.4">
      <c r="A264" s="55"/>
    </row>
    <row r="265" spans="1:1" x14ac:dyDescent="0.4">
      <c r="A265" s="55"/>
    </row>
    <row r="266" spans="1:1" x14ac:dyDescent="0.4">
      <c r="A266" s="55"/>
    </row>
    <row r="267" spans="1:1" x14ac:dyDescent="0.4">
      <c r="A267" s="55"/>
    </row>
    <row r="268" spans="1:1" x14ac:dyDescent="0.4">
      <c r="A268" s="55"/>
    </row>
    <row r="269" spans="1:1" x14ac:dyDescent="0.4">
      <c r="A269" s="55"/>
    </row>
    <row r="270" spans="1:1" x14ac:dyDescent="0.4">
      <c r="A270" s="55"/>
    </row>
    <row r="271" spans="1:1" x14ac:dyDescent="0.4">
      <c r="A271" s="55"/>
    </row>
    <row r="272" spans="1:1" x14ac:dyDescent="0.4">
      <c r="A272" s="55"/>
    </row>
    <row r="273" spans="1:1" x14ac:dyDescent="0.4">
      <c r="A273" s="55"/>
    </row>
    <row r="274" spans="1:1" x14ac:dyDescent="0.4">
      <c r="A274" s="55"/>
    </row>
    <row r="275" spans="1:1" x14ac:dyDescent="0.4">
      <c r="A275" s="55"/>
    </row>
    <row r="276" spans="1:1" x14ac:dyDescent="0.4">
      <c r="A276" s="55"/>
    </row>
    <row r="277" spans="1:1" x14ac:dyDescent="0.4">
      <c r="A277" s="55"/>
    </row>
    <row r="278" spans="1:1" x14ac:dyDescent="0.4">
      <c r="A278" s="55"/>
    </row>
    <row r="279" spans="1:1" x14ac:dyDescent="0.4">
      <c r="A279" s="55"/>
    </row>
    <row r="280" spans="1:1" x14ac:dyDescent="0.4">
      <c r="A280" s="55"/>
    </row>
    <row r="281" spans="1:1" x14ac:dyDescent="0.4">
      <c r="A281" s="55"/>
    </row>
    <row r="282" spans="1:1" x14ac:dyDescent="0.4">
      <c r="A282" s="55"/>
    </row>
    <row r="283" spans="1:1" x14ac:dyDescent="0.4">
      <c r="A283" s="55"/>
    </row>
    <row r="284" spans="1:1" x14ac:dyDescent="0.4">
      <c r="A284" s="55"/>
    </row>
    <row r="285" spans="1:1" x14ac:dyDescent="0.4">
      <c r="A285" s="55"/>
    </row>
    <row r="286" spans="1:1" x14ac:dyDescent="0.4">
      <c r="A286" s="55"/>
    </row>
    <row r="287" spans="1:1" x14ac:dyDescent="0.4">
      <c r="A287" s="55"/>
    </row>
    <row r="288" spans="1:1" x14ac:dyDescent="0.4">
      <c r="A288" s="55"/>
    </row>
    <row r="289" spans="1:1" x14ac:dyDescent="0.4">
      <c r="A289" s="55"/>
    </row>
    <row r="290" spans="1:1" x14ac:dyDescent="0.4">
      <c r="A290" s="55"/>
    </row>
    <row r="291" spans="1:1" x14ac:dyDescent="0.4">
      <c r="A291" s="55"/>
    </row>
    <row r="292" spans="1:1" x14ac:dyDescent="0.4">
      <c r="A292" s="55"/>
    </row>
    <row r="293" spans="1:1" x14ac:dyDescent="0.4">
      <c r="A293" s="55"/>
    </row>
    <row r="294" spans="1:1" x14ac:dyDescent="0.4">
      <c r="A294" s="55"/>
    </row>
    <row r="295" spans="1:1" x14ac:dyDescent="0.4">
      <c r="A295" s="55"/>
    </row>
    <row r="296" spans="1:1" x14ac:dyDescent="0.4">
      <c r="A296" s="55"/>
    </row>
    <row r="297" spans="1:1" x14ac:dyDescent="0.4">
      <c r="A297" s="55"/>
    </row>
    <row r="298" spans="1:1" x14ac:dyDescent="0.4">
      <c r="A298" s="55"/>
    </row>
    <row r="299" spans="1:1" x14ac:dyDescent="0.4">
      <c r="A299" s="55"/>
    </row>
    <row r="300" spans="1:1" x14ac:dyDescent="0.4">
      <c r="A300" s="55"/>
    </row>
    <row r="301" spans="1:1" x14ac:dyDescent="0.4">
      <c r="A301" s="55"/>
    </row>
    <row r="302" spans="1:1" x14ac:dyDescent="0.4">
      <c r="A302" s="55"/>
    </row>
    <row r="303" spans="1:1" x14ac:dyDescent="0.4">
      <c r="A303" s="55"/>
    </row>
    <row r="304" spans="1:1" x14ac:dyDescent="0.4">
      <c r="A304" s="55"/>
    </row>
    <row r="305" spans="1:1" x14ac:dyDescent="0.4">
      <c r="A305" s="55"/>
    </row>
    <row r="306" spans="1:1" x14ac:dyDescent="0.4">
      <c r="A306" s="55"/>
    </row>
    <row r="307" spans="1:1" x14ac:dyDescent="0.4">
      <c r="A307" s="55"/>
    </row>
    <row r="308" spans="1:1" x14ac:dyDescent="0.4">
      <c r="A308" s="55"/>
    </row>
    <row r="309" spans="1:1" x14ac:dyDescent="0.4">
      <c r="A309" s="55"/>
    </row>
    <row r="310" spans="1:1" x14ac:dyDescent="0.4">
      <c r="A310" s="55"/>
    </row>
    <row r="311" spans="1:1" x14ac:dyDescent="0.4">
      <c r="A311" s="55"/>
    </row>
    <row r="312" spans="1:1" x14ac:dyDescent="0.4">
      <c r="A312" s="55"/>
    </row>
    <row r="313" spans="1:1" x14ac:dyDescent="0.4">
      <c r="A313" s="55"/>
    </row>
    <row r="314" spans="1:1" x14ac:dyDescent="0.4">
      <c r="A314" s="55"/>
    </row>
    <row r="315" spans="1:1" x14ac:dyDescent="0.4">
      <c r="A315" s="55"/>
    </row>
    <row r="316" spans="1:1" x14ac:dyDescent="0.4">
      <c r="A316" s="55"/>
    </row>
    <row r="317" spans="1:1" x14ac:dyDescent="0.4">
      <c r="A317" s="55"/>
    </row>
    <row r="318" spans="1:1" x14ac:dyDescent="0.4">
      <c r="A318" s="55"/>
    </row>
    <row r="319" spans="1:1" x14ac:dyDescent="0.4">
      <c r="A319" s="55"/>
    </row>
    <row r="320" spans="1:1" x14ac:dyDescent="0.4">
      <c r="A320" s="55"/>
    </row>
    <row r="321" spans="1:1" x14ac:dyDescent="0.4">
      <c r="A321" s="55"/>
    </row>
    <row r="322" spans="1:1" x14ac:dyDescent="0.4">
      <c r="A322" s="55"/>
    </row>
    <row r="323" spans="1:1" x14ac:dyDescent="0.4">
      <c r="A323" s="55"/>
    </row>
    <row r="324" spans="1:1" x14ac:dyDescent="0.4">
      <c r="A324" s="55"/>
    </row>
    <row r="325" spans="1:1" x14ac:dyDescent="0.4">
      <c r="A325" s="55"/>
    </row>
    <row r="326" spans="1:1" x14ac:dyDescent="0.4">
      <c r="A326" s="55"/>
    </row>
    <row r="327" spans="1:1" x14ac:dyDescent="0.4">
      <c r="A327" s="55"/>
    </row>
    <row r="328" spans="1:1" x14ac:dyDescent="0.4">
      <c r="A328" s="55"/>
    </row>
    <row r="329" spans="1:1" x14ac:dyDescent="0.4">
      <c r="A329" s="55"/>
    </row>
    <row r="330" spans="1:1" x14ac:dyDescent="0.4">
      <c r="A330" s="55"/>
    </row>
    <row r="331" spans="1:1" x14ac:dyDescent="0.4">
      <c r="A331" s="55"/>
    </row>
    <row r="332" spans="1:1" x14ac:dyDescent="0.4">
      <c r="A332" s="55"/>
    </row>
    <row r="333" spans="1:1" x14ac:dyDescent="0.4">
      <c r="A333" s="55"/>
    </row>
    <row r="334" spans="1:1" x14ac:dyDescent="0.4">
      <c r="A334" s="55"/>
    </row>
    <row r="335" spans="1:1" x14ac:dyDescent="0.4">
      <c r="A335" s="55"/>
    </row>
    <row r="336" spans="1:1" x14ac:dyDescent="0.4">
      <c r="A336" s="55"/>
    </row>
    <row r="337" spans="1:1" x14ac:dyDescent="0.4">
      <c r="A337" s="55"/>
    </row>
    <row r="338" spans="1:1" x14ac:dyDescent="0.4">
      <c r="A338" s="55"/>
    </row>
    <row r="339" spans="1:1" x14ac:dyDescent="0.4">
      <c r="A339" s="55"/>
    </row>
    <row r="340" spans="1:1" x14ac:dyDescent="0.4">
      <c r="A340" s="55"/>
    </row>
    <row r="341" spans="1:1" x14ac:dyDescent="0.4">
      <c r="A341" s="55"/>
    </row>
    <row r="342" spans="1:1" x14ac:dyDescent="0.4">
      <c r="A342" s="55"/>
    </row>
    <row r="343" spans="1:1" x14ac:dyDescent="0.4">
      <c r="A343" s="55"/>
    </row>
    <row r="344" spans="1:1" x14ac:dyDescent="0.4">
      <c r="A344" s="55"/>
    </row>
    <row r="345" spans="1:1" x14ac:dyDescent="0.4">
      <c r="A345" s="55"/>
    </row>
    <row r="346" spans="1:1" x14ac:dyDescent="0.4">
      <c r="A346" s="55"/>
    </row>
    <row r="347" spans="1:1" x14ac:dyDescent="0.4">
      <c r="A347" s="55"/>
    </row>
    <row r="348" spans="1:1" x14ac:dyDescent="0.4">
      <c r="A348" s="55"/>
    </row>
    <row r="349" spans="1:1" x14ac:dyDescent="0.4">
      <c r="A349" s="55"/>
    </row>
    <row r="350" spans="1:1" x14ac:dyDescent="0.4">
      <c r="A350" s="55"/>
    </row>
    <row r="351" spans="1:1" x14ac:dyDescent="0.4">
      <c r="A351" s="55"/>
    </row>
    <row r="352" spans="1:1" x14ac:dyDescent="0.4">
      <c r="A352" s="55"/>
    </row>
    <row r="353" spans="1:1" x14ac:dyDescent="0.4">
      <c r="A353" s="55"/>
    </row>
    <row r="354" spans="1:1" x14ac:dyDescent="0.4">
      <c r="A354" s="55"/>
    </row>
    <row r="355" spans="1:1" x14ac:dyDescent="0.4">
      <c r="A355" s="55"/>
    </row>
    <row r="356" spans="1:1" x14ac:dyDescent="0.4">
      <c r="A356" s="55"/>
    </row>
    <row r="357" spans="1:1" x14ac:dyDescent="0.4">
      <c r="A357" s="55"/>
    </row>
    <row r="358" spans="1:1" x14ac:dyDescent="0.4">
      <c r="A358" s="55"/>
    </row>
    <row r="359" spans="1:1" x14ac:dyDescent="0.4">
      <c r="A359" s="55"/>
    </row>
    <row r="360" spans="1:1" x14ac:dyDescent="0.4">
      <c r="A360" s="55"/>
    </row>
    <row r="361" spans="1:1" x14ac:dyDescent="0.4">
      <c r="A361" s="55"/>
    </row>
    <row r="362" spans="1:1" x14ac:dyDescent="0.4">
      <c r="A362" s="55"/>
    </row>
    <row r="363" spans="1:1" x14ac:dyDescent="0.4">
      <c r="A363" s="55"/>
    </row>
    <row r="364" spans="1:1" x14ac:dyDescent="0.4">
      <c r="A364" s="55"/>
    </row>
    <row r="365" spans="1:1" x14ac:dyDescent="0.4">
      <c r="A365" s="55"/>
    </row>
    <row r="366" spans="1:1" x14ac:dyDescent="0.4">
      <c r="A366" s="55"/>
    </row>
    <row r="367" spans="1:1" x14ac:dyDescent="0.4">
      <c r="A367" s="55"/>
    </row>
    <row r="368" spans="1:1" x14ac:dyDescent="0.4">
      <c r="A368" s="55"/>
    </row>
    <row r="369" spans="1:1" x14ac:dyDescent="0.4">
      <c r="A369" s="55"/>
    </row>
    <row r="370" spans="1:1" x14ac:dyDescent="0.4">
      <c r="A370" s="55"/>
    </row>
    <row r="371" spans="1:1" x14ac:dyDescent="0.4">
      <c r="A371" s="55"/>
    </row>
    <row r="372" spans="1:1" x14ac:dyDescent="0.4">
      <c r="A372" s="55"/>
    </row>
    <row r="373" spans="1:1" x14ac:dyDescent="0.4">
      <c r="A373" s="55"/>
    </row>
    <row r="374" spans="1:1" x14ac:dyDescent="0.4">
      <c r="A374" s="55"/>
    </row>
    <row r="375" spans="1:1" x14ac:dyDescent="0.4">
      <c r="A375" s="55"/>
    </row>
    <row r="376" spans="1:1" x14ac:dyDescent="0.4">
      <c r="A376" s="55"/>
    </row>
    <row r="377" spans="1:1" x14ac:dyDescent="0.4">
      <c r="A377" s="55"/>
    </row>
    <row r="378" spans="1:1" x14ac:dyDescent="0.4">
      <c r="A378" s="55"/>
    </row>
    <row r="379" spans="1:1" x14ac:dyDescent="0.4">
      <c r="A379" s="55"/>
    </row>
    <row r="380" spans="1:1" x14ac:dyDescent="0.4">
      <c r="A380" s="55"/>
    </row>
    <row r="381" spans="1:1" x14ac:dyDescent="0.4">
      <c r="A381" s="55"/>
    </row>
    <row r="382" spans="1:1" x14ac:dyDescent="0.4">
      <c r="A382" s="55"/>
    </row>
    <row r="383" spans="1:1" x14ac:dyDescent="0.4">
      <c r="A383" s="55"/>
    </row>
    <row r="384" spans="1:1" x14ac:dyDescent="0.4">
      <c r="A384" s="55"/>
    </row>
    <row r="385" spans="1:1" x14ac:dyDescent="0.4">
      <c r="A385" s="55"/>
    </row>
    <row r="386" spans="1:1" x14ac:dyDescent="0.4">
      <c r="A386" s="55"/>
    </row>
    <row r="387" spans="1:1" x14ac:dyDescent="0.4">
      <c r="A387" s="55"/>
    </row>
    <row r="388" spans="1:1" x14ac:dyDescent="0.4">
      <c r="A388" s="55"/>
    </row>
    <row r="389" spans="1:1" x14ac:dyDescent="0.4">
      <c r="A389" s="55"/>
    </row>
    <row r="390" spans="1:1" x14ac:dyDescent="0.4">
      <c r="A390" s="55"/>
    </row>
    <row r="391" spans="1:1" x14ac:dyDescent="0.4">
      <c r="A391" s="55"/>
    </row>
    <row r="392" spans="1:1" x14ac:dyDescent="0.4">
      <c r="A392" s="55"/>
    </row>
    <row r="393" spans="1:1" x14ac:dyDescent="0.4">
      <c r="A393" s="55"/>
    </row>
    <row r="394" spans="1:1" x14ac:dyDescent="0.4">
      <c r="A394" s="55"/>
    </row>
    <row r="395" spans="1:1" x14ac:dyDescent="0.4">
      <c r="A395" s="55"/>
    </row>
    <row r="396" spans="1:1" x14ac:dyDescent="0.4">
      <c r="A396" s="55"/>
    </row>
    <row r="397" spans="1:1" x14ac:dyDescent="0.4">
      <c r="A397" s="55"/>
    </row>
    <row r="398" spans="1:1" x14ac:dyDescent="0.4">
      <c r="A398" s="55"/>
    </row>
    <row r="399" spans="1:1" x14ac:dyDescent="0.4">
      <c r="A399" s="55"/>
    </row>
    <row r="400" spans="1:1" x14ac:dyDescent="0.4">
      <c r="A400" s="55"/>
    </row>
    <row r="401" spans="1:1" x14ac:dyDescent="0.4">
      <c r="A401" s="55"/>
    </row>
    <row r="402" spans="1:1" x14ac:dyDescent="0.4">
      <c r="A402" s="55"/>
    </row>
    <row r="403" spans="1:1" x14ac:dyDescent="0.4">
      <c r="A403" s="55"/>
    </row>
    <row r="404" spans="1:1" x14ac:dyDescent="0.4">
      <c r="A404" s="55"/>
    </row>
    <row r="405" spans="1:1" x14ac:dyDescent="0.4">
      <c r="A405" s="55"/>
    </row>
    <row r="406" spans="1:1" x14ac:dyDescent="0.4">
      <c r="A406" s="55"/>
    </row>
    <row r="407" spans="1:1" x14ac:dyDescent="0.4">
      <c r="A407" s="55"/>
    </row>
    <row r="408" spans="1:1" x14ac:dyDescent="0.4">
      <c r="A408" s="55"/>
    </row>
    <row r="409" spans="1:1" x14ac:dyDescent="0.4">
      <c r="A409" s="55"/>
    </row>
    <row r="410" spans="1:1" x14ac:dyDescent="0.4">
      <c r="A410" s="55"/>
    </row>
    <row r="411" spans="1:1" x14ac:dyDescent="0.4">
      <c r="A411" s="55"/>
    </row>
    <row r="412" spans="1:1" x14ac:dyDescent="0.4">
      <c r="A412" s="55"/>
    </row>
    <row r="413" spans="1:1" x14ac:dyDescent="0.4">
      <c r="A413" s="55"/>
    </row>
    <row r="414" spans="1:1" x14ac:dyDescent="0.4">
      <c r="A414" s="55"/>
    </row>
    <row r="415" spans="1:1" x14ac:dyDescent="0.4">
      <c r="A415" s="55"/>
    </row>
    <row r="416" spans="1:1" x14ac:dyDescent="0.4">
      <c r="A416" s="55"/>
    </row>
    <row r="417" spans="1:1" x14ac:dyDescent="0.4">
      <c r="A417" s="55"/>
    </row>
    <row r="418" spans="1:1" x14ac:dyDescent="0.4">
      <c r="A418" s="55"/>
    </row>
    <row r="419" spans="1:1" x14ac:dyDescent="0.4">
      <c r="A419" s="55"/>
    </row>
    <row r="420" spans="1:1" x14ac:dyDescent="0.4">
      <c r="A420" s="55"/>
    </row>
    <row r="421" spans="1:1" x14ac:dyDescent="0.4">
      <c r="A421" s="55"/>
    </row>
    <row r="422" spans="1:1" x14ac:dyDescent="0.4">
      <c r="A422" s="55"/>
    </row>
    <row r="423" spans="1:1" x14ac:dyDescent="0.4">
      <c r="A423" s="55"/>
    </row>
    <row r="424" spans="1:1" x14ac:dyDescent="0.4">
      <c r="A424" s="55"/>
    </row>
    <row r="425" spans="1:1" x14ac:dyDescent="0.4">
      <c r="A425" s="55"/>
    </row>
    <row r="426" spans="1:1" x14ac:dyDescent="0.4">
      <c r="A426" s="55"/>
    </row>
    <row r="427" spans="1:1" x14ac:dyDescent="0.4">
      <c r="A427" s="55"/>
    </row>
    <row r="428" spans="1:1" x14ac:dyDescent="0.4">
      <c r="A428" s="55"/>
    </row>
    <row r="429" spans="1:1" x14ac:dyDescent="0.4">
      <c r="A429" s="55"/>
    </row>
    <row r="430" spans="1:1" x14ac:dyDescent="0.4">
      <c r="A430" s="55"/>
    </row>
    <row r="431" spans="1:1" x14ac:dyDescent="0.4">
      <c r="A431" s="55"/>
    </row>
    <row r="432" spans="1:1" x14ac:dyDescent="0.4">
      <c r="A432" s="55"/>
    </row>
    <row r="433" spans="1:1" x14ac:dyDescent="0.4">
      <c r="A433" s="55"/>
    </row>
    <row r="434" spans="1:1" x14ac:dyDescent="0.4">
      <c r="A434" s="55"/>
    </row>
    <row r="435" spans="1:1" x14ac:dyDescent="0.4">
      <c r="A435" s="55"/>
    </row>
    <row r="436" spans="1:1" x14ac:dyDescent="0.4">
      <c r="A436" s="55"/>
    </row>
    <row r="437" spans="1:1" x14ac:dyDescent="0.4">
      <c r="A437" s="55"/>
    </row>
    <row r="438" spans="1:1" x14ac:dyDescent="0.4">
      <c r="A438" s="55"/>
    </row>
    <row r="439" spans="1:1" x14ac:dyDescent="0.4">
      <c r="A439" s="55"/>
    </row>
    <row r="440" spans="1:1" x14ac:dyDescent="0.4">
      <c r="A440" s="55"/>
    </row>
    <row r="441" spans="1:1" x14ac:dyDescent="0.4">
      <c r="A441" s="55"/>
    </row>
    <row r="442" spans="1:1" x14ac:dyDescent="0.4">
      <c r="A442" s="55"/>
    </row>
    <row r="443" spans="1:1" x14ac:dyDescent="0.4">
      <c r="A443" s="55"/>
    </row>
    <row r="444" spans="1:1" x14ac:dyDescent="0.4">
      <c r="A444" s="55"/>
    </row>
    <row r="445" spans="1:1" x14ac:dyDescent="0.4">
      <c r="A445" s="55"/>
    </row>
    <row r="446" spans="1:1" x14ac:dyDescent="0.4">
      <c r="A446" s="55"/>
    </row>
    <row r="447" spans="1:1" x14ac:dyDescent="0.4">
      <c r="A447" s="55"/>
    </row>
    <row r="448" spans="1:1" x14ac:dyDescent="0.4">
      <c r="A448" s="55"/>
    </row>
    <row r="449" spans="1:1" x14ac:dyDescent="0.4">
      <c r="A449" s="55"/>
    </row>
    <row r="450" spans="1:1" x14ac:dyDescent="0.4">
      <c r="A450" s="55"/>
    </row>
    <row r="451" spans="1:1" x14ac:dyDescent="0.4">
      <c r="A451" s="55"/>
    </row>
    <row r="452" spans="1:1" x14ac:dyDescent="0.4">
      <c r="A452" s="55"/>
    </row>
    <row r="453" spans="1:1" x14ac:dyDescent="0.4">
      <c r="A453" s="55"/>
    </row>
    <row r="454" spans="1:1" x14ac:dyDescent="0.4">
      <c r="A454" s="55"/>
    </row>
    <row r="455" spans="1:1" x14ac:dyDescent="0.4">
      <c r="A455" s="55"/>
    </row>
    <row r="456" spans="1:1" x14ac:dyDescent="0.4">
      <c r="A456" s="55"/>
    </row>
    <row r="457" spans="1:1" x14ac:dyDescent="0.4">
      <c r="A457" s="55"/>
    </row>
    <row r="458" spans="1:1" x14ac:dyDescent="0.4">
      <c r="A458" s="55"/>
    </row>
    <row r="459" spans="1:1" x14ac:dyDescent="0.4">
      <c r="A459" s="55"/>
    </row>
    <row r="460" spans="1:1" x14ac:dyDescent="0.4">
      <c r="A460" s="55"/>
    </row>
    <row r="461" spans="1:1" x14ac:dyDescent="0.4">
      <c r="A461" s="55"/>
    </row>
    <row r="462" spans="1:1" x14ac:dyDescent="0.4">
      <c r="A462" s="55"/>
    </row>
    <row r="463" spans="1:1" x14ac:dyDescent="0.4">
      <c r="A463" s="55"/>
    </row>
    <row r="464" spans="1:1" x14ac:dyDescent="0.4">
      <c r="A464" s="55"/>
    </row>
    <row r="465" spans="1:1" x14ac:dyDescent="0.4">
      <c r="A465" s="55"/>
    </row>
    <row r="466" spans="1:1" x14ac:dyDescent="0.4">
      <c r="A466" s="55"/>
    </row>
    <row r="467" spans="1:1" x14ac:dyDescent="0.4">
      <c r="A467" s="55"/>
    </row>
    <row r="468" spans="1:1" x14ac:dyDescent="0.4">
      <c r="A468" s="55"/>
    </row>
    <row r="469" spans="1:1" x14ac:dyDescent="0.4">
      <c r="A469" s="55"/>
    </row>
    <row r="470" spans="1:1" x14ac:dyDescent="0.4">
      <c r="A470" s="55"/>
    </row>
    <row r="471" spans="1:1" x14ac:dyDescent="0.4">
      <c r="A471" s="55"/>
    </row>
    <row r="472" spans="1:1" x14ac:dyDescent="0.4">
      <c r="A472" s="55"/>
    </row>
    <row r="473" spans="1:1" x14ac:dyDescent="0.4">
      <c r="A473" s="55"/>
    </row>
    <row r="474" spans="1:1" x14ac:dyDescent="0.4">
      <c r="A474" s="55"/>
    </row>
    <row r="475" spans="1:1" x14ac:dyDescent="0.4">
      <c r="A475" s="55"/>
    </row>
    <row r="476" spans="1:1" x14ac:dyDescent="0.4">
      <c r="A476" s="55"/>
    </row>
    <row r="477" spans="1:1" x14ac:dyDescent="0.4">
      <c r="A477" s="55"/>
    </row>
    <row r="478" spans="1:1" x14ac:dyDescent="0.4">
      <c r="A478" s="55"/>
    </row>
    <row r="479" spans="1:1" x14ac:dyDescent="0.4">
      <c r="A479" s="55"/>
    </row>
    <row r="480" spans="1:1" x14ac:dyDescent="0.4">
      <c r="A480" s="55"/>
    </row>
    <row r="481" spans="1:1" x14ac:dyDescent="0.4">
      <c r="A481" s="55"/>
    </row>
    <row r="482" spans="1:1" x14ac:dyDescent="0.4">
      <c r="A482" s="55"/>
    </row>
    <row r="483" spans="1:1" x14ac:dyDescent="0.4">
      <c r="A483" s="55"/>
    </row>
    <row r="484" spans="1:1" x14ac:dyDescent="0.4">
      <c r="A484" s="55"/>
    </row>
    <row r="485" spans="1:1" x14ac:dyDescent="0.4">
      <c r="A485" s="55"/>
    </row>
    <row r="486" spans="1:1" x14ac:dyDescent="0.4">
      <c r="A486" s="55"/>
    </row>
    <row r="487" spans="1:1" x14ac:dyDescent="0.4">
      <c r="A487" s="55"/>
    </row>
    <row r="488" spans="1:1" x14ac:dyDescent="0.4">
      <c r="A488" s="55"/>
    </row>
    <row r="489" spans="1:1" x14ac:dyDescent="0.4">
      <c r="A489" s="55"/>
    </row>
    <row r="490" spans="1:1" x14ac:dyDescent="0.4">
      <c r="A490" s="55"/>
    </row>
    <row r="491" spans="1:1" x14ac:dyDescent="0.4">
      <c r="A491" s="55"/>
    </row>
    <row r="492" spans="1:1" x14ac:dyDescent="0.4">
      <c r="A492" s="55"/>
    </row>
    <row r="493" spans="1:1" x14ac:dyDescent="0.4">
      <c r="A493" s="55"/>
    </row>
    <row r="494" spans="1:1" x14ac:dyDescent="0.4">
      <c r="A494" s="55"/>
    </row>
    <row r="495" spans="1:1" x14ac:dyDescent="0.4">
      <c r="A495" s="55"/>
    </row>
    <row r="496" spans="1:1" x14ac:dyDescent="0.4">
      <c r="A496" s="55"/>
    </row>
    <row r="497" spans="1:1" x14ac:dyDescent="0.4">
      <c r="A497" s="55"/>
    </row>
    <row r="498" spans="1:1" x14ac:dyDescent="0.4">
      <c r="A498" s="55"/>
    </row>
    <row r="499" spans="1:1" x14ac:dyDescent="0.4">
      <c r="A499" s="55"/>
    </row>
    <row r="500" spans="1:1" x14ac:dyDescent="0.4">
      <c r="A500" s="55"/>
    </row>
    <row r="501" spans="1:1" x14ac:dyDescent="0.4">
      <c r="A501" s="55"/>
    </row>
    <row r="502" spans="1:1" x14ac:dyDescent="0.4">
      <c r="A502" s="55"/>
    </row>
    <row r="503" spans="1:1" x14ac:dyDescent="0.4">
      <c r="A503" s="55"/>
    </row>
    <row r="504" spans="1:1" x14ac:dyDescent="0.4">
      <c r="A504" s="55"/>
    </row>
    <row r="505" spans="1:1" x14ac:dyDescent="0.4">
      <c r="A505" s="55"/>
    </row>
    <row r="506" spans="1:1" x14ac:dyDescent="0.4">
      <c r="A506" s="55"/>
    </row>
    <row r="507" spans="1:1" x14ac:dyDescent="0.4">
      <c r="A507" s="55"/>
    </row>
    <row r="508" spans="1:1" x14ac:dyDescent="0.4">
      <c r="A508" s="55"/>
    </row>
    <row r="509" spans="1:1" x14ac:dyDescent="0.4">
      <c r="A509" s="55"/>
    </row>
    <row r="510" spans="1:1" x14ac:dyDescent="0.4">
      <c r="A510" s="55"/>
    </row>
    <row r="511" spans="1:1" x14ac:dyDescent="0.4">
      <c r="A511" s="55"/>
    </row>
    <row r="512" spans="1:1" x14ac:dyDescent="0.4">
      <c r="A512" s="55"/>
    </row>
    <row r="513" spans="1:1" x14ac:dyDescent="0.4">
      <c r="A513" s="55"/>
    </row>
    <row r="514" spans="1:1" x14ac:dyDescent="0.4">
      <c r="A514" s="55"/>
    </row>
    <row r="515" spans="1:1" x14ac:dyDescent="0.4">
      <c r="A515" s="55"/>
    </row>
    <row r="516" spans="1:1" x14ac:dyDescent="0.4">
      <c r="A516" s="55"/>
    </row>
    <row r="517" spans="1:1" x14ac:dyDescent="0.4">
      <c r="A517" s="55"/>
    </row>
    <row r="518" spans="1:1" x14ac:dyDescent="0.4">
      <c r="A518" s="55"/>
    </row>
    <row r="519" spans="1:1" x14ac:dyDescent="0.4">
      <c r="A519" s="55"/>
    </row>
    <row r="520" spans="1:1" x14ac:dyDescent="0.4">
      <c r="A520" s="55"/>
    </row>
    <row r="521" spans="1:1" x14ac:dyDescent="0.4">
      <c r="A521" s="55"/>
    </row>
    <row r="522" spans="1:1" x14ac:dyDescent="0.4">
      <c r="A522" s="55"/>
    </row>
    <row r="523" spans="1:1" x14ac:dyDescent="0.4">
      <c r="A523" s="55"/>
    </row>
    <row r="524" spans="1:1" x14ac:dyDescent="0.4">
      <c r="A524" s="55"/>
    </row>
    <row r="525" spans="1:1" x14ac:dyDescent="0.4">
      <c r="A525" s="55"/>
    </row>
    <row r="526" spans="1:1" x14ac:dyDescent="0.4">
      <c r="A526" s="55"/>
    </row>
    <row r="527" spans="1:1" x14ac:dyDescent="0.4">
      <c r="A527" s="55"/>
    </row>
    <row r="528" spans="1:1" x14ac:dyDescent="0.4">
      <c r="A528" s="55"/>
    </row>
    <row r="529" spans="1:1" x14ac:dyDescent="0.4">
      <c r="A529" s="55"/>
    </row>
    <row r="530" spans="1:1" x14ac:dyDescent="0.4">
      <c r="A530" s="55"/>
    </row>
    <row r="531" spans="1:1" x14ac:dyDescent="0.4">
      <c r="A531" s="55"/>
    </row>
    <row r="532" spans="1:1" x14ac:dyDescent="0.4">
      <c r="A532" s="55"/>
    </row>
    <row r="533" spans="1:1" x14ac:dyDescent="0.4">
      <c r="A533" s="55"/>
    </row>
    <row r="534" spans="1:1" x14ac:dyDescent="0.4">
      <c r="A534" s="55"/>
    </row>
    <row r="535" spans="1:1" x14ac:dyDescent="0.4">
      <c r="A535" s="55"/>
    </row>
    <row r="536" spans="1:1" x14ac:dyDescent="0.4">
      <c r="A536" s="55"/>
    </row>
    <row r="537" spans="1:1" x14ac:dyDescent="0.4">
      <c r="A537" s="55"/>
    </row>
    <row r="538" spans="1:1" x14ac:dyDescent="0.4">
      <c r="A538" s="55"/>
    </row>
    <row r="539" spans="1:1" x14ac:dyDescent="0.4">
      <c r="A539" s="55"/>
    </row>
    <row r="540" spans="1:1" x14ac:dyDescent="0.4">
      <c r="A540" s="55"/>
    </row>
    <row r="541" spans="1:1" x14ac:dyDescent="0.4">
      <c r="A541" s="55"/>
    </row>
    <row r="542" spans="1:1" x14ac:dyDescent="0.4">
      <c r="A542" s="55"/>
    </row>
    <row r="543" spans="1:1" x14ac:dyDescent="0.4">
      <c r="A543" s="55"/>
    </row>
    <row r="544" spans="1:1" x14ac:dyDescent="0.4">
      <c r="A544" s="55"/>
    </row>
    <row r="545" spans="1:1" x14ac:dyDescent="0.4">
      <c r="A545" s="55"/>
    </row>
    <row r="546" spans="1:1" x14ac:dyDescent="0.4">
      <c r="A546" s="55"/>
    </row>
    <row r="547" spans="1:1" x14ac:dyDescent="0.4">
      <c r="A547" s="55"/>
    </row>
    <row r="548" spans="1:1" x14ac:dyDescent="0.4">
      <c r="A548" s="55"/>
    </row>
    <row r="549" spans="1:1" x14ac:dyDescent="0.4">
      <c r="A549" s="55"/>
    </row>
    <row r="550" spans="1:1" x14ac:dyDescent="0.4">
      <c r="A550" s="55"/>
    </row>
    <row r="551" spans="1:1" x14ac:dyDescent="0.4">
      <c r="A551" s="55"/>
    </row>
    <row r="552" spans="1:1" x14ac:dyDescent="0.4">
      <c r="A552" s="55"/>
    </row>
    <row r="553" spans="1:1" x14ac:dyDescent="0.4">
      <c r="A553" s="55"/>
    </row>
    <row r="554" spans="1:1" x14ac:dyDescent="0.4">
      <c r="A554" s="55"/>
    </row>
    <row r="555" spans="1:1" x14ac:dyDescent="0.4">
      <c r="A555" s="55"/>
    </row>
    <row r="556" spans="1:1" x14ac:dyDescent="0.4">
      <c r="A556" s="55"/>
    </row>
    <row r="557" spans="1:1" x14ac:dyDescent="0.4">
      <c r="A557" s="55"/>
    </row>
    <row r="558" spans="1:1" x14ac:dyDescent="0.4">
      <c r="A558" s="55"/>
    </row>
    <row r="559" spans="1:1" x14ac:dyDescent="0.4">
      <c r="A559" s="55"/>
    </row>
    <row r="560" spans="1:1" x14ac:dyDescent="0.4">
      <c r="A560" s="55"/>
    </row>
    <row r="561" spans="1:1" x14ac:dyDescent="0.4">
      <c r="A561" s="55"/>
    </row>
    <row r="562" spans="1:1" x14ac:dyDescent="0.4">
      <c r="A562" s="55"/>
    </row>
    <row r="563" spans="1:1" x14ac:dyDescent="0.4">
      <c r="A563" s="55"/>
    </row>
    <row r="564" spans="1:1" x14ac:dyDescent="0.4">
      <c r="A564" s="55"/>
    </row>
    <row r="565" spans="1:1" x14ac:dyDescent="0.4">
      <c r="A565" s="55"/>
    </row>
    <row r="566" spans="1:1" x14ac:dyDescent="0.4">
      <c r="A566" s="55"/>
    </row>
    <row r="567" spans="1:1" x14ac:dyDescent="0.4">
      <c r="A567" s="55"/>
    </row>
    <row r="568" spans="1:1" x14ac:dyDescent="0.4">
      <c r="A568" s="55"/>
    </row>
    <row r="569" spans="1:1" x14ac:dyDescent="0.4">
      <c r="A569" s="55"/>
    </row>
    <row r="570" spans="1:1" x14ac:dyDescent="0.4">
      <c r="A570" s="55"/>
    </row>
    <row r="571" spans="1:1" x14ac:dyDescent="0.4">
      <c r="A571" s="55"/>
    </row>
    <row r="572" spans="1:1" x14ac:dyDescent="0.4">
      <c r="A572" s="55"/>
    </row>
    <row r="573" spans="1:1" x14ac:dyDescent="0.4">
      <c r="A573" s="55"/>
    </row>
    <row r="574" spans="1:1" x14ac:dyDescent="0.4">
      <c r="A574" s="55"/>
    </row>
    <row r="575" spans="1:1" x14ac:dyDescent="0.4">
      <c r="A575" s="55"/>
    </row>
    <row r="576" spans="1:1" x14ac:dyDescent="0.4">
      <c r="A576" s="55"/>
    </row>
    <row r="577" spans="1:1" x14ac:dyDescent="0.4">
      <c r="A577" s="55"/>
    </row>
    <row r="578" spans="1:1" x14ac:dyDescent="0.4">
      <c r="A578" s="55"/>
    </row>
    <row r="579" spans="1:1" x14ac:dyDescent="0.4">
      <c r="A579" s="55"/>
    </row>
    <row r="580" spans="1:1" x14ac:dyDescent="0.4">
      <c r="A580" s="55"/>
    </row>
    <row r="581" spans="1:1" x14ac:dyDescent="0.4">
      <c r="A581" s="55"/>
    </row>
    <row r="582" spans="1:1" x14ac:dyDescent="0.4">
      <c r="A582" s="55"/>
    </row>
    <row r="583" spans="1:1" x14ac:dyDescent="0.4">
      <c r="A583" s="55"/>
    </row>
    <row r="584" spans="1:1" x14ac:dyDescent="0.4">
      <c r="A584" s="55"/>
    </row>
    <row r="585" spans="1:1" x14ac:dyDescent="0.4">
      <c r="A585" s="55"/>
    </row>
    <row r="586" spans="1:1" x14ac:dyDescent="0.4">
      <c r="A586" s="55"/>
    </row>
    <row r="587" spans="1:1" x14ac:dyDescent="0.4">
      <c r="A587" s="55"/>
    </row>
    <row r="588" spans="1:1" x14ac:dyDescent="0.4">
      <c r="A588" s="55"/>
    </row>
    <row r="589" spans="1:1" x14ac:dyDescent="0.4">
      <c r="A589" s="55"/>
    </row>
    <row r="590" spans="1:1" x14ac:dyDescent="0.4">
      <c r="A590" s="55"/>
    </row>
    <row r="591" spans="1:1" x14ac:dyDescent="0.4">
      <c r="A591" s="55"/>
    </row>
    <row r="592" spans="1:1" x14ac:dyDescent="0.4">
      <c r="A592" s="55"/>
    </row>
    <row r="593" spans="1:1" x14ac:dyDescent="0.4">
      <c r="A593" s="55"/>
    </row>
    <row r="594" spans="1:1" x14ac:dyDescent="0.4">
      <c r="A594" s="55"/>
    </row>
    <row r="595" spans="1:1" x14ac:dyDescent="0.4">
      <c r="A595" s="55"/>
    </row>
    <row r="596" spans="1:1" x14ac:dyDescent="0.4">
      <c r="A596" s="55"/>
    </row>
    <row r="597" spans="1:1" x14ac:dyDescent="0.4">
      <c r="A597" s="55"/>
    </row>
    <row r="598" spans="1:1" x14ac:dyDescent="0.4">
      <c r="A598" s="55"/>
    </row>
    <row r="599" spans="1:1" x14ac:dyDescent="0.4">
      <c r="A599" s="55"/>
    </row>
    <row r="600" spans="1:1" x14ac:dyDescent="0.4">
      <c r="A600" s="55"/>
    </row>
    <row r="601" spans="1:1" x14ac:dyDescent="0.4">
      <c r="A601" s="55"/>
    </row>
    <row r="602" spans="1:1" x14ac:dyDescent="0.4">
      <c r="A602" s="55"/>
    </row>
    <row r="603" spans="1:1" x14ac:dyDescent="0.4">
      <c r="A603" s="55"/>
    </row>
    <row r="604" spans="1:1" x14ac:dyDescent="0.4">
      <c r="A604" s="55"/>
    </row>
    <row r="605" spans="1:1" x14ac:dyDescent="0.4">
      <c r="A605" s="55"/>
    </row>
    <row r="606" spans="1:1" x14ac:dyDescent="0.4">
      <c r="A606" s="55"/>
    </row>
    <row r="607" spans="1:1" x14ac:dyDescent="0.4">
      <c r="A607" s="55"/>
    </row>
    <row r="608" spans="1:1" x14ac:dyDescent="0.4">
      <c r="A608" s="55"/>
    </row>
    <row r="609" spans="1:1" x14ac:dyDescent="0.4">
      <c r="A609" s="55"/>
    </row>
    <row r="610" spans="1:1" x14ac:dyDescent="0.4">
      <c r="A610" s="55"/>
    </row>
    <row r="611" spans="1:1" x14ac:dyDescent="0.4">
      <c r="A611" s="55"/>
    </row>
    <row r="612" spans="1:1" x14ac:dyDescent="0.4">
      <c r="A612" s="55"/>
    </row>
    <row r="613" spans="1:1" x14ac:dyDescent="0.4">
      <c r="A613" s="55"/>
    </row>
    <row r="614" spans="1:1" x14ac:dyDescent="0.4">
      <c r="A614" s="55"/>
    </row>
    <row r="615" spans="1:1" x14ac:dyDescent="0.4">
      <c r="A615" s="55"/>
    </row>
    <row r="616" spans="1:1" x14ac:dyDescent="0.4">
      <c r="A616" s="55"/>
    </row>
    <row r="617" spans="1:1" x14ac:dyDescent="0.4">
      <c r="A617" s="55"/>
    </row>
    <row r="618" spans="1:1" x14ac:dyDescent="0.4">
      <c r="A618" s="55"/>
    </row>
    <row r="619" spans="1:1" x14ac:dyDescent="0.4">
      <c r="A619" s="55"/>
    </row>
    <row r="620" spans="1:1" x14ac:dyDescent="0.4">
      <c r="A620" s="55"/>
    </row>
    <row r="621" spans="1:1" x14ac:dyDescent="0.4">
      <c r="A621" s="55"/>
    </row>
    <row r="622" spans="1:1" x14ac:dyDescent="0.4">
      <c r="A622" s="55"/>
    </row>
    <row r="623" spans="1:1" x14ac:dyDescent="0.4">
      <c r="A623" s="55"/>
    </row>
    <row r="624" spans="1:1" x14ac:dyDescent="0.4">
      <c r="A624" s="55"/>
    </row>
    <row r="625" spans="1:1" x14ac:dyDescent="0.4">
      <c r="A625" s="55"/>
    </row>
    <row r="626" spans="1:1" x14ac:dyDescent="0.4">
      <c r="A626" s="55"/>
    </row>
    <row r="627" spans="1:1" x14ac:dyDescent="0.4">
      <c r="A627" s="55"/>
    </row>
    <row r="628" spans="1:1" x14ac:dyDescent="0.4">
      <c r="A628" s="55"/>
    </row>
    <row r="629" spans="1:1" x14ac:dyDescent="0.4">
      <c r="A629" s="55"/>
    </row>
    <row r="630" spans="1:1" x14ac:dyDescent="0.4">
      <c r="A630" s="55"/>
    </row>
    <row r="631" spans="1:1" x14ac:dyDescent="0.4">
      <c r="A631" s="55"/>
    </row>
    <row r="632" spans="1:1" x14ac:dyDescent="0.4">
      <c r="A632" s="55"/>
    </row>
    <row r="633" spans="1:1" x14ac:dyDescent="0.4">
      <c r="A633" s="55"/>
    </row>
    <row r="634" spans="1:1" x14ac:dyDescent="0.4">
      <c r="A634" s="55"/>
    </row>
    <row r="635" spans="1:1" x14ac:dyDescent="0.4">
      <c r="A635" s="55"/>
    </row>
    <row r="636" spans="1:1" x14ac:dyDescent="0.4">
      <c r="A636" s="55"/>
    </row>
    <row r="637" spans="1:1" x14ac:dyDescent="0.4">
      <c r="A637" s="55"/>
    </row>
    <row r="638" spans="1:1" x14ac:dyDescent="0.4">
      <c r="A638" s="55"/>
    </row>
    <row r="639" spans="1:1" x14ac:dyDescent="0.4">
      <c r="A639" s="55"/>
    </row>
    <row r="640" spans="1:1" x14ac:dyDescent="0.4">
      <c r="A640" s="55"/>
    </row>
    <row r="641" spans="1:1" x14ac:dyDescent="0.4">
      <c r="A641" s="55"/>
    </row>
    <row r="642" spans="1:1" x14ac:dyDescent="0.4">
      <c r="A642" s="55"/>
    </row>
    <row r="643" spans="1:1" x14ac:dyDescent="0.4">
      <c r="A643" s="55"/>
    </row>
    <row r="644" spans="1:1" x14ac:dyDescent="0.4">
      <c r="A644" s="55"/>
    </row>
    <row r="645" spans="1:1" x14ac:dyDescent="0.4">
      <c r="A645" s="55"/>
    </row>
    <row r="646" spans="1:1" x14ac:dyDescent="0.4">
      <c r="A646" s="55"/>
    </row>
    <row r="647" spans="1:1" x14ac:dyDescent="0.4">
      <c r="A647" s="55"/>
    </row>
    <row r="648" spans="1:1" x14ac:dyDescent="0.4">
      <c r="A648" s="55"/>
    </row>
    <row r="649" spans="1:1" x14ac:dyDescent="0.4">
      <c r="A649" s="55"/>
    </row>
    <row r="650" spans="1:1" x14ac:dyDescent="0.4">
      <c r="A650" s="55"/>
    </row>
    <row r="651" spans="1:1" x14ac:dyDescent="0.4">
      <c r="A651" s="55"/>
    </row>
    <row r="652" spans="1:1" x14ac:dyDescent="0.4">
      <c r="A652" s="55"/>
    </row>
    <row r="653" spans="1:1" x14ac:dyDescent="0.4">
      <c r="A653" s="55"/>
    </row>
    <row r="654" spans="1:1" x14ac:dyDescent="0.4">
      <c r="A654" s="55"/>
    </row>
    <row r="655" spans="1:1" x14ac:dyDescent="0.4">
      <c r="A655" s="55"/>
    </row>
    <row r="656" spans="1:1" x14ac:dyDescent="0.4">
      <c r="A656" s="55"/>
    </row>
    <row r="657" spans="1:1" x14ac:dyDescent="0.4">
      <c r="A657" s="55"/>
    </row>
    <row r="658" spans="1:1" x14ac:dyDescent="0.4">
      <c r="A658" s="55"/>
    </row>
    <row r="659" spans="1:1" x14ac:dyDescent="0.4">
      <c r="A659" s="55"/>
    </row>
    <row r="660" spans="1:1" x14ac:dyDescent="0.4">
      <c r="A660" s="55"/>
    </row>
    <row r="661" spans="1:1" x14ac:dyDescent="0.4">
      <c r="A661" s="55"/>
    </row>
    <row r="662" spans="1:1" x14ac:dyDescent="0.4">
      <c r="A662" s="55"/>
    </row>
    <row r="663" spans="1:1" x14ac:dyDescent="0.4">
      <c r="A663" s="55"/>
    </row>
    <row r="664" spans="1:1" x14ac:dyDescent="0.4">
      <c r="A664" s="55"/>
    </row>
    <row r="665" spans="1:1" x14ac:dyDescent="0.4">
      <c r="A665" s="55"/>
    </row>
    <row r="666" spans="1:1" x14ac:dyDescent="0.4">
      <c r="A666" s="55"/>
    </row>
    <row r="667" spans="1:1" x14ac:dyDescent="0.4">
      <c r="A667" s="55"/>
    </row>
    <row r="668" spans="1:1" x14ac:dyDescent="0.4">
      <c r="A668" s="55"/>
    </row>
    <row r="669" spans="1:1" x14ac:dyDescent="0.4">
      <c r="A669" s="55"/>
    </row>
    <row r="670" spans="1:1" x14ac:dyDescent="0.4">
      <c r="A670" s="55"/>
    </row>
    <row r="671" spans="1:1" x14ac:dyDescent="0.4">
      <c r="A671" s="55"/>
    </row>
    <row r="672" spans="1:1" x14ac:dyDescent="0.4">
      <c r="A672" s="55"/>
    </row>
    <row r="673" spans="1:1" x14ac:dyDescent="0.4">
      <c r="A673" s="55"/>
    </row>
    <row r="674" spans="1:1" x14ac:dyDescent="0.4">
      <c r="A674" s="55"/>
    </row>
    <row r="675" spans="1:1" x14ac:dyDescent="0.4">
      <c r="A675" s="55"/>
    </row>
    <row r="676" spans="1:1" x14ac:dyDescent="0.4">
      <c r="A676" s="55"/>
    </row>
    <row r="677" spans="1:1" x14ac:dyDescent="0.4">
      <c r="A677" s="55"/>
    </row>
    <row r="678" spans="1:1" x14ac:dyDescent="0.4">
      <c r="A678" s="55"/>
    </row>
    <row r="679" spans="1:1" x14ac:dyDescent="0.4">
      <c r="A679" s="55"/>
    </row>
    <row r="680" spans="1:1" x14ac:dyDescent="0.4">
      <c r="A680" s="55"/>
    </row>
    <row r="681" spans="1:1" x14ac:dyDescent="0.4">
      <c r="A681" s="55"/>
    </row>
    <row r="682" spans="1:1" x14ac:dyDescent="0.4">
      <c r="A682" s="55"/>
    </row>
    <row r="683" spans="1:1" x14ac:dyDescent="0.4">
      <c r="A683" s="55"/>
    </row>
    <row r="684" spans="1:1" x14ac:dyDescent="0.4">
      <c r="A684" s="55"/>
    </row>
    <row r="685" spans="1:1" x14ac:dyDescent="0.4">
      <c r="A685" s="55"/>
    </row>
    <row r="686" spans="1:1" x14ac:dyDescent="0.4">
      <c r="A686" s="55"/>
    </row>
    <row r="687" spans="1:1" x14ac:dyDescent="0.4">
      <c r="A687" s="55"/>
    </row>
    <row r="688" spans="1:1" x14ac:dyDescent="0.4">
      <c r="A688" s="55"/>
    </row>
    <row r="689" spans="1:1" x14ac:dyDescent="0.4">
      <c r="A689" s="55"/>
    </row>
    <row r="690" spans="1:1" x14ac:dyDescent="0.4">
      <c r="A690" s="55"/>
    </row>
    <row r="691" spans="1:1" x14ac:dyDescent="0.4">
      <c r="A691" s="55"/>
    </row>
    <row r="692" spans="1:1" x14ac:dyDescent="0.4">
      <c r="A692" s="55"/>
    </row>
    <row r="693" spans="1:1" x14ac:dyDescent="0.4">
      <c r="A693" s="55"/>
    </row>
    <row r="694" spans="1:1" x14ac:dyDescent="0.4">
      <c r="A694" s="55"/>
    </row>
    <row r="695" spans="1:1" x14ac:dyDescent="0.4">
      <c r="A695" s="55"/>
    </row>
    <row r="696" spans="1:1" x14ac:dyDescent="0.4">
      <c r="A696" s="55"/>
    </row>
    <row r="697" spans="1:1" x14ac:dyDescent="0.4">
      <c r="A697" s="55"/>
    </row>
    <row r="698" spans="1:1" x14ac:dyDescent="0.4">
      <c r="A698" s="55"/>
    </row>
    <row r="699" spans="1:1" x14ac:dyDescent="0.4">
      <c r="A699" s="55"/>
    </row>
    <row r="700" spans="1:1" x14ac:dyDescent="0.4">
      <c r="A700" s="55"/>
    </row>
    <row r="701" spans="1:1" x14ac:dyDescent="0.4">
      <c r="A701" s="55"/>
    </row>
    <row r="702" spans="1:1" x14ac:dyDescent="0.4">
      <c r="A702" s="55"/>
    </row>
    <row r="703" spans="1:1" x14ac:dyDescent="0.4">
      <c r="A703" s="55"/>
    </row>
    <row r="704" spans="1:1" x14ac:dyDescent="0.4">
      <c r="A704" s="55"/>
    </row>
    <row r="705" spans="1:1" x14ac:dyDescent="0.4">
      <c r="A705" s="55"/>
    </row>
    <row r="706" spans="1:1" x14ac:dyDescent="0.4">
      <c r="A706" s="55"/>
    </row>
    <row r="707" spans="1:1" x14ac:dyDescent="0.4">
      <c r="A707" s="55"/>
    </row>
    <row r="708" spans="1:1" x14ac:dyDescent="0.4">
      <c r="A708" s="55"/>
    </row>
    <row r="709" spans="1:1" x14ac:dyDescent="0.4">
      <c r="A709" s="55"/>
    </row>
    <row r="710" spans="1:1" x14ac:dyDescent="0.4">
      <c r="A710" s="55"/>
    </row>
    <row r="711" spans="1:1" x14ac:dyDescent="0.4">
      <c r="A711" s="55"/>
    </row>
    <row r="712" spans="1:1" x14ac:dyDescent="0.4">
      <c r="A712" s="55"/>
    </row>
    <row r="713" spans="1:1" x14ac:dyDescent="0.4">
      <c r="A713" s="55"/>
    </row>
    <row r="714" spans="1:1" x14ac:dyDescent="0.4">
      <c r="A714" s="55"/>
    </row>
    <row r="715" spans="1:1" x14ac:dyDescent="0.4">
      <c r="A715" s="55"/>
    </row>
    <row r="716" spans="1:1" x14ac:dyDescent="0.4">
      <c r="A716" s="55"/>
    </row>
    <row r="717" spans="1:1" x14ac:dyDescent="0.4">
      <c r="A717" s="55"/>
    </row>
    <row r="718" spans="1:1" x14ac:dyDescent="0.4">
      <c r="A718" s="55"/>
    </row>
    <row r="719" spans="1:1" x14ac:dyDescent="0.4">
      <c r="A719" s="55"/>
    </row>
    <row r="720" spans="1:1" x14ac:dyDescent="0.4">
      <c r="A720" s="55"/>
    </row>
    <row r="721" spans="1:1" x14ac:dyDescent="0.4">
      <c r="A721" s="55"/>
    </row>
    <row r="722" spans="1:1" x14ac:dyDescent="0.4">
      <c r="A722" s="55"/>
    </row>
    <row r="723" spans="1:1" x14ac:dyDescent="0.4">
      <c r="A723" s="55"/>
    </row>
    <row r="724" spans="1:1" x14ac:dyDescent="0.4">
      <c r="A724" s="55"/>
    </row>
    <row r="725" spans="1:1" x14ac:dyDescent="0.4">
      <c r="A725" s="55"/>
    </row>
    <row r="726" spans="1:1" x14ac:dyDescent="0.4">
      <c r="A726" s="55"/>
    </row>
    <row r="727" spans="1:1" x14ac:dyDescent="0.4">
      <c r="A727" s="55"/>
    </row>
    <row r="728" spans="1:1" x14ac:dyDescent="0.4">
      <c r="A728" s="55"/>
    </row>
    <row r="729" spans="1:1" x14ac:dyDescent="0.4">
      <c r="A729" s="55"/>
    </row>
    <row r="730" spans="1:1" x14ac:dyDescent="0.4">
      <c r="A730" s="55"/>
    </row>
    <row r="731" spans="1:1" x14ac:dyDescent="0.4">
      <c r="A731" s="55"/>
    </row>
    <row r="732" spans="1:1" x14ac:dyDescent="0.4">
      <c r="A732" s="55"/>
    </row>
    <row r="733" spans="1:1" x14ac:dyDescent="0.4">
      <c r="A733" s="55"/>
    </row>
    <row r="734" spans="1:1" x14ac:dyDescent="0.4">
      <c r="A734" s="55"/>
    </row>
    <row r="735" spans="1:1" x14ac:dyDescent="0.4">
      <c r="A735" s="55"/>
    </row>
    <row r="736" spans="1:1" x14ac:dyDescent="0.4">
      <c r="A736" s="55"/>
    </row>
    <row r="737" spans="1:1" x14ac:dyDescent="0.4">
      <c r="A737" s="55"/>
    </row>
    <row r="738" spans="1:1" x14ac:dyDescent="0.4">
      <c r="A738" s="55"/>
    </row>
    <row r="739" spans="1:1" x14ac:dyDescent="0.4">
      <c r="A739" s="55"/>
    </row>
    <row r="740" spans="1:1" x14ac:dyDescent="0.4">
      <c r="A740" s="55"/>
    </row>
    <row r="741" spans="1:1" x14ac:dyDescent="0.4">
      <c r="A741" s="55"/>
    </row>
    <row r="742" spans="1:1" x14ac:dyDescent="0.4">
      <c r="A742" s="55"/>
    </row>
    <row r="743" spans="1:1" x14ac:dyDescent="0.4">
      <c r="A743" s="55"/>
    </row>
    <row r="744" spans="1:1" x14ac:dyDescent="0.4">
      <c r="A744" s="55"/>
    </row>
    <row r="745" spans="1:1" x14ac:dyDescent="0.4">
      <c r="A745" s="55"/>
    </row>
    <row r="746" spans="1:1" x14ac:dyDescent="0.4">
      <c r="A746" s="55"/>
    </row>
    <row r="747" spans="1:1" x14ac:dyDescent="0.4">
      <c r="A747" s="55"/>
    </row>
    <row r="748" spans="1:1" x14ac:dyDescent="0.4">
      <c r="A748" s="55"/>
    </row>
    <row r="749" spans="1:1" x14ac:dyDescent="0.4">
      <c r="A749" s="55"/>
    </row>
    <row r="750" spans="1:1" x14ac:dyDescent="0.4">
      <c r="A750" s="55"/>
    </row>
    <row r="751" spans="1:1" x14ac:dyDescent="0.4">
      <c r="A751" s="55"/>
    </row>
    <row r="752" spans="1:1" x14ac:dyDescent="0.4">
      <c r="A752" s="55"/>
    </row>
    <row r="753" spans="1:1" x14ac:dyDescent="0.4">
      <c r="A753" s="55"/>
    </row>
    <row r="754" spans="1:1" x14ac:dyDescent="0.4">
      <c r="A754" s="55"/>
    </row>
    <row r="755" spans="1:1" x14ac:dyDescent="0.4">
      <c r="A755" s="55"/>
    </row>
    <row r="756" spans="1:1" x14ac:dyDescent="0.4">
      <c r="A756" s="55"/>
    </row>
    <row r="757" spans="1:1" x14ac:dyDescent="0.4">
      <c r="A757" s="55"/>
    </row>
    <row r="758" spans="1:1" x14ac:dyDescent="0.4">
      <c r="A758" s="55"/>
    </row>
    <row r="759" spans="1:1" x14ac:dyDescent="0.4">
      <c r="A759" s="55"/>
    </row>
    <row r="760" spans="1:1" x14ac:dyDescent="0.4">
      <c r="A760" s="55"/>
    </row>
    <row r="761" spans="1:1" x14ac:dyDescent="0.4">
      <c r="A761" s="55"/>
    </row>
    <row r="762" spans="1:1" x14ac:dyDescent="0.4">
      <c r="A762" s="55"/>
    </row>
    <row r="763" spans="1:1" x14ac:dyDescent="0.4">
      <c r="A763" s="55"/>
    </row>
    <row r="764" spans="1:1" x14ac:dyDescent="0.4">
      <c r="A764" s="55"/>
    </row>
    <row r="765" spans="1:1" x14ac:dyDescent="0.4">
      <c r="A765" s="55"/>
    </row>
    <row r="766" spans="1:1" x14ac:dyDescent="0.4">
      <c r="A766" s="55"/>
    </row>
    <row r="767" spans="1:1" x14ac:dyDescent="0.4">
      <c r="A767" s="55"/>
    </row>
    <row r="768" spans="1:1" x14ac:dyDescent="0.4">
      <c r="A768" s="55"/>
    </row>
    <row r="769" spans="1:1" x14ac:dyDescent="0.4">
      <c r="A769" s="55"/>
    </row>
    <row r="770" spans="1:1" x14ac:dyDescent="0.4">
      <c r="A770" s="55"/>
    </row>
    <row r="771" spans="1:1" x14ac:dyDescent="0.4">
      <c r="A771" s="55"/>
    </row>
    <row r="772" spans="1:1" x14ac:dyDescent="0.4">
      <c r="A772" s="55"/>
    </row>
    <row r="773" spans="1:1" x14ac:dyDescent="0.4">
      <c r="A773" s="55"/>
    </row>
    <row r="774" spans="1:1" x14ac:dyDescent="0.4">
      <c r="A774" s="55"/>
    </row>
    <row r="775" spans="1:1" x14ac:dyDescent="0.4">
      <c r="A775" s="55"/>
    </row>
    <row r="776" spans="1:1" x14ac:dyDescent="0.4">
      <c r="A776" s="55"/>
    </row>
    <row r="777" spans="1:1" x14ac:dyDescent="0.4">
      <c r="A777" s="55"/>
    </row>
    <row r="778" spans="1:1" x14ac:dyDescent="0.4">
      <c r="A778" s="55"/>
    </row>
    <row r="779" spans="1:1" x14ac:dyDescent="0.4">
      <c r="A779" s="55"/>
    </row>
    <row r="780" spans="1:1" x14ac:dyDescent="0.4">
      <c r="A780" s="55"/>
    </row>
    <row r="781" spans="1:1" x14ac:dyDescent="0.4">
      <c r="A781" s="55"/>
    </row>
    <row r="782" spans="1:1" x14ac:dyDescent="0.4">
      <c r="A782" s="55"/>
    </row>
    <row r="783" spans="1:1" x14ac:dyDescent="0.4">
      <c r="A783" s="55"/>
    </row>
    <row r="784" spans="1:1" x14ac:dyDescent="0.4">
      <c r="A784" s="55"/>
    </row>
    <row r="785" spans="1:1" x14ac:dyDescent="0.4">
      <c r="A785" s="55"/>
    </row>
    <row r="786" spans="1:1" x14ac:dyDescent="0.4">
      <c r="A786" s="55"/>
    </row>
    <row r="787" spans="1:1" x14ac:dyDescent="0.4">
      <c r="A787" s="55"/>
    </row>
    <row r="788" spans="1:1" x14ac:dyDescent="0.4">
      <c r="A788" s="55"/>
    </row>
    <row r="789" spans="1:1" x14ac:dyDescent="0.4">
      <c r="A789" s="55"/>
    </row>
    <row r="790" spans="1:1" x14ac:dyDescent="0.4">
      <c r="A790" s="55"/>
    </row>
    <row r="791" spans="1:1" x14ac:dyDescent="0.4">
      <c r="A791" s="55"/>
    </row>
    <row r="792" spans="1:1" x14ac:dyDescent="0.4">
      <c r="A792" s="55"/>
    </row>
    <row r="793" spans="1:1" x14ac:dyDescent="0.4">
      <c r="A793" s="55"/>
    </row>
    <row r="794" spans="1:1" x14ac:dyDescent="0.4">
      <c r="A794" s="55"/>
    </row>
    <row r="795" spans="1:1" x14ac:dyDescent="0.4">
      <c r="A795" s="55"/>
    </row>
    <row r="796" spans="1:1" x14ac:dyDescent="0.4">
      <c r="A796" s="55"/>
    </row>
    <row r="797" spans="1:1" x14ac:dyDescent="0.4">
      <c r="A797" s="55"/>
    </row>
    <row r="798" spans="1:1" x14ac:dyDescent="0.4">
      <c r="A798" s="55"/>
    </row>
    <row r="799" spans="1:1" x14ac:dyDescent="0.4">
      <c r="A799" s="55"/>
    </row>
    <row r="800" spans="1:1" x14ac:dyDescent="0.4">
      <c r="A800" s="55"/>
    </row>
    <row r="801" spans="1:1" x14ac:dyDescent="0.4">
      <c r="A801" s="55"/>
    </row>
    <row r="802" spans="1:1" x14ac:dyDescent="0.4">
      <c r="A802" s="55"/>
    </row>
    <row r="803" spans="1:1" x14ac:dyDescent="0.4">
      <c r="A803" s="55"/>
    </row>
    <row r="804" spans="1:1" x14ac:dyDescent="0.4">
      <c r="A804" s="55"/>
    </row>
    <row r="805" spans="1:1" x14ac:dyDescent="0.4">
      <c r="A805" s="55"/>
    </row>
    <row r="806" spans="1:1" x14ac:dyDescent="0.4">
      <c r="A806" s="55"/>
    </row>
    <row r="807" spans="1:1" x14ac:dyDescent="0.4">
      <c r="A807" s="55"/>
    </row>
    <row r="808" spans="1:1" x14ac:dyDescent="0.4">
      <c r="A808" s="55"/>
    </row>
    <row r="809" spans="1:1" x14ac:dyDescent="0.4">
      <c r="A809" s="55"/>
    </row>
    <row r="810" spans="1:1" x14ac:dyDescent="0.4">
      <c r="A810" s="55"/>
    </row>
    <row r="811" spans="1:1" x14ac:dyDescent="0.4">
      <c r="A811" s="55"/>
    </row>
    <row r="812" spans="1:1" x14ac:dyDescent="0.4">
      <c r="A812" s="55"/>
    </row>
    <row r="813" spans="1:1" x14ac:dyDescent="0.4">
      <c r="A813" s="55"/>
    </row>
    <row r="814" spans="1:1" x14ac:dyDescent="0.4">
      <c r="A814" s="55"/>
    </row>
    <row r="815" spans="1:1" x14ac:dyDescent="0.4">
      <c r="A815" s="55"/>
    </row>
    <row r="816" spans="1:1" x14ac:dyDescent="0.4">
      <c r="A816" s="55"/>
    </row>
    <row r="817" spans="1:1" x14ac:dyDescent="0.4">
      <c r="A817" s="55"/>
    </row>
    <row r="818" spans="1:1" x14ac:dyDescent="0.4">
      <c r="A818" s="55"/>
    </row>
    <row r="819" spans="1:1" x14ac:dyDescent="0.4">
      <c r="A819" s="55"/>
    </row>
    <row r="820" spans="1:1" x14ac:dyDescent="0.4">
      <c r="A820" s="55"/>
    </row>
    <row r="821" spans="1:1" x14ac:dyDescent="0.4">
      <c r="A821" s="55"/>
    </row>
    <row r="822" spans="1:1" x14ac:dyDescent="0.4">
      <c r="A822" s="55"/>
    </row>
    <row r="823" spans="1:1" x14ac:dyDescent="0.4">
      <c r="A823" s="55"/>
    </row>
    <row r="824" spans="1:1" x14ac:dyDescent="0.4">
      <c r="A824" s="55"/>
    </row>
    <row r="825" spans="1:1" x14ac:dyDescent="0.4">
      <c r="A825" s="55"/>
    </row>
    <row r="826" spans="1:1" x14ac:dyDescent="0.4">
      <c r="A826" s="55"/>
    </row>
    <row r="827" spans="1:1" x14ac:dyDescent="0.4">
      <c r="A827" s="55"/>
    </row>
    <row r="828" spans="1:1" x14ac:dyDescent="0.4">
      <c r="A828" s="55"/>
    </row>
    <row r="829" spans="1:1" x14ac:dyDescent="0.4">
      <c r="A829" s="55"/>
    </row>
    <row r="830" spans="1:1" x14ac:dyDescent="0.4">
      <c r="A830" s="55"/>
    </row>
    <row r="831" spans="1:1" x14ac:dyDescent="0.4">
      <c r="A831" s="55"/>
    </row>
    <row r="832" spans="1:1" x14ac:dyDescent="0.4">
      <c r="A832" s="55"/>
    </row>
    <row r="833" spans="1:1" x14ac:dyDescent="0.4">
      <c r="A833" s="55"/>
    </row>
    <row r="834" spans="1:1" x14ac:dyDescent="0.4">
      <c r="A834" s="55"/>
    </row>
    <row r="835" spans="1:1" x14ac:dyDescent="0.4">
      <c r="A835" s="55"/>
    </row>
    <row r="836" spans="1:1" x14ac:dyDescent="0.4">
      <c r="A836" s="55"/>
    </row>
    <row r="837" spans="1:1" x14ac:dyDescent="0.4">
      <c r="A837" s="55"/>
    </row>
    <row r="838" spans="1:1" x14ac:dyDescent="0.4">
      <c r="A838" s="55"/>
    </row>
    <row r="839" spans="1:1" x14ac:dyDescent="0.4">
      <c r="A839" s="55"/>
    </row>
    <row r="840" spans="1:1" x14ac:dyDescent="0.4">
      <c r="A840" s="55"/>
    </row>
    <row r="841" spans="1:1" x14ac:dyDescent="0.4">
      <c r="A841" s="55"/>
    </row>
    <row r="842" spans="1:1" x14ac:dyDescent="0.4">
      <c r="A842" s="55"/>
    </row>
    <row r="843" spans="1:1" x14ac:dyDescent="0.4">
      <c r="A843" s="55"/>
    </row>
    <row r="844" spans="1:1" x14ac:dyDescent="0.4">
      <c r="A844" s="55"/>
    </row>
    <row r="845" spans="1:1" x14ac:dyDescent="0.4">
      <c r="A845" s="55"/>
    </row>
    <row r="846" spans="1:1" x14ac:dyDescent="0.4">
      <c r="A846" s="55"/>
    </row>
    <row r="847" spans="1:1" x14ac:dyDescent="0.4">
      <c r="A847" s="55"/>
    </row>
    <row r="848" spans="1:1" x14ac:dyDescent="0.4">
      <c r="A848" s="55"/>
    </row>
    <row r="849" spans="1:1" x14ac:dyDescent="0.4">
      <c r="A849" s="55"/>
    </row>
    <row r="850" spans="1:1" x14ac:dyDescent="0.4">
      <c r="A850" s="55"/>
    </row>
    <row r="851" spans="1:1" x14ac:dyDescent="0.4">
      <c r="A851" s="55"/>
    </row>
    <row r="852" spans="1:1" x14ac:dyDescent="0.4">
      <c r="A852" s="55"/>
    </row>
    <row r="853" spans="1:1" x14ac:dyDescent="0.4">
      <c r="A853" s="55"/>
    </row>
    <row r="854" spans="1:1" x14ac:dyDescent="0.4">
      <c r="A854" s="55"/>
    </row>
    <row r="855" spans="1:1" x14ac:dyDescent="0.4">
      <c r="A855" s="55"/>
    </row>
    <row r="856" spans="1:1" x14ac:dyDescent="0.4">
      <c r="A856" s="55"/>
    </row>
    <row r="857" spans="1:1" x14ac:dyDescent="0.4">
      <c r="A857" s="55"/>
    </row>
    <row r="858" spans="1:1" x14ac:dyDescent="0.4">
      <c r="A858" s="55"/>
    </row>
    <row r="859" spans="1:1" x14ac:dyDescent="0.4">
      <c r="A859" s="55"/>
    </row>
    <row r="860" spans="1:1" x14ac:dyDescent="0.4">
      <c r="A860" s="55"/>
    </row>
    <row r="861" spans="1:1" x14ac:dyDescent="0.4">
      <c r="A861" s="55"/>
    </row>
    <row r="862" spans="1:1" x14ac:dyDescent="0.4">
      <c r="A862" s="55"/>
    </row>
    <row r="863" spans="1:1" x14ac:dyDescent="0.4">
      <c r="A863" s="55"/>
    </row>
    <row r="864" spans="1:1" x14ac:dyDescent="0.4">
      <c r="A864" s="55"/>
    </row>
    <row r="865" spans="1:1" x14ac:dyDescent="0.4">
      <c r="A865" s="55"/>
    </row>
    <row r="866" spans="1:1" x14ac:dyDescent="0.4">
      <c r="A866" s="55"/>
    </row>
    <row r="867" spans="1:1" x14ac:dyDescent="0.4">
      <c r="A867" s="55"/>
    </row>
    <row r="868" spans="1:1" x14ac:dyDescent="0.4">
      <c r="A868" s="55"/>
    </row>
    <row r="869" spans="1:1" x14ac:dyDescent="0.4">
      <c r="A869" s="55"/>
    </row>
    <row r="870" spans="1:1" x14ac:dyDescent="0.4">
      <c r="A870" s="55"/>
    </row>
    <row r="871" spans="1:1" x14ac:dyDescent="0.4">
      <c r="A871" s="55"/>
    </row>
    <row r="872" spans="1:1" x14ac:dyDescent="0.4">
      <c r="A872" s="55"/>
    </row>
    <row r="873" spans="1:1" x14ac:dyDescent="0.4">
      <c r="A873" s="55"/>
    </row>
    <row r="874" spans="1:1" x14ac:dyDescent="0.4">
      <c r="A874" s="55"/>
    </row>
    <row r="875" spans="1:1" x14ac:dyDescent="0.4">
      <c r="A875" s="55"/>
    </row>
    <row r="876" spans="1:1" x14ac:dyDescent="0.4">
      <c r="A876" s="55"/>
    </row>
    <row r="877" spans="1:1" x14ac:dyDescent="0.4">
      <c r="A877" s="55"/>
    </row>
    <row r="878" spans="1:1" x14ac:dyDescent="0.4">
      <c r="A878" s="55"/>
    </row>
    <row r="879" spans="1:1" x14ac:dyDescent="0.4">
      <c r="A879" s="55"/>
    </row>
    <row r="880" spans="1:1" x14ac:dyDescent="0.4">
      <c r="A880" s="55"/>
    </row>
    <row r="881" spans="1:1" x14ac:dyDescent="0.4">
      <c r="A881" s="55"/>
    </row>
    <row r="882" spans="1:1" x14ac:dyDescent="0.4">
      <c r="A882" s="55"/>
    </row>
    <row r="883" spans="1:1" x14ac:dyDescent="0.4">
      <c r="A883" s="55"/>
    </row>
    <row r="884" spans="1:1" x14ac:dyDescent="0.4">
      <c r="A884" s="55"/>
    </row>
    <row r="885" spans="1:1" x14ac:dyDescent="0.4">
      <c r="A885" s="55"/>
    </row>
    <row r="886" spans="1:1" x14ac:dyDescent="0.4">
      <c r="A886" s="55"/>
    </row>
    <row r="887" spans="1:1" x14ac:dyDescent="0.4">
      <c r="A887" s="55"/>
    </row>
    <row r="888" spans="1:1" x14ac:dyDescent="0.4">
      <c r="A888" s="55"/>
    </row>
    <row r="889" spans="1:1" x14ac:dyDescent="0.4">
      <c r="A889" s="55"/>
    </row>
    <row r="890" spans="1:1" x14ac:dyDescent="0.4">
      <c r="A890" s="55"/>
    </row>
    <row r="891" spans="1:1" x14ac:dyDescent="0.4">
      <c r="A891" s="55"/>
    </row>
    <row r="892" spans="1:1" x14ac:dyDescent="0.4">
      <c r="A892" s="55"/>
    </row>
    <row r="893" spans="1:1" x14ac:dyDescent="0.4">
      <c r="A893" s="55"/>
    </row>
    <row r="894" spans="1:1" x14ac:dyDescent="0.4">
      <c r="A894" s="55"/>
    </row>
    <row r="895" spans="1:1" x14ac:dyDescent="0.4">
      <c r="A895" s="55"/>
    </row>
    <row r="896" spans="1:1" x14ac:dyDescent="0.4">
      <c r="A896" s="55"/>
    </row>
    <row r="897" spans="1:1" x14ac:dyDescent="0.4">
      <c r="A897" s="55"/>
    </row>
    <row r="898" spans="1:1" x14ac:dyDescent="0.4">
      <c r="A898" s="55"/>
    </row>
    <row r="899" spans="1:1" x14ac:dyDescent="0.4">
      <c r="A899" s="55"/>
    </row>
    <row r="900" spans="1:1" x14ac:dyDescent="0.4">
      <c r="A900" s="55"/>
    </row>
    <row r="901" spans="1:1" x14ac:dyDescent="0.4">
      <c r="A901" s="55"/>
    </row>
    <row r="902" spans="1:1" x14ac:dyDescent="0.4">
      <c r="A902" s="55"/>
    </row>
    <row r="903" spans="1:1" x14ac:dyDescent="0.4">
      <c r="A903" s="55"/>
    </row>
    <row r="904" spans="1:1" x14ac:dyDescent="0.4">
      <c r="A904" s="55"/>
    </row>
    <row r="905" spans="1:1" x14ac:dyDescent="0.4">
      <c r="A905" s="55"/>
    </row>
    <row r="906" spans="1:1" x14ac:dyDescent="0.4">
      <c r="A906" s="55"/>
    </row>
    <row r="907" spans="1:1" x14ac:dyDescent="0.4">
      <c r="A907" s="55"/>
    </row>
    <row r="908" spans="1:1" x14ac:dyDescent="0.4">
      <c r="A908" s="55"/>
    </row>
    <row r="909" spans="1:1" x14ac:dyDescent="0.4">
      <c r="A909" s="55"/>
    </row>
    <row r="910" spans="1:1" x14ac:dyDescent="0.4">
      <c r="A910" s="55"/>
    </row>
    <row r="911" spans="1:1" x14ac:dyDescent="0.4">
      <c r="A911" s="55"/>
    </row>
    <row r="912" spans="1:1" x14ac:dyDescent="0.4">
      <c r="A912" s="55"/>
    </row>
    <row r="913" spans="1:1" x14ac:dyDescent="0.4">
      <c r="A913" s="55"/>
    </row>
    <row r="914" spans="1:1" x14ac:dyDescent="0.4">
      <c r="A914" s="55"/>
    </row>
    <row r="915" spans="1:1" x14ac:dyDescent="0.4">
      <c r="A915" s="55"/>
    </row>
    <row r="916" spans="1:1" x14ac:dyDescent="0.4">
      <c r="A916" s="55"/>
    </row>
    <row r="917" spans="1:1" x14ac:dyDescent="0.4">
      <c r="A917" s="55"/>
    </row>
    <row r="918" spans="1:1" x14ac:dyDescent="0.4">
      <c r="A918" s="55"/>
    </row>
    <row r="919" spans="1:1" x14ac:dyDescent="0.4">
      <c r="A919" s="55"/>
    </row>
    <row r="920" spans="1:1" x14ac:dyDescent="0.4">
      <c r="A920" s="55"/>
    </row>
    <row r="921" spans="1:1" x14ac:dyDescent="0.4">
      <c r="A921" s="55"/>
    </row>
    <row r="922" spans="1:1" x14ac:dyDescent="0.4">
      <c r="A922" s="55"/>
    </row>
    <row r="923" spans="1:1" x14ac:dyDescent="0.4">
      <c r="A923" s="55"/>
    </row>
    <row r="924" spans="1:1" x14ac:dyDescent="0.4">
      <c r="A924" s="55"/>
    </row>
    <row r="925" spans="1:1" x14ac:dyDescent="0.4">
      <c r="A925" s="55"/>
    </row>
    <row r="926" spans="1:1" x14ac:dyDescent="0.4">
      <c r="A926" s="55"/>
    </row>
    <row r="927" spans="1:1" x14ac:dyDescent="0.4">
      <c r="A927" s="55"/>
    </row>
    <row r="928" spans="1:1" x14ac:dyDescent="0.4">
      <c r="A928" s="55"/>
    </row>
    <row r="929" spans="1:1" x14ac:dyDescent="0.4">
      <c r="A929" s="55"/>
    </row>
    <row r="930" spans="1:1" x14ac:dyDescent="0.4">
      <c r="A930" s="55"/>
    </row>
    <row r="931" spans="1:1" x14ac:dyDescent="0.4">
      <c r="A931" s="55"/>
    </row>
    <row r="932" spans="1:1" x14ac:dyDescent="0.4">
      <c r="A932" s="55"/>
    </row>
    <row r="933" spans="1:1" x14ac:dyDescent="0.4">
      <c r="A933" s="55"/>
    </row>
    <row r="934" spans="1:1" x14ac:dyDescent="0.4">
      <c r="A934" s="55"/>
    </row>
    <row r="935" spans="1:1" x14ac:dyDescent="0.4">
      <c r="A935" s="55"/>
    </row>
    <row r="936" spans="1:1" x14ac:dyDescent="0.4">
      <c r="A936" s="55"/>
    </row>
    <row r="937" spans="1:1" x14ac:dyDescent="0.4">
      <c r="A937" s="55"/>
    </row>
    <row r="938" spans="1:1" x14ac:dyDescent="0.4">
      <c r="A938" s="55"/>
    </row>
    <row r="939" spans="1:1" x14ac:dyDescent="0.4">
      <c r="A939" s="55"/>
    </row>
    <row r="940" spans="1:1" x14ac:dyDescent="0.4">
      <c r="A940" s="55"/>
    </row>
    <row r="941" spans="1:1" x14ac:dyDescent="0.4">
      <c r="A941" s="55"/>
    </row>
    <row r="942" spans="1:1" x14ac:dyDescent="0.4">
      <c r="A942" s="55"/>
    </row>
    <row r="943" spans="1:1" x14ac:dyDescent="0.4">
      <c r="A943" s="55"/>
    </row>
    <row r="944" spans="1:1" x14ac:dyDescent="0.4">
      <c r="A944" s="55"/>
    </row>
    <row r="945" spans="1:1" x14ac:dyDescent="0.4">
      <c r="A945" s="55"/>
    </row>
    <row r="946" spans="1:1" x14ac:dyDescent="0.4">
      <c r="A946" s="55"/>
    </row>
    <row r="947" spans="1:1" x14ac:dyDescent="0.4">
      <c r="A947" s="55"/>
    </row>
    <row r="948" spans="1:1" x14ac:dyDescent="0.4">
      <c r="A948" s="55"/>
    </row>
    <row r="949" spans="1:1" x14ac:dyDescent="0.4">
      <c r="A949" s="55"/>
    </row>
    <row r="950" spans="1:1" x14ac:dyDescent="0.4">
      <c r="A950" s="55"/>
    </row>
    <row r="951" spans="1:1" x14ac:dyDescent="0.4">
      <c r="A951" s="55"/>
    </row>
    <row r="952" spans="1:1" x14ac:dyDescent="0.4">
      <c r="A952" s="55"/>
    </row>
    <row r="953" spans="1:1" x14ac:dyDescent="0.4">
      <c r="A953" s="55"/>
    </row>
    <row r="954" spans="1:1" x14ac:dyDescent="0.4">
      <c r="A954" s="55"/>
    </row>
    <row r="955" spans="1:1" x14ac:dyDescent="0.4">
      <c r="A955" s="55"/>
    </row>
    <row r="956" spans="1:1" x14ac:dyDescent="0.4">
      <c r="A956" s="55"/>
    </row>
    <row r="957" spans="1:1" x14ac:dyDescent="0.4">
      <c r="A957" s="55"/>
    </row>
    <row r="958" spans="1:1" x14ac:dyDescent="0.4">
      <c r="A958" s="55"/>
    </row>
    <row r="959" spans="1:1" x14ac:dyDescent="0.4">
      <c r="A959" s="55"/>
    </row>
    <row r="960" spans="1:1" x14ac:dyDescent="0.4">
      <c r="A960" s="55"/>
    </row>
    <row r="961" spans="1:1" x14ac:dyDescent="0.4">
      <c r="A961" s="55"/>
    </row>
    <row r="962" spans="1:1" x14ac:dyDescent="0.4">
      <c r="A962" s="55"/>
    </row>
    <row r="963" spans="1:1" x14ac:dyDescent="0.4">
      <c r="A963" s="55"/>
    </row>
    <row r="964" spans="1:1" x14ac:dyDescent="0.4">
      <c r="A964" s="55"/>
    </row>
    <row r="965" spans="1:1" x14ac:dyDescent="0.4">
      <c r="A965" s="55"/>
    </row>
    <row r="966" spans="1:1" x14ac:dyDescent="0.4">
      <c r="A966" s="55"/>
    </row>
    <row r="967" spans="1:1" x14ac:dyDescent="0.4">
      <c r="A967" s="55"/>
    </row>
    <row r="968" spans="1:1" x14ac:dyDescent="0.4">
      <c r="A968" s="55"/>
    </row>
    <row r="969" spans="1:1" x14ac:dyDescent="0.4">
      <c r="A969" s="55"/>
    </row>
    <row r="970" spans="1:1" x14ac:dyDescent="0.4">
      <c r="A970" s="55"/>
    </row>
    <row r="971" spans="1:1" x14ac:dyDescent="0.4">
      <c r="A971" s="55"/>
    </row>
    <row r="972" spans="1:1" x14ac:dyDescent="0.4">
      <c r="A972" s="55"/>
    </row>
    <row r="973" spans="1:1" x14ac:dyDescent="0.4">
      <c r="A973" s="55"/>
    </row>
    <row r="974" spans="1:1" x14ac:dyDescent="0.4">
      <c r="A974" s="55"/>
    </row>
    <row r="975" spans="1:1" x14ac:dyDescent="0.4">
      <c r="A975" s="55"/>
    </row>
    <row r="976" spans="1:1" x14ac:dyDescent="0.4">
      <c r="A976" s="55"/>
    </row>
    <row r="977" spans="1:1" x14ac:dyDescent="0.4">
      <c r="A977" s="55"/>
    </row>
    <row r="978" spans="1:1" x14ac:dyDescent="0.4">
      <c r="A978" s="55"/>
    </row>
    <row r="979" spans="1:1" x14ac:dyDescent="0.4">
      <c r="A979" s="55"/>
    </row>
    <row r="980" spans="1:1" x14ac:dyDescent="0.4">
      <c r="A980" s="55"/>
    </row>
    <row r="981" spans="1:1" x14ac:dyDescent="0.4">
      <c r="A981" s="55"/>
    </row>
    <row r="982" spans="1:1" x14ac:dyDescent="0.4">
      <c r="A982" s="55"/>
    </row>
    <row r="983" spans="1:1" x14ac:dyDescent="0.4">
      <c r="A983" s="55"/>
    </row>
    <row r="984" spans="1:1" x14ac:dyDescent="0.4">
      <c r="A984" s="55"/>
    </row>
    <row r="985" spans="1:1" x14ac:dyDescent="0.4">
      <c r="A985" s="55"/>
    </row>
    <row r="986" spans="1:1" x14ac:dyDescent="0.4">
      <c r="A986" s="55"/>
    </row>
    <row r="987" spans="1:1" x14ac:dyDescent="0.4">
      <c r="A987" s="55"/>
    </row>
    <row r="988" spans="1:1" x14ac:dyDescent="0.4">
      <c r="A988" s="55"/>
    </row>
    <row r="989" spans="1:1" x14ac:dyDescent="0.4">
      <c r="A989" s="55"/>
    </row>
    <row r="990" spans="1:1" x14ac:dyDescent="0.4">
      <c r="A990" s="55"/>
    </row>
    <row r="991" spans="1:1" x14ac:dyDescent="0.4">
      <c r="A991" s="55"/>
    </row>
    <row r="992" spans="1:1" x14ac:dyDescent="0.4">
      <c r="A992" s="55"/>
    </row>
    <row r="993" spans="1:1" x14ac:dyDescent="0.4">
      <c r="A993" s="55"/>
    </row>
    <row r="994" spans="1:1" x14ac:dyDescent="0.4">
      <c r="A994" s="55"/>
    </row>
    <row r="995" spans="1:1" x14ac:dyDescent="0.4">
      <c r="A995" s="55"/>
    </row>
    <row r="996" spans="1:1" x14ac:dyDescent="0.4">
      <c r="A996" s="55"/>
    </row>
    <row r="997" spans="1:1" x14ac:dyDescent="0.4">
      <c r="A997" s="55"/>
    </row>
    <row r="998" spans="1:1" x14ac:dyDescent="0.4">
      <c r="A998" s="55"/>
    </row>
    <row r="999" spans="1:1" x14ac:dyDescent="0.4">
      <c r="A999" s="55"/>
    </row>
    <row r="1000" spans="1:1" x14ac:dyDescent="0.4">
      <c r="A1000" s="55"/>
    </row>
    <row r="1001" spans="1:1" x14ac:dyDescent="0.4">
      <c r="A1001" s="55"/>
    </row>
    <row r="1002" spans="1:1" x14ac:dyDescent="0.4">
      <c r="A1002" s="55"/>
    </row>
    <row r="1003" spans="1:1" x14ac:dyDescent="0.4">
      <c r="A1003" s="55"/>
    </row>
    <row r="1004" spans="1:1" x14ac:dyDescent="0.4">
      <c r="A1004" s="55"/>
    </row>
    <row r="1005" spans="1:1" x14ac:dyDescent="0.4">
      <c r="A1005" s="55"/>
    </row>
    <row r="1006" spans="1:1" x14ac:dyDescent="0.4">
      <c r="A1006" s="55"/>
    </row>
    <row r="1007" spans="1:1" x14ac:dyDescent="0.4">
      <c r="A1007" s="55"/>
    </row>
    <row r="1008" spans="1:1" x14ac:dyDescent="0.4">
      <c r="A1008" s="55"/>
    </row>
    <row r="1009" spans="1:1" x14ac:dyDescent="0.4">
      <c r="A1009" s="55"/>
    </row>
    <row r="1010" spans="1:1" x14ac:dyDescent="0.4">
      <c r="A1010" s="55"/>
    </row>
    <row r="1011" spans="1:1" x14ac:dyDescent="0.4">
      <c r="A1011" s="55"/>
    </row>
    <row r="1012" spans="1:1" x14ac:dyDescent="0.4">
      <c r="A1012" s="55"/>
    </row>
    <row r="1013" spans="1:1" x14ac:dyDescent="0.4">
      <c r="A1013" s="55"/>
    </row>
    <row r="1014" spans="1:1" x14ac:dyDescent="0.4">
      <c r="A1014" s="55"/>
    </row>
    <row r="1015" spans="1:1" x14ac:dyDescent="0.4">
      <c r="A1015" s="55"/>
    </row>
    <row r="1016" spans="1:1" x14ac:dyDescent="0.4">
      <c r="A1016" s="55"/>
    </row>
    <row r="1017" spans="1:1" x14ac:dyDescent="0.4">
      <c r="A1017" s="55"/>
    </row>
    <row r="1018" spans="1:1" x14ac:dyDescent="0.4">
      <c r="A1018" s="55"/>
    </row>
    <row r="1019" spans="1:1" x14ac:dyDescent="0.4">
      <c r="A1019" s="55"/>
    </row>
    <row r="1020" spans="1:1" x14ac:dyDescent="0.4">
      <c r="A1020" s="55"/>
    </row>
    <row r="1021" spans="1:1" x14ac:dyDescent="0.4">
      <c r="A1021" s="55"/>
    </row>
    <row r="1022" spans="1:1" x14ac:dyDescent="0.4">
      <c r="A1022" s="55"/>
    </row>
    <row r="1023" spans="1:1" x14ac:dyDescent="0.4">
      <c r="A1023" s="55"/>
    </row>
    <row r="1024" spans="1:1" x14ac:dyDescent="0.4">
      <c r="A1024" s="55"/>
    </row>
    <row r="1025" spans="1:1" x14ac:dyDescent="0.4">
      <c r="A1025" s="55"/>
    </row>
    <row r="1026" spans="1:1" x14ac:dyDescent="0.4">
      <c r="A1026" s="55"/>
    </row>
    <row r="1027" spans="1:1" x14ac:dyDescent="0.4">
      <c r="A1027" s="55"/>
    </row>
    <row r="1028" spans="1:1" x14ac:dyDescent="0.4">
      <c r="A1028" s="55"/>
    </row>
    <row r="1029" spans="1:1" x14ac:dyDescent="0.4">
      <c r="A1029" s="55"/>
    </row>
    <row r="1030" spans="1:1" x14ac:dyDescent="0.4">
      <c r="A1030" s="55"/>
    </row>
    <row r="1031" spans="1:1" x14ac:dyDescent="0.4">
      <c r="A1031" s="55"/>
    </row>
    <row r="1032" spans="1:1" x14ac:dyDescent="0.4">
      <c r="A1032" s="55"/>
    </row>
    <row r="1033" spans="1:1" x14ac:dyDescent="0.4">
      <c r="A1033" s="55"/>
    </row>
    <row r="1034" spans="1:1" x14ac:dyDescent="0.4">
      <c r="A1034" s="55"/>
    </row>
    <row r="1035" spans="1:1" x14ac:dyDescent="0.4">
      <c r="A1035" s="55"/>
    </row>
    <row r="1036" spans="1:1" x14ac:dyDescent="0.4">
      <c r="A1036" s="55"/>
    </row>
    <row r="1037" spans="1:1" x14ac:dyDescent="0.4">
      <c r="A1037" s="55"/>
    </row>
    <row r="1038" spans="1:1" x14ac:dyDescent="0.4">
      <c r="A1038" s="55"/>
    </row>
    <row r="1039" spans="1:1" x14ac:dyDescent="0.4">
      <c r="A1039" s="55"/>
    </row>
    <row r="1040" spans="1:1" x14ac:dyDescent="0.4">
      <c r="A1040" s="55"/>
    </row>
    <row r="1041" spans="1:1" x14ac:dyDescent="0.4">
      <c r="A1041" s="55"/>
    </row>
    <row r="1042" spans="1:1" x14ac:dyDescent="0.4">
      <c r="A1042" s="55"/>
    </row>
    <row r="1043" spans="1:1" x14ac:dyDescent="0.4">
      <c r="A1043" s="55"/>
    </row>
    <row r="1044" spans="1:1" x14ac:dyDescent="0.4">
      <c r="A1044" s="55"/>
    </row>
    <row r="1045" spans="1:1" x14ac:dyDescent="0.4">
      <c r="A1045" s="55"/>
    </row>
    <row r="1046" spans="1:1" x14ac:dyDescent="0.4">
      <c r="A1046" s="55"/>
    </row>
    <row r="1047" spans="1:1" x14ac:dyDescent="0.4">
      <c r="A1047" s="55"/>
    </row>
    <row r="1048" spans="1:1" x14ac:dyDescent="0.4">
      <c r="A1048" s="55"/>
    </row>
    <row r="1049" spans="1:1" x14ac:dyDescent="0.4">
      <c r="A1049" s="55"/>
    </row>
    <row r="1050" spans="1:1" x14ac:dyDescent="0.4">
      <c r="A1050" s="55"/>
    </row>
    <row r="1051" spans="1:1" x14ac:dyDescent="0.4">
      <c r="A1051" s="55"/>
    </row>
    <row r="1052" spans="1:1" x14ac:dyDescent="0.4">
      <c r="A1052" s="55"/>
    </row>
    <row r="1053" spans="1:1" x14ac:dyDescent="0.4">
      <c r="A1053" s="55"/>
    </row>
    <row r="1054" spans="1:1" x14ac:dyDescent="0.4">
      <c r="A1054" s="55"/>
    </row>
    <row r="1055" spans="1:1" x14ac:dyDescent="0.4">
      <c r="A1055" s="55"/>
    </row>
    <row r="1056" spans="1:1" x14ac:dyDescent="0.4">
      <c r="A1056" s="55"/>
    </row>
    <row r="1057" spans="1:1" x14ac:dyDescent="0.4">
      <c r="A1057" s="55"/>
    </row>
    <row r="1058" spans="1:1" x14ac:dyDescent="0.4">
      <c r="A1058" s="55"/>
    </row>
    <row r="1059" spans="1:1" x14ac:dyDescent="0.4">
      <c r="A1059" s="55"/>
    </row>
    <row r="1060" spans="1:1" x14ac:dyDescent="0.4">
      <c r="A1060" s="55"/>
    </row>
    <row r="1061" spans="1:1" x14ac:dyDescent="0.4">
      <c r="A1061" s="55"/>
    </row>
    <row r="1062" spans="1:1" x14ac:dyDescent="0.4">
      <c r="A1062" s="55"/>
    </row>
    <row r="1063" spans="1:1" x14ac:dyDescent="0.4">
      <c r="A1063" s="55"/>
    </row>
    <row r="1064" spans="1:1" x14ac:dyDescent="0.4">
      <c r="A1064" s="55"/>
    </row>
    <row r="1065" spans="1:1" x14ac:dyDescent="0.4">
      <c r="A1065" s="55"/>
    </row>
    <row r="1066" spans="1:1" x14ac:dyDescent="0.4">
      <c r="A1066" s="55"/>
    </row>
    <row r="1067" spans="1:1" x14ac:dyDescent="0.4">
      <c r="A1067" s="55"/>
    </row>
    <row r="1068" spans="1:1" x14ac:dyDescent="0.4">
      <c r="A1068" s="55"/>
    </row>
    <row r="1069" spans="1:1" x14ac:dyDescent="0.4">
      <c r="A1069" s="55"/>
    </row>
    <row r="1070" spans="1:1" x14ac:dyDescent="0.4">
      <c r="A1070" s="55"/>
    </row>
    <row r="1071" spans="1:1" x14ac:dyDescent="0.4">
      <c r="A1071" s="55"/>
    </row>
    <row r="1072" spans="1:1" x14ac:dyDescent="0.4">
      <c r="A1072" s="55"/>
    </row>
    <row r="1073" spans="1:1" x14ac:dyDescent="0.4">
      <c r="A1073" s="55"/>
    </row>
    <row r="1074" spans="1:1" x14ac:dyDescent="0.4">
      <c r="A1074" s="55"/>
    </row>
    <row r="1075" spans="1:1" x14ac:dyDescent="0.4">
      <c r="A1075" s="55"/>
    </row>
    <row r="1076" spans="1:1" x14ac:dyDescent="0.4">
      <c r="A1076" s="55"/>
    </row>
    <row r="1077" spans="1:1" x14ac:dyDescent="0.4">
      <c r="A1077" s="55"/>
    </row>
    <row r="1078" spans="1:1" x14ac:dyDescent="0.4">
      <c r="A1078" s="55"/>
    </row>
    <row r="1079" spans="1:1" x14ac:dyDescent="0.4">
      <c r="A1079" s="55"/>
    </row>
    <row r="1080" spans="1:1" x14ac:dyDescent="0.4">
      <c r="A1080" s="55"/>
    </row>
    <row r="1081" spans="1:1" x14ac:dyDescent="0.4">
      <c r="A1081" s="55"/>
    </row>
    <row r="1082" spans="1:1" x14ac:dyDescent="0.4">
      <c r="A1082" s="55"/>
    </row>
    <row r="1083" spans="1:1" x14ac:dyDescent="0.4">
      <c r="A1083" s="55"/>
    </row>
    <row r="1084" spans="1:1" x14ac:dyDescent="0.4">
      <c r="A1084" s="55"/>
    </row>
    <row r="1085" spans="1:1" x14ac:dyDescent="0.4">
      <c r="A1085" s="55"/>
    </row>
    <row r="1086" spans="1:1" x14ac:dyDescent="0.4">
      <c r="A1086" s="55"/>
    </row>
    <row r="1087" spans="1:1" x14ac:dyDescent="0.4">
      <c r="A1087" s="55"/>
    </row>
    <row r="1088" spans="1:1" x14ac:dyDescent="0.4">
      <c r="A1088" s="55"/>
    </row>
    <row r="1089" spans="1:1" x14ac:dyDescent="0.4">
      <c r="A1089" s="55"/>
    </row>
    <row r="1090" spans="1:1" x14ac:dyDescent="0.4">
      <c r="A1090" s="55"/>
    </row>
    <row r="1091" spans="1:1" x14ac:dyDescent="0.4">
      <c r="A1091" s="55"/>
    </row>
    <row r="1092" spans="1:1" x14ac:dyDescent="0.4">
      <c r="A1092" s="55"/>
    </row>
    <row r="1093" spans="1:1" x14ac:dyDescent="0.4">
      <c r="A1093" s="55"/>
    </row>
    <row r="1094" spans="1:1" x14ac:dyDescent="0.4">
      <c r="A1094" s="55"/>
    </row>
    <row r="1095" spans="1:1" x14ac:dyDescent="0.4">
      <c r="A1095" s="55"/>
    </row>
    <row r="1096" spans="1:1" x14ac:dyDescent="0.4">
      <c r="A1096" s="55"/>
    </row>
    <row r="1097" spans="1:1" x14ac:dyDescent="0.4">
      <c r="A1097" s="55"/>
    </row>
    <row r="1098" spans="1:1" x14ac:dyDescent="0.4">
      <c r="A1098" s="55"/>
    </row>
    <row r="1099" spans="1:1" x14ac:dyDescent="0.4">
      <c r="A1099" s="55"/>
    </row>
    <row r="1100" spans="1:1" x14ac:dyDescent="0.4">
      <c r="A1100" s="55"/>
    </row>
    <row r="1101" spans="1:1" x14ac:dyDescent="0.4">
      <c r="A1101" s="55"/>
    </row>
    <row r="1102" spans="1:1" x14ac:dyDescent="0.4">
      <c r="A1102" s="55"/>
    </row>
    <row r="1103" spans="1:1" x14ac:dyDescent="0.4">
      <c r="A1103" s="55"/>
    </row>
    <row r="1104" spans="1:1" x14ac:dyDescent="0.4">
      <c r="A1104" s="55"/>
    </row>
    <row r="1105" spans="1:1" x14ac:dyDescent="0.4">
      <c r="A1105" s="55"/>
    </row>
    <row r="1106" spans="1:1" x14ac:dyDescent="0.4">
      <c r="A1106" s="55"/>
    </row>
    <row r="1107" spans="1:1" x14ac:dyDescent="0.4">
      <c r="A1107" s="55"/>
    </row>
    <row r="1108" spans="1:1" x14ac:dyDescent="0.4">
      <c r="A1108" s="55"/>
    </row>
    <row r="1109" spans="1:1" x14ac:dyDescent="0.4">
      <c r="A1109" s="55"/>
    </row>
    <row r="1110" spans="1:1" x14ac:dyDescent="0.4">
      <c r="A1110" s="55"/>
    </row>
    <row r="1111" spans="1:1" x14ac:dyDescent="0.4">
      <c r="A1111" s="55"/>
    </row>
    <row r="1112" spans="1:1" x14ac:dyDescent="0.4">
      <c r="A1112" s="55"/>
    </row>
    <row r="1113" spans="1:1" x14ac:dyDescent="0.4">
      <c r="A1113" s="55"/>
    </row>
    <row r="1114" spans="1:1" x14ac:dyDescent="0.4">
      <c r="A1114" s="55"/>
    </row>
    <row r="1115" spans="1:1" x14ac:dyDescent="0.4">
      <c r="A1115" s="55"/>
    </row>
    <row r="1116" spans="1:1" x14ac:dyDescent="0.4">
      <c r="A1116" s="55"/>
    </row>
    <row r="1117" spans="1:1" x14ac:dyDescent="0.4">
      <c r="A1117" s="55"/>
    </row>
    <row r="1118" spans="1:1" x14ac:dyDescent="0.4">
      <c r="A1118" s="55"/>
    </row>
    <row r="1119" spans="1:1" x14ac:dyDescent="0.4">
      <c r="A1119" s="55"/>
    </row>
    <row r="1120" spans="1:1" x14ac:dyDescent="0.4">
      <c r="A1120" s="55"/>
    </row>
    <row r="1121" spans="1:1" x14ac:dyDescent="0.4">
      <c r="A1121" s="55"/>
    </row>
    <row r="1122" spans="1:1" x14ac:dyDescent="0.4">
      <c r="A1122" s="55"/>
    </row>
    <row r="1123" spans="1:1" x14ac:dyDescent="0.4">
      <c r="A1123" s="55"/>
    </row>
    <row r="1124" spans="1:1" x14ac:dyDescent="0.4">
      <c r="A1124" s="55"/>
    </row>
    <row r="1125" spans="1:1" x14ac:dyDescent="0.4">
      <c r="A1125" s="55"/>
    </row>
    <row r="1126" spans="1:1" x14ac:dyDescent="0.4">
      <c r="A1126" s="55"/>
    </row>
    <row r="1127" spans="1:1" x14ac:dyDescent="0.4">
      <c r="A1127" s="55"/>
    </row>
    <row r="1128" spans="1:1" x14ac:dyDescent="0.4">
      <c r="A1128" s="55"/>
    </row>
    <row r="1129" spans="1:1" x14ac:dyDescent="0.4">
      <c r="A1129" s="55"/>
    </row>
    <row r="1130" spans="1:1" x14ac:dyDescent="0.4">
      <c r="A1130" s="55"/>
    </row>
    <row r="1131" spans="1:1" x14ac:dyDescent="0.4">
      <c r="A1131" s="55"/>
    </row>
    <row r="1132" spans="1:1" x14ac:dyDescent="0.4">
      <c r="A1132" s="55"/>
    </row>
    <row r="1133" spans="1:1" x14ac:dyDescent="0.4">
      <c r="A1133" s="55"/>
    </row>
    <row r="1134" spans="1:1" x14ac:dyDescent="0.4">
      <c r="A1134" s="55"/>
    </row>
    <row r="1135" spans="1:1" x14ac:dyDescent="0.4">
      <c r="A1135" s="55"/>
    </row>
    <row r="1136" spans="1:1" x14ac:dyDescent="0.4">
      <c r="A1136" s="55"/>
    </row>
    <row r="1137" spans="1:1" x14ac:dyDescent="0.4">
      <c r="A1137" s="55"/>
    </row>
    <row r="1138" spans="1:1" x14ac:dyDescent="0.4">
      <c r="A1138" s="55"/>
    </row>
    <row r="1139" spans="1:1" x14ac:dyDescent="0.4">
      <c r="A1139" s="55"/>
    </row>
    <row r="1140" spans="1:1" x14ac:dyDescent="0.4">
      <c r="A1140" s="55"/>
    </row>
    <row r="1141" spans="1:1" x14ac:dyDescent="0.4">
      <c r="A1141" s="55"/>
    </row>
    <row r="1142" spans="1:1" x14ac:dyDescent="0.4">
      <c r="A1142" s="55"/>
    </row>
    <row r="1143" spans="1:1" x14ac:dyDescent="0.4">
      <c r="A1143" s="55"/>
    </row>
    <row r="1144" spans="1:1" x14ac:dyDescent="0.4">
      <c r="A1144" s="55"/>
    </row>
    <row r="1145" spans="1:1" x14ac:dyDescent="0.4">
      <c r="A1145" s="55"/>
    </row>
    <row r="1146" spans="1:1" x14ac:dyDescent="0.4">
      <c r="A1146" s="55"/>
    </row>
    <row r="1147" spans="1:1" x14ac:dyDescent="0.4">
      <c r="A1147" s="55"/>
    </row>
    <row r="1148" spans="1:1" x14ac:dyDescent="0.4">
      <c r="A1148" s="55"/>
    </row>
    <row r="1149" spans="1:1" x14ac:dyDescent="0.4">
      <c r="A1149" s="55"/>
    </row>
    <row r="1150" spans="1:1" x14ac:dyDescent="0.4">
      <c r="A1150" s="55"/>
    </row>
    <row r="1151" spans="1:1" x14ac:dyDescent="0.4">
      <c r="A1151" s="55"/>
    </row>
    <row r="1152" spans="1:1" x14ac:dyDescent="0.4">
      <c r="A1152" s="55"/>
    </row>
    <row r="1153" spans="1:1" x14ac:dyDescent="0.4">
      <c r="A1153" s="55"/>
    </row>
    <row r="1154" spans="1:1" x14ac:dyDescent="0.4">
      <c r="A1154" s="55"/>
    </row>
    <row r="1155" spans="1:1" x14ac:dyDescent="0.4">
      <c r="A1155" s="55"/>
    </row>
    <row r="1156" spans="1:1" x14ac:dyDescent="0.4">
      <c r="A1156" s="55"/>
    </row>
    <row r="1157" spans="1:1" x14ac:dyDescent="0.4">
      <c r="A1157" s="55"/>
    </row>
    <row r="1158" spans="1:1" x14ac:dyDescent="0.4">
      <c r="A1158" s="55"/>
    </row>
    <row r="1159" spans="1:1" x14ac:dyDescent="0.4">
      <c r="A1159" s="55"/>
    </row>
    <row r="1160" spans="1:1" x14ac:dyDescent="0.4">
      <c r="A1160" s="55"/>
    </row>
    <row r="1161" spans="1:1" x14ac:dyDescent="0.4">
      <c r="A1161" s="55"/>
    </row>
    <row r="1162" spans="1:1" x14ac:dyDescent="0.4">
      <c r="A1162" s="55"/>
    </row>
    <row r="1163" spans="1:1" x14ac:dyDescent="0.4">
      <c r="A1163" s="55"/>
    </row>
    <row r="1164" spans="1:1" x14ac:dyDescent="0.4">
      <c r="A1164" s="55"/>
    </row>
    <row r="1165" spans="1:1" x14ac:dyDescent="0.4">
      <c r="A1165" s="55"/>
    </row>
    <row r="1166" spans="1:1" x14ac:dyDescent="0.4">
      <c r="A1166" s="55"/>
    </row>
    <row r="1167" spans="1:1" x14ac:dyDescent="0.4">
      <c r="A1167" s="55"/>
    </row>
    <row r="1168" spans="1:1" x14ac:dyDescent="0.4">
      <c r="A1168" s="55"/>
    </row>
    <row r="1169" spans="1:1" x14ac:dyDescent="0.4">
      <c r="A1169" s="55"/>
    </row>
    <row r="1170" spans="1:1" x14ac:dyDescent="0.4">
      <c r="A1170" s="55"/>
    </row>
    <row r="1171" spans="1:1" x14ac:dyDescent="0.4">
      <c r="A1171" s="55"/>
    </row>
    <row r="1172" spans="1:1" x14ac:dyDescent="0.4">
      <c r="A1172" s="55"/>
    </row>
    <row r="1173" spans="1:1" x14ac:dyDescent="0.4">
      <c r="A1173" s="55"/>
    </row>
    <row r="1174" spans="1:1" x14ac:dyDescent="0.4">
      <c r="A1174" s="55"/>
    </row>
    <row r="1175" spans="1:1" x14ac:dyDescent="0.4">
      <c r="A1175" s="55"/>
    </row>
    <row r="1176" spans="1:1" x14ac:dyDescent="0.4">
      <c r="A1176" s="55"/>
    </row>
    <row r="1177" spans="1:1" x14ac:dyDescent="0.4">
      <c r="A1177" s="55"/>
    </row>
    <row r="1178" spans="1:1" x14ac:dyDescent="0.4">
      <c r="A1178" s="55"/>
    </row>
    <row r="1179" spans="1:1" x14ac:dyDescent="0.4">
      <c r="A1179" s="55"/>
    </row>
    <row r="1180" spans="1:1" x14ac:dyDescent="0.4">
      <c r="A1180" s="55"/>
    </row>
    <row r="1181" spans="1:1" x14ac:dyDescent="0.4">
      <c r="A1181" s="55"/>
    </row>
    <row r="1182" spans="1:1" x14ac:dyDescent="0.4">
      <c r="A1182" s="55"/>
    </row>
    <row r="1183" spans="1:1" x14ac:dyDescent="0.4">
      <c r="A1183" s="55"/>
    </row>
    <row r="1184" spans="1:1" x14ac:dyDescent="0.4">
      <c r="A1184" s="55"/>
    </row>
    <row r="1185" spans="1:1" x14ac:dyDescent="0.4">
      <c r="A1185" s="55"/>
    </row>
    <row r="1186" spans="1:1" x14ac:dyDescent="0.4">
      <c r="A1186" s="55"/>
    </row>
    <row r="1187" spans="1:1" x14ac:dyDescent="0.4">
      <c r="A1187" s="55"/>
    </row>
    <row r="1188" spans="1:1" x14ac:dyDescent="0.4">
      <c r="A1188" s="55"/>
    </row>
    <row r="1189" spans="1:1" x14ac:dyDescent="0.4">
      <c r="A1189" s="55"/>
    </row>
    <row r="1190" spans="1:1" x14ac:dyDescent="0.4">
      <c r="A1190" s="55"/>
    </row>
    <row r="1191" spans="1:1" x14ac:dyDescent="0.4">
      <c r="A1191" s="55"/>
    </row>
    <row r="1192" spans="1:1" x14ac:dyDescent="0.4">
      <c r="A1192" s="55"/>
    </row>
    <row r="1193" spans="1:1" x14ac:dyDescent="0.4">
      <c r="A1193" s="55"/>
    </row>
    <row r="1194" spans="1:1" x14ac:dyDescent="0.4">
      <c r="A1194" s="55"/>
    </row>
    <row r="1195" spans="1:1" x14ac:dyDescent="0.4">
      <c r="A1195" s="55"/>
    </row>
    <row r="1196" spans="1:1" x14ac:dyDescent="0.4">
      <c r="A1196" s="55"/>
    </row>
    <row r="1197" spans="1:1" x14ac:dyDescent="0.4">
      <c r="A1197" s="55"/>
    </row>
    <row r="1198" spans="1:1" x14ac:dyDescent="0.4">
      <c r="A1198" s="55"/>
    </row>
    <row r="1199" spans="1:1" x14ac:dyDescent="0.4">
      <c r="A1199" s="55"/>
    </row>
    <row r="1200" spans="1:1" x14ac:dyDescent="0.4">
      <c r="A1200" s="55"/>
    </row>
    <row r="1201" spans="1:1" x14ac:dyDescent="0.4">
      <c r="A1201" s="55"/>
    </row>
    <row r="1202" spans="1:1" x14ac:dyDescent="0.4">
      <c r="A1202" s="55"/>
    </row>
    <row r="1203" spans="1:1" x14ac:dyDescent="0.4">
      <c r="A1203" s="55"/>
    </row>
    <row r="1204" spans="1:1" x14ac:dyDescent="0.4">
      <c r="A1204" s="55"/>
    </row>
    <row r="1205" spans="1:1" x14ac:dyDescent="0.4">
      <c r="A1205" s="55"/>
    </row>
    <row r="1206" spans="1:1" x14ac:dyDescent="0.4">
      <c r="A1206" s="55"/>
    </row>
    <row r="1207" spans="1:1" x14ac:dyDescent="0.4">
      <c r="A1207" s="55"/>
    </row>
    <row r="1208" spans="1:1" x14ac:dyDescent="0.4">
      <c r="A1208" s="55"/>
    </row>
    <row r="1209" spans="1:1" x14ac:dyDescent="0.4">
      <c r="A1209" s="55"/>
    </row>
    <row r="1210" spans="1:1" x14ac:dyDescent="0.4">
      <c r="A1210" s="55"/>
    </row>
    <row r="1211" spans="1:1" x14ac:dyDescent="0.4">
      <c r="A1211" s="55"/>
    </row>
    <row r="1212" spans="1:1" x14ac:dyDescent="0.4">
      <c r="A1212" s="55"/>
    </row>
    <row r="1213" spans="1:1" x14ac:dyDescent="0.4">
      <c r="A1213" s="55"/>
    </row>
    <row r="1214" spans="1:1" x14ac:dyDescent="0.4">
      <c r="A1214" s="55"/>
    </row>
    <row r="1215" spans="1:1" x14ac:dyDescent="0.4">
      <c r="A1215" s="55"/>
    </row>
    <row r="1216" spans="1:1" x14ac:dyDescent="0.4">
      <c r="A1216" s="55"/>
    </row>
    <row r="1217" spans="1:1" x14ac:dyDescent="0.4">
      <c r="A1217" s="55"/>
    </row>
    <row r="1218" spans="1:1" x14ac:dyDescent="0.4">
      <c r="A1218" s="55"/>
    </row>
    <row r="1219" spans="1:1" x14ac:dyDescent="0.4">
      <c r="A1219" s="55"/>
    </row>
    <row r="1220" spans="1:1" x14ac:dyDescent="0.4">
      <c r="A1220" s="55"/>
    </row>
    <row r="1221" spans="1:1" x14ac:dyDescent="0.4">
      <c r="A1221" s="55"/>
    </row>
    <row r="1222" spans="1:1" x14ac:dyDescent="0.4">
      <c r="A1222" s="55"/>
    </row>
    <row r="1223" spans="1:1" x14ac:dyDescent="0.4">
      <c r="A1223" s="55"/>
    </row>
    <row r="1224" spans="1:1" x14ac:dyDescent="0.4">
      <c r="A1224" s="55"/>
    </row>
    <row r="1225" spans="1:1" x14ac:dyDescent="0.4">
      <c r="A1225" s="55"/>
    </row>
    <row r="1226" spans="1:1" x14ac:dyDescent="0.4">
      <c r="A1226" s="55"/>
    </row>
    <row r="1227" spans="1:1" x14ac:dyDescent="0.4">
      <c r="A1227" s="55"/>
    </row>
    <row r="1228" spans="1:1" x14ac:dyDescent="0.4">
      <c r="A1228" s="55"/>
    </row>
    <row r="1229" spans="1:1" x14ac:dyDescent="0.4">
      <c r="A1229" s="55"/>
    </row>
    <row r="1230" spans="1:1" x14ac:dyDescent="0.4">
      <c r="A1230" s="55"/>
    </row>
    <row r="1231" spans="1:1" x14ac:dyDescent="0.4">
      <c r="A1231" s="55"/>
    </row>
    <row r="1232" spans="1:1" x14ac:dyDescent="0.4">
      <c r="A1232" s="55"/>
    </row>
    <row r="1233" spans="1:1" x14ac:dyDescent="0.4">
      <c r="A1233" s="55"/>
    </row>
    <row r="1234" spans="1:1" x14ac:dyDescent="0.4">
      <c r="A1234" s="55"/>
    </row>
    <row r="1235" spans="1:1" x14ac:dyDescent="0.4">
      <c r="A1235" s="55"/>
    </row>
    <row r="1236" spans="1:1" x14ac:dyDescent="0.4">
      <c r="A1236" s="55"/>
    </row>
    <row r="1237" spans="1:1" x14ac:dyDescent="0.4">
      <c r="A1237" s="55"/>
    </row>
    <row r="1238" spans="1:1" x14ac:dyDescent="0.4">
      <c r="A1238" s="55"/>
    </row>
    <row r="1239" spans="1:1" x14ac:dyDescent="0.4">
      <c r="A1239" s="55"/>
    </row>
    <row r="1240" spans="1:1" x14ac:dyDescent="0.4">
      <c r="A1240" s="55"/>
    </row>
    <row r="1241" spans="1:1" x14ac:dyDescent="0.4">
      <c r="A1241" s="55"/>
    </row>
    <row r="1242" spans="1:1" x14ac:dyDescent="0.4">
      <c r="A1242" s="55"/>
    </row>
    <row r="1243" spans="1:1" x14ac:dyDescent="0.4">
      <c r="A1243" s="55"/>
    </row>
    <row r="1244" spans="1:1" x14ac:dyDescent="0.4">
      <c r="A1244" s="55"/>
    </row>
    <row r="1245" spans="1:1" x14ac:dyDescent="0.4">
      <c r="A1245" s="55"/>
    </row>
    <row r="1246" spans="1:1" x14ac:dyDescent="0.4">
      <c r="A1246" s="55"/>
    </row>
    <row r="1247" spans="1:1" x14ac:dyDescent="0.4">
      <c r="A1247" s="55"/>
    </row>
    <row r="1248" spans="1:1" x14ac:dyDescent="0.4">
      <c r="A1248" s="55"/>
    </row>
    <row r="1249" spans="1:1" x14ac:dyDescent="0.4">
      <c r="A1249" s="55"/>
    </row>
    <row r="1250" spans="1:1" x14ac:dyDescent="0.4">
      <c r="A1250" s="55"/>
    </row>
    <row r="1251" spans="1:1" x14ac:dyDescent="0.4">
      <c r="A1251" s="55"/>
    </row>
    <row r="1252" spans="1:1" x14ac:dyDescent="0.4">
      <c r="A1252" s="55"/>
    </row>
    <row r="1253" spans="1:1" x14ac:dyDescent="0.4">
      <c r="A1253" s="55"/>
    </row>
    <row r="1254" spans="1:1" x14ac:dyDescent="0.4">
      <c r="A1254" s="55"/>
    </row>
    <row r="1255" spans="1:1" x14ac:dyDescent="0.4">
      <c r="A1255" s="55"/>
    </row>
    <row r="1256" spans="1:1" x14ac:dyDescent="0.4">
      <c r="A1256" s="55"/>
    </row>
    <row r="1257" spans="1:1" x14ac:dyDescent="0.4">
      <c r="A1257" s="55"/>
    </row>
    <row r="1258" spans="1:1" x14ac:dyDescent="0.4">
      <c r="A1258" s="55"/>
    </row>
    <row r="1259" spans="1:1" x14ac:dyDescent="0.4">
      <c r="A1259" s="55"/>
    </row>
    <row r="1260" spans="1:1" x14ac:dyDescent="0.4">
      <c r="A1260" s="55"/>
    </row>
    <row r="1261" spans="1:1" x14ac:dyDescent="0.4">
      <c r="A1261" s="55"/>
    </row>
    <row r="1262" spans="1:1" x14ac:dyDescent="0.4">
      <c r="A1262" s="55"/>
    </row>
    <row r="1263" spans="1:1" x14ac:dyDescent="0.4">
      <c r="A1263" s="55"/>
    </row>
    <row r="1264" spans="1:1" x14ac:dyDescent="0.4">
      <c r="A1264" s="55"/>
    </row>
    <row r="1265" spans="1:1" x14ac:dyDescent="0.4">
      <c r="A1265" s="55"/>
    </row>
    <row r="1266" spans="1:1" x14ac:dyDescent="0.4">
      <c r="A1266" s="55"/>
    </row>
    <row r="1267" spans="1:1" x14ac:dyDescent="0.4">
      <c r="A1267" s="55"/>
    </row>
    <row r="1268" spans="1:1" x14ac:dyDescent="0.4">
      <c r="A1268" s="55"/>
    </row>
    <row r="1269" spans="1:1" x14ac:dyDescent="0.4">
      <c r="A1269" s="55"/>
    </row>
    <row r="1270" spans="1:1" x14ac:dyDescent="0.4">
      <c r="A1270" s="55"/>
    </row>
    <row r="1271" spans="1:1" x14ac:dyDescent="0.4">
      <c r="A1271" s="55"/>
    </row>
    <row r="1272" spans="1:1" x14ac:dyDescent="0.4">
      <c r="A1272" s="55"/>
    </row>
    <row r="1273" spans="1:1" x14ac:dyDescent="0.4">
      <c r="A1273" s="55"/>
    </row>
    <row r="1274" spans="1:1" x14ac:dyDescent="0.4">
      <c r="A1274" s="55"/>
    </row>
    <row r="1275" spans="1:1" x14ac:dyDescent="0.4">
      <c r="A1275" s="55"/>
    </row>
    <row r="1276" spans="1:1" x14ac:dyDescent="0.4">
      <c r="A1276" s="55"/>
    </row>
    <row r="1277" spans="1:1" x14ac:dyDescent="0.4">
      <c r="A1277" s="55"/>
    </row>
    <row r="1278" spans="1:1" x14ac:dyDescent="0.4">
      <c r="A1278" s="55"/>
    </row>
    <row r="1279" spans="1:1" x14ac:dyDescent="0.4">
      <c r="A1279" s="55"/>
    </row>
    <row r="1280" spans="1:1" x14ac:dyDescent="0.4">
      <c r="A1280" s="55"/>
    </row>
    <row r="1281" spans="1:1" x14ac:dyDescent="0.4">
      <c r="A1281" s="55"/>
    </row>
    <row r="1282" spans="1:1" x14ac:dyDescent="0.4">
      <c r="A1282" s="55"/>
    </row>
    <row r="1283" spans="1:1" x14ac:dyDescent="0.4">
      <c r="A1283" s="55"/>
    </row>
    <row r="1284" spans="1:1" x14ac:dyDescent="0.4">
      <c r="A1284" s="55"/>
    </row>
    <row r="1285" spans="1:1" x14ac:dyDescent="0.4">
      <c r="A1285" s="55"/>
    </row>
    <row r="1286" spans="1:1" x14ac:dyDescent="0.4">
      <c r="A1286" s="55"/>
    </row>
    <row r="1287" spans="1:1" x14ac:dyDescent="0.4">
      <c r="A1287" s="55"/>
    </row>
    <row r="1288" spans="1:1" x14ac:dyDescent="0.4">
      <c r="A1288" s="55"/>
    </row>
    <row r="1289" spans="1:1" x14ac:dyDescent="0.4">
      <c r="A1289" s="55"/>
    </row>
    <row r="1290" spans="1:1" x14ac:dyDescent="0.4">
      <c r="A1290" s="55"/>
    </row>
    <row r="1291" spans="1:1" x14ac:dyDescent="0.4">
      <c r="A1291" s="55"/>
    </row>
    <row r="1292" spans="1:1" x14ac:dyDescent="0.4">
      <c r="A1292" s="55"/>
    </row>
    <row r="1293" spans="1:1" x14ac:dyDescent="0.4">
      <c r="A1293" s="55"/>
    </row>
    <row r="1294" spans="1:1" x14ac:dyDescent="0.4">
      <c r="A1294" s="55"/>
    </row>
    <row r="1295" spans="1:1" x14ac:dyDescent="0.4">
      <c r="A1295" s="55"/>
    </row>
    <row r="1296" spans="1:1" x14ac:dyDescent="0.4">
      <c r="A1296" s="55"/>
    </row>
    <row r="1297" spans="1:1" x14ac:dyDescent="0.4">
      <c r="A1297" s="55"/>
    </row>
    <row r="1298" spans="1:1" x14ac:dyDescent="0.4">
      <c r="A1298" s="55"/>
    </row>
    <row r="1299" spans="1:1" x14ac:dyDescent="0.4">
      <c r="A1299" s="55"/>
    </row>
    <row r="1300" spans="1:1" x14ac:dyDescent="0.4">
      <c r="A1300" s="55"/>
    </row>
    <row r="1301" spans="1:1" x14ac:dyDescent="0.4">
      <c r="A1301" s="55"/>
    </row>
    <row r="1302" spans="1:1" x14ac:dyDescent="0.4">
      <c r="A1302" s="55"/>
    </row>
    <row r="1303" spans="1:1" x14ac:dyDescent="0.4">
      <c r="A1303" s="55"/>
    </row>
    <row r="1304" spans="1:1" x14ac:dyDescent="0.4">
      <c r="A1304" s="55"/>
    </row>
    <row r="1305" spans="1:1" x14ac:dyDescent="0.4">
      <c r="A1305" s="55"/>
    </row>
    <row r="1306" spans="1:1" x14ac:dyDescent="0.4">
      <c r="A1306" s="55"/>
    </row>
    <row r="1307" spans="1:1" x14ac:dyDescent="0.4">
      <c r="A1307" s="55"/>
    </row>
    <row r="1308" spans="1:1" x14ac:dyDescent="0.4">
      <c r="A1308" s="55"/>
    </row>
    <row r="1309" spans="1:1" x14ac:dyDescent="0.4">
      <c r="A1309" s="55"/>
    </row>
    <row r="1310" spans="1:1" x14ac:dyDescent="0.4">
      <c r="A1310" s="55"/>
    </row>
    <row r="1311" spans="1:1" x14ac:dyDescent="0.4">
      <c r="A1311" s="55"/>
    </row>
    <row r="1312" spans="1:1" x14ac:dyDescent="0.4">
      <c r="A1312" s="55"/>
    </row>
    <row r="1313" spans="1:1" x14ac:dyDescent="0.4">
      <c r="A1313" s="55"/>
    </row>
    <row r="1314" spans="1:1" x14ac:dyDescent="0.4">
      <c r="A1314" s="55"/>
    </row>
    <row r="1315" spans="1:1" x14ac:dyDescent="0.4">
      <c r="A1315" s="55"/>
    </row>
    <row r="1316" spans="1:1" x14ac:dyDescent="0.4">
      <c r="A1316" s="55"/>
    </row>
    <row r="1317" spans="1:1" x14ac:dyDescent="0.4">
      <c r="A1317" s="55"/>
    </row>
    <row r="1318" spans="1:1" x14ac:dyDescent="0.4">
      <c r="A1318" s="55"/>
    </row>
    <row r="1319" spans="1:1" x14ac:dyDescent="0.4">
      <c r="A1319" s="55"/>
    </row>
    <row r="1320" spans="1:1" x14ac:dyDescent="0.4">
      <c r="A1320" s="55"/>
    </row>
    <row r="1321" spans="1:1" x14ac:dyDescent="0.4">
      <c r="A1321" s="55"/>
    </row>
    <row r="1322" spans="1:1" x14ac:dyDescent="0.4">
      <c r="A1322" s="55"/>
    </row>
    <row r="1323" spans="1:1" x14ac:dyDescent="0.4">
      <c r="A1323" s="55"/>
    </row>
    <row r="1324" spans="1:1" x14ac:dyDescent="0.4">
      <c r="A1324" s="55"/>
    </row>
    <row r="1325" spans="1:1" x14ac:dyDescent="0.4">
      <c r="A1325" s="55"/>
    </row>
    <row r="1326" spans="1:1" x14ac:dyDescent="0.4">
      <c r="A1326" s="55"/>
    </row>
    <row r="1327" spans="1:1" x14ac:dyDescent="0.4">
      <c r="A1327" s="55"/>
    </row>
    <row r="1328" spans="1:1" x14ac:dyDescent="0.4">
      <c r="A1328" s="55"/>
    </row>
    <row r="1329" spans="1:1" x14ac:dyDescent="0.4">
      <c r="A1329" s="55"/>
    </row>
    <row r="1330" spans="1:1" x14ac:dyDescent="0.4">
      <c r="A1330" s="55"/>
    </row>
    <row r="1331" spans="1:1" x14ac:dyDescent="0.4">
      <c r="A1331" s="55"/>
    </row>
    <row r="1332" spans="1:1" x14ac:dyDescent="0.4">
      <c r="A1332" s="55"/>
    </row>
    <row r="1333" spans="1:1" x14ac:dyDescent="0.4">
      <c r="A1333" s="55"/>
    </row>
    <row r="1334" spans="1:1" x14ac:dyDescent="0.4">
      <c r="A1334" s="55"/>
    </row>
    <row r="1335" spans="1:1" x14ac:dyDescent="0.4">
      <c r="A1335" s="55"/>
    </row>
    <row r="1336" spans="1:1" x14ac:dyDescent="0.4">
      <c r="A1336" s="55"/>
    </row>
    <row r="1337" spans="1:1" x14ac:dyDescent="0.4">
      <c r="A1337" s="55"/>
    </row>
    <row r="1338" spans="1:1" x14ac:dyDescent="0.4">
      <c r="A1338" s="55"/>
    </row>
    <row r="1339" spans="1:1" x14ac:dyDescent="0.4">
      <c r="A1339" s="55"/>
    </row>
    <row r="1340" spans="1:1" x14ac:dyDescent="0.4">
      <c r="A1340" s="55"/>
    </row>
    <row r="1341" spans="1:1" x14ac:dyDescent="0.4">
      <c r="A1341" s="55"/>
    </row>
    <row r="1342" spans="1:1" x14ac:dyDescent="0.4">
      <c r="A1342" s="55"/>
    </row>
    <row r="1343" spans="1:1" x14ac:dyDescent="0.4">
      <c r="A1343" s="55"/>
    </row>
    <row r="1344" spans="1:1" x14ac:dyDescent="0.4">
      <c r="A1344" s="55"/>
    </row>
    <row r="1345" spans="1:1" x14ac:dyDescent="0.4">
      <c r="A1345" s="55"/>
    </row>
    <row r="1346" spans="1:1" x14ac:dyDescent="0.4">
      <c r="A1346" s="55"/>
    </row>
    <row r="1347" spans="1:1" x14ac:dyDescent="0.4">
      <c r="A1347" s="55"/>
    </row>
    <row r="1348" spans="1:1" x14ac:dyDescent="0.4">
      <c r="A1348" s="55"/>
    </row>
    <row r="1349" spans="1:1" x14ac:dyDescent="0.4">
      <c r="A1349" s="55"/>
    </row>
    <row r="1350" spans="1:1" x14ac:dyDescent="0.4">
      <c r="A1350" s="55"/>
    </row>
    <row r="1351" spans="1:1" x14ac:dyDescent="0.4">
      <c r="A1351" s="55"/>
    </row>
    <row r="1352" spans="1:1" x14ac:dyDescent="0.4">
      <c r="A1352" s="55"/>
    </row>
    <row r="1353" spans="1:1" x14ac:dyDescent="0.4">
      <c r="A1353" s="55"/>
    </row>
    <row r="1354" spans="1:1" x14ac:dyDescent="0.4">
      <c r="A1354" s="55"/>
    </row>
    <row r="1355" spans="1:1" x14ac:dyDescent="0.4">
      <c r="A1355" s="55"/>
    </row>
    <row r="1356" spans="1:1" x14ac:dyDescent="0.4">
      <c r="A1356" s="55"/>
    </row>
    <row r="1357" spans="1:1" x14ac:dyDescent="0.4">
      <c r="A1357" s="55"/>
    </row>
    <row r="1358" spans="1:1" x14ac:dyDescent="0.4">
      <c r="A1358" s="55"/>
    </row>
    <row r="1359" spans="1:1" x14ac:dyDescent="0.4">
      <c r="A1359" s="55"/>
    </row>
    <row r="1360" spans="1:1" x14ac:dyDescent="0.4">
      <c r="A1360" s="55"/>
    </row>
    <row r="1361" spans="1:1" x14ac:dyDescent="0.4">
      <c r="A1361" s="55"/>
    </row>
    <row r="1362" spans="1:1" x14ac:dyDescent="0.4">
      <c r="A1362" s="55"/>
    </row>
    <row r="1363" spans="1:1" x14ac:dyDescent="0.4">
      <c r="A1363" s="55"/>
    </row>
    <row r="1364" spans="1:1" x14ac:dyDescent="0.4">
      <c r="A1364" s="55"/>
    </row>
    <row r="1365" spans="1:1" x14ac:dyDescent="0.4">
      <c r="A1365" s="55"/>
    </row>
    <row r="1366" spans="1:1" x14ac:dyDescent="0.4">
      <c r="A1366" s="55"/>
    </row>
    <row r="1367" spans="1:1" x14ac:dyDescent="0.4">
      <c r="A1367" s="55"/>
    </row>
    <row r="1368" spans="1:1" x14ac:dyDescent="0.4">
      <c r="A1368" s="55"/>
    </row>
    <row r="1369" spans="1:1" x14ac:dyDescent="0.4">
      <c r="A1369" s="55"/>
    </row>
    <row r="1370" spans="1:1" x14ac:dyDescent="0.4">
      <c r="A1370" s="55"/>
    </row>
    <row r="1371" spans="1:1" x14ac:dyDescent="0.4">
      <c r="A1371" s="55"/>
    </row>
    <row r="1372" spans="1:1" x14ac:dyDescent="0.4">
      <c r="A1372" s="55"/>
    </row>
    <row r="1373" spans="1:1" x14ac:dyDescent="0.4">
      <c r="A1373" s="55"/>
    </row>
    <row r="1374" spans="1:1" x14ac:dyDescent="0.4">
      <c r="A1374" s="55"/>
    </row>
    <row r="1375" spans="1:1" x14ac:dyDescent="0.4">
      <c r="A1375" s="55"/>
    </row>
    <row r="1376" spans="1:1" x14ac:dyDescent="0.4">
      <c r="A1376" s="55"/>
    </row>
    <row r="1377" spans="1:1" x14ac:dyDescent="0.4">
      <c r="A1377" s="55"/>
    </row>
    <row r="1378" spans="1:1" x14ac:dyDescent="0.4">
      <c r="A1378" s="55"/>
    </row>
    <row r="1379" spans="1:1" x14ac:dyDescent="0.4">
      <c r="A1379" s="55"/>
    </row>
    <row r="1380" spans="1:1" x14ac:dyDescent="0.4">
      <c r="A1380" s="55"/>
    </row>
    <row r="1381" spans="1:1" x14ac:dyDescent="0.4">
      <c r="A1381" s="55"/>
    </row>
    <row r="1382" spans="1:1" x14ac:dyDescent="0.4">
      <c r="A1382" s="55"/>
    </row>
    <row r="1383" spans="1:1" x14ac:dyDescent="0.4">
      <c r="A1383" s="55"/>
    </row>
    <row r="1384" spans="1:1" x14ac:dyDescent="0.4">
      <c r="A1384" s="55"/>
    </row>
    <row r="1385" spans="1:1" x14ac:dyDescent="0.4">
      <c r="A1385" s="55"/>
    </row>
    <row r="1386" spans="1:1" x14ac:dyDescent="0.4">
      <c r="A1386" s="55"/>
    </row>
    <row r="1387" spans="1:1" x14ac:dyDescent="0.4">
      <c r="A1387" s="55"/>
    </row>
    <row r="1388" spans="1:1" x14ac:dyDescent="0.4">
      <c r="A1388" s="55"/>
    </row>
    <row r="1389" spans="1:1" x14ac:dyDescent="0.4">
      <c r="A1389" s="55"/>
    </row>
    <row r="1390" spans="1:1" x14ac:dyDescent="0.4">
      <c r="A1390" s="55"/>
    </row>
    <row r="1391" spans="1:1" x14ac:dyDescent="0.4">
      <c r="A1391" s="55"/>
    </row>
    <row r="1392" spans="1:1" x14ac:dyDescent="0.4">
      <c r="A1392" s="55"/>
    </row>
    <row r="1393" spans="1:1" x14ac:dyDescent="0.4">
      <c r="A1393" s="55"/>
    </row>
    <row r="1394" spans="1:1" x14ac:dyDescent="0.4">
      <c r="A1394" s="55"/>
    </row>
    <row r="1395" spans="1:1" x14ac:dyDescent="0.4">
      <c r="A1395" s="55"/>
    </row>
    <row r="1396" spans="1:1" x14ac:dyDescent="0.4">
      <c r="A1396" s="55"/>
    </row>
    <row r="1397" spans="1:1" x14ac:dyDescent="0.4">
      <c r="A1397" s="55"/>
    </row>
    <row r="1398" spans="1:1" x14ac:dyDescent="0.4">
      <c r="A1398" s="55"/>
    </row>
    <row r="1399" spans="1:1" x14ac:dyDescent="0.4">
      <c r="A1399" s="55"/>
    </row>
    <row r="1400" spans="1:1" x14ac:dyDescent="0.4">
      <c r="A1400" s="55"/>
    </row>
    <row r="1401" spans="1:1" x14ac:dyDescent="0.4">
      <c r="A1401" s="55"/>
    </row>
    <row r="1402" spans="1:1" x14ac:dyDescent="0.4">
      <c r="A1402" s="55"/>
    </row>
    <row r="1403" spans="1:1" x14ac:dyDescent="0.4">
      <c r="A1403" s="55"/>
    </row>
    <row r="1404" spans="1:1" x14ac:dyDescent="0.4">
      <c r="A1404" s="55"/>
    </row>
    <row r="1405" spans="1:1" x14ac:dyDescent="0.4">
      <c r="A1405" s="55"/>
    </row>
    <row r="1406" spans="1:1" x14ac:dyDescent="0.4">
      <c r="A1406" s="55"/>
    </row>
    <row r="1407" spans="1:1" x14ac:dyDescent="0.4">
      <c r="A1407" s="55"/>
    </row>
    <row r="1408" spans="1:1" x14ac:dyDescent="0.4">
      <c r="A1408" s="55"/>
    </row>
    <row r="1409" spans="1:1" x14ac:dyDescent="0.4">
      <c r="A1409" s="55"/>
    </row>
    <row r="1410" spans="1:1" x14ac:dyDescent="0.4">
      <c r="A1410" s="55"/>
    </row>
    <row r="1411" spans="1:1" x14ac:dyDescent="0.4">
      <c r="A1411" s="55"/>
    </row>
    <row r="1412" spans="1:1" x14ac:dyDescent="0.4">
      <c r="A1412" s="55"/>
    </row>
    <row r="1413" spans="1:1" x14ac:dyDescent="0.4">
      <c r="A1413" s="55"/>
    </row>
    <row r="1414" spans="1:1" x14ac:dyDescent="0.4">
      <c r="A1414" s="55"/>
    </row>
    <row r="1415" spans="1:1" x14ac:dyDescent="0.4">
      <c r="A1415" s="55"/>
    </row>
    <row r="1416" spans="1:1" x14ac:dyDescent="0.4">
      <c r="A1416" s="55"/>
    </row>
    <row r="1417" spans="1:1" x14ac:dyDescent="0.4">
      <c r="A1417" s="55"/>
    </row>
    <row r="1418" spans="1:1" x14ac:dyDescent="0.4">
      <c r="A1418" s="55"/>
    </row>
    <row r="1419" spans="1:1" x14ac:dyDescent="0.4">
      <c r="A1419" s="55"/>
    </row>
    <row r="1420" spans="1:1" x14ac:dyDescent="0.4">
      <c r="A1420" s="55"/>
    </row>
    <row r="1421" spans="1:1" x14ac:dyDescent="0.4">
      <c r="A1421" s="55"/>
    </row>
    <row r="1422" spans="1:1" x14ac:dyDescent="0.4">
      <c r="A1422" s="55"/>
    </row>
    <row r="1423" spans="1:1" x14ac:dyDescent="0.4">
      <c r="A1423" s="55"/>
    </row>
    <row r="1424" spans="1:1" x14ac:dyDescent="0.4">
      <c r="A1424" s="55"/>
    </row>
    <row r="1425" spans="1:1" x14ac:dyDescent="0.4">
      <c r="A1425" s="55"/>
    </row>
    <row r="1426" spans="1:1" x14ac:dyDescent="0.4">
      <c r="A1426" s="55"/>
    </row>
    <row r="1427" spans="1:1" x14ac:dyDescent="0.4">
      <c r="A1427" s="55"/>
    </row>
    <row r="1428" spans="1:1" x14ac:dyDescent="0.4">
      <c r="A1428" s="55"/>
    </row>
    <row r="1429" spans="1:1" x14ac:dyDescent="0.4">
      <c r="A1429" s="55"/>
    </row>
    <row r="1430" spans="1:1" x14ac:dyDescent="0.4">
      <c r="A1430" s="55"/>
    </row>
    <row r="1431" spans="1:1" x14ac:dyDescent="0.4">
      <c r="A1431" s="55"/>
    </row>
    <row r="1432" spans="1:1" x14ac:dyDescent="0.4">
      <c r="A1432" s="55"/>
    </row>
    <row r="1433" spans="1:1" x14ac:dyDescent="0.4">
      <c r="A1433" s="55"/>
    </row>
    <row r="1434" spans="1:1" x14ac:dyDescent="0.4">
      <c r="A1434" s="55"/>
    </row>
    <row r="1435" spans="1:1" x14ac:dyDescent="0.4">
      <c r="A1435" s="55"/>
    </row>
    <row r="1436" spans="1:1" x14ac:dyDescent="0.4">
      <c r="A1436" s="55"/>
    </row>
    <row r="1437" spans="1:1" x14ac:dyDescent="0.4">
      <c r="A1437" s="55"/>
    </row>
    <row r="1438" spans="1:1" x14ac:dyDescent="0.4">
      <c r="A1438" s="55"/>
    </row>
    <row r="1439" spans="1:1" x14ac:dyDescent="0.4">
      <c r="A1439" s="55"/>
    </row>
    <row r="1440" spans="1:1" x14ac:dyDescent="0.4">
      <c r="A1440" s="55"/>
    </row>
    <row r="1441" spans="1:1" x14ac:dyDescent="0.4">
      <c r="A1441" s="55"/>
    </row>
    <row r="1442" spans="1:1" x14ac:dyDescent="0.4">
      <c r="A1442" s="55"/>
    </row>
    <row r="1443" spans="1:1" x14ac:dyDescent="0.4">
      <c r="A1443" s="55"/>
    </row>
    <row r="1444" spans="1:1" x14ac:dyDescent="0.4">
      <c r="A1444" s="55"/>
    </row>
    <row r="1445" spans="1:1" x14ac:dyDescent="0.4">
      <c r="A1445" s="55"/>
    </row>
    <row r="1446" spans="1:1" x14ac:dyDescent="0.4">
      <c r="A1446" s="55"/>
    </row>
    <row r="1447" spans="1:1" x14ac:dyDescent="0.4">
      <c r="A1447" s="55"/>
    </row>
    <row r="1448" spans="1:1" x14ac:dyDescent="0.4">
      <c r="A1448" s="55"/>
    </row>
    <row r="1449" spans="1:1" x14ac:dyDescent="0.4">
      <c r="A1449" s="55"/>
    </row>
    <row r="1450" spans="1:1" x14ac:dyDescent="0.4">
      <c r="A1450" s="55"/>
    </row>
    <row r="1451" spans="1:1" x14ac:dyDescent="0.4">
      <c r="A1451" s="55"/>
    </row>
    <row r="1452" spans="1:1" x14ac:dyDescent="0.4">
      <c r="A1452" s="55"/>
    </row>
    <row r="1453" spans="1:1" x14ac:dyDescent="0.4">
      <c r="A1453" s="55"/>
    </row>
    <row r="1454" spans="1:1" x14ac:dyDescent="0.4">
      <c r="A1454" s="55"/>
    </row>
    <row r="1455" spans="1:1" x14ac:dyDescent="0.4">
      <c r="A1455" s="55"/>
    </row>
    <row r="1456" spans="1:1" x14ac:dyDescent="0.4">
      <c r="A1456" s="55"/>
    </row>
    <row r="1457" spans="1:1" x14ac:dyDescent="0.4">
      <c r="A1457" s="55"/>
    </row>
    <row r="1458" spans="1:1" x14ac:dyDescent="0.4">
      <c r="A1458" s="55"/>
    </row>
    <row r="1459" spans="1:1" x14ac:dyDescent="0.4">
      <c r="A1459" s="55"/>
    </row>
    <row r="1460" spans="1:1" x14ac:dyDescent="0.4">
      <c r="A1460" s="55"/>
    </row>
    <row r="1461" spans="1:1" x14ac:dyDescent="0.4">
      <c r="A1461" s="55"/>
    </row>
  </sheetData>
  <phoneticPr fontId="4"/>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BEBDC-B654-4C36-950C-038B9A1F7C17}">
  <dimension ref="A1:E1464"/>
  <sheetViews>
    <sheetView zoomScaleNormal="100" workbookViewId="0">
      <pane ySplit="4" topLeftCell="A1456" activePane="bottomLeft" state="frozen"/>
      <selection activeCell="A2" sqref="A2"/>
      <selection pane="bottomLeft" activeCell="B1476" sqref="B1476"/>
    </sheetView>
  </sheetViews>
  <sheetFormatPr defaultColWidth="9" defaultRowHeight="14.25" x14ac:dyDescent="0.4"/>
  <cols>
    <col min="1" max="1" width="25.25" style="49" customWidth="1"/>
    <col min="2" max="2" width="33.5" style="49" customWidth="1"/>
    <col min="3" max="3" width="36.375" style="49" customWidth="1"/>
    <col min="4" max="4" width="29.625" style="49" customWidth="1"/>
    <col min="5" max="5" width="30.75" style="49" customWidth="1"/>
    <col min="6" max="16384" width="9" style="49"/>
  </cols>
  <sheetData>
    <row r="1" spans="1:5" ht="60" customHeight="1" x14ac:dyDescent="0.4"/>
    <row r="2" spans="1:5" ht="38.25" customHeight="1" thickBot="1" x14ac:dyDescent="0.45">
      <c r="C2" s="50"/>
    </row>
    <row r="3" spans="1:5" ht="13.5" customHeight="1" thickBot="1" x14ac:dyDescent="0.45">
      <c r="A3" s="56" t="s">
        <v>168</v>
      </c>
      <c r="B3" s="57"/>
      <c r="C3" s="58"/>
      <c r="D3" s="59" t="s">
        <v>169</v>
      </c>
      <c r="E3" s="61" t="s">
        <v>170</v>
      </c>
    </row>
    <row r="4" spans="1:5" ht="47.25" customHeight="1" thickBot="1" x14ac:dyDescent="0.45">
      <c r="A4" s="51" t="s">
        <v>171</v>
      </c>
      <c r="B4" s="51" t="s">
        <v>172</v>
      </c>
      <c r="C4" s="52" t="s">
        <v>173</v>
      </c>
      <c r="D4" s="60"/>
      <c r="E4" s="62"/>
    </row>
    <row r="5" spans="1:5" x14ac:dyDescent="0.4">
      <c r="A5" s="53" t="s">
        <v>174</v>
      </c>
      <c r="B5" s="53" t="s">
        <v>175</v>
      </c>
      <c r="C5" s="53" t="s">
        <v>176</v>
      </c>
      <c r="D5" s="53" t="s">
        <v>175</v>
      </c>
      <c r="E5" s="53" t="s">
        <v>177</v>
      </c>
    </row>
    <row r="6" spans="1:5" x14ac:dyDescent="0.4">
      <c r="A6" s="53" t="s">
        <v>174</v>
      </c>
      <c r="B6" s="53" t="s">
        <v>175</v>
      </c>
      <c r="C6" s="53" t="s">
        <v>178</v>
      </c>
      <c r="D6" s="53" t="s">
        <v>175</v>
      </c>
      <c r="E6" s="53" t="s">
        <v>177</v>
      </c>
    </row>
    <row r="7" spans="1:5" x14ac:dyDescent="0.4">
      <c r="A7" s="53" t="s">
        <v>174</v>
      </c>
      <c r="B7" s="53" t="s">
        <v>175</v>
      </c>
      <c r="C7" s="53" t="s">
        <v>179</v>
      </c>
      <c r="D7" s="53" t="s">
        <v>175</v>
      </c>
      <c r="E7" s="53" t="s">
        <v>177</v>
      </c>
    </row>
    <row r="8" spans="1:5" x14ac:dyDescent="0.4">
      <c r="A8" s="53" t="s">
        <v>174</v>
      </c>
      <c r="B8" s="53" t="s">
        <v>175</v>
      </c>
      <c r="C8" s="53" t="s">
        <v>180</v>
      </c>
      <c r="D8" s="53" t="s">
        <v>175</v>
      </c>
      <c r="E8" s="53" t="s">
        <v>177</v>
      </c>
    </row>
    <row r="9" spans="1:5" x14ac:dyDescent="0.4">
      <c r="A9" s="53" t="s">
        <v>174</v>
      </c>
      <c r="B9" s="53" t="s">
        <v>175</v>
      </c>
      <c r="C9" s="53" t="s">
        <v>181</v>
      </c>
      <c r="D9" s="53" t="s">
        <v>175</v>
      </c>
      <c r="E9" s="53" t="s">
        <v>177</v>
      </c>
    </row>
    <row r="10" spans="1:5" x14ac:dyDescent="0.4">
      <c r="A10" s="53" t="s">
        <v>174</v>
      </c>
      <c r="B10" s="53" t="s">
        <v>175</v>
      </c>
      <c r="C10" s="53" t="s">
        <v>182</v>
      </c>
      <c r="D10" s="53" t="s">
        <v>175</v>
      </c>
      <c r="E10" s="53" t="s">
        <v>177</v>
      </c>
    </row>
    <row r="11" spans="1:5" x14ac:dyDescent="0.4">
      <c r="A11" s="53" t="s">
        <v>174</v>
      </c>
      <c r="B11" s="53" t="s">
        <v>175</v>
      </c>
      <c r="C11" s="53" t="s">
        <v>183</v>
      </c>
      <c r="D11" s="53" t="s">
        <v>175</v>
      </c>
      <c r="E11" s="53" t="s">
        <v>177</v>
      </c>
    </row>
    <row r="12" spans="1:5" x14ac:dyDescent="0.4">
      <c r="A12" s="53" t="s">
        <v>174</v>
      </c>
      <c r="B12" s="53" t="s">
        <v>175</v>
      </c>
      <c r="C12" s="53" t="s">
        <v>184</v>
      </c>
      <c r="D12" s="53" t="s">
        <v>175</v>
      </c>
      <c r="E12" s="53" t="s">
        <v>177</v>
      </c>
    </row>
    <row r="13" spans="1:5" x14ac:dyDescent="0.4">
      <c r="A13" s="53" t="s">
        <v>174</v>
      </c>
      <c r="B13" s="53" t="s">
        <v>175</v>
      </c>
      <c r="C13" s="53" t="s">
        <v>185</v>
      </c>
      <c r="D13" s="53" t="s">
        <v>175</v>
      </c>
      <c r="E13" s="53" t="s">
        <v>177</v>
      </c>
    </row>
    <row r="14" spans="1:5" x14ac:dyDescent="0.4">
      <c r="A14" s="53" t="s">
        <v>174</v>
      </c>
      <c r="B14" s="53" t="s">
        <v>175</v>
      </c>
      <c r="C14" s="53" t="s">
        <v>186</v>
      </c>
      <c r="D14" s="53" t="s">
        <v>175</v>
      </c>
      <c r="E14" s="53" t="s">
        <v>177</v>
      </c>
    </row>
    <row r="15" spans="1:5" x14ac:dyDescent="0.4">
      <c r="A15" s="53" t="s">
        <v>174</v>
      </c>
      <c r="B15" s="53" t="s">
        <v>175</v>
      </c>
      <c r="C15" s="53" t="s">
        <v>187</v>
      </c>
      <c r="D15" s="53" t="s">
        <v>175</v>
      </c>
      <c r="E15" s="53" t="s">
        <v>177</v>
      </c>
    </row>
    <row r="16" spans="1:5" x14ac:dyDescent="0.4">
      <c r="A16" s="53" t="s">
        <v>174</v>
      </c>
      <c r="B16" s="53" t="s">
        <v>175</v>
      </c>
      <c r="C16" s="53" t="s">
        <v>188</v>
      </c>
      <c r="D16" s="53" t="s">
        <v>175</v>
      </c>
      <c r="E16" s="53" t="s">
        <v>177</v>
      </c>
    </row>
    <row r="17" spans="1:5" x14ac:dyDescent="0.4">
      <c r="A17" s="53" t="s">
        <v>174</v>
      </c>
      <c r="B17" s="53" t="s">
        <v>175</v>
      </c>
      <c r="C17" s="53" t="s">
        <v>189</v>
      </c>
      <c r="D17" s="53" t="s">
        <v>175</v>
      </c>
      <c r="E17" s="53" t="s">
        <v>177</v>
      </c>
    </row>
    <row r="18" spans="1:5" x14ac:dyDescent="0.4">
      <c r="A18" s="53" t="s">
        <v>174</v>
      </c>
      <c r="B18" s="53" t="s">
        <v>175</v>
      </c>
      <c r="C18" s="53" t="s">
        <v>190</v>
      </c>
      <c r="D18" s="53" t="s">
        <v>175</v>
      </c>
      <c r="E18" s="53" t="s">
        <v>177</v>
      </c>
    </row>
    <row r="19" spans="1:5" x14ac:dyDescent="0.4">
      <c r="A19" s="53" t="s">
        <v>174</v>
      </c>
      <c r="B19" s="53" t="s">
        <v>175</v>
      </c>
      <c r="C19" s="53" t="s">
        <v>191</v>
      </c>
      <c r="D19" s="53" t="s">
        <v>175</v>
      </c>
      <c r="E19" s="53" t="s">
        <v>177</v>
      </c>
    </row>
    <row r="20" spans="1:5" x14ac:dyDescent="0.4">
      <c r="A20" s="53" t="s">
        <v>174</v>
      </c>
      <c r="B20" s="53" t="s">
        <v>175</v>
      </c>
      <c r="C20" s="53" t="s">
        <v>192</v>
      </c>
      <c r="D20" s="53" t="s">
        <v>175</v>
      </c>
      <c r="E20" s="53" t="s">
        <v>177</v>
      </c>
    </row>
    <row r="21" spans="1:5" x14ac:dyDescent="0.4">
      <c r="A21" s="53" t="s">
        <v>174</v>
      </c>
      <c r="B21" s="53" t="s">
        <v>175</v>
      </c>
      <c r="C21" s="53" t="s">
        <v>193</v>
      </c>
      <c r="D21" s="53" t="s">
        <v>175</v>
      </c>
      <c r="E21" s="53" t="s">
        <v>177</v>
      </c>
    </row>
    <row r="22" spans="1:5" x14ac:dyDescent="0.4">
      <c r="A22" s="53" t="s">
        <v>174</v>
      </c>
      <c r="B22" s="53" t="s">
        <v>175</v>
      </c>
      <c r="C22" s="53" t="s">
        <v>194</v>
      </c>
      <c r="D22" s="53" t="s">
        <v>175</v>
      </c>
      <c r="E22" s="53" t="s">
        <v>177</v>
      </c>
    </row>
    <row r="23" spans="1:5" x14ac:dyDescent="0.4">
      <c r="A23" s="53" t="s">
        <v>174</v>
      </c>
      <c r="B23" s="53" t="s">
        <v>175</v>
      </c>
      <c r="C23" s="53" t="s">
        <v>195</v>
      </c>
      <c r="D23" s="53" t="s">
        <v>175</v>
      </c>
      <c r="E23" s="53" t="s">
        <v>177</v>
      </c>
    </row>
    <row r="24" spans="1:5" x14ac:dyDescent="0.4">
      <c r="A24" s="53" t="s">
        <v>174</v>
      </c>
      <c r="B24" s="53" t="s">
        <v>175</v>
      </c>
      <c r="C24" s="53" t="s">
        <v>196</v>
      </c>
      <c r="D24" s="53" t="s">
        <v>175</v>
      </c>
      <c r="E24" s="53" t="s">
        <v>177</v>
      </c>
    </row>
    <row r="25" spans="1:5" x14ac:dyDescent="0.4">
      <c r="A25" s="53" t="s">
        <v>174</v>
      </c>
      <c r="B25" s="53" t="s">
        <v>175</v>
      </c>
      <c r="C25" s="53" t="s">
        <v>197</v>
      </c>
      <c r="D25" s="53" t="s">
        <v>175</v>
      </c>
      <c r="E25" s="53" t="s">
        <v>177</v>
      </c>
    </row>
    <row r="26" spans="1:5" x14ac:dyDescent="0.4">
      <c r="A26" s="53" t="s">
        <v>174</v>
      </c>
      <c r="B26" s="53" t="s">
        <v>175</v>
      </c>
      <c r="C26" s="53" t="s">
        <v>198</v>
      </c>
      <c r="D26" s="53" t="s">
        <v>175</v>
      </c>
      <c r="E26" s="53" t="s">
        <v>177</v>
      </c>
    </row>
    <row r="27" spans="1:5" x14ac:dyDescent="0.4">
      <c r="A27" s="53" t="s">
        <v>174</v>
      </c>
      <c r="B27" s="53" t="s">
        <v>199</v>
      </c>
      <c r="C27" s="53" t="s">
        <v>200</v>
      </c>
      <c r="D27" s="53" t="s">
        <v>201</v>
      </c>
      <c r="E27" s="53" t="s">
        <v>202</v>
      </c>
    </row>
    <row r="28" spans="1:5" x14ac:dyDescent="0.4">
      <c r="A28" s="53" t="s">
        <v>174</v>
      </c>
      <c r="B28" s="53" t="s">
        <v>199</v>
      </c>
      <c r="C28" s="53" t="s">
        <v>203</v>
      </c>
      <c r="D28" s="53" t="s">
        <v>201</v>
      </c>
      <c r="E28" s="53" t="s">
        <v>204</v>
      </c>
    </row>
    <row r="29" spans="1:5" x14ac:dyDescent="0.4">
      <c r="A29" s="53" t="s">
        <v>174</v>
      </c>
      <c r="B29" s="53" t="s">
        <v>199</v>
      </c>
      <c r="C29" s="53" t="s">
        <v>205</v>
      </c>
      <c r="D29" s="53" t="s">
        <v>201</v>
      </c>
      <c r="E29" s="53" t="s">
        <v>204</v>
      </c>
    </row>
    <row r="30" spans="1:5" x14ac:dyDescent="0.4">
      <c r="A30" s="53" t="s">
        <v>174</v>
      </c>
      <c r="B30" s="53" t="s">
        <v>199</v>
      </c>
      <c r="C30" s="53" t="s">
        <v>206</v>
      </c>
      <c r="D30" s="53" t="s">
        <v>201</v>
      </c>
      <c r="E30" s="53" t="s">
        <v>204</v>
      </c>
    </row>
    <row r="31" spans="1:5" x14ac:dyDescent="0.4">
      <c r="A31" s="53" t="s">
        <v>174</v>
      </c>
      <c r="B31" s="53" t="s">
        <v>199</v>
      </c>
      <c r="C31" s="53" t="s">
        <v>207</v>
      </c>
      <c r="D31" s="53" t="s">
        <v>201</v>
      </c>
      <c r="E31" s="53" t="s">
        <v>204</v>
      </c>
    </row>
    <row r="32" spans="1:5" x14ac:dyDescent="0.4">
      <c r="A32" s="53" t="s">
        <v>174</v>
      </c>
      <c r="B32" s="53" t="s">
        <v>199</v>
      </c>
      <c r="C32" s="53" t="s">
        <v>208</v>
      </c>
      <c r="D32" s="53" t="s">
        <v>201</v>
      </c>
      <c r="E32" s="53" t="s">
        <v>204</v>
      </c>
    </row>
    <row r="33" spans="1:5" x14ac:dyDescent="0.4">
      <c r="A33" s="53" t="s">
        <v>174</v>
      </c>
      <c r="B33" s="53" t="s">
        <v>199</v>
      </c>
      <c r="C33" s="53" t="s">
        <v>209</v>
      </c>
      <c r="D33" s="53" t="s">
        <v>201</v>
      </c>
      <c r="E33" s="53" t="s">
        <v>204</v>
      </c>
    </row>
    <row r="34" spans="1:5" x14ac:dyDescent="0.4">
      <c r="A34" s="53" t="s">
        <v>174</v>
      </c>
      <c r="B34" s="53" t="s">
        <v>199</v>
      </c>
      <c r="C34" s="53" t="s">
        <v>210</v>
      </c>
      <c r="D34" s="53" t="s">
        <v>201</v>
      </c>
      <c r="E34" s="53" t="s">
        <v>204</v>
      </c>
    </row>
    <row r="35" spans="1:5" x14ac:dyDescent="0.4">
      <c r="A35" s="53" t="s">
        <v>174</v>
      </c>
      <c r="B35" s="53" t="s">
        <v>199</v>
      </c>
      <c r="C35" s="53" t="s">
        <v>211</v>
      </c>
      <c r="D35" s="53" t="s">
        <v>201</v>
      </c>
      <c r="E35" s="53" t="s">
        <v>204</v>
      </c>
    </row>
    <row r="36" spans="1:5" x14ac:dyDescent="0.4">
      <c r="A36" s="53" t="s">
        <v>174</v>
      </c>
      <c r="B36" s="53" t="s">
        <v>199</v>
      </c>
      <c r="C36" s="53" t="s">
        <v>212</v>
      </c>
      <c r="D36" s="53" t="s">
        <v>201</v>
      </c>
      <c r="E36" s="53" t="s">
        <v>204</v>
      </c>
    </row>
    <row r="37" spans="1:5" x14ac:dyDescent="0.4">
      <c r="A37" s="53" t="s">
        <v>174</v>
      </c>
      <c r="B37" s="53" t="s">
        <v>199</v>
      </c>
      <c r="C37" s="53" t="s">
        <v>213</v>
      </c>
      <c r="D37" s="53" t="s">
        <v>201</v>
      </c>
      <c r="E37" s="53" t="s">
        <v>204</v>
      </c>
    </row>
    <row r="38" spans="1:5" x14ac:dyDescent="0.4">
      <c r="A38" s="53" t="s">
        <v>214</v>
      </c>
      <c r="B38" s="53" t="s">
        <v>215</v>
      </c>
      <c r="C38" s="53" t="s">
        <v>216</v>
      </c>
      <c r="D38" s="53" t="s">
        <v>201</v>
      </c>
      <c r="E38" s="53" t="s">
        <v>204</v>
      </c>
    </row>
    <row r="39" spans="1:5" x14ac:dyDescent="0.4">
      <c r="A39" s="53" t="s">
        <v>214</v>
      </c>
      <c r="B39" s="53" t="s">
        <v>215</v>
      </c>
      <c r="C39" s="53" t="s">
        <v>217</v>
      </c>
      <c r="D39" s="53" t="s">
        <v>201</v>
      </c>
      <c r="E39" s="53" t="s">
        <v>204</v>
      </c>
    </row>
    <row r="40" spans="1:5" x14ac:dyDescent="0.4">
      <c r="A40" s="53" t="s">
        <v>214</v>
      </c>
      <c r="B40" s="53" t="s">
        <v>215</v>
      </c>
      <c r="C40" s="53" t="s">
        <v>218</v>
      </c>
      <c r="D40" s="53" t="s">
        <v>201</v>
      </c>
      <c r="E40" s="53" t="s">
        <v>204</v>
      </c>
    </row>
    <row r="41" spans="1:5" x14ac:dyDescent="0.4">
      <c r="A41" s="53" t="s">
        <v>214</v>
      </c>
      <c r="B41" s="53" t="s">
        <v>215</v>
      </c>
      <c r="C41" s="53" t="s">
        <v>219</v>
      </c>
      <c r="D41" s="53" t="s">
        <v>201</v>
      </c>
      <c r="E41" s="53" t="s">
        <v>204</v>
      </c>
    </row>
    <row r="42" spans="1:5" x14ac:dyDescent="0.4">
      <c r="A42" s="53" t="s">
        <v>214</v>
      </c>
      <c r="B42" s="53" t="s">
        <v>215</v>
      </c>
      <c r="C42" s="53" t="s">
        <v>220</v>
      </c>
      <c r="D42" s="53" t="s">
        <v>201</v>
      </c>
      <c r="E42" s="53" t="s">
        <v>204</v>
      </c>
    </row>
    <row r="43" spans="1:5" x14ac:dyDescent="0.4">
      <c r="A43" s="53" t="s">
        <v>214</v>
      </c>
      <c r="B43" s="53" t="s">
        <v>215</v>
      </c>
      <c r="C43" s="53" t="s">
        <v>221</v>
      </c>
      <c r="D43" s="53" t="s">
        <v>201</v>
      </c>
      <c r="E43" s="53" t="s">
        <v>204</v>
      </c>
    </row>
    <row r="44" spans="1:5" x14ac:dyDescent="0.4">
      <c r="A44" s="53" t="s">
        <v>214</v>
      </c>
      <c r="B44" s="53" t="s">
        <v>215</v>
      </c>
      <c r="C44" s="53" t="s">
        <v>222</v>
      </c>
      <c r="D44" s="53" t="s">
        <v>201</v>
      </c>
      <c r="E44" s="53" t="s">
        <v>204</v>
      </c>
    </row>
    <row r="45" spans="1:5" x14ac:dyDescent="0.4">
      <c r="A45" s="53" t="s">
        <v>214</v>
      </c>
      <c r="B45" s="53" t="s">
        <v>215</v>
      </c>
      <c r="C45" s="53" t="s">
        <v>223</v>
      </c>
      <c r="D45" s="53" t="s">
        <v>201</v>
      </c>
      <c r="E45" s="53" t="s">
        <v>204</v>
      </c>
    </row>
    <row r="46" spans="1:5" x14ac:dyDescent="0.4">
      <c r="A46" s="53" t="s">
        <v>214</v>
      </c>
      <c r="B46" s="53" t="s">
        <v>215</v>
      </c>
      <c r="C46" s="53" t="s">
        <v>224</v>
      </c>
      <c r="D46" s="53" t="s">
        <v>201</v>
      </c>
      <c r="E46" s="53" t="s">
        <v>204</v>
      </c>
    </row>
    <row r="47" spans="1:5" x14ac:dyDescent="0.4">
      <c r="A47" s="53" t="s">
        <v>214</v>
      </c>
      <c r="B47" s="53" t="s">
        <v>215</v>
      </c>
      <c r="C47" s="53" t="s">
        <v>225</v>
      </c>
      <c r="D47" s="53" t="s">
        <v>201</v>
      </c>
      <c r="E47" s="53" t="s">
        <v>204</v>
      </c>
    </row>
    <row r="48" spans="1:5" x14ac:dyDescent="0.4">
      <c r="A48" s="53" t="s">
        <v>214</v>
      </c>
      <c r="B48" s="53" t="s">
        <v>215</v>
      </c>
      <c r="C48" s="53" t="s">
        <v>226</v>
      </c>
      <c r="D48" s="53" t="s">
        <v>201</v>
      </c>
      <c r="E48" s="53" t="s">
        <v>204</v>
      </c>
    </row>
    <row r="49" spans="1:5" x14ac:dyDescent="0.4">
      <c r="A49" s="53" t="s">
        <v>214</v>
      </c>
      <c r="B49" s="53" t="s">
        <v>215</v>
      </c>
      <c r="C49" s="53" t="s">
        <v>227</v>
      </c>
      <c r="D49" s="53" t="s">
        <v>201</v>
      </c>
      <c r="E49" s="53" t="s">
        <v>204</v>
      </c>
    </row>
    <row r="50" spans="1:5" x14ac:dyDescent="0.4">
      <c r="A50" s="53" t="s">
        <v>214</v>
      </c>
      <c r="B50" s="53" t="s">
        <v>228</v>
      </c>
      <c r="C50" s="53" t="s">
        <v>229</v>
      </c>
      <c r="D50" s="53" t="s">
        <v>201</v>
      </c>
      <c r="E50" s="53" t="s">
        <v>204</v>
      </c>
    </row>
    <row r="51" spans="1:5" x14ac:dyDescent="0.4">
      <c r="A51" s="53" t="s">
        <v>214</v>
      </c>
      <c r="B51" s="53" t="s">
        <v>228</v>
      </c>
      <c r="C51" s="53" t="s">
        <v>230</v>
      </c>
      <c r="D51" s="53" t="s">
        <v>201</v>
      </c>
      <c r="E51" s="53" t="s">
        <v>204</v>
      </c>
    </row>
    <row r="52" spans="1:5" x14ac:dyDescent="0.4">
      <c r="A52" s="53" t="s">
        <v>214</v>
      </c>
      <c r="B52" s="53" t="s">
        <v>228</v>
      </c>
      <c r="C52" s="53" t="s">
        <v>231</v>
      </c>
      <c r="D52" s="53" t="s">
        <v>201</v>
      </c>
      <c r="E52" s="53" t="s">
        <v>204</v>
      </c>
    </row>
    <row r="53" spans="1:5" x14ac:dyDescent="0.4">
      <c r="A53" s="53" t="s">
        <v>214</v>
      </c>
      <c r="B53" s="53" t="s">
        <v>228</v>
      </c>
      <c r="C53" s="53" t="s">
        <v>232</v>
      </c>
      <c r="D53" s="53" t="s">
        <v>201</v>
      </c>
      <c r="E53" s="53" t="s">
        <v>204</v>
      </c>
    </row>
    <row r="54" spans="1:5" x14ac:dyDescent="0.4">
      <c r="A54" s="53" t="s">
        <v>214</v>
      </c>
      <c r="B54" s="53" t="s">
        <v>228</v>
      </c>
      <c r="C54" s="53" t="s">
        <v>233</v>
      </c>
      <c r="D54" s="53" t="s">
        <v>201</v>
      </c>
      <c r="E54" s="53" t="s">
        <v>204</v>
      </c>
    </row>
    <row r="55" spans="1:5" x14ac:dyDescent="0.4">
      <c r="A55" s="53" t="s">
        <v>214</v>
      </c>
      <c r="B55" s="53" t="s">
        <v>228</v>
      </c>
      <c r="C55" s="53" t="s">
        <v>234</v>
      </c>
      <c r="D55" s="53" t="s">
        <v>201</v>
      </c>
      <c r="E55" s="53" t="s">
        <v>204</v>
      </c>
    </row>
    <row r="56" spans="1:5" x14ac:dyDescent="0.4">
      <c r="A56" s="53" t="s">
        <v>214</v>
      </c>
      <c r="B56" s="53" t="s">
        <v>228</v>
      </c>
      <c r="C56" s="53" t="s">
        <v>235</v>
      </c>
      <c r="D56" s="53" t="s">
        <v>201</v>
      </c>
      <c r="E56" s="53" t="s">
        <v>204</v>
      </c>
    </row>
    <row r="57" spans="1:5" x14ac:dyDescent="0.4">
      <c r="A57" s="53" t="s">
        <v>214</v>
      </c>
      <c r="B57" s="53" t="s">
        <v>228</v>
      </c>
      <c r="C57" s="53" t="s">
        <v>236</v>
      </c>
      <c r="D57" s="53" t="s">
        <v>201</v>
      </c>
      <c r="E57" s="53" t="s">
        <v>204</v>
      </c>
    </row>
    <row r="58" spans="1:5" x14ac:dyDescent="0.4">
      <c r="A58" s="53" t="s">
        <v>214</v>
      </c>
      <c r="B58" s="53" t="s">
        <v>228</v>
      </c>
      <c r="C58" s="53" t="s">
        <v>237</v>
      </c>
      <c r="D58" s="53" t="s">
        <v>201</v>
      </c>
      <c r="E58" s="53" t="s">
        <v>204</v>
      </c>
    </row>
    <row r="59" spans="1:5" x14ac:dyDescent="0.4">
      <c r="A59" s="53" t="s">
        <v>238</v>
      </c>
      <c r="B59" s="53" t="s">
        <v>239</v>
      </c>
      <c r="C59" s="53" t="s">
        <v>240</v>
      </c>
      <c r="D59" s="53" t="s">
        <v>201</v>
      </c>
      <c r="E59" s="53" t="s">
        <v>204</v>
      </c>
    </row>
    <row r="60" spans="1:5" x14ac:dyDescent="0.4">
      <c r="A60" s="53" t="s">
        <v>238</v>
      </c>
      <c r="B60" s="53" t="s">
        <v>239</v>
      </c>
      <c r="C60" s="53" t="s">
        <v>241</v>
      </c>
      <c r="D60" s="53" t="s">
        <v>201</v>
      </c>
      <c r="E60" s="53" t="s">
        <v>204</v>
      </c>
    </row>
    <row r="61" spans="1:5" x14ac:dyDescent="0.4">
      <c r="A61" s="53" t="s">
        <v>238</v>
      </c>
      <c r="B61" s="53" t="s">
        <v>239</v>
      </c>
      <c r="C61" s="53" t="s">
        <v>242</v>
      </c>
      <c r="D61" s="53" t="s">
        <v>201</v>
      </c>
      <c r="E61" s="53" t="s">
        <v>204</v>
      </c>
    </row>
    <row r="62" spans="1:5" x14ac:dyDescent="0.4">
      <c r="A62" s="53" t="s">
        <v>238</v>
      </c>
      <c r="B62" s="53" t="s">
        <v>239</v>
      </c>
      <c r="C62" s="53" t="s">
        <v>243</v>
      </c>
      <c r="D62" s="53" t="s">
        <v>201</v>
      </c>
      <c r="E62" s="53" t="s">
        <v>204</v>
      </c>
    </row>
    <row r="63" spans="1:5" x14ac:dyDescent="0.4">
      <c r="A63" s="53" t="s">
        <v>238</v>
      </c>
      <c r="B63" s="53" t="s">
        <v>239</v>
      </c>
      <c r="C63" s="53" t="s">
        <v>244</v>
      </c>
      <c r="D63" s="53" t="s">
        <v>201</v>
      </c>
      <c r="E63" s="53" t="s">
        <v>204</v>
      </c>
    </row>
    <row r="64" spans="1:5" x14ac:dyDescent="0.4">
      <c r="A64" s="53" t="s">
        <v>238</v>
      </c>
      <c r="B64" s="53" t="s">
        <v>239</v>
      </c>
      <c r="C64" s="53" t="s">
        <v>245</v>
      </c>
      <c r="D64" s="53" t="s">
        <v>201</v>
      </c>
      <c r="E64" s="53" t="s">
        <v>204</v>
      </c>
    </row>
    <row r="65" spans="1:5" x14ac:dyDescent="0.4">
      <c r="A65" s="53" t="s">
        <v>238</v>
      </c>
      <c r="B65" s="53" t="s">
        <v>239</v>
      </c>
      <c r="C65" s="53" t="s">
        <v>246</v>
      </c>
      <c r="D65" s="53" t="s">
        <v>201</v>
      </c>
      <c r="E65" s="53" t="s">
        <v>204</v>
      </c>
    </row>
    <row r="66" spans="1:5" x14ac:dyDescent="0.4">
      <c r="A66" s="53" t="s">
        <v>238</v>
      </c>
      <c r="B66" s="53" t="s">
        <v>239</v>
      </c>
      <c r="C66" s="53" t="s">
        <v>247</v>
      </c>
      <c r="D66" s="53" t="s">
        <v>201</v>
      </c>
      <c r="E66" s="53" t="s">
        <v>204</v>
      </c>
    </row>
    <row r="67" spans="1:5" x14ac:dyDescent="0.4">
      <c r="A67" s="53" t="s">
        <v>238</v>
      </c>
      <c r="B67" s="53" t="s">
        <v>239</v>
      </c>
      <c r="C67" s="53" t="s">
        <v>248</v>
      </c>
      <c r="D67" s="53" t="s">
        <v>201</v>
      </c>
      <c r="E67" s="53" t="s">
        <v>204</v>
      </c>
    </row>
    <row r="68" spans="1:5" x14ac:dyDescent="0.4">
      <c r="A68" s="53" t="s">
        <v>238</v>
      </c>
      <c r="B68" s="53" t="s">
        <v>239</v>
      </c>
      <c r="C68" s="53" t="s">
        <v>249</v>
      </c>
      <c r="D68" s="53" t="s">
        <v>201</v>
      </c>
      <c r="E68" s="53" t="s">
        <v>204</v>
      </c>
    </row>
    <row r="69" spans="1:5" x14ac:dyDescent="0.4">
      <c r="A69" s="53" t="s">
        <v>238</v>
      </c>
      <c r="B69" s="53" t="s">
        <v>239</v>
      </c>
      <c r="C69" s="53" t="s">
        <v>250</v>
      </c>
      <c r="D69" s="53" t="s">
        <v>201</v>
      </c>
      <c r="E69" s="53" t="s">
        <v>204</v>
      </c>
    </row>
    <row r="70" spans="1:5" x14ac:dyDescent="0.4">
      <c r="A70" s="53" t="s">
        <v>238</v>
      </c>
      <c r="B70" s="53" t="s">
        <v>239</v>
      </c>
      <c r="C70" s="53" t="s">
        <v>251</v>
      </c>
      <c r="D70" s="53" t="s">
        <v>201</v>
      </c>
      <c r="E70" s="53" t="s">
        <v>204</v>
      </c>
    </row>
    <row r="71" spans="1:5" x14ac:dyDescent="0.4">
      <c r="A71" s="53" t="s">
        <v>238</v>
      </c>
      <c r="B71" s="53" t="s">
        <v>239</v>
      </c>
      <c r="C71" s="53" t="s">
        <v>252</v>
      </c>
      <c r="D71" s="53" t="s">
        <v>201</v>
      </c>
      <c r="E71" s="53" t="s">
        <v>204</v>
      </c>
    </row>
    <row r="72" spans="1:5" x14ac:dyDescent="0.4">
      <c r="A72" s="53" t="s">
        <v>238</v>
      </c>
      <c r="B72" s="53" t="s">
        <v>239</v>
      </c>
      <c r="C72" s="53" t="s">
        <v>253</v>
      </c>
      <c r="D72" s="53" t="s">
        <v>201</v>
      </c>
      <c r="E72" s="53" t="s">
        <v>204</v>
      </c>
    </row>
    <row r="73" spans="1:5" x14ac:dyDescent="0.4">
      <c r="A73" s="53" t="s">
        <v>238</v>
      </c>
      <c r="B73" s="53" t="s">
        <v>239</v>
      </c>
      <c r="C73" s="53" t="s">
        <v>254</v>
      </c>
      <c r="D73" s="53" t="s">
        <v>201</v>
      </c>
      <c r="E73" s="53" t="s">
        <v>204</v>
      </c>
    </row>
    <row r="74" spans="1:5" x14ac:dyDescent="0.4">
      <c r="A74" s="53" t="s">
        <v>238</v>
      </c>
      <c r="B74" s="53" t="s">
        <v>239</v>
      </c>
      <c r="C74" s="53" t="s">
        <v>255</v>
      </c>
      <c r="D74" s="53" t="s">
        <v>201</v>
      </c>
      <c r="E74" s="53" t="s">
        <v>204</v>
      </c>
    </row>
    <row r="75" spans="1:5" x14ac:dyDescent="0.4">
      <c r="A75" s="53" t="s">
        <v>238</v>
      </c>
      <c r="B75" s="53" t="s">
        <v>239</v>
      </c>
      <c r="C75" s="53" t="s">
        <v>256</v>
      </c>
      <c r="D75" s="53" t="s">
        <v>201</v>
      </c>
      <c r="E75" s="53" t="s">
        <v>204</v>
      </c>
    </row>
    <row r="76" spans="1:5" x14ac:dyDescent="0.4">
      <c r="A76" s="53" t="s">
        <v>238</v>
      </c>
      <c r="B76" s="53" t="s">
        <v>239</v>
      </c>
      <c r="C76" s="53" t="s">
        <v>257</v>
      </c>
      <c r="D76" s="53" t="s">
        <v>201</v>
      </c>
      <c r="E76" s="53" t="s">
        <v>204</v>
      </c>
    </row>
    <row r="77" spans="1:5" x14ac:dyDescent="0.4">
      <c r="A77" s="53" t="s">
        <v>238</v>
      </c>
      <c r="B77" s="53" t="s">
        <v>239</v>
      </c>
      <c r="C77" s="53" t="s">
        <v>258</v>
      </c>
      <c r="D77" s="53" t="s">
        <v>201</v>
      </c>
      <c r="E77" s="53" t="s">
        <v>204</v>
      </c>
    </row>
    <row r="78" spans="1:5" x14ac:dyDescent="0.4">
      <c r="A78" s="53" t="s">
        <v>238</v>
      </c>
      <c r="B78" s="53" t="s">
        <v>239</v>
      </c>
      <c r="C78" s="53" t="s">
        <v>259</v>
      </c>
      <c r="D78" s="53" t="s">
        <v>201</v>
      </c>
      <c r="E78" s="53" t="s">
        <v>204</v>
      </c>
    </row>
    <row r="79" spans="1:5" x14ac:dyDescent="0.4">
      <c r="A79" s="53" t="s">
        <v>238</v>
      </c>
      <c r="B79" s="53" t="s">
        <v>239</v>
      </c>
      <c r="C79" s="53" t="s">
        <v>260</v>
      </c>
      <c r="D79" s="53" t="s">
        <v>201</v>
      </c>
      <c r="E79" s="53" t="s">
        <v>204</v>
      </c>
    </row>
    <row r="80" spans="1:5" x14ac:dyDescent="0.4">
      <c r="A80" s="53" t="s">
        <v>238</v>
      </c>
      <c r="B80" s="53" t="s">
        <v>239</v>
      </c>
      <c r="C80" s="53" t="s">
        <v>261</v>
      </c>
      <c r="D80" s="53" t="s">
        <v>201</v>
      </c>
      <c r="E80" s="53" t="s">
        <v>204</v>
      </c>
    </row>
    <row r="81" spans="1:5" x14ac:dyDescent="0.4">
      <c r="A81" s="53" t="s">
        <v>238</v>
      </c>
      <c r="B81" s="53" t="s">
        <v>239</v>
      </c>
      <c r="C81" s="53" t="s">
        <v>262</v>
      </c>
      <c r="D81" s="53" t="s">
        <v>201</v>
      </c>
      <c r="E81" s="53" t="s">
        <v>204</v>
      </c>
    </row>
    <row r="82" spans="1:5" x14ac:dyDescent="0.4">
      <c r="A82" s="53" t="s">
        <v>238</v>
      </c>
      <c r="B82" s="53" t="s">
        <v>239</v>
      </c>
      <c r="C82" s="53" t="s">
        <v>263</v>
      </c>
      <c r="D82" s="53" t="s">
        <v>201</v>
      </c>
      <c r="E82" s="53" t="s">
        <v>204</v>
      </c>
    </row>
    <row r="83" spans="1:5" x14ac:dyDescent="0.4">
      <c r="A83" s="53" t="s">
        <v>238</v>
      </c>
      <c r="B83" s="53" t="s">
        <v>239</v>
      </c>
      <c r="C83" s="53" t="s">
        <v>264</v>
      </c>
      <c r="D83" s="53" t="s">
        <v>201</v>
      </c>
      <c r="E83" s="53" t="s">
        <v>204</v>
      </c>
    </row>
    <row r="84" spans="1:5" x14ac:dyDescent="0.4">
      <c r="A84" s="53" t="s">
        <v>238</v>
      </c>
      <c r="B84" s="53" t="s">
        <v>239</v>
      </c>
      <c r="C84" s="53" t="s">
        <v>265</v>
      </c>
      <c r="D84" s="53" t="s">
        <v>201</v>
      </c>
      <c r="E84" s="53" t="s">
        <v>204</v>
      </c>
    </row>
    <row r="85" spans="1:5" x14ac:dyDescent="0.4">
      <c r="A85" s="53" t="s">
        <v>238</v>
      </c>
      <c r="B85" s="53" t="s">
        <v>239</v>
      </c>
      <c r="C85" s="53" t="s">
        <v>266</v>
      </c>
      <c r="D85" s="53" t="s">
        <v>201</v>
      </c>
      <c r="E85" s="53" t="s">
        <v>204</v>
      </c>
    </row>
    <row r="86" spans="1:5" x14ac:dyDescent="0.4">
      <c r="A86" s="53" t="s">
        <v>238</v>
      </c>
      <c r="B86" s="53" t="s">
        <v>239</v>
      </c>
      <c r="C86" s="53" t="s">
        <v>267</v>
      </c>
      <c r="D86" s="53" t="s">
        <v>201</v>
      </c>
      <c r="E86" s="53" t="s">
        <v>204</v>
      </c>
    </row>
    <row r="87" spans="1:5" x14ac:dyDescent="0.4">
      <c r="A87" s="53" t="s">
        <v>238</v>
      </c>
      <c r="B87" s="53" t="s">
        <v>239</v>
      </c>
      <c r="C87" s="53" t="s">
        <v>268</v>
      </c>
      <c r="D87" s="53" t="s">
        <v>201</v>
      </c>
      <c r="E87" s="53" t="s">
        <v>204</v>
      </c>
    </row>
    <row r="88" spans="1:5" x14ac:dyDescent="0.4">
      <c r="A88" s="53" t="s">
        <v>238</v>
      </c>
      <c r="B88" s="53" t="s">
        <v>239</v>
      </c>
      <c r="C88" s="53" t="s">
        <v>269</v>
      </c>
      <c r="D88" s="53" t="s">
        <v>201</v>
      </c>
      <c r="E88" s="53" t="s">
        <v>204</v>
      </c>
    </row>
    <row r="89" spans="1:5" x14ac:dyDescent="0.4">
      <c r="A89" s="53" t="s">
        <v>238</v>
      </c>
      <c r="B89" s="53" t="s">
        <v>239</v>
      </c>
      <c r="C89" s="53" t="s">
        <v>270</v>
      </c>
      <c r="D89" s="53" t="s">
        <v>201</v>
      </c>
      <c r="E89" s="53" t="s">
        <v>204</v>
      </c>
    </row>
    <row r="90" spans="1:5" x14ac:dyDescent="0.4">
      <c r="A90" s="53" t="s">
        <v>238</v>
      </c>
      <c r="B90" s="53" t="s">
        <v>239</v>
      </c>
      <c r="C90" s="53" t="s">
        <v>271</v>
      </c>
      <c r="D90" s="53" t="s">
        <v>201</v>
      </c>
      <c r="E90" s="53" t="s">
        <v>204</v>
      </c>
    </row>
    <row r="91" spans="1:5" x14ac:dyDescent="0.4">
      <c r="A91" s="53" t="s">
        <v>272</v>
      </c>
      <c r="B91" s="53" t="s">
        <v>273</v>
      </c>
      <c r="C91" s="53" t="s">
        <v>274</v>
      </c>
      <c r="D91" s="53" t="s">
        <v>275</v>
      </c>
      <c r="E91" s="53" t="s">
        <v>276</v>
      </c>
    </row>
    <row r="92" spans="1:5" x14ac:dyDescent="0.4">
      <c r="A92" s="53" t="s">
        <v>272</v>
      </c>
      <c r="B92" s="53" t="s">
        <v>273</v>
      </c>
      <c r="C92" s="53" t="s">
        <v>277</v>
      </c>
      <c r="D92" s="53" t="s">
        <v>275</v>
      </c>
      <c r="E92" s="53" t="s">
        <v>276</v>
      </c>
    </row>
    <row r="93" spans="1:5" x14ac:dyDescent="0.4">
      <c r="A93" s="53" t="s">
        <v>272</v>
      </c>
      <c r="B93" s="53" t="s">
        <v>273</v>
      </c>
      <c r="C93" s="53" t="s">
        <v>278</v>
      </c>
      <c r="D93" s="53" t="s">
        <v>275</v>
      </c>
      <c r="E93" s="53" t="s">
        <v>276</v>
      </c>
    </row>
    <row r="94" spans="1:5" x14ac:dyDescent="0.4">
      <c r="A94" s="53" t="s">
        <v>272</v>
      </c>
      <c r="B94" s="53" t="s">
        <v>273</v>
      </c>
      <c r="C94" s="53" t="s">
        <v>279</v>
      </c>
      <c r="D94" s="53" t="s">
        <v>275</v>
      </c>
      <c r="E94" s="53" t="s">
        <v>276</v>
      </c>
    </row>
    <row r="95" spans="1:5" x14ac:dyDescent="0.4">
      <c r="A95" s="53" t="s">
        <v>272</v>
      </c>
      <c r="B95" s="53" t="s">
        <v>273</v>
      </c>
      <c r="C95" s="53" t="s">
        <v>280</v>
      </c>
      <c r="D95" s="53" t="s">
        <v>275</v>
      </c>
      <c r="E95" s="53" t="s">
        <v>276</v>
      </c>
    </row>
    <row r="96" spans="1:5" x14ac:dyDescent="0.4">
      <c r="A96" s="53" t="s">
        <v>272</v>
      </c>
      <c r="B96" s="53" t="s">
        <v>273</v>
      </c>
      <c r="C96" s="53" t="s">
        <v>281</v>
      </c>
      <c r="D96" s="53" t="s">
        <v>275</v>
      </c>
      <c r="E96" s="53" t="s">
        <v>276</v>
      </c>
    </row>
    <row r="97" spans="1:5" x14ac:dyDescent="0.4">
      <c r="A97" s="53" t="s">
        <v>272</v>
      </c>
      <c r="B97" s="53" t="s">
        <v>273</v>
      </c>
      <c r="C97" s="53" t="s">
        <v>282</v>
      </c>
      <c r="D97" s="53" t="s">
        <v>275</v>
      </c>
      <c r="E97" s="53" t="s">
        <v>276</v>
      </c>
    </row>
    <row r="98" spans="1:5" x14ac:dyDescent="0.4">
      <c r="A98" s="53" t="s">
        <v>272</v>
      </c>
      <c r="B98" s="53" t="s">
        <v>273</v>
      </c>
      <c r="C98" s="53" t="s">
        <v>283</v>
      </c>
      <c r="D98" s="53" t="s">
        <v>275</v>
      </c>
      <c r="E98" s="53" t="s">
        <v>276</v>
      </c>
    </row>
    <row r="99" spans="1:5" x14ac:dyDescent="0.4">
      <c r="A99" s="53" t="s">
        <v>272</v>
      </c>
      <c r="B99" s="53" t="s">
        <v>273</v>
      </c>
      <c r="C99" s="53" t="s">
        <v>284</v>
      </c>
      <c r="D99" s="53" t="s">
        <v>275</v>
      </c>
      <c r="E99" s="53" t="s">
        <v>276</v>
      </c>
    </row>
    <row r="100" spans="1:5" x14ac:dyDescent="0.4">
      <c r="A100" s="53" t="s">
        <v>272</v>
      </c>
      <c r="B100" s="53" t="s">
        <v>273</v>
      </c>
      <c r="C100" s="53" t="s">
        <v>285</v>
      </c>
      <c r="D100" s="53" t="s">
        <v>275</v>
      </c>
      <c r="E100" s="53" t="s">
        <v>276</v>
      </c>
    </row>
    <row r="101" spans="1:5" x14ac:dyDescent="0.4">
      <c r="A101" s="53" t="s">
        <v>272</v>
      </c>
      <c r="B101" s="53" t="s">
        <v>286</v>
      </c>
      <c r="C101" s="53" t="s">
        <v>287</v>
      </c>
      <c r="D101" s="53" t="s">
        <v>275</v>
      </c>
      <c r="E101" s="53" t="s">
        <v>276</v>
      </c>
    </row>
    <row r="102" spans="1:5" x14ac:dyDescent="0.4">
      <c r="A102" s="53" t="s">
        <v>272</v>
      </c>
      <c r="B102" s="53" t="s">
        <v>286</v>
      </c>
      <c r="C102" s="53" t="s">
        <v>288</v>
      </c>
      <c r="D102" s="53" t="s">
        <v>275</v>
      </c>
      <c r="E102" s="53" t="s">
        <v>276</v>
      </c>
    </row>
    <row r="103" spans="1:5" x14ac:dyDescent="0.4">
      <c r="A103" s="53" t="s">
        <v>272</v>
      </c>
      <c r="B103" s="53" t="s">
        <v>286</v>
      </c>
      <c r="C103" s="53" t="s">
        <v>289</v>
      </c>
      <c r="D103" s="53" t="s">
        <v>275</v>
      </c>
      <c r="E103" s="53" t="s">
        <v>276</v>
      </c>
    </row>
    <row r="104" spans="1:5" x14ac:dyDescent="0.4">
      <c r="A104" s="53" t="s">
        <v>272</v>
      </c>
      <c r="B104" s="53" t="s">
        <v>286</v>
      </c>
      <c r="C104" s="53" t="s">
        <v>290</v>
      </c>
      <c r="D104" s="53" t="s">
        <v>275</v>
      </c>
      <c r="E104" s="53" t="s">
        <v>276</v>
      </c>
    </row>
    <row r="105" spans="1:5" x14ac:dyDescent="0.4">
      <c r="A105" s="53" t="s">
        <v>272</v>
      </c>
      <c r="B105" s="53" t="s">
        <v>286</v>
      </c>
      <c r="C105" s="53" t="s">
        <v>291</v>
      </c>
      <c r="D105" s="53" t="s">
        <v>275</v>
      </c>
      <c r="E105" s="53" t="s">
        <v>276</v>
      </c>
    </row>
    <row r="106" spans="1:5" x14ac:dyDescent="0.4">
      <c r="A106" s="53" t="s">
        <v>272</v>
      </c>
      <c r="B106" s="53" t="s">
        <v>286</v>
      </c>
      <c r="C106" s="53" t="s">
        <v>292</v>
      </c>
      <c r="D106" s="53" t="s">
        <v>275</v>
      </c>
      <c r="E106" s="53" t="s">
        <v>276</v>
      </c>
    </row>
    <row r="107" spans="1:5" x14ac:dyDescent="0.4">
      <c r="A107" s="53" t="s">
        <v>272</v>
      </c>
      <c r="B107" s="53" t="s">
        <v>286</v>
      </c>
      <c r="C107" s="53" t="s">
        <v>293</v>
      </c>
      <c r="D107" s="53" t="s">
        <v>275</v>
      </c>
      <c r="E107" s="53" t="s">
        <v>276</v>
      </c>
    </row>
    <row r="108" spans="1:5" x14ac:dyDescent="0.4">
      <c r="A108" s="53" t="s">
        <v>272</v>
      </c>
      <c r="B108" s="53" t="s">
        <v>286</v>
      </c>
      <c r="C108" s="53" t="s">
        <v>294</v>
      </c>
      <c r="D108" s="53" t="s">
        <v>275</v>
      </c>
      <c r="E108" s="53" t="s">
        <v>276</v>
      </c>
    </row>
    <row r="109" spans="1:5" x14ac:dyDescent="0.4">
      <c r="A109" s="53" t="s">
        <v>272</v>
      </c>
      <c r="B109" s="53" t="s">
        <v>286</v>
      </c>
      <c r="C109" s="53" t="s">
        <v>295</v>
      </c>
      <c r="D109" s="53" t="s">
        <v>275</v>
      </c>
      <c r="E109" s="53" t="s">
        <v>276</v>
      </c>
    </row>
    <row r="110" spans="1:5" x14ac:dyDescent="0.4">
      <c r="A110" s="53" t="s">
        <v>272</v>
      </c>
      <c r="B110" s="53" t="s">
        <v>286</v>
      </c>
      <c r="C110" s="53" t="s">
        <v>296</v>
      </c>
      <c r="D110" s="53" t="s">
        <v>275</v>
      </c>
      <c r="E110" s="53" t="s">
        <v>276</v>
      </c>
    </row>
    <row r="111" spans="1:5" x14ac:dyDescent="0.4">
      <c r="A111" s="53" t="s">
        <v>272</v>
      </c>
      <c r="B111" s="53" t="s">
        <v>286</v>
      </c>
      <c r="C111" s="53" t="s">
        <v>297</v>
      </c>
      <c r="D111" s="53" t="s">
        <v>275</v>
      </c>
      <c r="E111" s="53" t="s">
        <v>276</v>
      </c>
    </row>
    <row r="112" spans="1:5" x14ac:dyDescent="0.4">
      <c r="A112" s="53" t="s">
        <v>272</v>
      </c>
      <c r="B112" s="53" t="s">
        <v>286</v>
      </c>
      <c r="C112" s="53" t="s">
        <v>298</v>
      </c>
      <c r="D112" s="53" t="s">
        <v>275</v>
      </c>
      <c r="E112" s="53" t="s">
        <v>276</v>
      </c>
    </row>
    <row r="113" spans="1:5" x14ac:dyDescent="0.4">
      <c r="A113" s="53" t="s">
        <v>272</v>
      </c>
      <c r="B113" s="53" t="s">
        <v>286</v>
      </c>
      <c r="C113" s="53" t="s">
        <v>299</v>
      </c>
      <c r="D113" s="53" t="s">
        <v>275</v>
      </c>
      <c r="E113" s="53" t="s">
        <v>276</v>
      </c>
    </row>
    <row r="114" spans="1:5" x14ac:dyDescent="0.4">
      <c r="A114" s="53" t="s">
        <v>272</v>
      </c>
      <c r="B114" s="53" t="s">
        <v>286</v>
      </c>
      <c r="C114" s="53" t="s">
        <v>300</v>
      </c>
      <c r="D114" s="53" t="s">
        <v>275</v>
      </c>
      <c r="E114" s="53" t="s">
        <v>276</v>
      </c>
    </row>
    <row r="115" spans="1:5" x14ac:dyDescent="0.4">
      <c r="A115" s="53" t="s">
        <v>272</v>
      </c>
      <c r="B115" s="53" t="s">
        <v>286</v>
      </c>
      <c r="C115" s="53" t="s">
        <v>301</v>
      </c>
      <c r="D115" s="53" t="s">
        <v>275</v>
      </c>
      <c r="E115" s="53" t="s">
        <v>276</v>
      </c>
    </row>
    <row r="116" spans="1:5" x14ac:dyDescent="0.4">
      <c r="A116" s="53" t="s">
        <v>272</v>
      </c>
      <c r="B116" s="53" t="s">
        <v>286</v>
      </c>
      <c r="C116" s="53" t="s">
        <v>302</v>
      </c>
      <c r="D116" s="53" t="s">
        <v>275</v>
      </c>
      <c r="E116" s="53" t="s">
        <v>276</v>
      </c>
    </row>
    <row r="117" spans="1:5" x14ac:dyDescent="0.4">
      <c r="A117" s="53" t="s">
        <v>272</v>
      </c>
      <c r="B117" s="53" t="s">
        <v>286</v>
      </c>
      <c r="C117" s="53" t="s">
        <v>303</v>
      </c>
      <c r="D117" s="53" t="s">
        <v>275</v>
      </c>
      <c r="E117" s="53" t="s">
        <v>276</v>
      </c>
    </row>
    <row r="118" spans="1:5" x14ac:dyDescent="0.4">
      <c r="A118" s="53" t="s">
        <v>272</v>
      </c>
      <c r="B118" s="53" t="s">
        <v>286</v>
      </c>
      <c r="C118" s="53" t="s">
        <v>304</v>
      </c>
      <c r="D118" s="53" t="s">
        <v>275</v>
      </c>
      <c r="E118" s="53" t="s">
        <v>276</v>
      </c>
    </row>
    <row r="119" spans="1:5" x14ac:dyDescent="0.4">
      <c r="A119" s="53" t="s">
        <v>272</v>
      </c>
      <c r="B119" s="53" t="s">
        <v>286</v>
      </c>
      <c r="C119" s="53" t="s">
        <v>305</v>
      </c>
      <c r="D119" s="53" t="s">
        <v>275</v>
      </c>
      <c r="E119" s="53" t="s">
        <v>276</v>
      </c>
    </row>
    <row r="120" spans="1:5" x14ac:dyDescent="0.4">
      <c r="A120" s="53" t="s">
        <v>272</v>
      </c>
      <c r="B120" s="53" t="s">
        <v>286</v>
      </c>
      <c r="C120" s="53" t="s">
        <v>306</v>
      </c>
      <c r="D120" s="53" t="s">
        <v>275</v>
      </c>
      <c r="E120" s="53" t="s">
        <v>276</v>
      </c>
    </row>
    <row r="121" spans="1:5" x14ac:dyDescent="0.4">
      <c r="A121" s="53" t="s">
        <v>272</v>
      </c>
      <c r="B121" s="53" t="s">
        <v>286</v>
      </c>
      <c r="C121" s="53" t="s">
        <v>307</v>
      </c>
      <c r="D121" s="53" t="s">
        <v>275</v>
      </c>
      <c r="E121" s="53" t="s">
        <v>276</v>
      </c>
    </row>
    <row r="122" spans="1:5" x14ac:dyDescent="0.4">
      <c r="A122" s="53" t="s">
        <v>272</v>
      </c>
      <c r="B122" s="53" t="s">
        <v>286</v>
      </c>
      <c r="C122" s="53" t="s">
        <v>308</v>
      </c>
      <c r="D122" s="53" t="s">
        <v>275</v>
      </c>
      <c r="E122" s="53" t="s">
        <v>276</v>
      </c>
    </row>
    <row r="123" spans="1:5" x14ac:dyDescent="0.4">
      <c r="A123" s="53" t="s">
        <v>272</v>
      </c>
      <c r="B123" s="53" t="s">
        <v>286</v>
      </c>
      <c r="C123" s="53" t="s">
        <v>309</v>
      </c>
      <c r="D123" s="53" t="s">
        <v>275</v>
      </c>
      <c r="E123" s="53" t="s">
        <v>276</v>
      </c>
    </row>
    <row r="124" spans="1:5" x14ac:dyDescent="0.4">
      <c r="A124" s="53" t="s">
        <v>272</v>
      </c>
      <c r="B124" s="53" t="s">
        <v>286</v>
      </c>
      <c r="C124" s="53" t="s">
        <v>310</v>
      </c>
      <c r="D124" s="53" t="s">
        <v>275</v>
      </c>
      <c r="E124" s="53" t="s">
        <v>276</v>
      </c>
    </row>
    <row r="125" spans="1:5" x14ac:dyDescent="0.4">
      <c r="A125" s="53" t="s">
        <v>272</v>
      </c>
      <c r="B125" s="53" t="s">
        <v>286</v>
      </c>
      <c r="C125" s="53" t="s">
        <v>311</v>
      </c>
      <c r="D125" s="53" t="s">
        <v>275</v>
      </c>
      <c r="E125" s="53" t="s">
        <v>276</v>
      </c>
    </row>
    <row r="126" spans="1:5" x14ac:dyDescent="0.4">
      <c r="A126" s="53" t="s">
        <v>272</v>
      </c>
      <c r="B126" s="53" t="s">
        <v>286</v>
      </c>
      <c r="C126" s="53" t="s">
        <v>312</v>
      </c>
      <c r="D126" s="53" t="s">
        <v>275</v>
      </c>
      <c r="E126" s="53" t="s">
        <v>276</v>
      </c>
    </row>
    <row r="127" spans="1:5" x14ac:dyDescent="0.4">
      <c r="A127" s="53" t="s">
        <v>272</v>
      </c>
      <c r="B127" s="53" t="s">
        <v>286</v>
      </c>
      <c r="C127" s="53" t="s">
        <v>313</v>
      </c>
      <c r="D127" s="53" t="s">
        <v>275</v>
      </c>
      <c r="E127" s="53" t="s">
        <v>276</v>
      </c>
    </row>
    <row r="128" spans="1:5" x14ac:dyDescent="0.4">
      <c r="A128" s="53" t="s">
        <v>272</v>
      </c>
      <c r="B128" s="53" t="s">
        <v>286</v>
      </c>
      <c r="C128" s="53" t="s">
        <v>314</v>
      </c>
      <c r="D128" s="53" t="s">
        <v>275</v>
      </c>
      <c r="E128" s="53" t="s">
        <v>276</v>
      </c>
    </row>
    <row r="129" spans="1:5" x14ac:dyDescent="0.4">
      <c r="A129" s="53" t="s">
        <v>272</v>
      </c>
      <c r="B129" s="53" t="s">
        <v>315</v>
      </c>
      <c r="C129" s="53" t="s">
        <v>316</v>
      </c>
      <c r="D129" s="53" t="s">
        <v>275</v>
      </c>
      <c r="E129" s="53" t="s">
        <v>276</v>
      </c>
    </row>
    <row r="130" spans="1:5" x14ac:dyDescent="0.4">
      <c r="A130" s="53" t="s">
        <v>272</v>
      </c>
      <c r="B130" s="53" t="s">
        <v>315</v>
      </c>
      <c r="C130" s="53" t="s">
        <v>317</v>
      </c>
      <c r="D130" s="53" t="s">
        <v>275</v>
      </c>
      <c r="E130" s="53" t="s">
        <v>276</v>
      </c>
    </row>
    <row r="131" spans="1:5" x14ac:dyDescent="0.4">
      <c r="A131" s="53" t="s">
        <v>272</v>
      </c>
      <c r="B131" s="53" t="s">
        <v>315</v>
      </c>
      <c r="C131" s="53" t="s">
        <v>318</v>
      </c>
      <c r="D131" s="53" t="s">
        <v>275</v>
      </c>
      <c r="E131" s="53" t="s">
        <v>276</v>
      </c>
    </row>
    <row r="132" spans="1:5" x14ac:dyDescent="0.4">
      <c r="A132" s="53" t="s">
        <v>272</v>
      </c>
      <c r="B132" s="53" t="s">
        <v>315</v>
      </c>
      <c r="C132" s="53" t="s">
        <v>319</v>
      </c>
      <c r="D132" s="53" t="s">
        <v>275</v>
      </c>
      <c r="E132" s="53" t="s">
        <v>276</v>
      </c>
    </row>
    <row r="133" spans="1:5" x14ac:dyDescent="0.4">
      <c r="A133" s="53" t="s">
        <v>272</v>
      </c>
      <c r="B133" s="53" t="s">
        <v>315</v>
      </c>
      <c r="C133" s="53" t="s">
        <v>320</v>
      </c>
      <c r="D133" s="53" t="s">
        <v>275</v>
      </c>
      <c r="E133" s="53" t="s">
        <v>276</v>
      </c>
    </row>
    <row r="134" spans="1:5" x14ac:dyDescent="0.4">
      <c r="A134" s="53" t="s">
        <v>272</v>
      </c>
      <c r="B134" s="53" t="s">
        <v>315</v>
      </c>
      <c r="C134" s="53" t="s">
        <v>321</v>
      </c>
      <c r="D134" s="53" t="s">
        <v>275</v>
      </c>
      <c r="E134" s="53" t="s">
        <v>276</v>
      </c>
    </row>
    <row r="135" spans="1:5" x14ac:dyDescent="0.4">
      <c r="A135" s="53" t="s">
        <v>272</v>
      </c>
      <c r="B135" s="53" t="s">
        <v>315</v>
      </c>
      <c r="C135" s="53" t="s">
        <v>322</v>
      </c>
      <c r="D135" s="53" t="s">
        <v>275</v>
      </c>
      <c r="E135" s="53" t="s">
        <v>276</v>
      </c>
    </row>
    <row r="136" spans="1:5" x14ac:dyDescent="0.4">
      <c r="A136" s="53" t="s">
        <v>272</v>
      </c>
      <c r="B136" s="53" t="s">
        <v>315</v>
      </c>
      <c r="C136" s="53" t="s">
        <v>323</v>
      </c>
      <c r="D136" s="53" t="s">
        <v>275</v>
      </c>
      <c r="E136" s="53" t="s">
        <v>276</v>
      </c>
    </row>
    <row r="137" spans="1:5" x14ac:dyDescent="0.4">
      <c r="A137" s="53" t="s">
        <v>272</v>
      </c>
      <c r="B137" s="53" t="s">
        <v>315</v>
      </c>
      <c r="C137" s="53" t="s">
        <v>324</v>
      </c>
      <c r="D137" s="53" t="s">
        <v>275</v>
      </c>
      <c r="E137" s="53" t="s">
        <v>276</v>
      </c>
    </row>
    <row r="138" spans="1:5" x14ac:dyDescent="0.4">
      <c r="A138" s="53" t="s">
        <v>272</v>
      </c>
      <c r="B138" s="53" t="s">
        <v>315</v>
      </c>
      <c r="C138" s="53" t="s">
        <v>325</v>
      </c>
      <c r="D138" s="53" t="s">
        <v>275</v>
      </c>
      <c r="E138" s="53" t="s">
        <v>276</v>
      </c>
    </row>
    <row r="139" spans="1:5" x14ac:dyDescent="0.4">
      <c r="A139" s="53" t="s">
        <v>272</v>
      </c>
      <c r="B139" s="53" t="s">
        <v>315</v>
      </c>
      <c r="C139" s="53" t="s">
        <v>326</v>
      </c>
      <c r="D139" s="53" t="s">
        <v>275</v>
      </c>
      <c r="E139" s="53" t="s">
        <v>276</v>
      </c>
    </row>
    <row r="140" spans="1:5" x14ac:dyDescent="0.4">
      <c r="A140" s="53" t="s">
        <v>272</v>
      </c>
      <c r="B140" s="53" t="s">
        <v>315</v>
      </c>
      <c r="C140" s="53" t="s">
        <v>327</v>
      </c>
      <c r="D140" s="53" t="s">
        <v>275</v>
      </c>
      <c r="E140" s="53" t="s">
        <v>276</v>
      </c>
    </row>
    <row r="141" spans="1:5" x14ac:dyDescent="0.4">
      <c r="A141" s="53" t="s">
        <v>272</v>
      </c>
      <c r="B141" s="53" t="s">
        <v>315</v>
      </c>
      <c r="C141" s="53" t="s">
        <v>328</v>
      </c>
      <c r="D141" s="53" t="s">
        <v>275</v>
      </c>
      <c r="E141" s="53" t="s">
        <v>276</v>
      </c>
    </row>
    <row r="142" spans="1:5" x14ac:dyDescent="0.4">
      <c r="A142" s="53" t="s">
        <v>272</v>
      </c>
      <c r="B142" s="53" t="s">
        <v>315</v>
      </c>
      <c r="C142" s="53" t="s">
        <v>329</v>
      </c>
      <c r="D142" s="53" t="s">
        <v>275</v>
      </c>
      <c r="E142" s="53" t="s">
        <v>276</v>
      </c>
    </row>
    <row r="143" spans="1:5" x14ac:dyDescent="0.4">
      <c r="A143" s="53" t="s">
        <v>272</v>
      </c>
      <c r="B143" s="53" t="s">
        <v>315</v>
      </c>
      <c r="C143" s="53" t="s">
        <v>330</v>
      </c>
      <c r="D143" s="53" t="s">
        <v>275</v>
      </c>
      <c r="E143" s="53" t="s">
        <v>276</v>
      </c>
    </row>
    <row r="144" spans="1:5" x14ac:dyDescent="0.4">
      <c r="A144" s="53" t="s">
        <v>272</v>
      </c>
      <c r="B144" s="53" t="s">
        <v>315</v>
      </c>
      <c r="C144" s="53" t="s">
        <v>331</v>
      </c>
      <c r="D144" s="53" t="s">
        <v>275</v>
      </c>
      <c r="E144" s="53" t="s">
        <v>276</v>
      </c>
    </row>
    <row r="145" spans="1:5" x14ac:dyDescent="0.4">
      <c r="A145" s="53" t="s">
        <v>272</v>
      </c>
      <c r="B145" s="53" t="s">
        <v>315</v>
      </c>
      <c r="C145" s="53" t="s">
        <v>332</v>
      </c>
      <c r="D145" s="53" t="s">
        <v>275</v>
      </c>
      <c r="E145" s="53" t="s">
        <v>276</v>
      </c>
    </row>
    <row r="146" spans="1:5" x14ac:dyDescent="0.4">
      <c r="A146" s="53" t="s">
        <v>333</v>
      </c>
      <c r="B146" s="53" t="s">
        <v>334</v>
      </c>
      <c r="C146" s="53" t="s">
        <v>335</v>
      </c>
      <c r="D146" s="53" t="s">
        <v>336</v>
      </c>
      <c r="E146" s="53" t="s">
        <v>337</v>
      </c>
    </row>
    <row r="147" spans="1:5" x14ac:dyDescent="0.4">
      <c r="A147" s="53" t="s">
        <v>333</v>
      </c>
      <c r="B147" s="53" t="s">
        <v>334</v>
      </c>
      <c r="C147" s="53" t="s">
        <v>338</v>
      </c>
      <c r="D147" s="53" t="s">
        <v>336</v>
      </c>
      <c r="E147" s="53" t="s">
        <v>337</v>
      </c>
    </row>
    <row r="148" spans="1:5" x14ac:dyDescent="0.4">
      <c r="A148" s="53" t="s">
        <v>333</v>
      </c>
      <c r="B148" s="53" t="s">
        <v>334</v>
      </c>
      <c r="C148" s="53" t="s">
        <v>339</v>
      </c>
      <c r="D148" s="53" t="s">
        <v>336</v>
      </c>
      <c r="E148" s="53" t="s">
        <v>337</v>
      </c>
    </row>
    <row r="149" spans="1:5" x14ac:dyDescent="0.4">
      <c r="A149" s="53" t="s">
        <v>333</v>
      </c>
      <c r="B149" s="53" t="s">
        <v>334</v>
      </c>
      <c r="C149" s="53" t="s">
        <v>340</v>
      </c>
      <c r="D149" s="53" t="s">
        <v>336</v>
      </c>
      <c r="E149" s="53" t="s">
        <v>337</v>
      </c>
    </row>
    <row r="150" spans="1:5" x14ac:dyDescent="0.4">
      <c r="A150" s="53" t="s">
        <v>333</v>
      </c>
      <c r="B150" s="53" t="s">
        <v>334</v>
      </c>
      <c r="C150" s="53" t="s">
        <v>341</v>
      </c>
      <c r="D150" s="53" t="s">
        <v>336</v>
      </c>
      <c r="E150" s="53" t="s">
        <v>337</v>
      </c>
    </row>
    <row r="151" spans="1:5" x14ac:dyDescent="0.4">
      <c r="A151" s="53" t="s">
        <v>333</v>
      </c>
      <c r="B151" s="53" t="s">
        <v>334</v>
      </c>
      <c r="C151" s="53" t="s">
        <v>342</v>
      </c>
      <c r="D151" s="53" t="s">
        <v>336</v>
      </c>
      <c r="E151" s="53" t="s">
        <v>337</v>
      </c>
    </row>
    <row r="152" spans="1:5" x14ac:dyDescent="0.4">
      <c r="A152" s="53" t="s">
        <v>333</v>
      </c>
      <c r="B152" s="53" t="s">
        <v>334</v>
      </c>
      <c r="C152" s="53" t="s">
        <v>343</v>
      </c>
      <c r="D152" s="53" t="s">
        <v>336</v>
      </c>
      <c r="E152" s="53" t="s">
        <v>337</v>
      </c>
    </row>
    <row r="153" spans="1:5" x14ac:dyDescent="0.4">
      <c r="A153" s="53" t="s">
        <v>333</v>
      </c>
      <c r="B153" s="53" t="s">
        <v>334</v>
      </c>
      <c r="C153" s="53" t="s">
        <v>344</v>
      </c>
      <c r="D153" s="53" t="s">
        <v>336</v>
      </c>
      <c r="E153" s="53" t="s">
        <v>337</v>
      </c>
    </row>
    <row r="154" spans="1:5" x14ac:dyDescent="0.4">
      <c r="A154" s="53" t="s">
        <v>333</v>
      </c>
      <c r="B154" s="53" t="s">
        <v>334</v>
      </c>
      <c r="C154" s="53" t="s">
        <v>345</v>
      </c>
      <c r="D154" s="53" t="s">
        <v>336</v>
      </c>
      <c r="E154" s="53" t="s">
        <v>337</v>
      </c>
    </row>
    <row r="155" spans="1:5" x14ac:dyDescent="0.4">
      <c r="A155" s="53" t="s">
        <v>333</v>
      </c>
      <c r="B155" s="53" t="s">
        <v>334</v>
      </c>
      <c r="C155" s="53" t="s">
        <v>346</v>
      </c>
      <c r="D155" s="53" t="s">
        <v>336</v>
      </c>
      <c r="E155" s="53" t="s">
        <v>337</v>
      </c>
    </row>
    <row r="156" spans="1:5" x14ac:dyDescent="0.4">
      <c r="A156" s="53" t="s">
        <v>333</v>
      </c>
      <c r="B156" s="53" t="s">
        <v>334</v>
      </c>
      <c r="C156" s="53" t="s">
        <v>347</v>
      </c>
      <c r="D156" s="53" t="s">
        <v>336</v>
      </c>
      <c r="E156" s="53" t="s">
        <v>337</v>
      </c>
    </row>
    <row r="157" spans="1:5" x14ac:dyDescent="0.4">
      <c r="A157" s="53" t="s">
        <v>333</v>
      </c>
      <c r="B157" s="53" t="s">
        <v>334</v>
      </c>
      <c r="C157" s="53" t="s">
        <v>348</v>
      </c>
      <c r="D157" s="53" t="s">
        <v>336</v>
      </c>
      <c r="E157" s="53" t="s">
        <v>337</v>
      </c>
    </row>
    <row r="158" spans="1:5" x14ac:dyDescent="0.4">
      <c r="A158" s="53" t="s">
        <v>333</v>
      </c>
      <c r="B158" s="53" t="s">
        <v>334</v>
      </c>
      <c r="C158" s="53" t="s">
        <v>349</v>
      </c>
      <c r="D158" s="53" t="s">
        <v>336</v>
      </c>
      <c r="E158" s="53" t="s">
        <v>337</v>
      </c>
    </row>
    <row r="159" spans="1:5" x14ac:dyDescent="0.4">
      <c r="A159" s="53" t="s">
        <v>333</v>
      </c>
      <c r="B159" s="53" t="s">
        <v>334</v>
      </c>
      <c r="C159" s="53" t="s">
        <v>350</v>
      </c>
      <c r="D159" s="53" t="s">
        <v>336</v>
      </c>
      <c r="E159" s="53" t="s">
        <v>337</v>
      </c>
    </row>
    <row r="160" spans="1:5" x14ac:dyDescent="0.4">
      <c r="A160" s="53" t="s">
        <v>333</v>
      </c>
      <c r="B160" s="53" t="s">
        <v>334</v>
      </c>
      <c r="C160" s="53" t="s">
        <v>351</v>
      </c>
      <c r="D160" s="53" t="s">
        <v>336</v>
      </c>
      <c r="E160" s="53" t="s">
        <v>337</v>
      </c>
    </row>
    <row r="161" spans="1:5" x14ac:dyDescent="0.4">
      <c r="A161" s="53" t="s">
        <v>333</v>
      </c>
      <c r="B161" s="53" t="s">
        <v>334</v>
      </c>
      <c r="C161" s="53" t="s">
        <v>352</v>
      </c>
      <c r="D161" s="53" t="s">
        <v>336</v>
      </c>
      <c r="E161" s="53" t="s">
        <v>337</v>
      </c>
    </row>
    <row r="162" spans="1:5" x14ac:dyDescent="0.4">
      <c r="A162" s="53" t="s">
        <v>333</v>
      </c>
      <c r="B162" s="53" t="s">
        <v>334</v>
      </c>
      <c r="C162" s="53" t="s">
        <v>353</v>
      </c>
      <c r="D162" s="53" t="s">
        <v>336</v>
      </c>
      <c r="E162" s="53" t="s">
        <v>337</v>
      </c>
    </row>
    <row r="163" spans="1:5" x14ac:dyDescent="0.4">
      <c r="A163" s="53" t="s">
        <v>333</v>
      </c>
      <c r="B163" s="53" t="s">
        <v>334</v>
      </c>
      <c r="C163" s="53" t="s">
        <v>354</v>
      </c>
      <c r="D163" s="53" t="s">
        <v>336</v>
      </c>
      <c r="E163" s="53" t="s">
        <v>337</v>
      </c>
    </row>
    <row r="164" spans="1:5" x14ac:dyDescent="0.4">
      <c r="A164" s="53" t="s">
        <v>333</v>
      </c>
      <c r="B164" s="53" t="s">
        <v>334</v>
      </c>
      <c r="C164" s="53" t="s">
        <v>355</v>
      </c>
      <c r="D164" s="53" t="s">
        <v>336</v>
      </c>
      <c r="E164" s="53" t="s">
        <v>337</v>
      </c>
    </row>
    <row r="165" spans="1:5" x14ac:dyDescent="0.4">
      <c r="A165" s="53" t="s">
        <v>333</v>
      </c>
      <c r="B165" s="53" t="s">
        <v>334</v>
      </c>
      <c r="C165" s="53" t="s">
        <v>356</v>
      </c>
      <c r="D165" s="53" t="s">
        <v>336</v>
      </c>
      <c r="E165" s="53" t="s">
        <v>337</v>
      </c>
    </row>
    <row r="166" spans="1:5" x14ac:dyDescent="0.4">
      <c r="A166" s="53" t="s">
        <v>333</v>
      </c>
      <c r="B166" s="53" t="s">
        <v>334</v>
      </c>
      <c r="C166" s="53" t="s">
        <v>357</v>
      </c>
      <c r="D166" s="53" t="s">
        <v>336</v>
      </c>
      <c r="E166" s="53" t="s">
        <v>337</v>
      </c>
    </row>
    <row r="167" spans="1:5" x14ac:dyDescent="0.4">
      <c r="A167" s="53" t="s">
        <v>333</v>
      </c>
      <c r="B167" s="53" t="s">
        <v>334</v>
      </c>
      <c r="C167" s="53" t="s">
        <v>358</v>
      </c>
      <c r="D167" s="53" t="s">
        <v>336</v>
      </c>
      <c r="E167" s="53" t="s">
        <v>337</v>
      </c>
    </row>
    <row r="168" spans="1:5" x14ac:dyDescent="0.4">
      <c r="A168" s="53" t="s">
        <v>333</v>
      </c>
      <c r="B168" s="53" t="s">
        <v>334</v>
      </c>
      <c r="C168" s="53" t="s">
        <v>359</v>
      </c>
      <c r="D168" s="53" t="s">
        <v>336</v>
      </c>
      <c r="E168" s="53" t="s">
        <v>337</v>
      </c>
    </row>
    <row r="169" spans="1:5" x14ac:dyDescent="0.4">
      <c r="A169" s="53" t="s">
        <v>333</v>
      </c>
      <c r="B169" s="53" t="s">
        <v>334</v>
      </c>
      <c r="C169" s="53" t="s">
        <v>360</v>
      </c>
      <c r="D169" s="53" t="s">
        <v>336</v>
      </c>
      <c r="E169" s="53" t="s">
        <v>337</v>
      </c>
    </row>
    <row r="170" spans="1:5" x14ac:dyDescent="0.4">
      <c r="A170" s="53" t="s">
        <v>333</v>
      </c>
      <c r="B170" s="53" t="s">
        <v>334</v>
      </c>
      <c r="C170" s="53" t="s">
        <v>361</v>
      </c>
      <c r="D170" s="53" t="s">
        <v>336</v>
      </c>
      <c r="E170" s="53" t="s">
        <v>337</v>
      </c>
    </row>
    <row r="171" spans="1:5" x14ac:dyDescent="0.4">
      <c r="A171" s="53" t="s">
        <v>333</v>
      </c>
      <c r="B171" s="53" t="s">
        <v>334</v>
      </c>
      <c r="C171" s="53" t="s">
        <v>362</v>
      </c>
      <c r="D171" s="53" t="s">
        <v>336</v>
      </c>
      <c r="E171" s="53" t="s">
        <v>337</v>
      </c>
    </row>
    <row r="172" spans="1:5" x14ac:dyDescent="0.4">
      <c r="A172" s="53" t="s">
        <v>333</v>
      </c>
      <c r="B172" s="53" t="s">
        <v>334</v>
      </c>
      <c r="C172" s="53" t="s">
        <v>363</v>
      </c>
      <c r="D172" s="53" t="s">
        <v>336</v>
      </c>
      <c r="E172" s="53" t="s">
        <v>337</v>
      </c>
    </row>
    <row r="173" spans="1:5" x14ac:dyDescent="0.4">
      <c r="A173" s="53" t="s">
        <v>333</v>
      </c>
      <c r="B173" s="53" t="s">
        <v>334</v>
      </c>
      <c r="C173" s="53" t="s">
        <v>364</v>
      </c>
      <c r="D173" s="53" t="s">
        <v>336</v>
      </c>
      <c r="E173" s="53" t="s">
        <v>337</v>
      </c>
    </row>
    <row r="174" spans="1:5" x14ac:dyDescent="0.4">
      <c r="A174" s="53" t="s">
        <v>333</v>
      </c>
      <c r="B174" s="53" t="s">
        <v>334</v>
      </c>
      <c r="C174" s="53" t="s">
        <v>365</v>
      </c>
      <c r="D174" s="53" t="s">
        <v>336</v>
      </c>
      <c r="E174" s="53" t="s">
        <v>337</v>
      </c>
    </row>
    <row r="175" spans="1:5" x14ac:dyDescent="0.4">
      <c r="A175" s="53" t="s">
        <v>333</v>
      </c>
      <c r="B175" s="53" t="s">
        <v>334</v>
      </c>
      <c r="C175" s="53" t="s">
        <v>366</v>
      </c>
      <c r="D175" s="53" t="s">
        <v>336</v>
      </c>
      <c r="E175" s="53" t="s">
        <v>337</v>
      </c>
    </row>
    <row r="176" spans="1:5" x14ac:dyDescent="0.4">
      <c r="A176" s="53" t="s">
        <v>333</v>
      </c>
      <c r="B176" s="53" t="s">
        <v>334</v>
      </c>
      <c r="C176" s="53" t="s">
        <v>367</v>
      </c>
      <c r="D176" s="53" t="s">
        <v>336</v>
      </c>
      <c r="E176" s="53" t="s">
        <v>337</v>
      </c>
    </row>
    <row r="177" spans="1:5" x14ac:dyDescent="0.4">
      <c r="A177" s="53" t="s">
        <v>333</v>
      </c>
      <c r="B177" s="53" t="s">
        <v>334</v>
      </c>
      <c r="C177" s="53" t="s">
        <v>368</v>
      </c>
      <c r="D177" s="53" t="s">
        <v>336</v>
      </c>
      <c r="E177" s="53" t="s">
        <v>337</v>
      </c>
    </row>
    <row r="178" spans="1:5" x14ac:dyDescent="0.4">
      <c r="A178" s="53" t="s">
        <v>333</v>
      </c>
      <c r="B178" s="53" t="s">
        <v>334</v>
      </c>
      <c r="C178" s="53" t="s">
        <v>369</v>
      </c>
      <c r="D178" s="53" t="s">
        <v>336</v>
      </c>
      <c r="E178" s="53" t="s">
        <v>337</v>
      </c>
    </row>
    <row r="179" spans="1:5" x14ac:dyDescent="0.4">
      <c r="A179" s="53" t="s">
        <v>333</v>
      </c>
      <c r="B179" s="53" t="s">
        <v>334</v>
      </c>
      <c r="C179" s="53" t="s">
        <v>370</v>
      </c>
      <c r="D179" s="53" t="s">
        <v>336</v>
      </c>
      <c r="E179" s="53" t="s">
        <v>337</v>
      </c>
    </row>
    <row r="180" spans="1:5" x14ac:dyDescent="0.4">
      <c r="A180" s="53" t="s">
        <v>333</v>
      </c>
      <c r="B180" s="53" t="s">
        <v>334</v>
      </c>
      <c r="C180" s="53" t="s">
        <v>371</v>
      </c>
      <c r="D180" s="53" t="s">
        <v>336</v>
      </c>
      <c r="E180" s="53" t="s">
        <v>337</v>
      </c>
    </row>
    <row r="181" spans="1:5" x14ac:dyDescent="0.4">
      <c r="A181" s="53" t="s">
        <v>333</v>
      </c>
      <c r="B181" s="53" t="s">
        <v>334</v>
      </c>
      <c r="C181" s="53" t="s">
        <v>372</v>
      </c>
      <c r="D181" s="53" t="s">
        <v>336</v>
      </c>
      <c r="E181" s="53" t="s">
        <v>337</v>
      </c>
    </row>
    <row r="182" spans="1:5" x14ac:dyDescent="0.4">
      <c r="A182" s="53" t="s">
        <v>333</v>
      </c>
      <c r="B182" s="53" t="s">
        <v>334</v>
      </c>
      <c r="C182" s="53" t="s">
        <v>373</v>
      </c>
      <c r="D182" s="53" t="s">
        <v>336</v>
      </c>
      <c r="E182" s="53" t="s">
        <v>337</v>
      </c>
    </row>
    <row r="183" spans="1:5" x14ac:dyDescent="0.4">
      <c r="A183" s="53" t="s">
        <v>333</v>
      </c>
      <c r="B183" s="53" t="s">
        <v>334</v>
      </c>
      <c r="C183" s="53" t="s">
        <v>374</v>
      </c>
      <c r="D183" s="53" t="s">
        <v>336</v>
      </c>
      <c r="E183" s="53" t="s">
        <v>337</v>
      </c>
    </row>
    <row r="184" spans="1:5" x14ac:dyDescent="0.4">
      <c r="A184" s="53" t="s">
        <v>333</v>
      </c>
      <c r="B184" s="53" t="s">
        <v>334</v>
      </c>
      <c r="C184" s="53" t="s">
        <v>375</v>
      </c>
      <c r="D184" s="53" t="s">
        <v>336</v>
      </c>
      <c r="E184" s="53" t="s">
        <v>337</v>
      </c>
    </row>
    <row r="185" spans="1:5" x14ac:dyDescent="0.4">
      <c r="A185" s="53" t="s">
        <v>333</v>
      </c>
      <c r="B185" s="53" t="s">
        <v>334</v>
      </c>
      <c r="C185" s="53" t="s">
        <v>376</v>
      </c>
      <c r="D185" s="53" t="s">
        <v>336</v>
      </c>
      <c r="E185" s="53" t="s">
        <v>337</v>
      </c>
    </row>
    <row r="186" spans="1:5" x14ac:dyDescent="0.4">
      <c r="A186" s="53" t="s">
        <v>333</v>
      </c>
      <c r="B186" s="53" t="s">
        <v>334</v>
      </c>
      <c r="C186" s="53" t="s">
        <v>377</v>
      </c>
      <c r="D186" s="53" t="s">
        <v>336</v>
      </c>
      <c r="E186" s="53" t="s">
        <v>337</v>
      </c>
    </row>
    <row r="187" spans="1:5" x14ac:dyDescent="0.4">
      <c r="A187" s="53" t="s">
        <v>333</v>
      </c>
      <c r="B187" s="53" t="s">
        <v>334</v>
      </c>
      <c r="C187" s="53" t="s">
        <v>378</v>
      </c>
      <c r="D187" s="53" t="s">
        <v>336</v>
      </c>
      <c r="E187" s="53" t="s">
        <v>337</v>
      </c>
    </row>
    <row r="188" spans="1:5" x14ac:dyDescent="0.4">
      <c r="A188" s="53" t="s">
        <v>333</v>
      </c>
      <c r="B188" s="53" t="s">
        <v>334</v>
      </c>
      <c r="C188" s="53" t="s">
        <v>379</v>
      </c>
      <c r="D188" s="53" t="s">
        <v>336</v>
      </c>
      <c r="E188" s="53" t="s">
        <v>337</v>
      </c>
    </row>
    <row r="189" spans="1:5" x14ac:dyDescent="0.4">
      <c r="A189" s="53" t="s">
        <v>333</v>
      </c>
      <c r="B189" s="53" t="s">
        <v>380</v>
      </c>
      <c r="C189" s="53" t="s">
        <v>381</v>
      </c>
      <c r="D189" s="53" t="s">
        <v>336</v>
      </c>
      <c r="E189" s="53" t="s">
        <v>382</v>
      </c>
    </row>
    <row r="190" spans="1:5" x14ac:dyDescent="0.4">
      <c r="A190" s="53" t="s">
        <v>333</v>
      </c>
      <c r="B190" s="53" t="s">
        <v>380</v>
      </c>
      <c r="C190" s="53" t="s">
        <v>383</v>
      </c>
      <c r="D190" s="53" t="s">
        <v>336</v>
      </c>
      <c r="E190" s="53" t="s">
        <v>382</v>
      </c>
    </row>
    <row r="191" spans="1:5" x14ac:dyDescent="0.4">
      <c r="A191" s="53" t="s">
        <v>333</v>
      </c>
      <c r="B191" s="53" t="s">
        <v>380</v>
      </c>
      <c r="C191" s="53" t="s">
        <v>384</v>
      </c>
      <c r="D191" s="53" t="s">
        <v>336</v>
      </c>
      <c r="E191" s="53" t="s">
        <v>337</v>
      </c>
    </row>
    <row r="192" spans="1:5" x14ac:dyDescent="0.4">
      <c r="A192" s="53" t="s">
        <v>333</v>
      </c>
      <c r="B192" s="53" t="s">
        <v>380</v>
      </c>
      <c r="C192" s="53" t="s">
        <v>385</v>
      </c>
      <c r="D192" s="53" t="s">
        <v>336</v>
      </c>
      <c r="E192" s="53" t="s">
        <v>337</v>
      </c>
    </row>
    <row r="193" spans="1:5" x14ac:dyDescent="0.4">
      <c r="A193" s="53" t="s">
        <v>333</v>
      </c>
      <c r="B193" s="53" t="s">
        <v>380</v>
      </c>
      <c r="C193" s="53" t="s">
        <v>386</v>
      </c>
      <c r="D193" s="53" t="s">
        <v>336</v>
      </c>
      <c r="E193" s="53" t="s">
        <v>337</v>
      </c>
    </row>
    <row r="194" spans="1:5" x14ac:dyDescent="0.4">
      <c r="A194" s="53" t="s">
        <v>333</v>
      </c>
      <c r="B194" s="53" t="s">
        <v>380</v>
      </c>
      <c r="C194" s="53" t="s">
        <v>387</v>
      </c>
      <c r="D194" s="53" t="s">
        <v>336</v>
      </c>
      <c r="E194" s="53" t="s">
        <v>337</v>
      </c>
    </row>
    <row r="195" spans="1:5" x14ac:dyDescent="0.4">
      <c r="A195" s="53" t="s">
        <v>333</v>
      </c>
      <c r="B195" s="53" t="s">
        <v>380</v>
      </c>
      <c r="C195" s="53" t="s">
        <v>388</v>
      </c>
      <c r="D195" s="53" t="s">
        <v>336</v>
      </c>
      <c r="E195" s="53" t="s">
        <v>337</v>
      </c>
    </row>
    <row r="196" spans="1:5" x14ac:dyDescent="0.4">
      <c r="A196" s="53" t="s">
        <v>333</v>
      </c>
      <c r="B196" s="53" t="s">
        <v>380</v>
      </c>
      <c r="C196" s="53" t="s">
        <v>389</v>
      </c>
      <c r="D196" s="53" t="s">
        <v>336</v>
      </c>
      <c r="E196" s="53" t="s">
        <v>337</v>
      </c>
    </row>
    <row r="197" spans="1:5" x14ac:dyDescent="0.4">
      <c r="A197" s="53" t="s">
        <v>333</v>
      </c>
      <c r="B197" s="53" t="s">
        <v>380</v>
      </c>
      <c r="C197" s="53" t="s">
        <v>390</v>
      </c>
      <c r="D197" s="53" t="s">
        <v>336</v>
      </c>
      <c r="E197" s="53" t="s">
        <v>337</v>
      </c>
    </row>
    <row r="198" spans="1:5" x14ac:dyDescent="0.4">
      <c r="A198" s="53" t="s">
        <v>333</v>
      </c>
      <c r="B198" s="53" t="s">
        <v>380</v>
      </c>
      <c r="C198" s="53" t="s">
        <v>391</v>
      </c>
      <c r="D198" s="53" t="s">
        <v>336</v>
      </c>
      <c r="E198" s="53" t="s">
        <v>337</v>
      </c>
    </row>
    <row r="199" spans="1:5" x14ac:dyDescent="0.4">
      <c r="A199" s="53" t="s">
        <v>333</v>
      </c>
      <c r="B199" s="53" t="s">
        <v>380</v>
      </c>
      <c r="C199" s="53" t="s">
        <v>392</v>
      </c>
      <c r="D199" s="53" t="s">
        <v>336</v>
      </c>
      <c r="E199" s="53" t="s">
        <v>382</v>
      </c>
    </row>
    <row r="200" spans="1:5" x14ac:dyDescent="0.4">
      <c r="A200" s="53" t="s">
        <v>333</v>
      </c>
      <c r="B200" s="53" t="s">
        <v>380</v>
      </c>
      <c r="C200" s="53" t="s">
        <v>393</v>
      </c>
      <c r="D200" s="53" t="s">
        <v>336</v>
      </c>
      <c r="E200" s="53" t="s">
        <v>382</v>
      </c>
    </row>
    <row r="201" spans="1:5" x14ac:dyDescent="0.4">
      <c r="A201" s="53" t="s">
        <v>333</v>
      </c>
      <c r="B201" s="53" t="s">
        <v>380</v>
      </c>
      <c r="C201" s="53" t="s">
        <v>394</v>
      </c>
      <c r="D201" s="53" t="s">
        <v>336</v>
      </c>
      <c r="E201" s="53" t="s">
        <v>337</v>
      </c>
    </row>
    <row r="202" spans="1:5" x14ac:dyDescent="0.4">
      <c r="A202" s="53" t="s">
        <v>333</v>
      </c>
      <c r="B202" s="53" t="s">
        <v>380</v>
      </c>
      <c r="C202" s="53" t="s">
        <v>395</v>
      </c>
      <c r="D202" s="53" t="s">
        <v>336</v>
      </c>
      <c r="E202" s="53" t="s">
        <v>337</v>
      </c>
    </row>
    <row r="203" spans="1:5" x14ac:dyDescent="0.4">
      <c r="A203" s="53" t="s">
        <v>333</v>
      </c>
      <c r="B203" s="53" t="s">
        <v>380</v>
      </c>
      <c r="C203" s="53" t="s">
        <v>396</v>
      </c>
      <c r="D203" s="53" t="s">
        <v>336</v>
      </c>
      <c r="E203" s="53" t="s">
        <v>337</v>
      </c>
    </row>
    <row r="204" spans="1:5" x14ac:dyDescent="0.4">
      <c r="A204" s="53" t="s">
        <v>333</v>
      </c>
      <c r="B204" s="53" t="s">
        <v>397</v>
      </c>
      <c r="C204" s="53" t="s">
        <v>398</v>
      </c>
      <c r="D204" s="53" t="s">
        <v>336</v>
      </c>
      <c r="E204" s="53" t="s">
        <v>382</v>
      </c>
    </row>
    <row r="205" spans="1:5" x14ac:dyDescent="0.4">
      <c r="A205" s="53" t="s">
        <v>333</v>
      </c>
      <c r="B205" s="53" t="s">
        <v>397</v>
      </c>
      <c r="C205" s="53" t="s">
        <v>399</v>
      </c>
      <c r="D205" s="53" t="s">
        <v>336</v>
      </c>
      <c r="E205" s="53" t="s">
        <v>382</v>
      </c>
    </row>
    <row r="206" spans="1:5" x14ac:dyDescent="0.4">
      <c r="A206" s="53" t="s">
        <v>333</v>
      </c>
      <c r="B206" s="53" t="s">
        <v>397</v>
      </c>
      <c r="C206" s="53" t="s">
        <v>400</v>
      </c>
      <c r="D206" s="53" t="s">
        <v>336</v>
      </c>
      <c r="E206" s="53" t="s">
        <v>382</v>
      </c>
    </row>
    <row r="207" spans="1:5" x14ac:dyDescent="0.4">
      <c r="A207" s="53" t="s">
        <v>333</v>
      </c>
      <c r="B207" s="53" t="s">
        <v>397</v>
      </c>
      <c r="C207" s="53" t="s">
        <v>401</v>
      </c>
      <c r="D207" s="53" t="s">
        <v>336</v>
      </c>
      <c r="E207" s="53" t="s">
        <v>402</v>
      </c>
    </row>
    <row r="208" spans="1:5" x14ac:dyDescent="0.4">
      <c r="A208" s="53" t="s">
        <v>333</v>
      </c>
      <c r="B208" s="53" t="s">
        <v>397</v>
      </c>
      <c r="C208" s="53" t="s">
        <v>403</v>
      </c>
      <c r="D208" s="53" t="s">
        <v>336</v>
      </c>
      <c r="E208" s="53" t="s">
        <v>382</v>
      </c>
    </row>
    <row r="209" spans="1:5" x14ac:dyDescent="0.4">
      <c r="A209" s="53" t="s">
        <v>333</v>
      </c>
      <c r="B209" s="53" t="s">
        <v>397</v>
      </c>
      <c r="C209" s="53" t="s">
        <v>404</v>
      </c>
      <c r="D209" s="53" t="s">
        <v>336</v>
      </c>
      <c r="E209" s="53" t="s">
        <v>382</v>
      </c>
    </row>
    <row r="210" spans="1:5" x14ac:dyDescent="0.4">
      <c r="A210" s="53" t="s">
        <v>333</v>
      </c>
      <c r="B210" s="53" t="s">
        <v>397</v>
      </c>
      <c r="C210" s="53" t="s">
        <v>405</v>
      </c>
      <c r="D210" s="53" t="s">
        <v>336</v>
      </c>
      <c r="E210" s="53" t="s">
        <v>382</v>
      </c>
    </row>
    <row r="211" spans="1:5" x14ac:dyDescent="0.4">
      <c r="A211" s="53" t="s">
        <v>333</v>
      </c>
      <c r="B211" s="53" t="s">
        <v>397</v>
      </c>
      <c r="C211" s="53" t="s">
        <v>406</v>
      </c>
      <c r="D211" s="53" t="s">
        <v>336</v>
      </c>
      <c r="E211" s="53" t="s">
        <v>382</v>
      </c>
    </row>
    <row r="212" spans="1:5" x14ac:dyDescent="0.4">
      <c r="A212" s="53" t="s">
        <v>333</v>
      </c>
      <c r="B212" s="53" t="s">
        <v>397</v>
      </c>
      <c r="C212" s="53" t="s">
        <v>407</v>
      </c>
      <c r="D212" s="53" t="s">
        <v>336</v>
      </c>
      <c r="E212" s="53" t="s">
        <v>382</v>
      </c>
    </row>
    <row r="213" spans="1:5" x14ac:dyDescent="0.4">
      <c r="A213" s="53" t="s">
        <v>333</v>
      </c>
      <c r="B213" s="53" t="s">
        <v>397</v>
      </c>
      <c r="C213" s="53" t="s">
        <v>408</v>
      </c>
      <c r="D213" s="53" t="s">
        <v>336</v>
      </c>
      <c r="E213" s="53" t="s">
        <v>382</v>
      </c>
    </row>
    <row r="214" spans="1:5" x14ac:dyDescent="0.4">
      <c r="A214" s="53" t="s">
        <v>333</v>
      </c>
      <c r="B214" s="53" t="s">
        <v>397</v>
      </c>
      <c r="C214" s="53" t="s">
        <v>409</v>
      </c>
      <c r="D214" s="53" t="s">
        <v>336</v>
      </c>
      <c r="E214" s="53" t="s">
        <v>382</v>
      </c>
    </row>
    <row r="215" spans="1:5" x14ac:dyDescent="0.4">
      <c r="A215" s="53" t="s">
        <v>333</v>
      </c>
      <c r="B215" s="53" t="s">
        <v>397</v>
      </c>
      <c r="C215" s="53" t="s">
        <v>410</v>
      </c>
      <c r="D215" s="53" t="s">
        <v>336</v>
      </c>
      <c r="E215" s="53" t="s">
        <v>382</v>
      </c>
    </row>
    <row r="216" spans="1:5" x14ac:dyDescent="0.4">
      <c r="A216" s="53" t="s">
        <v>333</v>
      </c>
      <c r="B216" s="53" t="s">
        <v>397</v>
      </c>
      <c r="C216" s="53" t="s">
        <v>411</v>
      </c>
      <c r="D216" s="53" t="s">
        <v>336</v>
      </c>
      <c r="E216" s="53" t="s">
        <v>382</v>
      </c>
    </row>
    <row r="217" spans="1:5" x14ac:dyDescent="0.4">
      <c r="A217" s="53" t="s">
        <v>333</v>
      </c>
      <c r="B217" s="53" t="s">
        <v>397</v>
      </c>
      <c r="C217" s="53" t="s">
        <v>412</v>
      </c>
      <c r="D217" s="53" t="s">
        <v>336</v>
      </c>
      <c r="E217" s="53" t="s">
        <v>382</v>
      </c>
    </row>
    <row r="218" spans="1:5" x14ac:dyDescent="0.4">
      <c r="A218" s="53" t="s">
        <v>333</v>
      </c>
      <c r="B218" s="53" t="s">
        <v>397</v>
      </c>
      <c r="C218" s="53" t="s">
        <v>413</v>
      </c>
      <c r="D218" s="53" t="s">
        <v>336</v>
      </c>
      <c r="E218" s="53" t="s">
        <v>382</v>
      </c>
    </row>
    <row r="219" spans="1:5" x14ac:dyDescent="0.4">
      <c r="A219" s="53" t="s">
        <v>333</v>
      </c>
      <c r="B219" s="53" t="s">
        <v>397</v>
      </c>
      <c r="C219" s="53" t="s">
        <v>414</v>
      </c>
      <c r="D219" s="53" t="s">
        <v>336</v>
      </c>
      <c r="E219" s="53" t="s">
        <v>382</v>
      </c>
    </row>
    <row r="220" spans="1:5" x14ac:dyDescent="0.4">
      <c r="A220" s="53" t="s">
        <v>333</v>
      </c>
      <c r="B220" s="53" t="s">
        <v>397</v>
      </c>
      <c r="C220" s="53" t="s">
        <v>415</v>
      </c>
      <c r="D220" s="53" t="s">
        <v>336</v>
      </c>
      <c r="E220" s="53" t="s">
        <v>382</v>
      </c>
    </row>
    <row r="221" spans="1:5" x14ac:dyDescent="0.4">
      <c r="A221" s="53" t="s">
        <v>333</v>
      </c>
      <c r="B221" s="53" t="s">
        <v>397</v>
      </c>
      <c r="C221" s="53" t="s">
        <v>416</v>
      </c>
      <c r="D221" s="53" t="s">
        <v>336</v>
      </c>
      <c r="E221" s="53" t="s">
        <v>382</v>
      </c>
    </row>
    <row r="222" spans="1:5" x14ac:dyDescent="0.4">
      <c r="A222" s="53" t="s">
        <v>333</v>
      </c>
      <c r="B222" s="53" t="s">
        <v>397</v>
      </c>
      <c r="C222" s="53" t="s">
        <v>417</v>
      </c>
      <c r="D222" s="53" t="s">
        <v>336</v>
      </c>
      <c r="E222" s="53" t="s">
        <v>382</v>
      </c>
    </row>
    <row r="223" spans="1:5" x14ac:dyDescent="0.4">
      <c r="A223" s="53" t="s">
        <v>333</v>
      </c>
      <c r="B223" s="53" t="s">
        <v>397</v>
      </c>
      <c r="C223" s="53" t="s">
        <v>418</v>
      </c>
      <c r="D223" s="53" t="s">
        <v>336</v>
      </c>
      <c r="E223" s="53" t="s">
        <v>382</v>
      </c>
    </row>
    <row r="224" spans="1:5" x14ac:dyDescent="0.4">
      <c r="A224" s="53" t="s">
        <v>333</v>
      </c>
      <c r="B224" s="53" t="s">
        <v>397</v>
      </c>
      <c r="C224" s="53" t="s">
        <v>419</v>
      </c>
      <c r="D224" s="53" t="s">
        <v>336</v>
      </c>
      <c r="E224" s="53" t="s">
        <v>382</v>
      </c>
    </row>
    <row r="225" spans="1:5" x14ac:dyDescent="0.4">
      <c r="A225" s="53" t="s">
        <v>333</v>
      </c>
      <c r="B225" s="53" t="s">
        <v>397</v>
      </c>
      <c r="C225" s="53" t="s">
        <v>420</v>
      </c>
      <c r="D225" s="53" t="s">
        <v>336</v>
      </c>
      <c r="E225" s="53" t="s">
        <v>382</v>
      </c>
    </row>
    <row r="226" spans="1:5" x14ac:dyDescent="0.4">
      <c r="A226" s="53" t="s">
        <v>333</v>
      </c>
      <c r="B226" s="53" t="s">
        <v>397</v>
      </c>
      <c r="C226" s="53" t="s">
        <v>421</v>
      </c>
      <c r="D226" s="53" t="s">
        <v>336</v>
      </c>
      <c r="E226" s="53" t="s">
        <v>382</v>
      </c>
    </row>
    <row r="227" spans="1:5" x14ac:dyDescent="0.4">
      <c r="A227" s="53" t="s">
        <v>333</v>
      </c>
      <c r="B227" s="53" t="s">
        <v>397</v>
      </c>
      <c r="C227" s="53" t="s">
        <v>422</v>
      </c>
      <c r="D227" s="53" t="s">
        <v>336</v>
      </c>
      <c r="E227" s="53" t="s">
        <v>382</v>
      </c>
    </row>
    <row r="228" spans="1:5" x14ac:dyDescent="0.4">
      <c r="A228" s="53" t="s">
        <v>333</v>
      </c>
      <c r="B228" s="53" t="s">
        <v>397</v>
      </c>
      <c r="C228" s="53" t="s">
        <v>423</v>
      </c>
      <c r="D228" s="53" t="s">
        <v>336</v>
      </c>
      <c r="E228" s="53" t="s">
        <v>382</v>
      </c>
    </row>
    <row r="229" spans="1:5" x14ac:dyDescent="0.4">
      <c r="A229" s="53" t="s">
        <v>333</v>
      </c>
      <c r="B229" s="53" t="s">
        <v>397</v>
      </c>
      <c r="C229" s="53" t="s">
        <v>424</v>
      </c>
      <c r="D229" s="53" t="s">
        <v>336</v>
      </c>
      <c r="E229" s="53" t="s">
        <v>382</v>
      </c>
    </row>
    <row r="230" spans="1:5" x14ac:dyDescent="0.4">
      <c r="A230" s="53" t="s">
        <v>333</v>
      </c>
      <c r="B230" s="53" t="s">
        <v>397</v>
      </c>
      <c r="C230" s="53" t="s">
        <v>425</v>
      </c>
      <c r="D230" s="53" t="s">
        <v>336</v>
      </c>
      <c r="E230" s="53" t="s">
        <v>382</v>
      </c>
    </row>
    <row r="231" spans="1:5" x14ac:dyDescent="0.4">
      <c r="A231" s="53" t="s">
        <v>333</v>
      </c>
      <c r="B231" s="53" t="s">
        <v>397</v>
      </c>
      <c r="C231" s="53" t="s">
        <v>426</v>
      </c>
      <c r="D231" s="53" t="s">
        <v>336</v>
      </c>
      <c r="E231" s="53" t="s">
        <v>382</v>
      </c>
    </row>
    <row r="232" spans="1:5" x14ac:dyDescent="0.4">
      <c r="A232" s="53" t="s">
        <v>333</v>
      </c>
      <c r="B232" s="53" t="s">
        <v>397</v>
      </c>
      <c r="C232" s="53" t="s">
        <v>427</v>
      </c>
      <c r="D232" s="53" t="s">
        <v>336</v>
      </c>
      <c r="E232" s="53" t="s">
        <v>382</v>
      </c>
    </row>
    <row r="233" spans="1:5" x14ac:dyDescent="0.4">
      <c r="A233" s="53" t="s">
        <v>333</v>
      </c>
      <c r="B233" s="53" t="s">
        <v>397</v>
      </c>
      <c r="C233" s="53" t="s">
        <v>428</v>
      </c>
      <c r="D233" s="53" t="s">
        <v>336</v>
      </c>
      <c r="E233" s="53" t="s">
        <v>382</v>
      </c>
    </row>
    <row r="234" spans="1:5" x14ac:dyDescent="0.4">
      <c r="A234" s="53" t="s">
        <v>333</v>
      </c>
      <c r="B234" s="53" t="s">
        <v>397</v>
      </c>
      <c r="C234" s="53" t="s">
        <v>429</v>
      </c>
      <c r="D234" s="53" t="s">
        <v>336</v>
      </c>
      <c r="E234" s="53" t="s">
        <v>382</v>
      </c>
    </row>
    <row r="235" spans="1:5" x14ac:dyDescent="0.4">
      <c r="A235" s="53" t="s">
        <v>333</v>
      </c>
      <c r="B235" s="53" t="s">
        <v>397</v>
      </c>
      <c r="C235" s="53" t="s">
        <v>430</v>
      </c>
      <c r="D235" s="53" t="s">
        <v>336</v>
      </c>
      <c r="E235" s="53" t="s">
        <v>382</v>
      </c>
    </row>
    <row r="236" spans="1:5" x14ac:dyDescent="0.4">
      <c r="A236" s="53" t="s">
        <v>333</v>
      </c>
      <c r="B236" s="53" t="s">
        <v>397</v>
      </c>
      <c r="C236" s="53" t="s">
        <v>431</v>
      </c>
      <c r="D236" s="53" t="s">
        <v>336</v>
      </c>
      <c r="E236" s="53" t="s">
        <v>382</v>
      </c>
    </row>
    <row r="237" spans="1:5" x14ac:dyDescent="0.4">
      <c r="A237" s="53" t="s">
        <v>333</v>
      </c>
      <c r="B237" s="53" t="s">
        <v>397</v>
      </c>
      <c r="C237" s="53" t="s">
        <v>432</v>
      </c>
      <c r="D237" s="53" t="s">
        <v>336</v>
      </c>
      <c r="E237" s="53" t="s">
        <v>382</v>
      </c>
    </row>
    <row r="238" spans="1:5" x14ac:dyDescent="0.4">
      <c r="A238" s="53" t="s">
        <v>333</v>
      </c>
      <c r="B238" s="53" t="s">
        <v>397</v>
      </c>
      <c r="C238" s="53" t="s">
        <v>433</v>
      </c>
      <c r="D238" s="53" t="s">
        <v>336</v>
      </c>
      <c r="E238" s="53" t="s">
        <v>382</v>
      </c>
    </row>
    <row r="239" spans="1:5" x14ac:dyDescent="0.4">
      <c r="A239" s="53" t="s">
        <v>333</v>
      </c>
      <c r="B239" s="53" t="s">
        <v>397</v>
      </c>
      <c r="C239" s="53" t="s">
        <v>434</v>
      </c>
      <c r="D239" s="53" t="s">
        <v>336</v>
      </c>
      <c r="E239" s="53" t="s">
        <v>382</v>
      </c>
    </row>
    <row r="240" spans="1:5" x14ac:dyDescent="0.4">
      <c r="A240" s="53" t="s">
        <v>333</v>
      </c>
      <c r="B240" s="53" t="s">
        <v>397</v>
      </c>
      <c r="C240" s="53" t="s">
        <v>435</v>
      </c>
      <c r="D240" s="53" t="s">
        <v>336</v>
      </c>
      <c r="E240" s="53" t="s">
        <v>382</v>
      </c>
    </row>
    <row r="241" spans="1:5" x14ac:dyDescent="0.4">
      <c r="A241" s="53" t="s">
        <v>333</v>
      </c>
      <c r="B241" s="53" t="s">
        <v>397</v>
      </c>
      <c r="C241" s="53" t="s">
        <v>436</v>
      </c>
      <c r="D241" s="53" t="s">
        <v>336</v>
      </c>
      <c r="E241" s="53" t="s">
        <v>382</v>
      </c>
    </row>
    <row r="242" spans="1:5" x14ac:dyDescent="0.4">
      <c r="A242" s="53" t="s">
        <v>333</v>
      </c>
      <c r="B242" s="53" t="s">
        <v>397</v>
      </c>
      <c r="C242" s="53" t="s">
        <v>437</v>
      </c>
      <c r="D242" s="53" t="s">
        <v>336</v>
      </c>
      <c r="E242" s="53" t="s">
        <v>382</v>
      </c>
    </row>
    <row r="243" spans="1:5" x14ac:dyDescent="0.4">
      <c r="A243" s="53" t="s">
        <v>333</v>
      </c>
      <c r="B243" s="53" t="s">
        <v>397</v>
      </c>
      <c r="C243" s="53" t="s">
        <v>438</v>
      </c>
      <c r="D243" s="53" t="s">
        <v>336</v>
      </c>
      <c r="E243" s="53" t="s">
        <v>382</v>
      </c>
    </row>
    <row r="244" spans="1:5" x14ac:dyDescent="0.4">
      <c r="A244" s="53" t="s">
        <v>333</v>
      </c>
      <c r="B244" s="53" t="s">
        <v>397</v>
      </c>
      <c r="C244" s="53" t="s">
        <v>439</v>
      </c>
      <c r="D244" s="53" t="s">
        <v>336</v>
      </c>
      <c r="E244" s="53" t="s">
        <v>382</v>
      </c>
    </row>
    <row r="245" spans="1:5" x14ac:dyDescent="0.4">
      <c r="A245" s="53" t="s">
        <v>333</v>
      </c>
      <c r="B245" s="53" t="s">
        <v>397</v>
      </c>
      <c r="C245" s="53" t="s">
        <v>440</v>
      </c>
      <c r="D245" s="53" t="s">
        <v>336</v>
      </c>
      <c r="E245" s="53" t="s">
        <v>382</v>
      </c>
    </row>
    <row r="246" spans="1:5" x14ac:dyDescent="0.4">
      <c r="A246" s="53" t="s">
        <v>333</v>
      </c>
      <c r="B246" s="53" t="s">
        <v>397</v>
      </c>
      <c r="C246" s="53" t="s">
        <v>441</v>
      </c>
      <c r="D246" s="53" t="s">
        <v>336</v>
      </c>
      <c r="E246" s="53" t="s">
        <v>382</v>
      </c>
    </row>
    <row r="247" spans="1:5" x14ac:dyDescent="0.4">
      <c r="A247" s="53" t="s">
        <v>333</v>
      </c>
      <c r="B247" s="53" t="s">
        <v>397</v>
      </c>
      <c r="C247" s="53" t="s">
        <v>442</v>
      </c>
      <c r="D247" s="53" t="s">
        <v>336</v>
      </c>
      <c r="E247" s="53" t="s">
        <v>382</v>
      </c>
    </row>
    <row r="248" spans="1:5" x14ac:dyDescent="0.4">
      <c r="A248" s="53" t="s">
        <v>333</v>
      </c>
      <c r="B248" s="53" t="s">
        <v>397</v>
      </c>
      <c r="C248" s="53" t="s">
        <v>443</v>
      </c>
      <c r="D248" s="53" t="s">
        <v>336</v>
      </c>
      <c r="E248" s="53" t="s">
        <v>382</v>
      </c>
    </row>
    <row r="249" spans="1:5" x14ac:dyDescent="0.4">
      <c r="A249" s="53" t="s">
        <v>333</v>
      </c>
      <c r="B249" s="53" t="s">
        <v>397</v>
      </c>
      <c r="C249" s="53" t="s">
        <v>444</v>
      </c>
      <c r="D249" s="53" t="s">
        <v>336</v>
      </c>
      <c r="E249" s="53" t="s">
        <v>382</v>
      </c>
    </row>
    <row r="250" spans="1:5" x14ac:dyDescent="0.4">
      <c r="A250" s="53" t="s">
        <v>333</v>
      </c>
      <c r="B250" s="53" t="s">
        <v>397</v>
      </c>
      <c r="C250" s="53" t="s">
        <v>445</v>
      </c>
      <c r="D250" s="53" t="s">
        <v>336</v>
      </c>
      <c r="E250" s="53" t="s">
        <v>382</v>
      </c>
    </row>
    <row r="251" spans="1:5" x14ac:dyDescent="0.4">
      <c r="A251" s="53" t="s">
        <v>333</v>
      </c>
      <c r="B251" s="53" t="s">
        <v>397</v>
      </c>
      <c r="C251" s="53" t="s">
        <v>446</v>
      </c>
      <c r="D251" s="53" t="s">
        <v>336</v>
      </c>
      <c r="E251" s="53" t="s">
        <v>382</v>
      </c>
    </row>
    <row r="252" spans="1:5" x14ac:dyDescent="0.4">
      <c r="A252" s="53" t="s">
        <v>333</v>
      </c>
      <c r="B252" s="53" t="s">
        <v>397</v>
      </c>
      <c r="C252" s="53" t="s">
        <v>447</v>
      </c>
      <c r="D252" s="53" t="s">
        <v>336</v>
      </c>
      <c r="E252" s="53" t="s">
        <v>382</v>
      </c>
    </row>
    <row r="253" spans="1:5" x14ac:dyDescent="0.4">
      <c r="A253" s="53" t="s">
        <v>333</v>
      </c>
      <c r="B253" s="53" t="s">
        <v>397</v>
      </c>
      <c r="C253" s="53" t="s">
        <v>448</v>
      </c>
      <c r="D253" s="53" t="s">
        <v>336</v>
      </c>
      <c r="E253" s="53" t="s">
        <v>382</v>
      </c>
    </row>
    <row r="254" spans="1:5" x14ac:dyDescent="0.4">
      <c r="A254" s="53" t="s">
        <v>333</v>
      </c>
      <c r="B254" s="53" t="s">
        <v>397</v>
      </c>
      <c r="C254" s="53" t="s">
        <v>449</v>
      </c>
      <c r="D254" s="53" t="s">
        <v>336</v>
      </c>
      <c r="E254" s="53" t="s">
        <v>382</v>
      </c>
    </row>
    <row r="255" spans="1:5" x14ac:dyDescent="0.4">
      <c r="A255" s="53" t="s">
        <v>333</v>
      </c>
      <c r="B255" s="53" t="s">
        <v>397</v>
      </c>
      <c r="C255" s="53" t="s">
        <v>450</v>
      </c>
      <c r="D255" s="53" t="s">
        <v>336</v>
      </c>
      <c r="E255" s="53" t="s">
        <v>382</v>
      </c>
    </row>
    <row r="256" spans="1:5" x14ac:dyDescent="0.4">
      <c r="A256" s="53" t="s">
        <v>333</v>
      </c>
      <c r="B256" s="53" t="s">
        <v>397</v>
      </c>
      <c r="C256" s="53" t="s">
        <v>451</v>
      </c>
      <c r="D256" s="53" t="s">
        <v>336</v>
      </c>
      <c r="E256" s="53" t="s">
        <v>382</v>
      </c>
    </row>
    <row r="257" spans="1:5" x14ac:dyDescent="0.4">
      <c r="A257" s="53" t="s">
        <v>333</v>
      </c>
      <c r="B257" s="53" t="s">
        <v>397</v>
      </c>
      <c r="C257" s="53" t="s">
        <v>452</v>
      </c>
      <c r="D257" s="53" t="s">
        <v>336</v>
      </c>
      <c r="E257" s="53" t="s">
        <v>382</v>
      </c>
    </row>
    <row r="258" spans="1:5" x14ac:dyDescent="0.4">
      <c r="A258" s="53" t="s">
        <v>333</v>
      </c>
      <c r="B258" s="53" t="s">
        <v>397</v>
      </c>
      <c r="C258" s="53" t="s">
        <v>453</v>
      </c>
      <c r="D258" s="53" t="s">
        <v>336</v>
      </c>
      <c r="E258" s="53" t="s">
        <v>382</v>
      </c>
    </row>
    <row r="259" spans="1:5" x14ac:dyDescent="0.4">
      <c r="A259" s="53" t="s">
        <v>333</v>
      </c>
      <c r="B259" s="53" t="s">
        <v>397</v>
      </c>
      <c r="C259" s="53" t="s">
        <v>454</v>
      </c>
      <c r="D259" s="53" t="s">
        <v>336</v>
      </c>
      <c r="E259" s="53" t="s">
        <v>382</v>
      </c>
    </row>
    <row r="260" spans="1:5" x14ac:dyDescent="0.4">
      <c r="A260" s="53" t="s">
        <v>333</v>
      </c>
      <c r="B260" s="53" t="s">
        <v>397</v>
      </c>
      <c r="C260" s="53" t="s">
        <v>455</v>
      </c>
      <c r="D260" s="53" t="s">
        <v>336</v>
      </c>
      <c r="E260" s="53" t="s">
        <v>382</v>
      </c>
    </row>
    <row r="261" spans="1:5" x14ac:dyDescent="0.4">
      <c r="A261" s="53" t="s">
        <v>333</v>
      </c>
      <c r="B261" s="53" t="s">
        <v>397</v>
      </c>
      <c r="C261" s="53" t="s">
        <v>456</v>
      </c>
      <c r="D261" s="53" t="s">
        <v>336</v>
      </c>
      <c r="E261" s="53" t="s">
        <v>382</v>
      </c>
    </row>
    <row r="262" spans="1:5" x14ac:dyDescent="0.4">
      <c r="A262" s="53" t="s">
        <v>333</v>
      </c>
      <c r="B262" s="53" t="s">
        <v>397</v>
      </c>
      <c r="C262" s="53" t="s">
        <v>457</v>
      </c>
      <c r="D262" s="53" t="s">
        <v>336</v>
      </c>
      <c r="E262" s="53" t="s">
        <v>382</v>
      </c>
    </row>
    <row r="263" spans="1:5" x14ac:dyDescent="0.4">
      <c r="A263" s="53" t="s">
        <v>333</v>
      </c>
      <c r="B263" s="53" t="s">
        <v>397</v>
      </c>
      <c r="C263" s="53" t="s">
        <v>458</v>
      </c>
      <c r="D263" s="53" t="s">
        <v>336</v>
      </c>
      <c r="E263" s="53" t="s">
        <v>382</v>
      </c>
    </row>
    <row r="264" spans="1:5" x14ac:dyDescent="0.4">
      <c r="A264" s="53" t="s">
        <v>333</v>
      </c>
      <c r="B264" s="53" t="s">
        <v>397</v>
      </c>
      <c r="C264" s="53" t="s">
        <v>459</v>
      </c>
      <c r="D264" s="53" t="s">
        <v>336</v>
      </c>
      <c r="E264" s="53" t="s">
        <v>382</v>
      </c>
    </row>
    <row r="265" spans="1:5" x14ac:dyDescent="0.4">
      <c r="A265" s="53" t="s">
        <v>333</v>
      </c>
      <c r="B265" s="53" t="s">
        <v>397</v>
      </c>
      <c r="C265" s="53" t="s">
        <v>460</v>
      </c>
      <c r="D265" s="53" t="s">
        <v>336</v>
      </c>
      <c r="E265" s="53" t="s">
        <v>382</v>
      </c>
    </row>
    <row r="266" spans="1:5" x14ac:dyDescent="0.4">
      <c r="A266" s="53" t="s">
        <v>333</v>
      </c>
      <c r="B266" s="53" t="s">
        <v>397</v>
      </c>
      <c r="C266" s="53" t="s">
        <v>461</v>
      </c>
      <c r="D266" s="53" t="s">
        <v>336</v>
      </c>
      <c r="E266" s="53" t="s">
        <v>382</v>
      </c>
    </row>
    <row r="267" spans="1:5" x14ac:dyDescent="0.4">
      <c r="A267" s="53" t="s">
        <v>333</v>
      </c>
      <c r="B267" s="53" t="s">
        <v>397</v>
      </c>
      <c r="C267" s="53" t="s">
        <v>462</v>
      </c>
      <c r="D267" s="53" t="s">
        <v>336</v>
      </c>
      <c r="E267" s="53" t="s">
        <v>382</v>
      </c>
    </row>
    <row r="268" spans="1:5" x14ac:dyDescent="0.4">
      <c r="A268" s="53" t="s">
        <v>333</v>
      </c>
      <c r="B268" s="53" t="s">
        <v>397</v>
      </c>
      <c r="C268" s="53" t="s">
        <v>463</v>
      </c>
      <c r="D268" s="53" t="s">
        <v>336</v>
      </c>
      <c r="E268" s="53" t="s">
        <v>382</v>
      </c>
    </row>
    <row r="269" spans="1:5" x14ac:dyDescent="0.4">
      <c r="A269" s="53" t="s">
        <v>333</v>
      </c>
      <c r="B269" s="53" t="s">
        <v>397</v>
      </c>
      <c r="C269" s="53" t="s">
        <v>464</v>
      </c>
      <c r="D269" s="53" t="s">
        <v>336</v>
      </c>
      <c r="E269" s="53" t="s">
        <v>382</v>
      </c>
    </row>
    <row r="270" spans="1:5" x14ac:dyDescent="0.4">
      <c r="A270" s="53" t="s">
        <v>333</v>
      </c>
      <c r="B270" s="53" t="s">
        <v>465</v>
      </c>
      <c r="C270" s="53" t="s">
        <v>466</v>
      </c>
      <c r="D270" s="53" t="s">
        <v>336</v>
      </c>
      <c r="E270" s="53" t="s">
        <v>382</v>
      </c>
    </row>
    <row r="271" spans="1:5" x14ac:dyDescent="0.4">
      <c r="A271" s="53" t="s">
        <v>333</v>
      </c>
      <c r="B271" s="53" t="s">
        <v>465</v>
      </c>
      <c r="C271" s="53" t="s">
        <v>467</v>
      </c>
      <c r="D271" s="53" t="s">
        <v>336</v>
      </c>
      <c r="E271" s="53" t="s">
        <v>382</v>
      </c>
    </row>
    <row r="272" spans="1:5" x14ac:dyDescent="0.4">
      <c r="A272" s="53" t="s">
        <v>333</v>
      </c>
      <c r="B272" s="53" t="s">
        <v>465</v>
      </c>
      <c r="C272" s="53" t="s">
        <v>468</v>
      </c>
      <c r="D272" s="53" t="s">
        <v>336</v>
      </c>
      <c r="E272" s="53" t="s">
        <v>382</v>
      </c>
    </row>
    <row r="273" spans="1:5" x14ac:dyDescent="0.4">
      <c r="A273" s="53" t="s">
        <v>333</v>
      </c>
      <c r="B273" s="53" t="s">
        <v>465</v>
      </c>
      <c r="C273" s="53" t="s">
        <v>469</v>
      </c>
      <c r="D273" s="53" t="s">
        <v>336</v>
      </c>
      <c r="E273" s="53" t="s">
        <v>382</v>
      </c>
    </row>
    <row r="274" spans="1:5" x14ac:dyDescent="0.4">
      <c r="A274" s="53" t="s">
        <v>333</v>
      </c>
      <c r="B274" s="53" t="s">
        <v>465</v>
      </c>
      <c r="C274" s="53" t="s">
        <v>470</v>
      </c>
      <c r="D274" s="53" t="s">
        <v>336</v>
      </c>
      <c r="E274" s="53" t="s">
        <v>382</v>
      </c>
    </row>
    <row r="275" spans="1:5" x14ac:dyDescent="0.4">
      <c r="A275" s="53" t="s">
        <v>333</v>
      </c>
      <c r="B275" s="53" t="s">
        <v>465</v>
      </c>
      <c r="C275" s="53" t="s">
        <v>471</v>
      </c>
      <c r="D275" s="53" t="s">
        <v>336</v>
      </c>
      <c r="E275" s="53" t="s">
        <v>382</v>
      </c>
    </row>
    <row r="276" spans="1:5" x14ac:dyDescent="0.4">
      <c r="A276" s="53" t="s">
        <v>333</v>
      </c>
      <c r="B276" s="53" t="s">
        <v>465</v>
      </c>
      <c r="C276" s="53" t="s">
        <v>472</v>
      </c>
      <c r="D276" s="53" t="s">
        <v>336</v>
      </c>
      <c r="E276" s="53" t="s">
        <v>382</v>
      </c>
    </row>
    <row r="277" spans="1:5" x14ac:dyDescent="0.4">
      <c r="A277" s="53" t="s">
        <v>333</v>
      </c>
      <c r="B277" s="53" t="s">
        <v>465</v>
      </c>
      <c r="C277" s="53" t="s">
        <v>473</v>
      </c>
      <c r="D277" s="53" t="s">
        <v>336</v>
      </c>
      <c r="E277" s="53" t="s">
        <v>382</v>
      </c>
    </row>
    <row r="278" spans="1:5" x14ac:dyDescent="0.4">
      <c r="A278" s="53" t="s">
        <v>333</v>
      </c>
      <c r="B278" s="53" t="s">
        <v>465</v>
      </c>
      <c r="C278" s="53" t="s">
        <v>474</v>
      </c>
      <c r="D278" s="53" t="s">
        <v>336</v>
      </c>
      <c r="E278" s="53" t="s">
        <v>382</v>
      </c>
    </row>
    <row r="279" spans="1:5" x14ac:dyDescent="0.4">
      <c r="A279" s="53" t="s">
        <v>333</v>
      </c>
      <c r="B279" s="53" t="s">
        <v>465</v>
      </c>
      <c r="C279" s="53" t="s">
        <v>475</v>
      </c>
      <c r="D279" s="53" t="s">
        <v>336</v>
      </c>
      <c r="E279" s="53" t="s">
        <v>382</v>
      </c>
    </row>
    <row r="280" spans="1:5" x14ac:dyDescent="0.4">
      <c r="A280" s="53" t="s">
        <v>333</v>
      </c>
      <c r="B280" s="53" t="s">
        <v>465</v>
      </c>
      <c r="C280" s="53" t="s">
        <v>476</v>
      </c>
      <c r="D280" s="53" t="s">
        <v>336</v>
      </c>
      <c r="E280" s="53" t="s">
        <v>382</v>
      </c>
    </row>
    <row r="281" spans="1:5" x14ac:dyDescent="0.4">
      <c r="A281" s="53" t="s">
        <v>333</v>
      </c>
      <c r="B281" s="53" t="s">
        <v>465</v>
      </c>
      <c r="C281" s="53" t="s">
        <v>477</v>
      </c>
      <c r="D281" s="53" t="s">
        <v>336</v>
      </c>
      <c r="E281" s="53" t="s">
        <v>382</v>
      </c>
    </row>
    <row r="282" spans="1:5" x14ac:dyDescent="0.4">
      <c r="A282" s="53" t="s">
        <v>333</v>
      </c>
      <c r="B282" s="53" t="s">
        <v>465</v>
      </c>
      <c r="C282" s="53" t="s">
        <v>478</v>
      </c>
      <c r="D282" s="53" t="s">
        <v>336</v>
      </c>
      <c r="E282" s="53" t="s">
        <v>382</v>
      </c>
    </row>
    <row r="283" spans="1:5" x14ac:dyDescent="0.4">
      <c r="A283" s="53" t="s">
        <v>333</v>
      </c>
      <c r="B283" s="53" t="s">
        <v>465</v>
      </c>
      <c r="C283" s="53" t="s">
        <v>479</v>
      </c>
      <c r="D283" s="53" t="s">
        <v>336</v>
      </c>
      <c r="E283" s="53" t="s">
        <v>382</v>
      </c>
    </row>
    <row r="284" spans="1:5" x14ac:dyDescent="0.4">
      <c r="A284" s="53" t="s">
        <v>333</v>
      </c>
      <c r="B284" s="53" t="s">
        <v>465</v>
      </c>
      <c r="C284" s="53" t="s">
        <v>480</v>
      </c>
      <c r="D284" s="53" t="s">
        <v>336</v>
      </c>
      <c r="E284" s="53" t="s">
        <v>382</v>
      </c>
    </row>
    <row r="285" spans="1:5" x14ac:dyDescent="0.4">
      <c r="A285" s="53" t="s">
        <v>333</v>
      </c>
      <c r="B285" s="53" t="s">
        <v>465</v>
      </c>
      <c r="C285" s="53" t="s">
        <v>481</v>
      </c>
      <c r="D285" s="53" t="s">
        <v>336</v>
      </c>
      <c r="E285" s="53" t="s">
        <v>382</v>
      </c>
    </row>
    <row r="286" spans="1:5" x14ac:dyDescent="0.4">
      <c r="A286" s="53" t="s">
        <v>333</v>
      </c>
      <c r="B286" s="53" t="s">
        <v>465</v>
      </c>
      <c r="C286" s="53" t="s">
        <v>482</v>
      </c>
      <c r="D286" s="53" t="s">
        <v>336</v>
      </c>
      <c r="E286" s="53" t="s">
        <v>382</v>
      </c>
    </row>
    <row r="287" spans="1:5" x14ac:dyDescent="0.4">
      <c r="A287" s="53" t="s">
        <v>333</v>
      </c>
      <c r="B287" s="53" t="s">
        <v>465</v>
      </c>
      <c r="C287" s="53" t="s">
        <v>483</v>
      </c>
      <c r="D287" s="53" t="s">
        <v>336</v>
      </c>
      <c r="E287" s="53" t="s">
        <v>382</v>
      </c>
    </row>
    <row r="288" spans="1:5" x14ac:dyDescent="0.4">
      <c r="A288" s="53" t="s">
        <v>333</v>
      </c>
      <c r="B288" s="53" t="s">
        <v>465</v>
      </c>
      <c r="C288" s="53" t="s">
        <v>484</v>
      </c>
      <c r="D288" s="53" t="s">
        <v>336</v>
      </c>
      <c r="E288" s="53" t="s">
        <v>382</v>
      </c>
    </row>
    <row r="289" spans="1:5" x14ac:dyDescent="0.4">
      <c r="A289" s="53" t="s">
        <v>333</v>
      </c>
      <c r="B289" s="53" t="s">
        <v>465</v>
      </c>
      <c r="C289" s="53" t="s">
        <v>485</v>
      </c>
      <c r="D289" s="53" t="s">
        <v>336</v>
      </c>
      <c r="E289" s="53" t="s">
        <v>382</v>
      </c>
    </row>
    <row r="290" spans="1:5" x14ac:dyDescent="0.4">
      <c r="A290" s="53" t="s">
        <v>333</v>
      </c>
      <c r="B290" s="53" t="s">
        <v>486</v>
      </c>
      <c r="C290" s="53" t="s">
        <v>487</v>
      </c>
      <c r="D290" s="53" t="s">
        <v>336</v>
      </c>
      <c r="E290" s="53" t="s">
        <v>382</v>
      </c>
    </row>
    <row r="291" spans="1:5" x14ac:dyDescent="0.4">
      <c r="A291" s="53" t="s">
        <v>333</v>
      </c>
      <c r="B291" s="53" t="s">
        <v>486</v>
      </c>
      <c r="C291" s="53" t="s">
        <v>488</v>
      </c>
      <c r="D291" s="53" t="s">
        <v>336</v>
      </c>
      <c r="E291" s="53" t="s">
        <v>382</v>
      </c>
    </row>
    <row r="292" spans="1:5" x14ac:dyDescent="0.4">
      <c r="A292" s="53" t="s">
        <v>333</v>
      </c>
      <c r="B292" s="53" t="s">
        <v>486</v>
      </c>
      <c r="C292" s="53" t="s">
        <v>489</v>
      </c>
      <c r="D292" s="53" t="s">
        <v>336</v>
      </c>
      <c r="E292" s="53" t="s">
        <v>382</v>
      </c>
    </row>
    <row r="293" spans="1:5" x14ac:dyDescent="0.4">
      <c r="A293" s="53" t="s">
        <v>333</v>
      </c>
      <c r="B293" s="53" t="s">
        <v>486</v>
      </c>
      <c r="C293" s="53" t="s">
        <v>490</v>
      </c>
      <c r="D293" s="53" t="s">
        <v>336</v>
      </c>
      <c r="E293" s="53" t="s">
        <v>382</v>
      </c>
    </row>
    <row r="294" spans="1:5" x14ac:dyDescent="0.4">
      <c r="A294" s="53" t="s">
        <v>333</v>
      </c>
      <c r="B294" s="53" t="s">
        <v>486</v>
      </c>
      <c r="C294" s="53" t="s">
        <v>491</v>
      </c>
      <c r="D294" s="53" t="s">
        <v>336</v>
      </c>
      <c r="E294" s="53" t="s">
        <v>382</v>
      </c>
    </row>
    <row r="295" spans="1:5" x14ac:dyDescent="0.4">
      <c r="A295" s="53" t="s">
        <v>333</v>
      </c>
      <c r="B295" s="53" t="s">
        <v>486</v>
      </c>
      <c r="C295" s="53" t="s">
        <v>492</v>
      </c>
      <c r="D295" s="53" t="s">
        <v>336</v>
      </c>
      <c r="E295" s="53" t="s">
        <v>382</v>
      </c>
    </row>
    <row r="296" spans="1:5" x14ac:dyDescent="0.4">
      <c r="A296" s="53" t="s">
        <v>333</v>
      </c>
      <c r="B296" s="53" t="s">
        <v>486</v>
      </c>
      <c r="C296" s="53" t="s">
        <v>493</v>
      </c>
      <c r="D296" s="53" t="s">
        <v>336</v>
      </c>
      <c r="E296" s="53" t="s">
        <v>382</v>
      </c>
    </row>
    <row r="297" spans="1:5" x14ac:dyDescent="0.4">
      <c r="A297" s="53" t="s">
        <v>333</v>
      </c>
      <c r="B297" s="53" t="s">
        <v>486</v>
      </c>
      <c r="C297" s="53" t="s">
        <v>494</v>
      </c>
      <c r="D297" s="53" t="s">
        <v>336</v>
      </c>
      <c r="E297" s="53" t="s">
        <v>382</v>
      </c>
    </row>
    <row r="298" spans="1:5" x14ac:dyDescent="0.4">
      <c r="A298" s="53" t="s">
        <v>333</v>
      </c>
      <c r="B298" s="53" t="s">
        <v>486</v>
      </c>
      <c r="C298" s="53" t="s">
        <v>495</v>
      </c>
      <c r="D298" s="53" t="s">
        <v>336</v>
      </c>
      <c r="E298" s="53" t="s">
        <v>382</v>
      </c>
    </row>
    <row r="299" spans="1:5" x14ac:dyDescent="0.4">
      <c r="A299" s="53" t="s">
        <v>333</v>
      </c>
      <c r="B299" s="53" t="s">
        <v>486</v>
      </c>
      <c r="C299" s="53" t="s">
        <v>496</v>
      </c>
      <c r="D299" s="53" t="s">
        <v>336</v>
      </c>
      <c r="E299" s="53" t="s">
        <v>382</v>
      </c>
    </row>
    <row r="300" spans="1:5" x14ac:dyDescent="0.4">
      <c r="A300" s="53" t="s">
        <v>333</v>
      </c>
      <c r="B300" s="53" t="s">
        <v>486</v>
      </c>
      <c r="C300" s="53" t="s">
        <v>497</v>
      </c>
      <c r="D300" s="53" t="s">
        <v>336</v>
      </c>
      <c r="E300" s="53" t="s">
        <v>382</v>
      </c>
    </row>
    <row r="301" spans="1:5" x14ac:dyDescent="0.4">
      <c r="A301" s="53" t="s">
        <v>333</v>
      </c>
      <c r="B301" s="53" t="s">
        <v>498</v>
      </c>
      <c r="C301" s="53" t="s">
        <v>499</v>
      </c>
      <c r="D301" s="53" t="s">
        <v>336</v>
      </c>
      <c r="E301" s="53" t="s">
        <v>382</v>
      </c>
    </row>
    <row r="302" spans="1:5" x14ac:dyDescent="0.4">
      <c r="A302" s="53" t="s">
        <v>333</v>
      </c>
      <c r="B302" s="53" t="s">
        <v>498</v>
      </c>
      <c r="C302" s="53" t="s">
        <v>500</v>
      </c>
      <c r="D302" s="53" t="s">
        <v>336</v>
      </c>
      <c r="E302" s="53" t="s">
        <v>382</v>
      </c>
    </row>
    <row r="303" spans="1:5" x14ac:dyDescent="0.4">
      <c r="A303" s="53" t="s">
        <v>333</v>
      </c>
      <c r="B303" s="53" t="s">
        <v>498</v>
      </c>
      <c r="C303" s="53" t="s">
        <v>501</v>
      </c>
      <c r="D303" s="53" t="s">
        <v>336</v>
      </c>
      <c r="E303" s="53" t="s">
        <v>382</v>
      </c>
    </row>
    <row r="304" spans="1:5" x14ac:dyDescent="0.4">
      <c r="A304" s="53" t="s">
        <v>333</v>
      </c>
      <c r="B304" s="53" t="s">
        <v>498</v>
      </c>
      <c r="C304" s="53" t="s">
        <v>502</v>
      </c>
      <c r="D304" s="53" t="s">
        <v>336</v>
      </c>
      <c r="E304" s="53" t="s">
        <v>382</v>
      </c>
    </row>
    <row r="305" spans="1:5" x14ac:dyDescent="0.4">
      <c r="A305" s="53" t="s">
        <v>333</v>
      </c>
      <c r="B305" s="53" t="s">
        <v>498</v>
      </c>
      <c r="C305" s="53" t="s">
        <v>503</v>
      </c>
      <c r="D305" s="53" t="s">
        <v>336</v>
      </c>
      <c r="E305" s="53" t="s">
        <v>382</v>
      </c>
    </row>
    <row r="306" spans="1:5" x14ac:dyDescent="0.4">
      <c r="A306" s="53" t="s">
        <v>333</v>
      </c>
      <c r="B306" s="53" t="s">
        <v>498</v>
      </c>
      <c r="C306" s="53" t="s">
        <v>504</v>
      </c>
      <c r="D306" s="53" t="s">
        <v>336</v>
      </c>
      <c r="E306" s="53" t="s">
        <v>382</v>
      </c>
    </row>
    <row r="307" spans="1:5" x14ac:dyDescent="0.4">
      <c r="A307" s="53" t="s">
        <v>333</v>
      </c>
      <c r="B307" s="53" t="s">
        <v>498</v>
      </c>
      <c r="C307" s="53" t="s">
        <v>505</v>
      </c>
      <c r="D307" s="53" t="s">
        <v>336</v>
      </c>
      <c r="E307" s="53" t="s">
        <v>382</v>
      </c>
    </row>
    <row r="308" spans="1:5" x14ac:dyDescent="0.4">
      <c r="A308" s="53" t="s">
        <v>333</v>
      </c>
      <c r="B308" s="53" t="s">
        <v>498</v>
      </c>
      <c r="C308" s="53" t="s">
        <v>506</v>
      </c>
      <c r="D308" s="53" t="s">
        <v>336</v>
      </c>
      <c r="E308" s="53" t="s">
        <v>382</v>
      </c>
    </row>
    <row r="309" spans="1:5" x14ac:dyDescent="0.4">
      <c r="A309" s="53" t="s">
        <v>333</v>
      </c>
      <c r="B309" s="53" t="s">
        <v>498</v>
      </c>
      <c r="C309" s="53" t="s">
        <v>507</v>
      </c>
      <c r="D309" s="53" t="s">
        <v>336</v>
      </c>
      <c r="E309" s="53" t="s">
        <v>382</v>
      </c>
    </row>
    <row r="310" spans="1:5" x14ac:dyDescent="0.4">
      <c r="A310" s="53" t="s">
        <v>333</v>
      </c>
      <c r="B310" s="53" t="s">
        <v>498</v>
      </c>
      <c r="C310" s="53" t="s">
        <v>508</v>
      </c>
      <c r="D310" s="53" t="s">
        <v>336</v>
      </c>
      <c r="E310" s="53" t="s">
        <v>382</v>
      </c>
    </row>
    <row r="311" spans="1:5" x14ac:dyDescent="0.4">
      <c r="A311" s="53" t="s">
        <v>333</v>
      </c>
      <c r="B311" s="53" t="s">
        <v>498</v>
      </c>
      <c r="C311" s="53" t="s">
        <v>509</v>
      </c>
      <c r="D311" s="53" t="s">
        <v>336</v>
      </c>
      <c r="E311" s="53" t="s">
        <v>382</v>
      </c>
    </row>
    <row r="312" spans="1:5" x14ac:dyDescent="0.4">
      <c r="A312" s="53" t="s">
        <v>333</v>
      </c>
      <c r="B312" s="53" t="s">
        <v>498</v>
      </c>
      <c r="C312" s="53" t="s">
        <v>510</v>
      </c>
      <c r="D312" s="53" t="s">
        <v>336</v>
      </c>
      <c r="E312" s="53" t="s">
        <v>382</v>
      </c>
    </row>
    <row r="313" spans="1:5" x14ac:dyDescent="0.4">
      <c r="A313" s="53" t="s">
        <v>333</v>
      </c>
      <c r="B313" s="53" t="s">
        <v>498</v>
      </c>
      <c r="C313" s="53" t="s">
        <v>511</v>
      </c>
      <c r="D313" s="53" t="s">
        <v>336</v>
      </c>
      <c r="E313" s="53" t="s">
        <v>382</v>
      </c>
    </row>
    <row r="314" spans="1:5" x14ac:dyDescent="0.4">
      <c r="A314" s="53" t="s">
        <v>333</v>
      </c>
      <c r="B314" s="53" t="s">
        <v>498</v>
      </c>
      <c r="C314" s="53" t="s">
        <v>512</v>
      </c>
      <c r="D314" s="53" t="s">
        <v>336</v>
      </c>
      <c r="E314" s="53" t="s">
        <v>382</v>
      </c>
    </row>
    <row r="315" spans="1:5" x14ac:dyDescent="0.4">
      <c r="A315" s="53" t="s">
        <v>333</v>
      </c>
      <c r="B315" s="53" t="s">
        <v>498</v>
      </c>
      <c r="C315" s="53" t="s">
        <v>513</v>
      </c>
      <c r="D315" s="53" t="s">
        <v>336</v>
      </c>
      <c r="E315" s="53" t="s">
        <v>382</v>
      </c>
    </row>
    <row r="316" spans="1:5" x14ac:dyDescent="0.4">
      <c r="A316" s="53" t="s">
        <v>333</v>
      </c>
      <c r="B316" s="53" t="s">
        <v>498</v>
      </c>
      <c r="C316" s="53" t="s">
        <v>514</v>
      </c>
      <c r="D316" s="53" t="s">
        <v>336</v>
      </c>
      <c r="E316" s="53" t="s">
        <v>382</v>
      </c>
    </row>
    <row r="317" spans="1:5" x14ac:dyDescent="0.4">
      <c r="A317" s="53" t="s">
        <v>333</v>
      </c>
      <c r="B317" s="53" t="s">
        <v>498</v>
      </c>
      <c r="C317" s="53" t="s">
        <v>515</v>
      </c>
      <c r="D317" s="53" t="s">
        <v>336</v>
      </c>
      <c r="E317" s="53" t="s">
        <v>382</v>
      </c>
    </row>
    <row r="318" spans="1:5" x14ac:dyDescent="0.4">
      <c r="A318" s="53" t="s">
        <v>333</v>
      </c>
      <c r="B318" s="53" t="s">
        <v>498</v>
      </c>
      <c r="C318" s="53" t="s">
        <v>516</v>
      </c>
      <c r="D318" s="53" t="s">
        <v>336</v>
      </c>
      <c r="E318" s="53" t="s">
        <v>382</v>
      </c>
    </row>
    <row r="319" spans="1:5" x14ac:dyDescent="0.4">
      <c r="A319" s="53" t="s">
        <v>333</v>
      </c>
      <c r="B319" s="53" t="s">
        <v>517</v>
      </c>
      <c r="C319" s="53" t="s">
        <v>518</v>
      </c>
      <c r="D319" s="53" t="s">
        <v>336</v>
      </c>
      <c r="E319" s="53" t="s">
        <v>382</v>
      </c>
    </row>
    <row r="320" spans="1:5" x14ac:dyDescent="0.4">
      <c r="A320" s="53" t="s">
        <v>333</v>
      </c>
      <c r="B320" s="53" t="s">
        <v>517</v>
      </c>
      <c r="C320" s="53" t="s">
        <v>519</v>
      </c>
      <c r="D320" s="53" t="s">
        <v>336</v>
      </c>
      <c r="E320" s="53" t="s">
        <v>382</v>
      </c>
    </row>
    <row r="321" spans="1:5" x14ac:dyDescent="0.4">
      <c r="A321" s="53" t="s">
        <v>333</v>
      </c>
      <c r="B321" s="53" t="s">
        <v>517</v>
      </c>
      <c r="C321" s="53" t="s">
        <v>520</v>
      </c>
      <c r="D321" s="53" t="s">
        <v>336</v>
      </c>
      <c r="E321" s="53" t="s">
        <v>382</v>
      </c>
    </row>
    <row r="322" spans="1:5" x14ac:dyDescent="0.4">
      <c r="A322" s="53" t="s">
        <v>333</v>
      </c>
      <c r="B322" s="53" t="s">
        <v>517</v>
      </c>
      <c r="C322" s="53" t="s">
        <v>521</v>
      </c>
      <c r="D322" s="53" t="s">
        <v>336</v>
      </c>
      <c r="E322" s="53" t="s">
        <v>382</v>
      </c>
    </row>
    <row r="323" spans="1:5" x14ac:dyDescent="0.4">
      <c r="A323" s="53" t="s">
        <v>333</v>
      </c>
      <c r="B323" s="53" t="s">
        <v>517</v>
      </c>
      <c r="C323" s="53" t="s">
        <v>522</v>
      </c>
      <c r="D323" s="53" t="s">
        <v>336</v>
      </c>
      <c r="E323" s="53" t="s">
        <v>382</v>
      </c>
    </row>
    <row r="324" spans="1:5" x14ac:dyDescent="0.4">
      <c r="A324" s="53" t="s">
        <v>333</v>
      </c>
      <c r="B324" s="53" t="s">
        <v>517</v>
      </c>
      <c r="C324" s="53" t="s">
        <v>523</v>
      </c>
      <c r="D324" s="53" t="s">
        <v>336</v>
      </c>
      <c r="E324" s="53" t="s">
        <v>382</v>
      </c>
    </row>
    <row r="325" spans="1:5" x14ac:dyDescent="0.4">
      <c r="A325" s="53" t="s">
        <v>333</v>
      </c>
      <c r="B325" s="53" t="s">
        <v>517</v>
      </c>
      <c r="C325" s="53" t="s">
        <v>524</v>
      </c>
      <c r="D325" s="53" t="s">
        <v>336</v>
      </c>
      <c r="E325" s="53" t="s">
        <v>382</v>
      </c>
    </row>
    <row r="326" spans="1:5" x14ac:dyDescent="0.4">
      <c r="A326" s="53" t="s">
        <v>333</v>
      </c>
      <c r="B326" s="53" t="s">
        <v>517</v>
      </c>
      <c r="C326" s="53" t="s">
        <v>525</v>
      </c>
      <c r="D326" s="53" t="s">
        <v>336</v>
      </c>
      <c r="E326" s="53" t="s">
        <v>382</v>
      </c>
    </row>
    <row r="327" spans="1:5" x14ac:dyDescent="0.4">
      <c r="A327" s="53" t="s">
        <v>333</v>
      </c>
      <c r="B327" s="53" t="s">
        <v>517</v>
      </c>
      <c r="C327" s="53" t="s">
        <v>526</v>
      </c>
      <c r="D327" s="53" t="s">
        <v>336</v>
      </c>
      <c r="E327" s="53" t="s">
        <v>382</v>
      </c>
    </row>
    <row r="328" spans="1:5" x14ac:dyDescent="0.4">
      <c r="A328" s="53" t="s">
        <v>333</v>
      </c>
      <c r="B328" s="53" t="s">
        <v>527</v>
      </c>
      <c r="C328" s="53" t="s">
        <v>528</v>
      </c>
      <c r="D328" s="53" t="s">
        <v>336</v>
      </c>
      <c r="E328" s="53" t="s">
        <v>402</v>
      </c>
    </row>
    <row r="329" spans="1:5" x14ac:dyDescent="0.4">
      <c r="A329" s="53" t="s">
        <v>333</v>
      </c>
      <c r="B329" s="53" t="s">
        <v>527</v>
      </c>
      <c r="C329" s="53" t="s">
        <v>529</v>
      </c>
      <c r="D329" s="53" t="s">
        <v>336</v>
      </c>
      <c r="E329" s="53" t="s">
        <v>402</v>
      </c>
    </row>
    <row r="330" spans="1:5" x14ac:dyDescent="0.4">
      <c r="A330" s="53" t="s">
        <v>333</v>
      </c>
      <c r="B330" s="53" t="s">
        <v>527</v>
      </c>
      <c r="C330" s="53" t="s">
        <v>530</v>
      </c>
      <c r="D330" s="53" t="s">
        <v>336</v>
      </c>
      <c r="E330" s="53" t="s">
        <v>402</v>
      </c>
    </row>
    <row r="331" spans="1:5" x14ac:dyDescent="0.4">
      <c r="A331" s="53" t="s">
        <v>333</v>
      </c>
      <c r="B331" s="53" t="s">
        <v>527</v>
      </c>
      <c r="C331" s="53" t="s">
        <v>531</v>
      </c>
      <c r="D331" s="53" t="s">
        <v>336</v>
      </c>
      <c r="E331" s="53" t="s">
        <v>402</v>
      </c>
    </row>
    <row r="332" spans="1:5" x14ac:dyDescent="0.4">
      <c r="A332" s="53" t="s">
        <v>333</v>
      </c>
      <c r="B332" s="53" t="s">
        <v>527</v>
      </c>
      <c r="C332" s="53" t="s">
        <v>532</v>
      </c>
      <c r="D332" s="53" t="s">
        <v>336</v>
      </c>
      <c r="E332" s="53" t="s">
        <v>402</v>
      </c>
    </row>
    <row r="333" spans="1:5" x14ac:dyDescent="0.4">
      <c r="A333" s="53" t="s">
        <v>333</v>
      </c>
      <c r="B333" s="53" t="s">
        <v>527</v>
      </c>
      <c r="C333" s="53" t="s">
        <v>533</v>
      </c>
      <c r="D333" s="53" t="s">
        <v>336</v>
      </c>
      <c r="E333" s="53" t="s">
        <v>402</v>
      </c>
    </row>
    <row r="334" spans="1:5" x14ac:dyDescent="0.4">
      <c r="A334" s="53" t="s">
        <v>333</v>
      </c>
      <c r="B334" s="53" t="s">
        <v>527</v>
      </c>
      <c r="C334" s="53" t="s">
        <v>534</v>
      </c>
      <c r="D334" s="53" t="s">
        <v>336</v>
      </c>
      <c r="E334" s="53" t="s">
        <v>402</v>
      </c>
    </row>
    <row r="335" spans="1:5" x14ac:dyDescent="0.4">
      <c r="A335" s="53" t="s">
        <v>333</v>
      </c>
      <c r="B335" s="53" t="s">
        <v>527</v>
      </c>
      <c r="C335" s="53" t="s">
        <v>535</v>
      </c>
      <c r="D335" s="53" t="s">
        <v>336</v>
      </c>
      <c r="E335" s="53" t="s">
        <v>402</v>
      </c>
    </row>
    <row r="336" spans="1:5" x14ac:dyDescent="0.4">
      <c r="A336" s="53" t="s">
        <v>333</v>
      </c>
      <c r="B336" s="53" t="s">
        <v>527</v>
      </c>
      <c r="C336" s="53" t="s">
        <v>536</v>
      </c>
      <c r="D336" s="53" t="s">
        <v>336</v>
      </c>
      <c r="E336" s="53" t="s">
        <v>402</v>
      </c>
    </row>
    <row r="337" spans="1:5" x14ac:dyDescent="0.4">
      <c r="A337" s="53" t="s">
        <v>333</v>
      </c>
      <c r="B337" s="53" t="s">
        <v>527</v>
      </c>
      <c r="C337" s="53" t="s">
        <v>537</v>
      </c>
      <c r="D337" s="53" t="s">
        <v>336</v>
      </c>
      <c r="E337" s="53" t="s">
        <v>402</v>
      </c>
    </row>
    <row r="338" spans="1:5" x14ac:dyDescent="0.4">
      <c r="A338" s="53" t="s">
        <v>333</v>
      </c>
      <c r="B338" s="53" t="s">
        <v>527</v>
      </c>
      <c r="C338" s="53" t="s">
        <v>538</v>
      </c>
      <c r="D338" s="53" t="s">
        <v>336</v>
      </c>
      <c r="E338" s="53" t="s">
        <v>402</v>
      </c>
    </row>
    <row r="339" spans="1:5" x14ac:dyDescent="0.4">
      <c r="A339" s="53" t="s">
        <v>333</v>
      </c>
      <c r="B339" s="53" t="s">
        <v>527</v>
      </c>
      <c r="C339" s="53" t="s">
        <v>539</v>
      </c>
      <c r="D339" s="53" t="s">
        <v>336</v>
      </c>
      <c r="E339" s="53" t="s">
        <v>402</v>
      </c>
    </row>
    <row r="340" spans="1:5" x14ac:dyDescent="0.4">
      <c r="A340" s="53" t="s">
        <v>333</v>
      </c>
      <c r="B340" s="53" t="s">
        <v>527</v>
      </c>
      <c r="C340" s="53" t="s">
        <v>540</v>
      </c>
      <c r="D340" s="53" t="s">
        <v>336</v>
      </c>
      <c r="E340" s="53" t="s">
        <v>402</v>
      </c>
    </row>
    <row r="341" spans="1:5" x14ac:dyDescent="0.4">
      <c r="A341" s="53" t="s">
        <v>333</v>
      </c>
      <c r="B341" s="53" t="s">
        <v>527</v>
      </c>
      <c r="C341" s="53" t="s">
        <v>541</v>
      </c>
      <c r="D341" s="53" t="s">
        <v>336</v>
      </c>
      <c r="E341" s="53" t="s">
        <v>402</v>
      </c>
    </row>
    <row r="342" spans="1:5" x14ac:dyDescent="0.4">
      <c r="A342" s="53" t="s">
        <v>333</v>
      </c>
      <c r="B342" s="53" t="s">
        <v>527</v>
      </c>
      <c r="C342" s="53" t="s">
        <v>542</v>
      </c>
      <c r="D342" s="53" t="s">
        <v>336</v>
      </c>
      <c r="E342" s="53" t="s">
        <v>402</v>
      </c>
    </row>
    <row r="343" spans="1:5" x14ac:dyDescent="0.4">
      <c r="A343" s="53" t="s">
        <v>333</v>
      </c>
      <c r="B343" s="53" t="s">
        <v>527</v>
      </c>
      <c r="C343" s="53" t="s">
        <v>543</v>
      </c>
      <c r="D343" s="53" t="s">
        <v>336</v>
      </c>
      <c r="E343" s="53" t="s">
        <v>402</v>
      </c>
    </row>
    <row r="344" spans="1:5" x14ac:dyDescent="0.4">
      <c r="A344" s="53" t="s">
        <v>333</v>
      </c>
      <c r="B344" s="53" t="s">
        <v>527</v>
      </c>
      <c r="C344" s="53" t="s">
        <v>544</v>
      </c>
      <c r="D344" s="53" t="s">
        <v>336</v>
      </c>
      <c r="E344" s="53" t="s">
        <v>402</v>
      </c>
    </row>
    <row r="345" spans="1:5" x14ac:dyDescent="0.4">
      <c r="A345" s="53" t="s">
        <v>333</v>
      </c>
      <c r="B345" s="53" t="s">
        <v>527</v>
      </c>
      <c r="C345" s="53" t="s">
        <v>545</v>
      </c>
      <c r="D345" s="53" t="s">
        <v>336</v>
      </c>
      <c r="E345" s="53" t="s">
        <v>402</v>
      </c>
    </row>
    <row r="346" spans="1:5" x14ac:dyDescent="0.4">
      <c r="A346" s="53" t="s">
        <v>333</v>
      </c>
      <c r="B346" s="53" t="s">
        <v>527</v>
      </c>
      <c r="C346" s="53" t="s">
        <v>546</v>
      </c>
      <c r="D346" s="53" t="s">
        <v>336</v>
      </c>
      <c r="E346" s="53" t="s">
        <v>402</v>
      </c>
    </row>
    <row r="347" spans="1:5" x14ac:dyDescent="0.4">
      <c r="A347" s="53" t="s">
        <v>333</v>
      </c>
      <c r="B347" s="53" t="s">
        <v>527</v>
      </c>
      <c r="C347" s="53" t="s">
        <v>547</v>
      </c>
      <c r="D347" s="53" t="s">
        <v>336</v>
      </c>
      <c r="E347" s="53" t="s">
        <v>402</v>
      </c>
    </row>
    <row r="348" spans="1:5" x14ac:dyDescent="0.4">
      <c r="A348" s="53" t="s">
        <v>333</v>
      </c>
      <c r="B348" s="53" t="s">
        <v>527</v>
      </c>
      <c r="C348" s="53" t="s">
        <v>548</v>
      </c>
      <c r="D348" s="53" t="s">
        <v>336</v>
      </c>
      <c r="E348" s="53" t="s">
        <v>402</v>
      </c>
    </row>
    <row r="349" spans="1:5" x14ac:dyDescent="0.4">
      <c r="A349" s="53" t="s">
        <v>333</v>
      </c>
      <c r="B349" s="53" t="s">
        <v>527</v>
      </c>
      <c r="C349" s="53" t="s">
        <v>549</v>
      </c>
      <c r="D349" s="53" t="s">
        <v>336</v>
      </c>
      <c r="E349" s="53" t="s">
        <v>402</v>
      </c>
    </row>
    <row r="350" spans="1:5" x14ac:dyDescent="0.4">
      <c r="A350" s="53" t="s">
        <v>333</v>
      </c>
      <c r="B350" s="53" t="s">
        <v>527</v>
      </c>
      <c r="C350" s="53" t="s">
        <v>550</v>
      </c>
      <c r="D350" s="53" t="s">
        <v>336</v>
      </c>
      <c r="E350" s="53" t="s">
        <v>402</v>
      </c>
    </row>
    <row r="351" spans="1:5" x14ac:dyDescent="0.4">
      <c r="A351" s="53" t="s">
        <v>333</v>
      </c>
      <c r="B351" s="53" t="s">
        <v>527</v>
      </c>
      <c r="C351" s="53" t="s">
        <v>551</v>
      </c>
      <c r="D351" s="53" t="s">
        <v>336</v>
      </c>
      <c r="E351" s="53" t="s">
        <v>402</v>
      </c>
    </row>
    <row r="352" spans="1:5" x14ac:dyDescent="0.4">
      <c r="A352" s="53" t="s">
        <v>333</v>
      </c>
      <c r="B352" s="53" t="s">
        <v>527</v>
      </c>
      <c r="C352" s="53" t="s">
        <v>552</v>
      </c>
      <c r="D352" s="53" t="s">
        <v>336</v>
      </c>
      <c r="E352" s="53" t="s">
        <v>402</v>
      </c>
    </row>
    <row r="353" spans="1:5" x14ac:dyDescent="0.4">
      <c r="A353" s="53" t="s">
        <v>333</v>
      </c>
      <c r="B353" s="53" t="s">
        <v>527</v>
      </c>
      <c r="C353" s="53" t="s">
        <v>553</v>
      </c>
      <c r="D353" s="53" t="s">
        <v>336</v>
      </c>
      <c r="E353" s="53" t="s">
        <v>402</v>
      </c>
    </row>
    <row r="354" spans="1:5" x14ac:dyDescent="0.4">
      <c r="A354" s="53" t="s">
        <v>333</v>
      </c>
      <c r="B354" s="53" t="s">
        <v>527</v>
      </c>
      <c r="C354" s="53" t="s">
        <v>554</v>
      </c>
      <c r="D354" s="53" t="s">
        <v>336</v>
      </c>
      <c r="E354" s="53" t="s">
        <v>402</v>
      </c>
    </row>
    <row r="355" spans="1:5" x14ac:dyDescent="0.4">
      <c r="A355" s="53" t="s">
        <v>333</v>
      </c>
      <c r="B355" s="53" t="s">
        <v>527</v>
      </c>
      <c r="C355" s="53" t="s">
        <v>555</v>
      </c>
      <c r="D355" s="53" t="s">
        <v>336</v>
      </c>
      <c r="E355" s="53" t="s">
        <v>402</v>
      </c>
    </row>
    <row r="356" spans="1:5" x14ac:dyDescent="0.4">
      <c r="A356" s="53" t="s">
        <v>333</v>
      </c>
      <c r="B356" s="53" t="s">
        <v>527</v>
      </c>
      <c r="C356" s="53" t="s">
        <v>556</v>
      </c>
      <c r="D356" s="53" t="s">
        <v>336</v>
      </c>
      <c r="E356" s="53" t="s">
        <v>402</v>
      </c>
    </row>
    <row r="357" spans="1:5" x14ac:dyDescent="0.4">
      <c r="A357" s="53" t="s">
        <v>333</v>
      </c>
      <c r="B357" s="53" t="s">
        <v>527</v>
      </c>
      <c r="C357" s="53" t="s">
        <v>557</v>
      </c>
      <c r="D357" s="53" t="s">
        <v>336</v>
      </c>
      <c r="E357" s="53" t="s">
        <v>402</v>
      </c>
    </row>
    <row r="358" spans="1:5" x14ac:dyDescent="0.4">
      <c r="A358" s="53" t="s">
        <v>333</v>
      </c>
      <c r="B358" s="53" t="s">
        <v>527</v>
      </c>
      <c r="C358" s="53" t="s">
        <v>558</v>
      </c>
      <c r="D358" s="53" t="s">
        <v>336</v>
      </c>
      <c r="E358" s="53" t="s">
        <v>402</v>
      </c>
    </row>
    <row r="359" spans="1:5" x14ac:dyDescent="0.4">
      <c r="A359" s="53" t="s">
        <v>333</v>
      </c>
      <c r="B359" s="53" t="s">
        <v>527</v>
      </c>
      <c r="C359" s="53" t="s">
        <v>559</v>
      </c>
      <c r="D359" s="53" t="s">
        <v>336</v>
      </c>
      <c r="E359" s="53" t="s">
        <v>402</v>
      </c>
    </row>
    <row r="360" spans="1:5" x14ac:dyDescent="0.4">
      <c r="A360" s="53" t="s">
        <v>333</v>
      </c>
      <c r="B360" s="53" t="s">
        <v>527</v>
      </c>
      <c r="C360" s="53" t="s">
        <v>560</v>
      </c>
      <c r="D360" s="53" t="s">
        <v>336</v>
      </c>
      <c r="E360" s="53" t="s">
        <v>402</v>
      </c>
    </row>
    <row r="361" spans="1:5" x14ac:dyDescent="0.4">
      <c r="A361" s="53" t="s">
        <v>333</v>
      </c>
      <c r="B361" s="53" t="s">
        <v>527</v>
      </c>
      <c r="C361" s="53" t="s">
        <v>561</v>
      </c>
      <c r="D361" s="53" t="s">
        <v>336</v>
      </c>
      <c r="E361" s="53" t="s">
        <v>402</v>
      </c>
    </row>
    <row r="362" spans="1:5" x14ac:dyDescent="0.4">
      <c r="A362" s="53" t="s">
        <v>333</v>
      </c>
      <c r="B362" s="53" t="s">
        <v>527</v>
      </c>
      <c r="C362" s="53" t="s">
        <v>562</v>
      </c>
      <c r="D362" s="53" t="s">
        <v>336</v>
      </c>
      <c r="E362" s="53" t="s">
        <v>402</v>
      </c>
    </row>
    <row r="363" spans="1:5" x14ac:dyDescent="0.4">
      <c r="A363" s="53" t="s">
        <v>333</v>
      </c>
      <c r="B363" s="53" t="s">
        <v>527</v>
      </c>
      <c r="C363" s="53" t="s">
        <v>563</v>
      </c>
      <c r="D363" s="53" t="s">
        <v>336</v>
      </c>
      <c r="E363" s="53" t="s">
        <v>402</v>
      </c>
    </row>
    <row r="364" spans="1:5" x14ac:dyDescent="0.4">
      <c r="A364" s="53" t="s">
        <v>333</v>
      </c>
      <c r="B364" s="53" t="s">
        <v>527</v>
      </c>
      <c r="C364" s="53" t="s">
        <v>564</v>
      </c>
      <c r="D364" s="53" t="s">
        <v>336</v>
      </c>
      <c r="E364" s="53" t="s">
        <v>402</v>
      </c>
    </row>
    <row r="365" spans="1:5" x14ac:dyDescent="0.4">
      <c r="A365" s="53" t="s">
        <v>333</v>
      </c>
      <c r="B365" s="53" t="s">
        <v>527</v>
      </c>
      <c r="C365" s="53" t="s">
        <v>565</v>
      </c>
      <c r="D365" s="53" t="s">
        <v>336</v>
      </c>
      <c r="E365" s="53" t="s">
        <v>402</v>
      </c>
    </row>
    <row r="366" spans="1:5" x14ac:dyDescent="0.4">
      <c r="A366" s="53" t="s">
        <v>333</v>
      </c>
      <c r="B366" s="53" t="s">
        <v>527</v>
      </c>
      <c r="C366" s="53" t="s">
        <v>566</v>
      </c>
      <c r="D366" s="53" t="s">
        <v>336</v>
      </c>
      <c r="E366" s="53" t="s">
        <v>402</v>
      </c>
    </row>
    <row r="367" spans="1:5" x14ac:dyDescent="0.4">
      <c r="A367" s="53" t="s">
        <v>333</v>
      </c>
      <c r="B367" s="53" t="s">
        <v>527</v>
      </c>
      <c r="C367" s="53" t="s">
        <v>567</v>
      </c>
      <c r="D367" s="53" t="s">
        <v>336</v>
      </c>
      <c r="E367" s="53" t="s">
        <v>402</v>
      </c>
    </row>
    <row r="368" spans="1:5" x14ac:dyDescent="0.4">
      <c r="A368" s="53" t="s">
        <v>333</v>
      </c>
      <c r="B368" s="53" t="s">
        <v>568</v>
      </c>
      <c r="C368" s="53" t="s">
        <v>569</v>
      </c>
      <c r="D368" s="53" t="s">
        <v>336</v>
      </c>
      <c r="E368" s="53" t="s">
        <v>402</v>
      </c>
    </row>
    <row r="369" spans="1:5" x14ac:dyDescent="0.4">
      <c r="A369" s="53" t="s">
        <v>333</v>
      </c>
      <c r="B369" s="53" t="s">
        <v>568</v>
      </c>
      <c r="C369" s="53" t="s">
        <v>570</v>
      </c>
      <c r="D369" s="53" t="s">
        <v>336</v>
      </c>
      <c r="E369" s="53" t="s">
        <v>402</v>
      </c>
    </row>
    <row r="370" spans="1:5" x14ac:dyDescent="0.4">
      <c r="A370" s="53" t="s">
        <v>333</v>
      </c>
      <c r="B370" s="53" t="s">
        <v>568</v>
      </c>
      <c r="C370" s="53" t="s">
        <v>571</v>
      </c>
      <c r="D370" s="53" t="s">
        <v>336</v>
      </c>
      <c r="E370" s="53" t="s">
        <v>402</v>
      </c>
    </row>
    <row r="371" spans="1:5" x14ac:dyDescent="0.4">
      <c r="A371" s="53" t="s">
        <v>333</v>
      </c>
      <c r="B371" s="53" t="s">
        <v>568</v>
      </c>
      <c r="C371" s="53" t="s">
        <v>572</v>
      </c>
      <c r="D371" s="53" t="s">
        <v>336</v>
      </c>
      <c r="E371" s="53" t="s">
        <v>402</v>
      </c>
    </row>
    <row r="372" spans="1:5" x14ac:dyDescent="0.4">
      <c r="A372" s="53" t="s">
        <v>333</v>
      </c>
      <c r="B372" s="53" t="s">
        <v>568</v>
      </c>
      <c r="C372" s="53" t="s">
        <v>573</v>
      </c>
      <c r="D372" s="53" t="s">
        <v>336</v>
      </c>
      <c r="E372" s="53" t="s">
        <v>402</v>
      </c>
    </row>
    <row r="373" spans="1:5" x14ac:dyDescent="0.4">
      <c r="A373" s="53" t="s">
        <v>333</v>
      </c>
      <c r="B373" s="53" t="s">
        <v>568</v>
      </c>
      <c r="C373" s="53" t="s">
        <v>574</v>
      </c>
      <c r="D373" s="53" t="s">
        <v>336</v>
      </c>
      <c r="E373" s="53" t="s">
        <v>402</v>
      </c>
    </row>
    <row r="374" spans="1:5" x14ac:dyDescent="0.4">
      <c r="A374" s="53" t="s">
        <v>333</v>
      </c>
      <c r="B374" s="53" t="s">
        <v>568</v>
      </c>
      <c r="C374" s="53" t="s">
        <v>575</v>
      </c>
      <c r="D374" s="53" t="s">
        <v>336</v>
      </c>
      <c r="E374" s="53" t="s">
        <v>402</v>
      </c>
    </row>
    <row r="375" spans="1:5" x14ac:dyDescent="0.4">
      <c r="A375" s="53" t="s">
        <v>333</v>
      </c>
      <c r="B375" s="53" t="s">
        <v>576</v>
      </c>
      <c r="C375" s="53" t="s">
        <v>577</v>
      </c>
      <c r="D375" s="53" t="s">
        <v>336</v>
      </c>
      <c r="E375" s="53" t="s">
        <v>382</v>
      </c>
    </row>
    <row r="376" spans="1:5" x14ac:dyDescent="0.4">
      <c r="A376" s="53" t="s">
        <v>333</v>
      </c>
      <c r="B376" s="53" t="s">
        <v>576</v>
      </c>
      <c r="C376" s="53" t="s">
        <v>578</v>
      </c>
      <c r="D376" s="53" t="s">
        <v>336</v>
      </c>
      <c r="E376" s="53" t="s">
        <v>382</v>
      </c>
    </row>
    <row r="377" spans="1:5" x14ac:dyDescent="0.4">
      <c r="A377" s="53" t="s">
        <v>333</v>
      </c>
      <c r="B377" s="53" t="s">
        <v>576</v>
      </c>
      <c r="C377" s="53" t="s">
        <v>579</v>
      </c>
      <c r="D377" s="53" t="s">
        <v>336</v>
      </c>
      <c r="E377" s="53" t="s">
        <v>382</v>
      </c>
    </row>
    <row r="378" spans="1:5" x14ac:dyDescent="0.4">
      <c r="A378" s="53" t="s">
        <v>333</v>
      </c>
      <c r="B378" s="53" t="s">
        <v>576</v>
      </c>
      <c r="C378" s="53" t="s">
        <v>580</v>
      </c>
      <c r="D378" s="53" t="s">
        <v>336</v>
      </c>
      <c r="E378" s="53" t="s">
        <v>382</v>
      </c>
    </row>
    <row r="379" spans="1:5" x14ac:dyDescent="0.4">
      <c r="A379" s="53" t="s">
        <v>333</v>
      </c>
      <c r="B379" s="53" t="s">
        <v>576</v>
      </c>
      <c r="C379" s="53" t="s">
        <v>581</v>
      </c>
      <c r="D379" s="53" t="s">
        <v>336</v>
      </c>
      <c r="E379" s="53" t="s">
        <v>382</v>
      </c>
    </row>
    <row r="380" spans="1:5" x14ac:dyDescent="0.4">
      <c r="A380" s="53" t="s">
        <v>333</v>
      </c>
      <c r="B380" s="53" t="s">
        <v>576</v>
      </c>
      <c r="C380" s="53" t="s">
        <v>582</v>
      </c>
      <c r="D380" s="53" t="s">
        <v>336</v>
      </c>
      <c r="E380" s="53" t="s">
        <v>382</v>
      </c>
    </row>
    <row r="381" spans="1:5" x14ac:dyDescent="0.4">
      <c r="A381" s="53" t="s">
        <v>333</v>
      </c>
      <c r="B381" s="53" t="s">
        <v>576</v>
      </c>
      <c r="C381" s="53" t="s">
        <v>583</v>
      </c>
      <c r="D381" s="53" t="s">
        <v>336</v>
      </c>
      <c r="E381" s="53" t="s">
        <v>382</v>
      </c>
    </row>
    <row r="382" spans="1:5" x14ac:dyDescent="0.4">
      <c r="A382" s="53" t="s">
        <v>333</v>
      </c>
      <c r="B382" s="53" t="s">
        <v>576</v>
      </c>
      <c r="C382" s="53" t="s">
        <v>584</v>
      </c>
      <c r="D382" s="53" t="s">
        <v>336</v>
      </c>
      <c r="E382" s="53" t="s">
        <v>382</v>
      </c>
    </row>
    <row r="383" spans="1:5" x14ac:dyDescent="0.4">
      <c r="A383" s="53" t="s">
        <v>333</v>
      </c>
      <c r="B383" s="53" t="s">
        <v>576</v>
      </c>
      <c r="C383" s="53" t="s">
        <v>585</v>
      </c>
      <c r="D383" s="53" t="s">
        <v>336</v>
      </c>
      <c r="E383" s="53" t="s">
        <v>382</v>
      </c>
    </row>
    <row r="384" spans="1:5" x14ac:dyDescent="0.4">
      <c r="A384" s="53" t="s">
        <v>333</v>
      </c>
      <c r="B384" s="53" t="s">
        <v>576</v>
      </c>
      <c r="C384" s="53" t="s">
        <v>586</v>
      </c>
      <c r="D384" s="53" t="s">
        <v>336</v>
      </c>
      <c r="E384" s="53" t="s">
        <v>382</v>
      </c>
    </row>
    <row r="385" spans="1:5" x14ac:dyDescent="0.4">
      <c r="A385" s="53" t="s">
        <v>333</v>
      </c>
      <c r="B385" s="53" t="s">
        <v>576</v>
      </c>
      <c r="C385" s="53" t="s">
        <v>587</v>
      </c>
      <c r="D385" s="53" t="s">
        <v>336</v>
      </c>
      <c r="E385" s="53" t="s">
        <v>382</v>
      </c>
    </row>
    <row r="386" spans="1:5" x14ac:dyDescent="0.4">
      <c r="A386" s="53" t="s">
        <v>333</v>
      </c>
      <c r="B386" s="53" t="s">
        <v>576</v>
      </c>
      <c r="C386" s="53" t="s">
        <v>588</v>
      </c>
      <c r="D386" s="53" t="s">
        <v>336</v>
      </c>
      <c r="E386" s="53" t="s">
        <v>382</v>
      </c>
    </row>
    <row r="387" spans="1:5" x14ac:dyDescent="0.4">
      <c r="A387" s="53" t="s">
        <v>333</v>
      </c>
      <c r="B387" s="53" t="s">
        <v>576</v>
      </c>
      <c r="C387" s="53" t="s">
        <v>589</v>
      </c>
      <c r="D387" s="53" t="s">
        <v>336</v>
      </c>
      <c r="E387" s="53" t="s">
        <v>382</v>
      </c>
    </row>
    <row r="388" spans="1:5" x14ac:dyDescent="0.4">
      <c r="A388" s="53" t="s">
        <v>333</v>
      </c>
      <c r="B388" s="53" t="s">
        <v>576</v>
      </c>
      <c r="C388" s="53" t="s">
        <v>590</v>
      </c>
      <c r="D388" s="53" t="s">
        <v>336</v>
      </c>
      <c r="E388" s="53" t="s">
        <v>382</v>
      </c>
    </row>
    <row r="389" spans="1:5" x14ac:dyDescent="0.4">
      <c r="A389" s="53" t="s">
        <v>333</v>
      </c>
      <c r="B389" s="53" t="s">
        <v>576</v>
      </c>
      <c r="C389" s="53" t="s">
        <v>591</v>
      </c>
      <c r="D389" s="53" t="s">
        <v>336</v>
      </c>
      <c r="E389" s="53" t="s">
        <v>382</v>
      </c>
    </row>
    <row r="390" spans="1:5" x14ac:dyDescent="0.4">
      <c r="A390" s="53" t="s">
        <v>333</v>
      </c>
      <c r="B390" s="53" t="s">
        <v>576</v>
      </c>
      <c r="C390" s="53" t="s">
        <v>592</v>
      </c>
      <c r="D390" s="53" t="s">
        <v>336</v>
      </c>
      <c r="E390" s="53" t="s">
        <v>382</v>
      </c>
    </row>
    <row r="391" spans="1:5" x14ac:dyDescent="0.4">
      <c r="A391" s="53" t="s">
        <v>333</v>
      </c>
      <c r="B391" s="53" t="s">
        <v>576</v>
      </c>
      <c r="C391" s="53" t="s">
        <v>593</v>
      </c>
      <c r="D391" s="53" t="s">
        <v>336</v>
      </c>
      <c r="E391" s="53" t="s">
        <v>382</v>
      </c>
    </row>
    <row r="392" spans="1:5" x14ac:dyDescent="0.4">
      <c r="A392" s="53" t="s">
        <v>333</v>
      </c>
      <c r="B392" s="53" t="s">
        <v>576</v>
      </c>
      <c r="C392" s="53" t="s">
        <v>594</v>
      </c>
      <c r="D392" s="53" t="s">
        <v>336</v>
      </c>
      <c r="E392" s="53" t="s">
        <v>382</v>
      </c>
    </row>
    <row r="393" spans="1:5" x14ac:dyDescent="0.4">
      <c r="A393" s="53" t="s">
        <v>333</v>
      </c>
      <c r="B393" s="53" t="s">
        <v>576</v>
      </c>
      <c r="C393" s="53" t="s">
        <v>595</v>
      </c>
      <c r="D393" s="53" t="s">
        <v>336</v>
      </c>
      <c r="E393" s="53" t="s">
        <v>382</v>
      </c>
    </row>
    <row r="394" spans="1:5" x14ac:dyDescent="0.4">
      <c r="A394" s="53" t="s">
        <v>333</v>
      </c>
      <c r="B394" s="53" t="s">
        <v>576</v>
      </c>
      <c r="C394" s="53" t="s">
        <v>596</v>
      </c>
      <c r="D394" s="53" t="s">
        <v>336</v>
      </c>
      <c r="E394" s="53" t="s">
        <v>382</v>
      </c>
    </row>
    <row r="395" spans="1:5" x14ac:dyDescent="0.4">
      <c r="A395" s="53" t="s">
        <v>333</v>
      </c>
      <c r="B395" s="53" t="s">
        <v>576</v>
      </c>
      <c r="C395" s="53" t="s">
        <v>597</v>
      </c>
      <c r="D395" s="53" t="s">
        <v>336</v>
      </c>
      <c r="E395" s="53" t="s">
        <v>382</v>
      </c>
    </row>
    <row r="396" spans="1:5" x14ac:dyDescent="0.4">
      <c r="A396" s="53" t="s">
        <v>333</v>
      </c>
      <c r="B396" s="53" t="s">
        <v>576</v>
      </c>
      <c r="C396" s="53" t="s">
        <v>598</v>
      </c>
      <c r="D396" s="53" t="s">
        <v>336</v>
      </c>
      <c r="E396" s="53" t="s">
        <v>382</v>
      </c>
    </row>
    <row r="397" spans="1:5" x14ac:dyDescent="0.4">
      <c r="A397" s="53" t="s">
        <v>333</v>
      </c>
      <c r="B397" s="53" t="s">
        <v>576</v>
      </c>
      <c r="C397" s="53" t="s">
        <v>599</v>
      </c>
      <c r="D397" s="53" t="s">
        <v>336</v>
      </c>
      <c r="E397" s="53" t="s">
        <v>382</v>
      </c>
    </row>
    <row r="398" spans="1:5" x14ac:dyDescent="0.4">
      <c r="A398" s="53" t="s">
        <v>333</v>
      </c>
      <c r="B398" s="53" t="s">
        <v>576</v>
      </c>
      <c r="C398" s="53" t="s">
        <v>600</v>
      </c>
      <c r="D398" s="53" t="s">
        <v>336</v>
      </c>
      <c r="E398" s="53" t="s">
        <v>382</v>
      </c>
    </row>
    <row r="399" spans="1:5" x14ac:dyDescent="0.4">
      <c r="A399" s="53" t="s">
        <v>333</v>
      </c>
      <c r="B399" s="53" t="s">
        <v>576</v>
      </c>
      <c r="C399" s="53" t="s">
        <v>601</v>
      </c>
      <c r="D399" s="53" t="s">
        <v>336</v>
      </c>
      <c r="E399" s="53" t="s">
        <v>382</v>
      </c>
    </row>
    <row r="400" spans="1:5" x14ac:dyDescent="0.4">
      <c r="A400" s="53" t="s">
        <v>333</v>
      </c>
      <c r="B400" s="53" t="s">
        <v>576</v>
      </c>
      <c r="C400" s="53" t="s">
        <v>602</v>
      </c>
      <c r="D400" s="53" t="s">
        <v>336</v>
      </c>
      <c r="E400" s="53" t="s">
        <v>382</v>
      </c>
    </row>
    <row r="401" spans="1:5" x14ac:dyDescent="0.4">
      <c r="A401" s="53" t="s">
        <v>333</v>
      </c>
      <c r="B401" s="53" t="s">
        <v>576</v>
      </c>
      <c r="C401" s="53" t="s">
        <v>603</v>
      </c>
      <c r="D401" s="53" t="s">
        <v>336</v>
      </c>
      <c r="E401" s="53" t="s">
        <v>382</v>
      </c>
    </row>
    <row r="402" spans="1:5" x14ac:dyDescent="0.4">
      <c r="A402" s="53" t="s">
        <v>333</v>
      </c>
      <c r="B402" s="53" t="s">
        <v>604</v>
      </c>
      <c r="C402" s="53" t="s">
        <v>605</v>
      </c>
      <c r="D402" s="53" t="s">
        <v>336</v>
      </c>
      <c r="E402" s="53" t="s">
        <v>402</v>
      </c>
    </row>
    <row r="403" spans="1:5" x14ac:dyDescent="0.4">
      <c r="A403" s="53" t="s">
        <v>333</v>
      </c>
      <c r="B403" s="53" t="s">
        <v>604</v>
      </c>
      <c r="C403" s="53" t="s">
        <v>606</v>
      </c>
      <c r="D403" s="53" t="s">
        <v>336</v>
      </c>
      <c r="E403" s="53" t="s">
        <v>402</v>
      </c>
    </row>
    <row r="404" spans="1:5" x14ac:dyDescent="0.4">
      <c r="A404" s="53" t="s">
        <v>333</v>
      </c>
      <c r="B404" s="53" t="s">
        <v>604</v>
      </c>
      <c r="C404" s="53" t="s">
        <v>607</v>
      </c>
      <c r="D404" s="53" t="s">
        <v>336</v>
      </c>
      <c r="E404" s="53" t="s">
        <v>402</v>
      </c>
    </row>
    <row r="405" spans="1:5" x14ac:dyDescent="0.4">
      <c r="A405" s="53" t="s">
        <v>333</v>
      </c>
      <c r="B405" s="53" t="s">
        <v>604</v>
      </c>
      <c r="C405" s="53" t="s">
        <v>608</v>
      </c>
      <c r="D405" s="53" t="s">
        <v>336</v>
      </c>
      <c r="E405" s="53" t="s">
        <v>402</v>
      </c>
    </row>
    <row r="406" spans="1:5" x14ac:dyDescent="0.4">
      <c r="A406" s="53" t="s">
        <v>333</v>
      </c>
      <c r="B406" s="53" t="s">
        <v>604</v>
      </c>
      <c r="C406" s="53" t="s">
        <v>609</v>
      </c>
      <c r="D406" s="53" t="s">
        <v>336</v>
      </c>
      <c r="E406" s="53" t="s">
        <v>402</v>
      </c>
    </row>
    <row r="407" spans="1:5" x14ac:dyDescent="0.4">
      <c r="A407" s="53" t="s">
        <v>333</v>
      </c>
      <c r="B407" s="53" t="s">
        <v>604</v>
      </c>
      <c r="C407" s="53" t="s">
        <v>610</v>
      </c>
      <c r="D407" s="53" t="s">
        <v>336</v>
      </c>
      <c r="E407" s="53" t="s">
        <v>402</v>
      </c>
    </row>
    <row r="408" spans="1:5" x14ac:dyDescent="0.4">
      <c r="A408" s="53" t="s">
        <v>333</v>
      </c>
      <c r="B408" s="53" t="s">
        <v>604</v>
      </c>
      <c r="C408" s="53" t="s">
        <v>611</v>
      </c>
      <c r="D408" s="53" t="s">
        <v>336</v>
      </c>
      <c r="E408" s="53" t="s">
        <v>402</v>
      </c>
    </row>
    <row r="409" spans="1:5" x14ac:dyDescent="0.4">
      <c r="A409" s="53" t="s">
        <v>333</v>
      </c>
      <c r="B409" s="53" t="s">
        <v>604</v>
      </c>
      <c r="C409" s="53" t="s">
        <v>612</v>
      </c>
      <c r="D409" s="53" t="s">
        <v>336</v>
      </c>
      <c r="E409" s="53" t="s">
        <v>402</v>
      </c>
    </row>
    <row r="410" spans="1:5" x14ac:dyDescent="0.4">
      <c r="A410" s="53" t="s">
        <v>333</v>
      </c>
      <c r="B410" s="53" t="s">
        <v>604</v>
      </c>
      <c r="C410" s="53" t="s">
        <v>613</v>
      </c>
      <c r="D410" s="53" t="s">
        <v>336</v>
      </c>
      <c r="E410" s="53" t="s">
        <v>402</v>
      </c>
    </row>
    <row r="411" spans="1:5" x14ac:dyDescent="0.4">
      <c r="A411" s="53" t="s">
        <v>333</v>
      </c>
      <c r="B411" s="53" t="s">
        <v>604</v>
      </c>
      <c r="C411" s="53" t="s">
        <v>614</v>
      </c>
      <c r="D411" s="53" t="s">
        <v>336</v>
      </c>
      <c r="E411" s="53" t="s">
        <v>402</v>
      </c>
    </row>
    <row r="412" spans="1:5" x14ac:dyDescent="0.4">
      <c r="A412" s="53" t="s">
        <v>333</v>
      </c>
      <c r="B412" s="53" t="s">
        <v>604</v>
      </c>
      <c r="C412" s="53" t="s">
        <v>615</v>
      </c>
      <c r="D412" s="53" t="s">
        <v>336</v>
      </c>
      <c r="E412" s="53" t="s">
        <v>402</v>
      </c>
    </row>
    <row r="413" spans="1:5" x14ac:dyDescent="0.4">
      <c r="A413" s="53" t="s">
        <v>333</v>
      </c>
      <c r="B413" s="53" t="s">
        <v>604</v>
      </c>
      <c r="C413" s="53" t="s">
        <v>616</v>
      </c>
      <c r="D413" s="53" t="s">
        <v>336</v>
      </c>
      <c r="E413" s="53" t="s">
        <v>402</v>
      </c>
    </row>
    <row r="414" spans="1:5" x14ac:dyDescent="0.4">
      <c r="A414" s="53" t="s">
        <v>333</v>
      </c>
      <c r="B414" s="53" t="s">
        <v>604</v>
      </c>
      <c r="C414" s="53" t="s">
        <v>617</v>
      </c>
      <c r="D414" s="53" t="s">
        <v>336</v>
      </c>
      <c r="E414" s="53" t="s">
        <v>402</v>
      </c>
    </row>
    <row r="415" spans="1:5" x14ac:dyDescent="0.4">
      <c r="A415" s="53" t="s">
        <v>333</v>
      </c>
      <c r="B415" s="53" t="s">
        <v>604</v>
      </c>
      <c r="C415" s="53" t="s">
        <v>618</v>
      </c>
      <c r="D415" s="53" t="s">
        <v>336</v>
      </c>
      <c r="E415" s="53" t="s">
        <v>402</v>
      </c>
    </row>
    <row r="416" spans="1:5" x14ac:dyDescent="0.4">
      <c r="A416" s="53" t="s">
        <v>333</v>
      </c>
      <c r="B416" s="53" t="s">
        <v>604</v>
      </c>
      <c r="C416" s="53" t="s">
        <v>619</v>
      </c>
      <c r="D416" s="53" t="s">
        <v>336</v>
      </c>
      <c r="E416" s="53" t="s">
        <v>402</v>
      </c>
    </row>
    <row r="417" spans="1:5" x14ac:dyDescent="0.4">
      <c r="A417" s="53" t="s">
        <v>333</v>
      </c>
      <c r="B417" s="53" t="s">
        <v>620</v>
      </c>
      <c r="C417" s="53" t="s">
        <v>621</v>
      </c>
      <c r="D417" s="53" t="s">
        <v>336</v>
      </c>
      <c r="E417" s="53" t="s">
        <v>382</v>
      </c>
    </row>
    <row r="418" spans="1:5" x14ac:dyDescent="0.4">
      <c r="A418" s="53" t="s">
        <v>333</v>
      </c>
      <c r="B418" s="53" t="s">
        <v>620</v>
      </c>
      <c r="C418" s="53" t="s">
        <v>622</v>
      </c>
      <c r="D418" s="53" t="s">
        <v>336</v>
      </c>
      <c r="E418" s="53" t="s">
        <v>382</v>
      </c>
    </row>
    <row r="419" spans="1:5" x14ac:dyDescent="0.4">
      <c r="A419" s="53" t="s">
        <v>333</v>
      </c>
      <c r="B419" s="53" t="s">
        <v>620</v>
      </c>
      <c r="C419" s="53" t="s">
        <v>623</v>
      </c>
      <c r="D419" s="53" t="s">
        <v>336</v>
      </c>
      <c r="E419" s="53" t="s">
        <v>382</v>
      </c>
    </row>
    <row r="420" spans="1:5" x14ac:dyDescent="0.4">
      <c r="A420" s="53" t="s">
        <v>333</v>
      </c>
      <c r="B420" s="53" t="s">
        <v>620</v>
      </c>
      <c r="C420" s="53" t="s">
        <v>624</v>
      </c>
      <c r="D420" s="53" t="s">
        <v>336</v>
      </c>
      <c r="E420" s="53" t="s">
        <v>382</v>
      </c>
    </row>
    <row r="421" spans="1:5" x14ac:dyDescent="0.4">
      <c r="A421" s="53" t="s">
        <v>333</v>
      </c>
      <c r="B421" s="53" t="s">
        <v>620</v>
      </c>
      <c r="C421" s="53" t="s">
        <v>625</v>
      </c>
      <c r="D421" s="53" t="s">
        <v>336</v>
      </c>
      <c r="E421" s="53" t="s">
        <v>382</v>
      </c>
    </row>
    <row r="422" spans="1:5" x14ac:dyDescent="0.4">
      <c r="A422" s="53" t="s">
        <v>333</v>
      </c>
      <c r="B422" s="53" t="s">
        <v>620</v>
      </c>
      <c r="C422" s="53" t="s">
        <v>626</v>
      </c>
      <c r="D422" s="53" t="s">
        <v>336</v>
      </c>
      <c r="E422" s="53" t="s">
        <v>382</v>
      </c>
    </row>
    <row r="423" spans="1:5" x14ac:dyDescent="0.4">
      <c r="A423" s="53" t="s">
        <v>333</v>
      </c>
      <c r="B423" s="53" t="s">
        <v>620</v>
      </c>
      <c r="C423" s="53" t="s">
        <v>627</v>
      </c>
      <c r="D423" s="53" t="s">
        <v>336</v>
      </c>
      <c r="E423" s="53" t="s">
        <v>382</v>
      </c>
    </row>
    <row r="424" spans="1:5" x14ac:dyDescent="0.4">
      <c r="A424" s="53" t="s">
        <v>333</v>
      </c>
      <c r="B424" s="53" t="s">
        <v>620</v>
      </c>
      <c r="C424" s="53" t="s">
        <v>628</v>
      </c>
      <c r="D424" s="53" t="s">
        <v>336</v>
      </c>
      <c r="E424" s="53" t="s">
        <v>382</v>
      </c>
    </row>
    <row r="425" spans="1:5" x14ac:dyDescent="0.4">
      <c r="A425" s="53" t="s">
        <v>333</v>
      </c>
      <c r="B425" s="53" t="s">
        <v>620</v>
      </c>
      <c r="C425" s="53" t="s">
        <v>629</v>
      </c>
      <c r="D425" s="53" t="s">
        <v>336</v>
      </c>
      <c r="E425" s="53" t="s">
        <v>382</v>
      </c>
    </row>
    <row r="426" spans="1:5" x14ac:dyDescent="0.4">
      <c r="A426" s="53" t="s">
        <v>333</v>
      </c>
      <c r="B426" s="53" t="s">
        <v>620</v>
      </c>
      <c r="C426" s="53" t="s">
        <v>630</v>
      </c>
      <c r="D426" s="53" t="s">
        <v>336</v>
      </c>
      <c r="E426" s="53" t="s">
        <v>382</v>
      </c>
    </row>
    <row r="427" spans="1:5" x14ac:dyDescent="0.4">
      <c r="A427" s="53" t="s">
        <v>333</v>
      </c>
      <c r="B427" s="53" t="s">
        <v>620</v>
      </c>
      <c r="C427" s="53" t="s">
        <v>631</v>
      </c>
      <c r="D427" s="53" t="s">
        <v>336</v>
      </c>
      <c r="E427" s="53" t="s">
        <v>382</v>
      </c>
    </row>
    <row r="428" spans="1:5" x14ac:dyDescent="0.4">
      <c r="A428" s="53" t="s">
        <v>333</v>
      </c>
      <c r="B428" s="53" t="s">
        <v>620</v>
      </c>
      <c r="C428" s="53" t="s">
        <v>632</v>
      </c>
      <c r="D428" s="53" t="s">
        <v>336</v>
      </c>
      <c r="E428" s="53" t="s">
        <v>382</v>
      </c>
    </row>
    <row r="429" spans="1:5" x14ac:dyDescent="0.4">
      <c r="A429" s="53" t="s">
        <v>333</v>
      </c>
      <c r="B429" s="53" t="s">
        <v>633</v>
      </c>
      <c r="C429" s="53" t="s">
        <v>634</v>
      </c>
      <c r="D429" s="53" t="s">
        <v>336</v>
      </c>
      <c r="E429" s="53" t="s">
        <v>382</v>
      </c>
    </row>
    <row r="430" spans="1:5" x14ac:dyDescent="0.4">
      <c r="A430" s="53" t="s">
        <v>333</v>
      </c>
      <c r="B430" s="53" t="s">
        <v>633</v>
      </c>
      <c r="C430" s="53" t="s">
        <v>635</v>
      </c>
      <c r="D430" s="53" t="s">
        <v>336</v>
      </c>
      <c r="E430" s="53" t="s">
        <v>382</v>
      </c>
    </row>
    <row r="431" spans="1:5" x14ac:dyDescent="0.4">
      <c r="A431" s="53" t="s">
        <v>333</v>
      </c>
      <c r="B431" s="53" t="s">
        <v>633</v>
      </c>
      <c r="C431" s="53" t="s">
        <v>636</v>
      </c>
      <c r="D431" s="53" t="s">
        <v>336</v>
      </c>
      <c r="E431" s="53" t="s">
        <v>382</v>
      </c>
    </row>
    <row r="432" spans="1:5" x14ac:dyDescent="0.4">
      <c r="A432" s="53" t="s">
        <v>333</v>
      </c>
      <c r="B432" s="53" t="s">
        <v>633</v>
      </c>
      <c r="C432" s="53" t="s">
        <v>637</v>
      </c>
      <c r="D432" s="53" t="s">
        <v>336</v>
      </c>
      <c r="E432" s="53" t="s">
        <v>382</v>
      </c>
    </row>
    <row r="433" spans="1:5" x14ac:dyDescent="0.4">
      <c r="A433" s="53" t="s">
        <v>333</v>
      </c>
      <c r="B433" s="53" t="s">
        <v>633</v>
      </c>
      <c r="C433" s="53" t="s">
        <v>638</v>
      </c>
      <c r="D433" s="53" t="s">
        <v>336</v>
      </c>
      <c r="E433" s="53" t="s">
        <v>382</v>
      </c>
    </row>
    <row r="434" spans="1:5" x14ac:dyDescent="0.4">
      <c r="A434" s="53" t="s">
        <v>333</v>
      </c>
      <c r="B434" s="53" t="s">
        <v>633</v>
      </c>
      <c r="C434" s="53" t="s">
        <v>639</v>
      </c>
      <c r="D434" s="53" t="s">
        <v>336</v>
      </c>
      <c r="E434" s="53" t="s">
        <v>382</v>
      </c>
    </row>
    <row r="435" spans="1:5" x14ac:dyDescent="0.4">
      <c r="A435" s="53" t="s">
        <v>333</v>
      </c>
      <c r="B435" s="53" t="s">
        <v>633</v>
      </c>
      <c r="C435" s="53" t="s">
        <v>640</v>
      </c>
      <c r="D435" s="53" t="s">
        <v>336</v>
      </c>
      <c r="E435" s="53" t="s">
        <v>382</v>
      </c>
    </row>
    <row r="436" spans="1:5" x14ac:dyDescent="0.4">
      <c r="A436" s="53" t="s">
        <v>333</v>
      </c>
      <c r="B436" s="53" t="s">
        <v>633</v>
      </c>
      <c r="C436" s="53" t="s">
        <v>641</v>
      </c>
      <c r="D436" s="53" t="s">
        <v>336</v>
      </c>
      <c r="E436" s="53" t="s">
        <v>382</v>
      </c>
    </row>
    <row r="437" spans="1:5" x14ac:dyDescent="0.4">
      <c r="A437" s="53" t="s">
        <v>333</v>
      </c>
      <c r="B437" s="53" t="s">
        <v>633</v>
      </c>
      <c r="C437" s="53" t="s">
        <v>642</v>
      </c>
      <c r="D437" s="53" t="s">
        <v>336</v>
      </c>
      <c r="E437" s="53" t="s">
        <v>382</v>
      </c>
    </row>
    <row r="438" spans="1:5" x14ac:dyDescent="0.4">
      <c r="A438" s="53" t="s">
        <v>333</v>
      </c>
      <c r="B438" s="53" t="s">
        <v>633</v>
      </c>
      <c r="C438" s="53" t="s">
        <v>643</v>
      </c>
      <c r="D438" s="53" t="s">
        <v>336</v>
      </c>
      <c r="E438" s="53" t="s">
        <v>382</v>
      </c>
    </row>
    <row r="439" spans="1:5" x14ac:dyDescent="0.4">
      <c r="A439" s="53" t="s">
        <v>333</v>
      </c>
      <c r="B439" s="53" t="s">
        <v>633</v>
      </c>
      <c r="C439" s="53" t="s">
        <v>644</v>
      </c>
      <c r="D439" s="53" t="s">
        <v>336</v>
      </c>
      <c r="E439" s="53" t="s">
        <v>382</v>
      </c>
    </row>
    <row r="440" spans="1:5" x14ac:dyDescent="0.4">
      <c r="A440" s="53" t="s">
        <v>333</v>
      </c>
      <c r="B440" s="53" t="s">
        <v>633</v>
      </c>
      <c r="C440" s="53" t="s">
        <v>645</v>
      </c>
      <c r="D440" s="53" t="s">
        <v>336</v>
      </c>
      <c r="E440" s="53" t="s">
        <v>382</v>
      </c>
    </row>
    <row r="441" spans="1:5" x14ac:dyDescent="0.4">
      <c r="A441" s="53" t="s">
        <v>333</v>
      </c>
      <c r="B441" s="53" t="s">
        <v>633</v>
      </c>
      <c r="C441" s="53" t="s">
        <v>646</v>
      </c>
      <c r="D441" s="53" t="s">
        <v>336</v>
      </c>
      <c r="E441" s="53" t="s">
        <v>382</v>
      </c>
    </row>
    <row r="442" spans="1:5" x14ac:dyDescent="0.4">
      <c r="A442" s="53" t="s">
        <v>333</v>
      </c>
      <c r="B442" s="53" t="s">
        <v>633</v>
      </c>
      <c r="C442" s="53" t="s">
        <v>647</v>
      </c>
      <c r="D442" s="53" t="s">
        <v>336</v>
      </c>
      <c r="E442" s="53" t="s">
        <v>382</v>
      </c>
    </row>
    <row r="443" spans="1:5" x14ac:dyDescent="0.4">
      <c r="A443" s="53" t="s">
        <v>333</v>
      </c>
      <c r="B443" s="53" t="s">
        <v>633</v>
      </c>
      <c r="C443" s="53" t="s">
        <v>648</v>
      </c>
      <c r="D443" s="53" t="s">
        <v>336</v>
      </c>
      <c r="E443" s="53" t="s">
        <v>382</v>
      </c>
    </row>
    <row r="444" spans="1:5" x14ac:dyDescent="0.4">
      <c r="A444" s="53" t="s">
        <v>333</v>
      </c>
      <c r="B444" s="53" t="s">
        <v>633</v>
      </c>
      <c r="C444" s="53" t="s">
        <v>649</v>
      </c>
      <c r="D444" s="53" t="s">
        <v>336</v>
      </c>
      <c r="E444" s="53" t="s">
        <v>382</v>
      </c>
    </row>
    <row r="445" spans="1:5" x14ac:dyDescent="0.4">
      <c r="A445" s="53" t="s">
        <v>333</v>
      </c>
      <c r="B445" s="53" t="s">
        <v>633</v>
      </c>
      <c r="C445" s="53" t="s">
        <v>650</v>
      </c>
      <c r="D445" s="53" t="s">
        <v>336</v>
      </c>
      <c r="E445" s="53" t="s">
        <v>382</v>
      </c>
    </row>
    <row r="446" spans="1:5" x14ac:dyDescent="0.4">
      <c r="A446" s="53" t="s">
        <v>333</v>
      </c>
      <c r="B446" s="53" t="s">
        <v>633</v>
      </c>
      <c r="C446" s="53" t="s">
        <v>651</v>
      </c>
      <c r="D446" s="53" t="s">
        <v>336</v>
      </c>
      <c r="E446" s="53" t="s">
        <v>382</v>
      </c>
    </row>
    <row r="447" spans="1:5" x14ac:dyDescent="0.4">
      <c r="A447" s="53" t="s">
        <v>333</v>
      </c>
      <c r="B447" s="53" t="s">
        <v>633</v>
      </c>
      <c r="C447" s="53" t="s">
        <v>652</v>
      </c>
      <c r="D447" s="53" t="s">
        <v>336</v>
      </c>
      <c r="E447" s="53" t="s">
        <v>382</v>
      </c>
    </row>
    <row r="448" spans="1:5" x14ac:dyDescent="0.4">
      <c r="A448" s="53" t="s">
        <v>333</v>
      </c>
      <c r="B448" s="53" t="s">
        <v>633</v>
      </c>
      <c r="C448" s="53" t="s">
        <v>653</v>
      </c>
      <c r="D448" s="53" t="s">
        <v>336</v>
      </c>
      <c r="E448" s="53" t="s">
        <v>382</v>
      </c>
    </row>
    <row r="449" spans="1:5" x14ac:dyDescent="0.4">
      <c r="A449" s="53" t="s">
        <v>333</v>
      </c>
      <c r="B449" s="53" t="s">
        <v>633</v>
      </c>
      <c r="C449" s="53" t="s">
        <v>654</v>
      </c>
      <c r="D449" s="53" t="s">
        <v>336</v>
      </c>
      <c r="E449" s="53" t="s">
        <v>382</v>
      </c>
    </row>
    <row r="450" spans="1:5" x14ac:dyDescent="0.4">
      <c r="A450" s="53" t="s">
        <v>333</v>
      </c>
      <c r="B450" s="53" t="s">
        <v>633</v>
      </c>
      <c r="C450" s="53" t="s">
        <v>655</v>
      </c>
      <c r="D450" s="53" t="s">
        <v>336</v>
      </c>
      <c r="E450" s="53" t="s">
        <v>382</v>
      </c>
    </row>
    <row r="451" spans="1:5" x14ac:dyDescent="0.4">
      <c r="A451" s="53" t="s">
        <v>333</v>
      </c>
      <c r="B451" s="53" t="s">
        <v>633</v>
      </c>
      <c r="C451" s="53" t="s">
        <v>656</v>
      </c>
      <c r="D451" s="53" t="s">
        <v>336</v>
      </c>
      <c r="E451" s="53" t="s">
        <v>382</v>
      </c>
    </row>
    <row r="452" spans="1:5" x14ac:dyDescent="0.4">
      <c r="A452" s="53" t="s">
        <v>333</v>
      </c>
      <c r="B452" s="53" t="s">
        <v>633</v>
      </c>
      <c r="C452" s="53" t="s">
        <v>657</v>
      </c>
      <c r="D452" s="53" t="s">
        <v>336</v>
      </c>
      <c r="E452" s="53" t="s">
        <v>382</v>
      </c>
    </row>
    <row r="453" spans="1:5" x14ac:dyDescent="0.4">
      <c r="A453" s="53" t="s">
        <v>333</v>
      </c>
      <c r="B453" s="53" t="s">
        <v>633</v>
      </c>
      <c r="C453" s="53" t="s">
        <v>658</v>
      </c>
      <c r="D453" s="53" t="s">
        <v>336</v>
      </c>
      <c r="E453" s="53" t="s">
        <v>382</v>
      </c>
    </row>
    <row r="454" spans="1:5" x14ac:dyDescent="0.4">
      <c r="A454" s="53" t="s">
        <v>333</v>
      </c>
      <c r="B454" s="53" t="s">
        <v>633</v>
      </c>
      <c r="C454" s="53" t="s">
        <v>659</v>
      </c>
      <c r="D454" s="53" t="s">
        <v>336</v>
      </c>
      <c r="E454" s="53" t="s">
        <v>382</v>
      </c>
    </row>
    <row r="455" spans="1:5" x14ac:dyDescent="0.4">
      <c r="A455" s="53" t="s">
        <v>333</v>
      </c>
      <c r="B455" s="53" t="s">
        <v>633</v>
      </c>
      <c r="C455" s="53" t="s">
        <v>660</v>
      </c>
      <c r="D455" s="53" t="s">
        <v>336</v>
      </c>
      <c r="E455" s="53" t="s">
        <v>382</v>
      </c>
    </row>
    <row r="456" spans="1:5" x14ac:dyDescent="0.4">
      <c r="A456" s="53" t="s">
        <v>333</v>
      </c>
      <c r="B456" s="53" t="s">
        <v>633</v>
      </c>
      <c r="C456" s="53" t="s">
        <v>661</v>
      </c>
      <c r="D456" s="53" t="s">
        <v>336</v>
      </c>
      <c r="E456" s="53" t="s">
        <v>382</v>
      </c>
    </row>
    <row r="457" spans="1:5" x14ac:dyDescent="0.4">
      <c r="A457" s="53" t="s">
        <v>333</v>
      </c>
      <c r="B457" s="53" t="s">
        <v>633</v>
      </c>
      <c r="C457" s="53" t="s">
        <v>662</v>
      </c>
      <c r="D457" s="53" t="s">
        <v>336</v>
      </c>
      <c r="E457" s="53" t="s">
        <v>382</v>
      </c>
    </row>
    <row r="458" spans="1:5" x14ac:dyDescent="0.4">
      <c r="A458" s="53" t="s">
        <v>333</v>
      </c>
      <c r="B458" s="53" t="s">
        <v>633</v>
      </c>
      <c r="C458" s="53" t="s">
        <v>663</v>
      </c>
      <c r="D458" s="53" t="s">
        <v>336</v>
      </c>
      <c r="E458" s="53" t="s">
        <v>382</v>
      </c>
    </row>
    <row r="459" spans="1:5" x14ac:dyDescent="0.4">
      <c r="A459" s="53" t="s">
        <v>333</v>
      </c>
      <c r="B459" s="53" t="s">
        <v>633</v>
      </c>
      <c r="C459" s="53" t="s">
        <v>664</v>
      </c>
      <c r="D459" s="53" t="s">
        <v>336</v>
      </c>
      <c r="E459" s="53" t="s">
        <v>382</v>
      </c>
    </row>
    <row r="460" spans="1:5" x14ac:dyDescent="0.4">
      <c r="A460" s="53" t="s">
        <v>333</v>
      </c>
      <c r="B460" s="53" t="s">
        <v>633</v>
      </c>
      <c r="C460" s="53" t="s">
        <v>665</v>
      </c>
      <c r="D460" s="53" t="s">
        <v>336</v>
      </c>
      <c r="E460" s="53" t="s">
        <v>382</v>
      </c>
    </row>
    <row r="461" spans="1:5" x14ac:dyDescent="0.4">
      <c r="A461" s="53" t="s">
        <v>333</v>
      </c>
      <c r="B461" s="53" t="s">
        <v>633</v>
      </c>
      <c r="C461" s="53" t="s">
        <v>666</v>
      </c>
      <c r="D461" s="53" t="s">
        <v>336</v>
      </c>
      <c r="E461" s="53" t="s">
        <v>382</v>
      </c>
    </row>
    <row r="462" spans="1:5" x14ac:dyDescent="0.4">
      <c r="A462" s="53" t="s">
        <v>333</v>
      </c>
      <c r="B462" s="53" t="s">
        <v>633</v>
      </c>
      <c r="C462" s="53" t="s">
        <v>667</v>
      </c>
      <c r="D462" s="53" t="s">
        <v>336</v>
      </c>
      <c r="E462" s="53" t="s">
        <v>382</v>
      </c>
    </row>
    <row r="463" spans="1:5" x14ac:dyDescent="0.4">
      <c r="A463" s="53" t="s">
        <v>333</v>
      </c>
      <c r="B463" s="53" t="s">
        <v>633</v>
      </c>
      <c r="C463" s="53" t="s">
        <v>668</v>
      </c>
      <c r="D463" s="53" t="s">
        <v>336</v>
      </c>
      <c r="E463" s="53" t="s">
        <v>382</v>
      </c>
    </row>
    <row r="464" spans="1:5" x14ac:dyDescent="0.4">
      <c r="A464" s="53" t="s">
        <v>333</v>
      </c>
      <c r="B464" s="53" t="s">
        <v>633</v>
      </c>
      <c r="C464" s="53" t="s">
        <v>669</v>
      </c>
      <c r="D464" s="53" t="s">
        <v>336</v>
      </c>
      <c r="E464" s="53" t="s">
        <v>382</v>
      </c>
    </row>
    <row r="465" spans="1:5" x14ac:dyDescent="0.4">
      <c r="A465" s="53" t="s">
        <v>333</v>
      </c>
      <c r="B465" s="53" t="s">
        <v>633</v>
      </c>
      <c r="C465" s="53" t="s">
        <v>670</v>
      </c>
      <c r="D465" s="53" t="s">
        <v>336</v>
      </c>
      <c r="E465" s="53" t="s">
        <v>382</v>
      </c>
    </row>
    <row r="466" spans="1:5" x14ac:dyDescent="0.4">
      <c r="A466" s="53" t="s">
        <v>333</v>
      </c>
      <c r="B466" s="53" t="s">
        <v>633</v>
      </c>
      <c r="C466" s="53" t="s">
        <v>671</v>
      </c>
      <c r="D466" s="53" t="s">
        <v>336</v>
      </c>
      <c r="E466" s="53" t="s">
        <v>382</v>
      </c>
    </row>
    <row r="467" spans="1:5" x14ac:dyDescent="0.4">
      <c r="A467" s="53" t="s">
        <v>333</v>
      </c>
      <c r="B467" s="53" t="s">
        <v>633</v>
      </c>
      <c r="C467" s="53" t="s">
        <v>672</v>
      </c>
      <c r="D467" s="53" t="s">
        <v>336</v>
      </c>
      <c r="E467" s="53" t="s">
        <v>382</v>
      </c>
    </row>
    <row r="468" spans="1:5" x14ac:dyDescent="0.4">
      <c r="A468" s="53" t="s">
        <v>333</v>
      </c>
      <c r="B468" s="53" t="s">
        <v>633</v>
      </c>
      <c r="C468" s="53" t="s">
        <v>673</v>
      </c>
      <c r="D468" s="53" t="s">
        <v>336</v>
      </c>
      <c r="E468" s="53" t="s">
        <v>382</v>
      </c>
    </row>
    <row r="469" spans="1:5" x14ac:dyDescent="0.4">
      <c r="A469" s="53" t="s">
        <v>333</v>
      </c>
      <c r="B469" s="53" t="s">
        <v>633</v>
      </c>
      <c r="C469" s="53" t="s">
        <v>674</v>
      </c>
      <c r="D469" s="53" t="s">
        <v>336</v>
      </c>
      <c r="E469" s="53" t="s">
        <v>382</v>
      </c>
    </row>
    <row r="470" spans="1:5" x14ac:dyDescent="0.4">
      <c r="A470" s="53" t="s">
        <v>333</v>
      </c>
      <c r="B470" s="53" t="s">
        <v>633</v>
      </c>
      <c r="C470" s="53" t="s">
        <v>675</v>
      </c>
      <c r="D470" s="53" t="s">
        <v>336</v>
      </c>
      <c r="E470" s="53" t="s">
        <v>382</v>
      </c>
    </row>
    <row r="471" spans="1:5" x14ac:dyDescent="0.4">
      <c r="A471" s="53" t="s">
        <v>333</v>
      </c>
      <c r="B471" s="53" t="s">
        <v>633</v>
      </c>
      <c r="C471" s="53" t="s">
        <v>676</v>
      </c>
      <c r="D471" s="53" t="s">
        <v>336</v>
      </c>
      <c r="E471" s="53" t="s">
        <v>382</v>
      </c>
    </row>
    <row r="472" spans="1:5" x14ac:dyDescent="0.4">
      <c r="A472" s="53" t="s">
        <v>333</v>
      </c>
      <c r="B472" s="53" t="s">
        <v>633</v>
      </c>
      <c r="C472" s="53" t="s">
        <v>677</v>
      </c>
      <c r="D472" s="53" t="s">
        <v>336</v>
      </c>
      <c r="E472" s="53" t="s">
        <v>382</v>
      </c>
    </row>
    <row r="473" spans="1:5" x14ac:dyDescent="0.4">
      <c r="A473" s="53" t="s">
        <v>333</v>
      </c>
      <c r="B473" s="53" t="s">
        <v>633</v>
      </c>
      <c r="C473" s="53" t="s">
        <v>678</v>
      </c>
      <c r="D473" s="53" t="s">
        <v>336</v>
      </c>
      <c r="E473" s="53" t="s">
        <v>382</v>
      </c>
    </row>
    <row r="474" spans="1:5" x14ac:dyDescent="0.4">
      <c r="A474" s="53" t="s">
        <v>333</v>
      </c>
      <c r="B474" s="53" t="s">
        <v>633</v>
      </c>
      <c r="C474" s="53" t="s">
        <v>679</v>
      </c>
      <c r="D474" s="53" t="s">
        <v>336</v>
      </c>
      <c r="E474" s="53" t="s">
        <v>382</v>
      </c>
    </row>
    <row r="475" spans="1:5" x14ac:dyDescent="0.4">
      <c r="A475" s="53" t="s">
        <v>333</v>
      </c>
      <c r="B475" s="53" t="s">
        <v>680</v>
      </c>
      <c r="C475" s="53" t="s">
        <v>681</v>
      </c>
      <c r="D475" s="53" t="s">
        <v>336</v>
      </c>
      <c r="E475" s="53" t="s">
        <v>682</v>
      </c>
    </row>
    <row r="476" spans="1:5" x14ac:dyDescent="0.4">
      <c r="A476" s="53" t="s">
        <v>333</v>
      </c>
      <c r="B476" s="53" t="s">
        <v>680</v>
      </c>
      <c r="C476" s="53" t="s">
        <v>683</v>
      </c>
      <c r="D476" s="53" t="s">
        <v>336</v>
      </c>
      <c r="E476" s="53" t="s">
        <v>682</v>
      </c>
    </row>
    <row r="477" spans="1:5" x14ac:dyDescent="0.4">
      <c r="A477" s="53" t="s">
        <v>333</v>
      </c>
      <c r="B477" s="53" t="s">
        <v>680</v>
      </c>
      <c r="C477" s="53" t="s">
        <v>684</v>
      </c>
      <c r="D477" s="53" t="s">
        <v>336</v>
      </c>
      <c r="E477" s="53" t="s">
        <v>682</v>
      </c>
    </row>
    <row r="478" spans="1:5" x14ac:dyDescent="0.4">
      <c r="A478" s="53" t="s">
        <v>333</v>
      </c>
      <c r="B478" s="53" t="s">
        <v>680</v>
      </c>
      <c r="C478" s="53" t="s">
        <v>685</v>
      </c>
      <c r="D478" s="53" t="s">
        <v>336</v>
      </c>
      <c r="E478" s="53" t="s">
        <v>682</v>
      </c>
    </row>
    <row r="479" spans="1:5" x14ac:dyDescent="0.4">
      <c r="A479" s="53" t="s">
        <v>333</v>
      </c>
      <c r="B479" s="53" t="s">
        <v>680</v>
      </c>
      <c r="C479" s="53" t="s">
        <v>686</v>
      </c>
      <c r="D479" s="53" t="s">
        <v>336</v>
      </c>
      <c r="E479" s="53" t="s">
        <v>682</v>
      </c>
    </row>
    <row r="480" spans="1:5" x14ac:dyDescent="0.4">
      <c r="A480" s="53" t="s">
        <v>333</v>
      </c>
      <c r="B480" s="53" t="s">
        <v>680</v>
      </c>
      <c r="C480" s="53" t="s">
        <v>687</v>
      </c>
      <c r="D480" s="53" t="s">
        <v>336</v>
      </c>
      <c r="E480" s="53" t="s">
        <v>682</v>
      </c>
    </row>
    <row r="481" spans="1:5" x14ac:dyDescent="0.4">
      <c r="A481" s="53" t="s">
        <v>333</v>
      </c>
      <c r="B481" s="53" t="s">
        <v>680</v>
      </c>
      <c r="C481" s="53" t="s">
        <v>688</v>
      </c>
      <c r="D481" s="53" t="s">
        <v>336</v>
      </c>
      <c r="E481" s="53" t="s">
        <v>682</v>
      </c>
    </row>
    <row r="482" spans="1:5" x14ac:dyDescent="0.4">
      <c r="A482" s="53" t="s">
        <v>333</v>
      </c>
      <c r="B482" s="53" t="s">
        <v>680</v>
      </c>
      <c r="C482" s="53" t="s">
        <v>689</v>
      </c>
      <c r="D482" s="53" t="s">
        <v>336</v>
      </c>
      <c r="E482" s="53" t="s">
        <v>682</v>
      </c>
    </row>
    <row r="483" spans="1:5" x14ac:dyDescent="0.4">
      <c r="A483" s="53" t="s">
        <v>333</v>
      </c>
      <c r="B483" s="53" t="s">
        <v>680</v>
      </c>
      <c r="C483" s="53" t="s">
        <v>690</v>
      </c>
      <c r="D483" s="53" t="s">
        <v>336</v>
      </c>
      <c r="E483" s="53" t="s">
        <v>682</v>
      </c>
    </row>
    <row r="484" spans="1:5" x14ac:dyDescent="0.4">
      <c r="A484" s="53" t="s">
        <v>333</v>
      </c>
      <c r="B484" s="53" t="s">
        <v>680</v>
      </c>
      <c r="C484" s="53" t="s">
        <v>691</v>
      </c>
      <c r="D484" s="53" t="s">
        <v>336</v>
      </c>
      <c r="E484" s="53" t="s">
        <v>682</v>
      </c>
    </row>
    <row r="485" spans="1:5" x14ac:dyDescent="0.4">
      <c r="A485" s="53" t="s">
        <v>333</v>
      </c>
      <c r="B485" s="53" t="s">
        <v>680</v>
      </c>
      <c r="C485" s="53" t="s">
        <v>692</v>
      </c>
      <c r="D485" s="53" t="s">
        <v>336</v>
      </c>
      <c r="E485" s="53" t="s">
        <v>682</v>
      </c>
    </row>
    <row r="486" spans="1:5" x14ac:dyDescent="0.4">
      <c r="A486" s="53" t="s">
        <v>333</v>
      </c>
      <c r="B486" s="53" t="s">
        <v>680</v>
      </c>
      <c r="C486" s="53" t="s">
        <v>693</v>
      </c>
      <c r="D486" s="53" t="s">
        <v>336</v>
      </c>
      <c r="E486" s="53" t="s">
        <v>682</v>
      </c>
    </row>
    <row r="487" spans="1:5" x14ac:dyDescent="0.4">
      <c r="A487" s="53" t="s">
        <v>333</v>
      </c>
      <c r="B487" s="53" t="s">
        <v>680</v>
      </c>
      <c r="C487" s="53" t="s">
        <v>694</v>
      </c>
      <c r="D487" s="53" t="s">
        <v>336</v>
      </c>
      <c r="E487" s="53" t="s">
        <v>682</v>
      </c>
    </row>
    <row r="488" spans="1:5" x14ac:dyDescent="0.4">
      <c r="A488" s="53" t="s">
        <v>333</v>
      </c>
      <c r="B488" s="53" t="s">
        <v>680</v>
      </c>
      <c r="C488" s="53" t="s">
        <v>695</v>
      </c>
      <c r="D488" s="53" t="s">
        <v>336</v>
      </c>
      <c r="E488" s="53" t="s">
        <v>682</v>
      </c>
    </row>
    <row r="489" spans="1:5" x14ac:dyDescent="0.4">
      <c r="A489" s="53" t="s">
        <v>333</v>
      </c>
      <c r="B489" s="53" t="s">
        <v>680</v>
      </c>
      <c r="C489" s="53" t="s">
        <v>696</v>
      </c>
      <c r="D489" s="53" t="s">
        <v>336</v>
      </c>
      <c r="E489" s="53" t="s">
        <v>682</v>
      </c>
    </row>
    <row r="490" spans="1:5" x14ac:dyDescent="0.4">
      <c r="A490" s="53" t="s">
        <v>333</v>
      </c>
      <c r="B490" s="53" t="s">
        <v>680</v>
      </c>
      <c r="C490" s="53" t="s">
        <v>697</v>
      </c>
      <c r="D490" s="53" t="s">
        <v>336</v>
      </c>
      <c r="E490" s="53" t="s">
        <v>682</v>
      </c>
    </row>
    <row r="491" spans="1:5" x14ac:dyDescent="0.4">
      <c r="A491" s="53" t="s">
        <v>333</v>
      </c>
      <c r="B491" s="53" t="s">
        <v>680</v>
      </c>
      <c r="C491" s="53" t="s">
        <v>698</v>
      </c>
      <c r="D491" s="53" t="s">
        <v>336</v>
      </c>
      <c r="E491" s="53" t="s">
        <v>682</v>
      </c>
    </row>
    <row r="492" spans="1:5" x14ac:dyDescent="0.4">
      <c r="A492" s="53" t="s">
        <v>333</v>
      </c>
      <c r="B492" s="53" t="s">
        <v>680</v>
      </c>
      <c r="C492" s="53" t="s">
        <v>699</v>
      </c>
      <c r="D492" s="53" t="s">
        <v>336</v>
      </c>
      <c r="E492" s="53" t="s">
        <v>682</v>
      </c>
    </row>
    <row r="493" spans="1:5" x14ac:dyDescent="0.4">
      <c r="A493" s="53" t="s">
        <v>333</v>
      </c>
      <c r="B493" s="53" t="s">
        <v>680</v>
      </c>
      <c r="C493" s="53" t="s">
        <v>700</v>
      </c>
      <c r="D493" s="53" t="s">
        <v>336</v>
      </c>
      <c r="E493" s="53" t="s">
        <v>682</v>
      </c>
    </row>
    <row r="494" spans="1:5" x14ac:dyDescent="0.4">
      <c r="A494" s="53" t="s">
        <v>333</v>
      </c>
      <c r="B494" s="53" t="s">
        <v>680</v>
      </c>
      <c r="C494" s="53" t="s">
        <v>701</v>
      </c>
      <c r="D494" s="53" t="s">
        <v>336</v>
      </c>
      <c r="E494" s="53" t="s">
        <v>682</v>
      </c>
    </row>
    <row r="495" spans="1:5" x14ac:dyDescent="0.4">
      <c r="A495" s="53" t="s">
        <v>333</v>
      </c>
      <c r="B495" s="53" t="s">
        <v>680</v>
      </c>
      <c r="C495" s="53" t="s">
        <v>702</v>
      </c>
      <c r="D495" s="53" t="s">
        <v>336</v>
      </c>
      <c r="E495" s="53" t="s">
        <v>682</v>
      </c>
    </row>
    <row r="496" spans="1:5" x14ac:dyDescent="0.4">
      <c r="A496" s="53" t="s">
        <v>333</v>
      </c>
      <c r="B496" s="53" t="s">
        <v>680</v>
      </c>
      <c r="C496" s="53" t="s">
        <v>703</v>
      </c>
      <c r="D496" s="53" t="s">
        <v>336</v>
      </c>
      <c r="E496" s="53" t="s">
        <v>682</v>
      </c>
    </row>
    <row r="497" spans="1:5" x14ac:dyDescent="0.4">
      <c r="A497" s="53" t="s">
        <v>333</v>
      </c>
      <c r="B497" s="53" t="s">
        <v>680</v>
      </c>
      <c r="C497" s="53" t="s">
        <v>704</v>
      </c>
      <c r="D497" s="53" t="s">
        <v>336</v>
      </c>
      <c r="E497" s="53" t="s">
        <v>682</v>
      </c>
    </row>
    <row r="498" spans="1:5" x14ac:dyDescent="0.4">
      <c r="A498" s="53" t="s">
        <v>333</v>
      </c>
      <c r="B498" s="53" t="s">
        <v>680</v>
      </c>
      <c r="C498" s="53" t="s">
        <v>705</v>
      </c>
      <c r="D498" s="53" t="s">
        <v>336</v>
      </c>
      <c r="E498" s="53" t="s">
        <v>682</v>
      </c>
    </row>
    <row r="499" spans="1:5" x14ac:dyDescent="0.4">
      <c r="A499" s="53" t="s">
        <v>333</v>
      </c>
      <c r="B499" s="53" t="s">
        <v>680</v>
      </c>
      <c r="C499" s="53" t="s">
        <v>706</v>
      </c>
      <c r="D499" s="53" t="s">
        <v>336</v>
      </c>
      <c r="E499" s="53" t="s">
        <v>682</v>
      </c>
    </row>
    <row r="500" spans="1:5" x14ac:dyDescent="0.4">
      <c r="A500" s="53" t="s">
        <v>333</v>
      </c>
      <c r="B500" s="53" t="s">
        <v>680</v>
      </c>
      <c r="C500" s="53" t="s">
        <v>707</v>
      </c>
      <c r="D500" s="53" t="s">
        <v>336</v>
      </c>
      <c r="E500" s="53" t="s">
        <v>682</v>
      </c>
    </row>
    <row r="501" spans="1:5" x14ac:dyDescent="0.4">
      <c r="A501" s="53" t="s">
        <v>333</v>
      </c>
      <c r="B501" s="53" t="s">
        <v>708</v>
      </c>
      <c r="C501" s="53" t="s">
        <v>709</v>
      </c>
      <c r="D501" s="53" t="s">
        <v>336</v>
      </c>
      <c r="E501" s="53" t="s">
        <v>682</v>
      </c>
    </row>
    <row r="502" spans="1:5" x14ac:dyDescent="0.4">
      <c r="A502" s="53" t="s">
        <v>333</v>
      </c>
      <c r="B502" s="53" t="s">
        <v>708</v>
      </c>
      <c r="C502" s="53" t="s">
        <v>710</v>
      </c>
      <c r="D502" s="53" t="s">
        <v>336</v>
      </c>
      <c r="E502" s="53" t="s">
        <v>682</v>
      </c>
    </row>
    <row r="503" spans="1:5" x14ac:dyDescent="0.4">
      <c r="A503" s="53" t="s">
        <v>333</v>
      </c>
      <c r="B503" s="53" t="s">
        <v>708</v>
      </c>
      <c r="C503" s="53" t="s">
        <v>711</v>
      </c>
      <c r="D503" s="53" t="s">
        <v>336</v>
      </c>
      <c r="E503" s="53" t="s">
        <v>682</v>
      </c>
    </row>
    <row r="504" spans="1:5" x14ac:dyDescent="0.4">
      <c r="A504" s="53" t="s">
        <v>333</v>
      </c>
      <c r="B504" s="53" t="s">
        <v>708</v>
      </c>
      <c r="C504" s="53" t="s">
        <v>712</v>
      </c>
      <c r="D504" s="53" t="s">
        <v>336</v>
      </c>
      <c r="E504" s="53" t="s">
        <v>682</v>
      </c>
    </row>
    <row r="505" spans="1:5" x14ac:dyDescent="0.4">
      <c r="A505" s="53" t="s">
        <v>333</v>
      </c>
      <c r="B505" s="53" t="s">
        <v>708</v>
      </c>
      <c r="C505" s="53" t="s">
        <v>713</v>
      </c>
      <c r="D505" s="53" t="s">
        <v>336</v>
      </c>
      <c r="E505" s="53" t="s">
        <v>682</v>
      </c>
    </row>
    <row r="506" spans="1:5" x14ac:dyDescent="0.4">
      <c r="A506" s="53" t="s">
        <v>333</v>
      </c>
      <c r="B506" s="53" t="s">
        <v>708</v>
      </c>
      <c r="C506" s="53" t="s">
        <v>714</v>
      </c>
      <c r="D506" s="53" t="s">
        <v>336</v>
      </c>
      <c r="E506" s="53" t="s">
        <v>682</v>
      </c>
    </row>
    <row r="507" spans="1:5" x14ac:dyDescent="0.4">
      <c r="A507" s="53" t="s">
        <v>333</v>
      </c>
      <c r="B507" s="53" t="s">
        <v>708</v>
      </c>
      <c r="C507" s="53" t="s">
        <v>715</v>
      </c>
      <c r="D507" s="53" t="s">
        <v>336</v>
      </c>
      <c r="E507" s="53" t="s">
        <v>682</v>
      </c>
    </row>
    <row r="508" spans="1:5" x14ac:dyDescent="0.4">
      <c r="A508" s="53" t="s">
        <v>333</v>
      </c>
      <c r="B508" s="53" t="s">
        <v>708</v>
      </c>
      <c r="C508" s="53" t="s">
        <v>716</v>
      </c>
      <c r="D508" s="53" t="s">
        <v>336</v>
      </c>
      <c r="E508" s="53" t="s">
        <v>682</v>
      </c>
    </row>
    <row r="509" spans="1:5" x14ac:dyDescent="0.4">
      <c r="A509" s="53" t="s">
        <v>333</v>
      </c>
      <c r="B509" s="53" t="s">
        <v>708</v>
      </c>
      <c r="C509" s="53" t="s">
        <v>717</v>
      </c>
      <c r="D509" s="53" t="s">
        <v>336</v>
      </c>
      <c r="E509" s="53" t="s">
        <v>682</v>
      </c>
    </row>
    <row r="510" spans="1:5" x14ac:dyDescent="0.4">
      <c r="A510" s="53" t="s">
        <v>333</v>
      </c>
      <c r="B510" s="53" t="s">
        <v>708</v>
      </c>
      <c r="C510" s="53" t="s">
        <v>718</v>
      </c>
      <c r="D510" s="53" t="s">
        <v>336</v>
      </c>
      <c r="E510" s="53" t="s">
        <v>682</v>
      </c>
    </row>
    <row r="511" spans="1:5" x14ac:dyDescent="0.4">
      <c r="A511" s="53" t="s">
        <v>333</v>
      </c>
      <c r="B511" s="53" t="s">
        <v>708</v>
      </c>
      <c r="C511" s="53" t="s">
        <v>719</v>
      </c>
      <c r="D511" s="53" t="s">
        <v>336</v>
      </c>
      <c r="E511" s="53" t="s">
        <v>682</v>
      </c>
    </row>
    <row r="512" spans="1:5" x14ac:dyDescent="0.4">
      <c r="A512" s="53" t="s">
        <v>333</v>
      </c>
      <c r="B512" s="53" t="s">
        <v>708</v>
      </c>
      <c r="C512" s="53" t="s">
        <v>720</v>
      </c>
      <c r="D512" s="53" t="s">
        <v>336</v>
      </c>
      <c r="E512" s="53" t="s">
        <v>682</v>
      </c>
    </row>
    <row r="513" spans="1:5" x14ac:dyDescent="0.4">
      <c r="A513" s="53" t="s">
        <v>333</v>
      </c>
      <c r="B513" s="53" t="s">
        <v>708</v>
      </c>
      <c r="C513" s="53" t="s">
        <v>721</v>
      </c>
      <c r="D513" s="53" t="s">
        <v>336</v>
      </c>
      <c r="E513" s="53" t="s">
        <v>682</v>
      </c>
    </row>
    <row r="514" spans="1:5" x14ac:dyDescent="0.4">
      <c r="A514" s="53" t="s">
        <v>333</v>
      </c>
      <c r="B514" s="53" t="s">
        <v>708</v>
      </c>
      <c r="C514" s="53" t="s">
        <v>722</v>
      </c>
      <c r="D514" s="53" t="s">
        <v>336</v>
      </c>
      <c r="E514" s="53" t="s">
        <v>682</v>
      </c>
    </row>
    <row r="515" spans="1:5" x14ac:dyDescent="0.4">
      <c r="A515" s="53" t="s">
        <v>333</v>
      </c>
      <c r="B515" s="53" t="s">
        <v>708</v>
      </c>
      <c r="C515" s="53" t="s">
        <v>723</v>
      </c>
      <c r="D515" s="53" t="s">
        <v>336</v>
      </c>
      <c r="E515" s="53" t="s">
        <v>682</v>
      </c>
    </row>
    <row r="516" spans="1:5" x14ac:dyDescent="0.4">
      <c r="A516" s="53" t="s">
        <v>333</v>
      </c>
      <c r="B516" s="53" t="s">
        <v>708</v>
      </c>
      <c r="C516" s="53" t="s">
        <v>724</v>
      </c>
      <c r="D516" s="53" t="s">
        <v>336</v>
      </c>
      <c r="E516" s="53" t="s">
        <v>682</v>
      </c>
    </row>
    <row r="517" spans="1:5" x14ac:dyDescent="0.4">
      <c r="A517" s="53" t="s">
        <v>333</v>
      </c>
      <c r="B517" s="53" t="s">
        <v>708</v>
      </c>
      <c r="C517" s="53" t="s">
        <v>725</v>
      </c>
      <c r="D517" s="53" t="s">
        <v>336</v>
      </c>
      <c r="E517" s="53" t="s">
        <v>682</v>
      </c>
    </row>
    <row r="518" spans="1:5" x14ac:dyDescent="0.4">
      <c r="A518" s="53" t="s">
        <v>333</v>
      </c>
      <c r="B518" s="53" t="s">
        <v>708</v>
      </c>
      <c r="C518" s="53" t="s">
        <v>726</v>
      </c>
      <c r="D518" s="53" t="s">
        <v>336</v>
      </c>
      <c r="E518" s="53" t="s">
        <v>682</v>
      </c>
    </row>
    <row r="519" spans="1:5" x14ac:dyDescent="0.4">
      <c r="A519" s="53" t="s">
        <v>333</v>
      </c>
      <c r="B519" s="53" t="s">
        <v>708</v>
      </c>
      <c r="C519" s="53" t="s">
        <v>727</v>
      </c>
      <c r="D519" s="53" t="s">
        <v>336</v>
      </c>
      <c r="E519" s="53" t="s">
        <v>682</v>
      </c>
    </row>
    <row r="520" spans="1:5" x14ac:dyDescent="0.4">
      <c r="A520" s="53" t="s">
        <v>333</v>
      </c>
      <c r="B520" s="53" t="s">
        <v>708</v>
      </c>
      <c r="C520" s="53" t="s">
        <v>728</v>
      </c>
      <c r="D520" s="53" t="s">
        <v>336</v>
      </c>
      <c r="E520" s="53" t="s">
        <v>682</v>
      </c>
    </row>
    <row r="521" spans="1:5" x14ac:dyDescent="0.4">
      <c r="A521" s="53" t="s">
        <v>333</v>
      </c>
      <c r="B521" s="53" t="s">
        <v>729</v>
      </c>
      <c r="C521" s="53" t="s">
        <v>730</v>
      </c>
      <c r="D521" s="53" t="s">
        <v>336</v>
      </c>
      <c r="E521" s="53" t="s">
        <v>731</v>
      </c>
    </row>
    <row r="522" spans="1:5" x14ac:dyDescent="0.4">
      <c r="A522" s="53" t="s">
        <v>333</v>
      </c>
      <c r="B522" s="53" t="s">
        <v>729</v>
      </c>
      <c r="C522" s="53" t="s">
        <v>732</v>
      </c>
      <c r="D522" s="53" t="s">
        <v>336</v>
      </c>
      <c r="E522" s="53" t="s">
        <v>731</v>
      </c>
    </row>
    <row r="523" spans="1:5" x14ac:dyDescent="0.4">
      <c r="A523" s="53" t="s">
        <v>333</v>
      </c>
      <c r="B523" s="53" t="s">
        <v>729</v>
      </c>
      <c r="C523" s="53" t="s">
        <v>733</v>
      </c>
      <c r="D523" s="53" t="s">
        <v>336</v>
      </c>
      <c r="E523" s="53" t="s">
        <v>731</v>
      </c>
    </row>
    <row r="524" spans="1:5" x14ac:dyDescent="0.4">
      <c r="A524" s="53" t="s">
        <v>333</v>
      </c>
      <c r="B524" s="53" t="s">
        <v>729</v>
      </c>
      <c r="C524" s="53" t="s">
        <v>734</v>
      </c>
      <c r="D524" s="53" t="s">
        <v>336</v>
      </c>
      <c r="E524" s="53" t="s">
        <v>731</v>
      </c>
    </row>
    <row r="525" spans="1:5" x14ac:dyDescent="0.4">
      <c r="A525" s="53" t="s">
        <v>333</v>
      </c>
      <c r="B525" s="53" t="s">
        <v>729</v>
      </c>
      <c r="C525" s="53" t="s">
        <v>735</v>
      </c>
      <c r="D525" s="53" t="s">
        <v>336</v>
      </c>
      <c r="E525" s="53" t="s">
        <v>731</v>
      </c>
    </row>
    <row r="526" spans="1:5" x14ac:dyDescent="0.4">
      <c r="A526" s="53" t="s">
        <v>333</v>
      </c>
      <c r="B526" s="53" t="s">
        <v>729</v>
      </c>
      <c r="C526" s="53" t="s">
        <v>736</v>
      </c>
      <c r="D526" s="53" t="s">
        <v>336</v>
      </c>
      <c r="E526" s="53" t="s">
        <v>731</v>
      </c>
    </row>
    <row r="527" spans="1:5" x14ac:dyDescent="0.4">
      <c r="A527" s="53" t="s">
        <v>333</v>
      </c>
      <c r="B527" s="53" t="s">
        <v>729</v>
      </c>
      <c r="C527" s="53" t="s">
        <v>737</v>
      </c>
      <c r="D527" s="53" t="s">
        <v>336</v>
      </c>
      <c r="E527" s="53" t="s">
        <v>731</v>
      </c>
    </row>
    <row r="528" spans="1:5" x14ac:dyDescent="0.4">
      <c r="A528" s="53" t="s">
        <v>333</v>
      </c>
      <c r="B528" s="53" t="s">
        <v>729</v>
      </c>
      <c r="C528" s="53" t="s">
        <v>738</v>
      </c>
      <c r="D528" s="53" t="s">
        <v>336</v>
      </c>
      <c r="E528" s="53" t="s">
        <v>731</v>
      </c>
    </row>
    <row r="529" spans="1:5" x14ac:dyDescent="0.4">
      <c r="A529" s="53" t="s">
        <v>333</v>
      </c>
      <c r="B529" s="53" t="s">
        <v>729</v>
      </c>
      <c r="C529" s="53" t="s">
        <v>739</v>
      </c>
      <c r="D529" s="53" t="s">
        <v>336</v>
      </c>
      <c r="E529" s="53" t="s">
        <v>731</v>
      </c>
    </row>
    <row r="530" spans="1:5" x14ac:dyDescent="0.4">
      <c r="A530" s="53" t="s">
        <v>333</v>
      </c>
      <c r="B530" s="53" t="s">
        <v>729</v>
      </c>
      <c r="C530" s="53" t="s">
        <v>740</v>
      </c>
      <c r="D530" s="53" t="s">
        <v>336</v>
      </c>
      <c r="E530" s="53" t="s">
        <v>731</v>
      </c>
    </row>
    <row r="531" spans="1:5" x14ac:dyDescent="0.4">
      <c r="A531" s="53" t="s">
        <v>333</v>
      </c>
      <c r="B531" s="53" t="s">
        <v>729</v>
      </c>
      <c r="C531" s="53" t="s">
        <v>741</v>
      </c>
      <c r="D531" s="53" t="s">
        <v>336</v>
      </c>
      <c r="E531" s="53" t="s">
        <v>731</v>
      </c>
    </row>
    <row r="532" spans="1:5" x14ac:dyDescent="0.4">
      <c r="A532" s="53" t="s">
        <v>333</v>
      </c>
      <c r="B532" s="53" t="s">
        <v>729</v>
      </c>
      <c r="C532" s="53" t="s">
        <v>742</v>
      </c>
      <c r="D532" s="53" t="s">
        <v>336</v>
      </c>
      <c r="E532" s="53" t="s">
        <v>731</v>
      </c>
    </row>
    <row r="533" spans="1:5" x14ac:dyDescent="0.4">
      <c r="A533" s="53" t="s">
        <v>333</v>
      </c>
      <c r="B533" s="53" t="s">
        <v>729</v>
      </c>
      <c r="C533" s="53" t="s">
        <v>743</v>
      </c>
      <c r="D533" s="53" t="s">
        <v>336</v>
      </c>
      <c r="E533" s="53" t="s">
        <v>731</v>
      </c>
    </row>
    <row r="534" spans="1:5" x14ac:dyDescent="0.4">
      <c r="A534" s="53" t="s">
        <v>333</v>
      </c>
      <c r="B534" s="53" t="s">
        <v>729</v>
      </c>
      <c r="C534" s="53" t="s">
        <v>744</v>
      </c>
      <c r="D534" s="53" t="s">
        <v>336</v>
      </c>
      <c r="E534" s="53" t="s">
        <v>731</v>
      </c>
    </row>
    <row r="535" spans="1:5" x14ac:dyDescent="0.4">
      <c r="A535" s="53" t="s">
        <v>333</v>
      </c>
      <c r="B535" s="53" t="s">
        <v>729</v>
      </c>
      <c r="C535" s="53" t="s">
        <v>745</v>
      </c>
      <c r="D535" s="53" t="s">
        <v>336</v>
      </c>
      <c r="E535" s="53" t="s">
        <v>731</v>
      </c>
    </row>
    <row r="536" spans="1:5" x14ac:dyDescent="0.4">
      <c r="A536" s="53" t="s">
        <v>333</v>
      </c>
      <c r="B536" s="53" t="s">
        <v>729</v>
      </c>
      <c r="C536" s="53" t="s">
        <v>746</v>
      </c>
      <c r="D536" s="53" t="s">
        <v>336</v>
      </c>
      <c r="E536" s="53" t="s">
        <v>731</v>
      </c>
    </row>
    <row r="537" spans="1:5" x14ac:dyDescent="0.4">
      <c r="A537" s="53" t="s">
        <v>333</v>
      </c>
      <c r="B537" s="53" t="s">
        <v>729</v>
      </c>
      <c r="C537" s="53" t="s">
        <v>747</v>
      </c>
      <c r="D537" s="53" t="s">
        <v>336</v>
      </c>
      <c r="E537" s="53" t="s">
        <v>731</v>
      </c>
    </row>
    <row r="538" spans="1:5" x14ac:dyDescent="0.4">
      <c r="A538" s="53" t="s">
        <v>333</v>
      </c>
      <c r="B538" s="53" t="s">
        <v>729</v>
      </c>
      <c r="C538" s="53" t="s">
        <v>748</v>
      </c>
      <c r="D538" s="53" t="s">
        <v>336</v>
      </c>
      <c r="E538" s="53" t="s">
        <v>382</v>
      </c>
    </row>
    <row r="539" spans="1:5" x14ac:dyDescent="0.4">
      <c r="A539" s="53" t="s">
        <v>333</v>
      </c>
      <c r="B539" s="53" t="s">
        <v>729</v>
      </c>
      <c r="C539" s="53" t="s">
        <v>749</v>
      </c>
      <c r="D539" s="53" t="s">
        <v>336</v>
      </c>
      <c r="E539" s="53" t="s">
        <v>731</v>
      </c>
    </row>
    <row r="540" spans="1:5" x14ac:dyDescent="0.4">
      <c r="A540" s="53" t="s">
        <v>333</v>
      </c>
      <c r="B540" s="53" t="s">
        <v>729</v>
      </c>
      <c r="C540" s="53" t="s">
        <v>750</v>
      </c>
      <c r="D540" s="53" t="s">
        <v>336</v>
      </c>
      <c r="E540" s="53" t="s">
        <v>731</v>
      </c>
    </row>
    <row r="541" spans="1:5" x14ac:dyDescent="0.4">
      <c r="A541" s="53" t="s">
        <v>333</v>
      </c>
      <c r="B541" s="53" t="s">
        <v>729</v>
      </c>
      <c r="C541" s="53" t="s">
        <v>751</v>
      </c>
      <c r="D541" s="53" t="s">
        <v>336</v>
      </c>
      <c r="E541" s="53" t="s">
        <v>731</v>
      </c>
    </row>
    <row r="542" spans="1:5" x14ac:dyDescent="0.4">
      <c r="A542" s="53" t="s">
        <v>333</v>
      </c>
      <c r="B542" s="53" t="s">
        <v>729</v>
      </c>
      <c r="C542" s="53" t="s">
        <v>752</v>
      </c>
      <c r="D542" s="53" t="s">
        <v>336</v>
      </c>
      <c r="E542" s="53" t="s">
        <v>731</v>
      </c>
    </row>
    <row r="543" spans="1:5" x14ac:dyDescent="0.4">
      <c r="A543" s="53" t="s">
        <v>333</v>
      </c>
      <c r="B543" s="53" t="s">
        <v>729</v>
      </c>
      <c r="C543" s="53" t="s">
        <v>753</v>
      </c>
      <c r="D543" s="53" t="s">
        <v>336</v>
      </c>
      <c r="E543" s="53" t="s">
        <v>731</v>
      </c>
    </row>
    <row r="544" spans="1:5" x14ac:dyDescent="0.4">
      <c r="A544" s="53" t="s">
        <v>333</v>
      </c>
      <c r="B544" s="53" t="s">
        <v>729</v>
      </c>
      <c r="C544" s="53" t="s">
        <v>754</v>
      </c>
      <c r="D544" s="53" t="s">
        <v>336</v>
      </c>
      <c r="E544" s="53" t="s">
        <v>731</v>
      </c>
    </row>
    <row r="545" spans="1:5" x14ac:dyDescent="0.4">
      <c r="A545" s="53" t="s">
        <v>333</v>
      </c>
      <c r="B545" s="53" t="s">
        <v>729</v>
      </c>
      <c r="C545" s="53" t="s">
        <v>755</v>
      </c>
      <c r="D545" s="53" t="s">
        <v>336</v>
      </c>
      <c r="E545" s="53" t="s">
        <v>731</v>
      </c>
    </row>
    <row r="546" spans="1:5" x14ac:dyDescent="0.4">
      <c r="A546" s="53" t="s">
        <v>333</v>
      </c>
      <c r="B546" s="53" t="s">
        <v>729</v>
      </c>
      <c r="C546" s="53" t="s">
        <v>756</v>
      </c>
      <c r="D546" s="53" t="s">
        <v>336</v>
      </c>
      <c r="E546" s="53" t="s">
        <v>731</v>
      </c>
    </row>
    <row r="547" spans="1:5" x14ac:dyDescent="0.4">
      <c r="A547" s="53" t="s">
        <v>333</v>
      </c>
      <c r="B547" s="53" t="s">
        <v>729</v>
      </c>
      <c r="C547" s="53" t="s">
        <v>757</v>
      </c>
      <c r="D547" s="53" t="s">
        <v>336</v>
      </c>
      <c r="E547" s="53" t="s">
        <v>731</v>
      </c>
    </row>
    <row r="548" spans="1:5" x14ac:dyDescent="0.4">
      <c r="A548" s="53" t="s">
        <v>333</v>
      </c>
      <c r="B548" s="53" t="s">
        <v>729</v>
      </c>
      <c r="C548" s="53" t="s">
        <v>758</v>
      </c>
      <c r="D548" s="53" t="s">
        <v>336</v>
      </c>
      <c r="E548" s="53" t="s">
        <v>731</v>
      </c>
    </row>
    <row r="549" spans="1:5" x14ac:dyDescent="0.4">
      <c r="A549" s="53" t="s">
        <v>333</v>
      </c>
      <c r="B549" s="53" t="s">
        <v>729</v>
      </c>
      <c r="C549" s="53" t="s">
        <v>759</v>
      </c>
      <c r="D549" s="53" t="s">
        <v>336</v>
      </c>
      <c r="E549" s="53" t="s">
        <v>731</v>
      </c>
    </row>
    <row r="550" spans="1:5" x14ac:dyDescent="0.4">
      <c r="A550" s="53" t="s">
        <v>333</v>
      </c>
      <c r="B550" s="53" t="s">
        <v>729</v>
      </c>
      <c r="C550" s="53" t="s">
        <v>760</v>
      </c>
      <c r="D550" s="53" t="s">
        <v>336</v>
      </c>
      <c r="E550" s="53" t="s">
        <v>731</v>
      </c>
    </row>
    <row r="551" spans="1:5" x14ac:dyDescent="0.4">
      <c r="A551" s="53" t="s">
        <v>333</v>
      </c>
      <c r="B551" s="53" t="s">
        <v>729</v>
      </c>
      <c r="C551" s="53" t="s">
        <v>761</v>
      </c>
      <c r="D551" s="53" t="s">
        <v>336</v>
      </c>
      <c r="E551" s="53" t="s">
        <v>731</v>
      </c>
    </row>
    <row r="552" spans="1:5" x14ac:dyDescent="0.4">
      <c r="A552" s="53" t="s">
        <v>333</v>
      </c>
      <c r="B552" s="53" t="s">
        <v>729</v>
      </c>
      <c r="C552" s="53" t="s">
        <v>762</v>
      </c>
      <c r="D552" s="53" t="s">
        <v>336</v>
      </c>
      <c r="E552" s="53" t="s">
        <v>731</v>
      </c>
    </row>
    <row r="553" spans="1:5" x14ac:dyDescent="0.4">
      <c r="A553" s="53" t="s">
        <v>333</v>
      </c>
      <c r="B553" s="53" t="s">
        <v>729</v>
      </c>
      <c r="C553" s="53" t="s">
        <v>763</v>
      </c>
      <c r="D553" s="53" t="s">
        <v>336</v>
      </c>
      <c r="E553" s="53" t="s">
        <v>731</v>
      </c>
    </row>
    <row r="554" spans="1:5" x14ac:dyDescent="0.4">
      <c r="A554" s="53" t="s">
        <v>333</v>
      </c>
      <c r="B554" s="53" t="s">
        <v>729</v>
      </c>
      <c r="C554" s="53" t="s">
        <v>764</v>
      </c>
      <c r="D554" s="53" t="s">
        <v>336</v>
      </c>
      <c r="E554" s="53" t="s">
        <v>731</v>
      </c>
    </row>
    <row r="555" spans="1:5" x14ac:dyDescent="0.4">
      <c r="A555" s="53" t="s">
        <v>333</v>
      </c>
      <c r="B555" s="53" t="s">
        <v>729</v>
      </c>
      <c r="C555" s="53" t="s">
        <v>765</v>
      </c>
      <c r="D555" s="53" t="s">
        <v>336</v>
      </c>
      <c r="E555" s="53" t="s">
        <v>731</v>
      </c>
    </row>
    <row r="556" spans="1:5" x14ac:dyDescent="0.4">
      <c r="A556" s="53" t="s">
        <v>333</v>
      </c>
      <c r="B556" s="53" t="s">
        <v>766</v>
      </c>
      <c r="C556" s="53" t="s">
        <v>767</v>
      </c>
      <c r="D556" s="53" t="s">
        <v>336</v>
      </c>
      <c r="E556" s="53" t="s">
        <v>768</v>
      </c>
    </row>
    <row r="557" spans="1:5" x14ac:dyDescent="0.4">
      <c r="A557" s="53" t="s">
        <v>333</v>
      </c>
      <c r="B557" s="53" t="s">
        <v>766</v>
      </c>
      <c r="C557" s="53" t="s">
        <v>769</v>
      </c>
      <c r="D557" s="53" t="s">
        <v>336</v>
      </c>
      <c r="E557" s="53" t="s">
        <v>768</v>
      </c>
    </row>
    <row r="558" spans="1:5" x14ac:dyDescent="0.4">
      <c r="A558" s="53" t="s">
        <v>333</v>
      </c>
      <c r="B558" s="53" t="s">
        <v>766</v>
      </c>
      <c r="C558" s="53" t="s">
        <v>770</v>
      </c>
      <c r="D558" s="53" t="s">
        <v>336</v>
      </c>
      <c r="E558" s="53" t="s">
        <v>768</v>
      </c>
    </row>
    <row r="559" spans="1:5" x14ac:dyDescent="0.4">
      <c r="A559" s="53" t="s">
        <v>333</v>
      </c>
      <c r="B559" s="53" t="s">
        <v>766</v>
      </c>
      <c r="C559" s="53" t="s">
        <v>771</v>
      </c>
      <c r="D559" s="53" t="s">
        <v>336</v>
      </c>
      <c r="E559" s="53" t="s">
        <v>768</v>
      </c>
    </row>
    <row r="560" spans="1:5" x14ac:dyDescent="0.4">
      <c r="A560" s="53" t="s">
        <v>333</v>
      </c>
      <c r="B560" s="53" t="s">
        <v>766</v>
      </c>
      <c r="C560" s="53" t="s">
        <v>772</v>
      </c>
      <c r="D560" s="53" t="s">
        <v>336</v>
      </c>
      <c r="E560" s="53" t="s">
        <v>768</v>
      </c>
    </row>
    <row r="561" spans="1:5" x14ac:dyDescent="0.4">
      <c r="A561" s="53" t="s">
        <v>333</v>
      </c>
      <c r="B561" s="53" t="s">
        <v>766</v>
      </c>
      <c r="C561" s="53" t="s">
        <v>773</v>
      </c>
      <c r="D561" s="53" t="s">
        <v>336</v>
      </c>
      <c r="E561" s="53" t="s">
        <v>768</v>
      </c>
    </row>
    <row r="562" spans="1:5" x14ac:dyDescent="0.4">
      <c r="A562" s="53" t="s">
        <v>333</v>
      </c>
      <c r="B562" s="53" t="s">
        <v>766</v>
      </c>
      <c r="C562" s="53" t="s">
        <v>774</v>
      </c>
      <c r="D562" s="53" t="s">
        <v>336</v>
      </c>
      <c r="E562" s="53" t="s">
        <v>768</v>
      </c>
    </row>
    <row r="563" spans="1:5" x14ac:dyDescent="0.4">
      <c r="A563" s="53" t="s">
        <v>333</v>
      </c>
      <c r="B563" s="53" t="s">
        <v>766</v>
      </c>
      <c r="C563" s="53" t="s">
        <v>775</v>
      </c>
      <c r="D563" s="53" t="s">
        <v>336</v>
      </c>
      <c r="E563" s="53" t="s">
        <v>768</v>
      </c>
    </row>
    <row r="564" spans="1:5" x14ac:dyDescent="0.4">
      <c r="A564" s="53" t="s">
        <v>333</v>
      </c>
      <c r="B564" s="53" t="s">
        <v>766</v>
      </c>
      <c r="C564" s="53" t="s">
        <v>776</v>
      </c>
      <c r="D564" s="53" t="s">
        <v>336</v>
      </c>
      <c r="E564" s="53" t="s">
        <v>768</v>
      </c>
    </row>
    <row r="565" spans="1:5" x14ac:dyDescent="0.4">
      <c r="A565" s="53" t="s">
        <v>333</v>
      </c>
      <c r="B565" s="53" t="s">
        <v>766</v>
      </c>
      <c r="C565" s="53" t="s">
        <v>777</v>
      </c>
      <c r="D565" s="53" t="s">
        <v>336</v>
      </c>
      <c r="E565" s="53" t="s">
        <v>768</v>
      </c>
    </row>
    <row r="566" spans="1:5" x14ac:dyDescent="0.4">
      <c r="A566" s="53" t="s">
        <v>333</v>
      </c>
      <c r="B566" s="53" t="s">
        <v>766</v>
      </c>
      <c r="C566" s="53" t="s">
        <v>778</v>
      </c>
      <c r="D566" s="53" t="s">
        <v>336</v>
      </c>
      <c r="E566" s="53" t="s">
        <v>768</v>
      </c>
    </row>
    <row r="567" spans="1:5" x14ac:dyDescent="0.4">
      <c r="A567" s="53" t="s">
        <v>333</v>
      </c>
      <c r="B567" s="53" t="s">
        <v>766</v>
      </c>
      <c r="C567" s="53" t="s">
        <v>779</v>
      </c>
      <c r="D567" s="53" t="s">
        <v>336</v>
      </c>
      <c r="E567" s="53" t="s">
        <v>768</v>
      </c>
    </row>
    <row r="568" spans="1:5" x14ac:dyDescent="0.4">
      <c r="A568" s="53" t="s">
        <v>333</v>
      </c>
      <c r="B568" s="53" t="s">
        <v>766</v>
      </c>
      <c r="C568" s="53" t="s">
        <v>780</v>
      </c>
      <c r="D568" s="53" t="s">
        <v>336</v>
      </c>
      <c r="E568" s="53" t="s">
        <v>768</v>
      </c>
    </row>
    <row r="569" spans="1:5" x14ac:dyDescent="0.4">
      <c r="A569" s="53" t="s">
        <v>333</v>
      </c>
      <c r="B569" s="53" t="s">
        <v>766</v>
      </c>
      <c r="C569" s="53" t="s">
        <v>781</v>
      </c>
      <c r="D569" s="53" t="s">
        <v>336</v>
      </c>
      <c r="E569" s="53" t="s">
        <v>768</v>
      </c>
    </row>
    <row r="570" spans="1:5" x14ac:dyDescent="0.4">
      <c r="A570" s="53" t="s">
        <v>333</v>
      </c>
      <c r="B570" s="53" t="s">
        <v>766</v>
      </c>
      <c r="C570" s="53" t="s">
        <v>782</v>
      </c>
      <c r="D570" s="53" t="s">
        <v>336</v>
      </c>
      <c r="E570" s="53" t="s">
        <v>768</v>
      </c>
    </row>
    <row r="571" spans="1:5" x14ac:dyDescent="0.4">
      <c r="A571" s="53" t="s">
        <v>333</v>
      </c>
      <c r="B571" s="53" t="s">
        <v>766</v>
      </c>
      <c r="C571" s="53" t="s">
        <v>783</v>
      </c>
      <c r="D571" s="53" t="s">
        <v>336</v>
      </c>
      <c r="E571" s="53" t="s">
        <v>768</v>
      </c>
    </row>
    <row r="572" spans="1:5" x14ac:dyDescent="0.4">
      <c r="A572" s="53" t="s">
        <v>333</v>
      </c>
      <c r="B572" s="53" t="s">
        <v>766</v>
      </c>
      <c r="C572" s="53" t="s">
        <v>784</v>
      </c>
      <c r="D572" s="53" t="s">
        <v>336</v>
      </c>
      <c r="E572" s="53" t="s">
        <v>768</v>
      </c>
    </row>
    <row r="573" spans="1:5" x14ac:dyDescent="0.4">
      <c r="A573" s="53" t="s">
        <v>333</v>
      </c>
      <c r="B573" s="53" t="s">
        <v>766</v>
      </c>
      <c r="C573" s="53" t="s">
        <v>785</v>
      </c>
      <c r="D573" s="53" t="s">
        <v>336</v>
      </c>
      <c r="E573" s="53" t="s">
        <v>768</v>
      </c>
    </row>
    <row r="574" spans="1:5" x14ac:dyDescent="0.4">
      <c r="A574" s="53" t="s">
        <v>333</v>
      </c>
      <c r="B574" s="53" t="s">
        <v>766</v>
      </c>
      <c r="C574" s="53" t="s">
        <v>786</v>
      </c>
      <c r="D574" s="53" t="s">
        <v>336</v>
      </c>
      <c r="E574" s="53" t="s">
        <v>768</v>
      </c>
    </row>
    <row r="575" spans="1:5" x14ac:dyDescent="0.4">
      <c r="A575" s="53" t="s">
        <v>333</v>
      </c>
      <c r="B575" s="53" t="s">
        <v>766</v>
      </c>
      <c r="C575" s="53" t="s">
        <v>787</v>
      </c>
      <c r="D575" s="53" t="s">
        <v>336</v>
      </c>
      <c r="E575" s="53" t="s">
        <v>768</v>
      </c>
    </row>
    <row r="576" spans="1:5" x14ac:dyDescent="0.4">
      <c r="A576" s="53" t="s">
        <v>333</v>
      </c>
      <c r="B576" s="53" t="s">
        <v>766</v>
      </c>
      <c r="C576" s="53" t="s">
        <v>788</v>
      </c>
      <c r="D576" s="53" t="s">
        <v>336</v>
      </c>
      <c r="E576" s="53" t="s">
        <v>768</v>
      </c>
    </row>
    <row r="577" spans="1:5" x14ac:dyDescent="0.4">
      <c r="A577" s="53" t="s">
        <v>333</v>
      </c>
      <c r="B577" s="53" t="s">
        <v>789</v>
      </c>
      <c r="C577" s="53" t="s">
        <v>790</v>
      </c>
      <c r="D577" s="53" t="s">
        <v>336</v>
      </c>
      <c r="E577" s="53" t="s">
        <v>768</v>
      </c>
    </row>
    <row r="578" spans="1:5" x14ac:dyDescent="0.4">
      <c r="A578" s="53" t="s">
        <v>333</v>
      </c>
      <c r="B578" s="53" t="s">
        <v>789</v>
      </c>
      <c r="C578" s="53" t="s">
        <v>791</v>
      </c>
      <c r="D578" s="53" t="s">
        <v>336</v>
      </c>
      <c r="E578" s="53" t="s">
        <v>768</v>
      </c>
    </row>
    <row r="579" spans="1:5" x14ac:dyDescent="0.4">
      <c r="A579" s="53" t="s">
        <v>333</v>
      </c>
      <c r="B579" s="53" t="s">
        <v>789</v>
      </c>
      <c r="C579" s="53" t="s">
        <v>792</v>
      </c>
      <c r="D579" s="53" t="s">
        <v>336</v>
      </c>
      <c r="E579" s="53" t="s">
        <v>768</v>
      </c>
    </row>
    <row r="580" spans="1:5" x14ac:dyDescent="0.4">
      <c r="A580" s="53" t="s">
        <v>333</v>
      </c>
      <c r="B580" s="53" t="s">
        <v>789</v>
      </c>
      <c r="C580" s="53" t="s">
        <v>793</v>
      </c>
      <c r="D580" s="53" t="s">
        <v>336</v>
      </c>
      <c r="E580" s="53" t="s">
        <v>768</v>
      </c>
    </row>
    <row r="581" spans="1:5" x14ac:dyDescent="0.4">
      <c r="A581" s="53" t="s">
        <v>333</v>
      </c>
      <c r="B581" s="53" t="s">
        <v>789</v>
      </c>
      <c r="C581" s="53" t="s">
        <v>794</v>
      </c>
      <c r="D581" s="53" t="s">
        <v>336</v>
      </c>
      <c r="E581" s="53" t="s">
        <v>768</v>
      </c>
    </row>
    <row r="582" spans="1:5" x14ac:dyDescent="0.4">
      <c r="A582" s="53" t="s">
        <v>333</v>
      </c>
      <c r="B582" s="53" t="s">
        <v>789</v>
      </c>
      <c r="C582" s="53" t="s">
        <v>795</v>
      </c>
      <c r="D582" s="53" t="s">
        <v>336</v>
      </c>
      <c r="E582" s="53" t="s">
        <v>768</v>
      </c>
    </row>
    <row r="583" spans="1:5" x14ac:dyDescent="0.4">
      <c r="A583" s="53" t="s">
        <v>333</v>
      </c>
      <c r="B583" s="53" t="s">
        <v>789</v>
      </c>
      <c r="C583" s="53" t="s">
        <v>796</v>
      </c>
      <c r="D583" s="53" t="s">
        <v>336</v>
      </c>
      <c r="E583" s="53" t="s">
        <v>768</v>
      </c>
    </row>
    <row r="584" spans="1:5" x14ac:dyDescent="0.4">
      <c r="A584" s="53" t="s">
        <v>333</v>
      </c>
      <c r="B584" s="53" t="s">
        <v>789</v>
      </c>
      <c r="C584" s="53" t="s">
        <v>797</v>
      </c>
      <c r="D584" s="53" t="s">
        <v>336</v>
      </c>
      <c r="E584" s="53" t="s">
        <v>768</v>
      </c>
    </row>
    <row r="585" spans="1:5" x14ac:dyDescent="0.4">
      <c r="A585" s="53" t="s">
        <v>333</v>
      </c>
      <c r="B585" s="53" t="s">
        <v>789</v>
      </c>
      <c r="C585" s="53" t="s">
        <v>798</v>
      </c>
      <c r="D585" s="53" t="s">
        <v>336</v>
      </c>
      <c r="E585" s="53" t="s">
        <v>768</v>
      </c>
    </row>
    <row r="586" spans="1:5" x14ac:dyDescent="0.4">
      <c r="A586" s="53" t="s">
        <v>333</v>
      </c>
      <c r="B586" s="53" t="s">
        <v>789</v>
      </c>
      <c r="C586" s="53" t="s">
        <v>799</v>
      </c>
      <c r="D586" s="53" t="s">
        <v>336</v>
      </c>
      <c r="E586" s="53" t="s">
        <v>768</v>
      </c>
    </row>
    <row r="587" spans="1:5" x14ac:dyDescent="0.4">
      <c r="A587" s="53" t="s">
        <v>333</v>
      </c>
      <c r="B587" s="53" t="s">
        <v>789</v>
      </c>
      <c r="C587" s="53" t="s">
        <v>800</v>
      </c>
      <c r="D587" s="53" t="s">
        <v>336</v>
      </c>
      <c r="E587" s="53" t="s">
        <v>768</v>
      </c>
    </row>
    <row r="588" spans="1:5" x14ac:dyDescent="0.4">
      <c r="A588" s="53" t="s">
        <v>333</v>
      </c>
      <c r="B588" s="53" t="s">
        <v>789</v>
      </c>
      <c r="C588" s="53" t="s">
        <v>801</v>
      </c>
      <c r="D588" s="53" t="s">
        <v>336</v>
      </c>
      <c r="E588" s="53" t="s">
        <v>768</v>
      </c>
    </row>
    <row r="589" spans="1:5" x14ac:dyDescent="0.4">
      <c r="A589" s="53" t="s">
        <v>333</v>
      </c>
      <c r="B589" s="53" t="s">
        <v>789</v>
      </c>
      <c r="C589" s="53" t="s">
        <v>802</v>
      </c>
      <c r="D589" s="53" t="s">
        <v>336</v>
      </c>
      <c r="E589" s="53" t="s">
        <v>768</v>
      </c>
    </row>
    <row r="590" spans="1:5" x14ac:dyDescent="0.4">
      <c r="A590" s="53" t="s">
        <v>333</v>
      </c>
      <c r="B590" s="53" t="s">
        <v>789</v>
      </c>
      <c r="C590" s="53" t="s">
        <v>803</v>
      </c>
      <c r="D590" s="53" t="s">
        <v>336</v>
      </c>
      <c r="E590" s="53" t="s">
        <v>768</v>
      </c>
    </row>
    <row r="591" spans="1:5" x14ac:dyDescent="0.4">
      <c r="A591" s="53" t="s">
        <v>333</v>
      </c>
      <c r="B591" s="53" t="s">
        <v>789</v>
      </c>
      <c r="C591" s="53" t="s">
        <v>804</v>
      </c>
      <c r="D591" s="53" t="s">
        <v>336</v>
      </c>
      <c r="E591" s="53" t="s">
        <v>768</v>
      </c>
    </row>
    <row r="592" spans="1:5" x14ac:dyDescent="0.4">
      <c r="A592" s="53" t="s">
        <v>333</v>
      </c>
      <c r="B592" s="53" t="s">
        <v>789</v>
      </c>
      <c r="C592" s="53" t="s">
        <v>805</v>
      </c>
      <c r="D592" s="53" t="s">
        <v>336</v>
      </c>
      <c r="E592" s="53" t="s">
        <v>768</v>
      </c>
    </row>
    <row r="593" spans="1:5" x14ac:dyDescent="0.4">
      <c r="A593" s="53" t="s">
        <v>333</v>
      </c>
      <c r="B593" s="53" t="s">
        <v>789</v>
      </c>
      <c r="C593" s="53" t="s">
        <v>806</v>
      </c>
      <c r="D593" s="53" t="s">
        <v>336</v>
      </c>
      <c r="E593" s="53" t="s">
        <v>768</v>
      </c>
    </row>
    <row r="594" spans="1:5" x14ac:dyDescent="0.4">
      <c r="A594" s="53" t="s">
        <v>333</v>
      </c>
      <c r="B594" s="53" t="s">
        <v>789</v>
      </c>
      <c r="C594" s="53" t="s">
        <v>807</v>
      </c>
      <c r="D594" s="53" t="s">
        <v>336</v>
      </c>
      <c r="E594" s="53" t="s">
        <v>768</v>
      </c>
    </row>
    <row r="595" spans="1:5" x14ac:dyDescent="0.4">
      <c r="A595" s="53" t="s">
        <v>333</v>
      </c>
      <c r="B595" s="53" t="s">
        <v>789</v>
      </c>
      <c r="C595" s="53" t="s">
        <v>808</v>
      </c>
      <c r="D595" s="53" t="s">
        <v>336</v>
      </c>
      <c r="E595" s="53" t="s">
        <v>768</v>
      </c>
    </row>
    <row r="596" spans="1:5" x14ac:dyDescent="0.4">
      <c r="A596" s="53" t="s">
        <v>333</v>
      </c>
      <c r="B596" s="53" t="s">
        <v>789</v>
      </c>
      <c r="C596" s="53" t="s">
        <v>809</v>
      </c>
      <c r="D596" s="53" t="s">
        <v>336</v>
      </c>
      <c r="E596" s="53" t="s">
        <v>768</v>
      </c>
    </row>
    <row r="597" spans="1:5" x14ac:dyDescent="0.4">
      <c r="A597" s="53" t="s">
        <v>333</v>
      </c>
      <c r="B597" s="53" t="s">
        <v>789</v>
      </c>
      <c r="C597" s="53" t="s">
        <v>810</v>
      </c>
      <c r="D597" s="53" t="s">
        <v>336</v>
      </c>
      <c r="E597" s="53" t="s">
        <v>768</v>
      </c>
    </row>
    <row r="598" spans="1:5" x14ac:dyDescent="0.4">
      <c r="A598" s="53" t="s">
        <v>333</v>
      </c>
      <c r="B598" s="53" t="s">
        <v>789</v>
      </c>
      <c r="C598" s="53" t="s">
        <v>811</v>
      </c>
      <c r="D598" s="53" t="s">
        <v>336</v>
      </c>
      <c r="E598" s="53" t="s">
        <v>768</v>
      </c>
    </row>
    <row r="599" spans="1:5" x14ac:dyDescent="0.4">
      <c r="A599" s="53" t="s">
        <v>333</v>
      </c>
      <c r="B599" s="53" t="s">
        <v>789</v>
      </c>
      <c r="C599" s="53" t="s">
        <v>812</v>
      </c>
      <c r="D599" s="53" t="s">
        <v>336</v>
      </c>
      <c r="E599" s="53" t="s">
        <v>768</v>
      </c>
    </row>
    <row r="600" spans="1:5" x14ac:dyDescent="0.4">
      <c r="A600" s="53" t="s">
        <v>333</v>
      </c>
      <c r="B600" s="53" t="s">
        <v>789</v>
      </c>
      <c r="C600" s="53" t="s">
        <v>813</v>
      </c>
      <c r="D600" s="53" t="s">
        <v>336</v>
      </c>
      <c r="E600" s="53" t="s">
        <v>768</v>
      </c>
    </row>
    <row r="601" spans="1:5" x14ac:dyDescent="0.4">
      <c r="A601" s="53" t="s">
        <v>333</v>
      </c>
      <c r="B601" s="53" t="s">
        <v>789</v>
      </c>
      <c r="C601" s="53" t="s">
        <v>814</v>
      </c>
      <c r="D601" s="53" t="s">
        <v>336</v>
      </c>
      <c r="E601" s="53" t="s">
        <v>768</v>
      </c>
    </row>
    <row r="602" spans="1:5" x14ac:dyDescent="0.4">
      <c r="A602" s="53" t="s">
        <v>333</v>
      </c>
      <c r="B602" s="53" t="s">
        <v>789</v>
      </c>
      <c r="C602" s="53" t="s">
        <v>815</v>
      </c>
      <c r="D602" s="53" t="s">
        <v>336</v>
      </c>
      <c r="E602" s="53" t="s">
        <v>768</v>
      </c>
    </row>
    <row r="603" spans="1:5" x14ac:dyDescent="0.4">
      <c r="A603" s="53" t="s">
        <v>333</v>
      </c>
      <c r="B603" s="53" t="s">
        <v>789</v>
      </c>
      <c r="C603" s="53" t="s">
        <v>816</v>
      </c>
      <c r="D603" s="53" t="s">
        <v>336</v>
      </c>
      <c r="E603" s="53" t="s">
        <v>768</v>
      </c>
    </row>
    <row r="604" spans="1:5" x14ac:dyDescent="0.4">
      <c r="A604" s="53" t="s">
        <v>333</v>
      </c>
      <c r="B604" s="53" t="s">
        <v>789</v>
      </c>
      <c r="C604" s="53" t="s">
        <v>817</v>
      </c>
      <c r="D604" s="53" t="s">
        <v>336</v>
      </c>
      <c r="E604" s="53" t="s">
        <v>768</v>
      </c>
    </row>
    <row r="605" spans="1:5" x14ac:dyDescent="0.4">
      <c r="A605" s="53" t="s">
        <v>333</v>
      </c>
      <c r="B605" s="53" t="s">
        <v>818</v>
      </c>
      <c r="C605" s="53" t="s">
        <v>819</v>
      </c>
      <c r="D605" s="53" t="s">
        <v>336</v>
      </c>
      <c r="E605" s="53" t="s">
        <v>768</v>
      </c>
    </row>
    <row r="606" spans="1:5" x14ac:dyDescent="0.4">
      <c r="A606" s="53" t="s">
        <v>333</v>
      </c>
      <c r="B606" s="53" t="s">
        <v>818</v>
      </c>
      <c r="C606" s="53" t="s">
        <v>820</v>
      </c>
      <c r="D606" s="53" t="s">
        <v>336</v>
      </c>
      <c r="E606" s="53" t="s">
        <v>768</v>
      </c>
    </row>
    <row r="607" spans="1:5" x14ac:dyDescent="0.4">
      <c r="A607" s="53" t="s">
        <v>333</v>
      </c>
      <c r="B607" s="53" t="s">
        <v>818</v>
      </c>
      <c r="C607" s="53" t="s">
        <v>821</v>
      </c>
      <c r="D607" s="53" t="s">
        <v>336</v>
      </c>
      <c r="E607" s="53" t="s">
        <v>768</v>
      </c>
    </row>
    <row r="608" spans="1:5" x14ac:dyDescent="0.4">
      <c r="A608" s="53" t="s">
        <v>333</v>
      </c>
      <c r="B608" s="53" t="s">
        <v>818</v>
      </c>
      <c r="C608" s="53" t="s">
        <v>822</v>
      </c>
      <c r="D608" s="53" t="s">
        <v>336</v>
      </c>
      <c r="E608" s="53" t="s">
        <v>768</v>
      </c>
    </row>
    <row r="609" spans="1:5" x14ac:dyDescent="0.4">
      <c r="A609" s="53" t="s">
        <v>333</v>
      </c>
      <c r="B609" s="53" t="s">
        <v>818</v>
      </c>
      <c r="C609" s="53" t="s">
        <v>823</v>
      </c>
      <c r="D609" s="53" t="s">
        <v>336</v>
      </c>
      <c r="E609" s="53" t="s">
        <v>382</v>
      </c>
    </row>
    <row r="610" spans="1:5" x14ac:dyDescent="0.4">
      <c r="A610" s="53" t="s">
        <v>333</v>
      </c>
      <c r="B610" s="53" t="s">
        <v>818</v>
      </c>
      <c r="C610" s="53" t="s">
        <v>824</v>
      </c>
      <c r="D610" s="53" t="s">
        <v>336</v>
      </c>
      <c r="E610" s="53" t="s">
        <v>382</v>
      </c>
    </row>
    <row r="611" spans="1:5" x14ac:dyDescent="0.4">
      <c r="A611" s="53" t="s">
        <v>333</v>
      </c>
      <c r="B611" s="53" t="s">
        <v>818</v>
      </c>
      <c r="C611" s="53" t="s">
        <v>825</v>
      </c>
      <c r="D611" s="53" t="s">
        <v>336</v>
      </c>
      <c r="E611" s="53" t="s">
        <v>382</v>
      </c>
    </row>
    <row r="612" spans="1:5" x14ac:dyDescent="0.4">
      <c r="A612" s="53" t="s">
        <v>333</v>
      </c>
      <c r="B612" s="53" t="s">
        <v>818</v>
      </c>
      <c r="C612" s="53" t="s">
        <v>826</v>
      </c>
      <c r="D612" s="53" t="s">
        <v>336</v>
      </c>
      <c r="E612" s="53" t="s">
        <v>768</v>
      </c>
    </row>
    <row r="613" spans="1:5" x14ac:dyDescent="0.4">
      <c r="A613" s="53" t="s">
        <v>333</v>
      </c>
      <c r="B613" s="53" t="s">
        <v>818</v>
      </c>
      <c r="C613" s="53" t="s">
        <v>827</v>
      </c>
      <c r="D613" s="53" t="s">
        <v>336</v>
      </c>
      <c r="E613" s="53" t="s">
        <v>382</v>
      </c>
    </row>
    <row r="614" spans="1:5" x14ac:dyDescent="0.4">
      <c r="A614" s="53" t="s">
        <v>333</v>
      </c>
      <c r="B614" s="53" t="s">
        <v>818</v>
      </c>
      <c r="C614" s="53" t="s">
        <v>828</v>
      </c>
      <c r="D614" s="53" t="s">
        <v>336</v>
      </c>
      <c r="E614" s="53" t="s">
        <v>382</v>
      </c>
    </row>
    <row r="615" spans="1:5" x14ac:dyDescent="0.4">
      <c r="A615" s="53" t="s">
        <v>333</v>
      </c>
      <c r="B615" s="53" t="s">
        <v>818</v>
      </c>
      <c r="C615" s="53" t="s">
        <v>829</v>
      </c>
      <c r="D615" s="53" t="s">
        <v>336</v>
      </c>
      <c r="E615" s="53" t="s">
        <v>382</v>
      </c>
    </row>
    <row r="616" spans="1:5" x14ac:dyDescent="0.4">
      <c r="A616" s="53" t="s">
        <v>333</v>
      </c>
      <c r="B616" s="53" t="s">
        <v>818</v>
      </c>
      <c r="C616" s="53" t="s">
        <v>830</v>
      </c>
      <c r="D616" s="53" t="s">
        <v>336</v>
      </c>
      <c r="E616" s="53" t="s">
        <v>382</v>
      </c>
    </row>
    <row r="617" spans="1:5" x14ac:dyDescent="0.4">
      <c r="A617" s="53" t="s">
        <v>333</v>
      </c>
      <c r="B617" s="53" t="s">
        <v>818</v>
      </c>
      <c r="C617" s="53" t="s">
        <v>831</v>
      </c>
      <c r="D617" s="53" t="s">
        <v>336</v>
      </c>
      <c r="E617" s="53" t="s">
        <v>382</v>
      </c>
    </row>
    <row r="618" spans="1:5" x14ac:dyDescent="0.4">
      <c r="A618" s="53" t="s">
        <v>333</v>
      </c>
      <c r="B618" s="53" t="s">
        <v>818</v>
      </c>
      <c r="C618" s="53" t="s">
        <v>832</v>
      </c>
      <c r="D618" s="53" t="s">
        <v>336</v>
      </c>
      <c r="E618" s="53" t="s">
        <v>382</v>
      </c>
    </row>
    <row r="619" spans="1:5" x14ac:dyDescent="0.4">
      <c r="A619" s="53" t="s">
        <v>333</v>
      </c>
      <c r="B619" s="53" t="s">
        <v>818</v>
      </c>
      <c r="C619" s="53" t="s">
        <v>833</v>
      </c>
      <c r="D619" s="53" t="s">
        <v>336</v>
      </c>
      <c r="E619" s="53" t="s">
        <v>382</v>
      </c>
    </row>
    <row r="620" spans="1:5" x14ac:dyDescent="0.4">
      <c r="A620" s="53" t="s">
        <v>333</v>
      </c>
      <c r="B620" s="53" t="s">
        <v>818</v>
      </c>
      <c r="C620" s="53" t="s">
        <v>834</v>
      </c>
      <c r="D620" s="53" t="s">
        <v>336</v>
      </c>
      <c r="E620" s="53" t="s">
        <v>382</v>
      </c>
    </row>
    <row r="621" spans="1:5" x14ac:dyDescent="0.4">
      <c r="A621" s="53" t="s">
        <v>333</v>
      </c>
      <c r="B621" s="53" t="s">
        <v>818</v>
      </c>
      <c r="C621" s="53" t="s">
        <v>835</v>
      </c>
      <c r="D621" s="53" t="s">
        <v>336</v>
      </c>
      <c r="E621" s="53" t="s">
        <v>382</v>
      </c>
    </row>
    <row r="622" spans="1:5" x14ac:dyDescent="0.4">
      <c r="A622" s="53" t="s">
        <v>333</v>
      </c>
      <c r="B622" s="53" t="s">
        <v>818</v>
      </c>
      <c r="C622" s="53" t="s">
        <v>836</v>
      </c>
      <c r="D622" s="53" t="s">
        <v>336</v>
      </c>
      <c r="E622" s="53" t="s">
        <v>382</v>
      </c>
    </row>
    <row r="623" spans="1:5" x14ac:dyDescent="0.4">
      <c r="A623" s="53" t="s">
        <v>333</v>
      </c>
      <c r="B623" s="53" t="s">
        <v>818</v>
      </c>
      <c r="C623" s="53" t="s">
        <v>837</v>
      </c>
      <c r="D623" s="53" t="s">
        <v>336</v>
      </c>
      <c r="E623" s="53" t="s">
        <v>382</v>
      </c>
    </row>
    <row r="624" spans="1:5" x14ac:dyDescent="0.4">
      <c r="A624" s="53" t="s">
        <v>333</v>
      </c>
      <c r="B624" s="53" t="s">
        <v>818</v>
      </c>
      <c r="C624" s="53" t="s">
        <v>838</v>
      </c>
      <c r="D624" s="53" t="s">
        <v>336</v>
      </c>
      <c r="E624" s="53" t="s">
        <v>382</v>
      </c>
    </row>
    <row r="625" spans="1:5" x14ac:dyDescent="0.4">
      <c r="A625" s="53" t="s">
        <v>333</v>
      </c>
      <c r="B625" s="53" t="s">
        <v>818</v>
      </c>
      <c r="C625" s="53" t="s">
        <v>839</v>
      </c>
      <c r="D625" s="53" t="s">
        <v>336</v>
      </c>
      <c r="E625" s="53" t="s">
        <v>382</v>
      </c>
    </row>
    <row r="626" spans="1:5" x14ac:dyDescent="0.4">
      <c r="A626" s="53" t="s">
        <v>333</v>
      </c>
      <c r="B626" s="53" t="s">
        <v>818</v>
      </c>
      <c r="C626" s="53" t="s">
        <v>840</v>
      </c>
      <c r="D626" s="53" t="s">
        <v>336</v>
      </c>
      <c r="E626" s="53" t="s">
        <v>382</v>
      </c>
    </row>
    <row r="627" spans="1:5" x14ac:dyDescent="0.4">
      <c r="A627" s="53" t="s">
        <v>333</v>
      </c>
      <c r="B627" s="53" t="s">
        <v>818</v>
      </c>
      <c r="C627" s="53" t="s">
        <v>841</v>
      </c>
      <c r="D627" s="53" t="s">
        <v>336</v>
      </c>
      <c r="E627" s="53" t="s">
        <v>382</v>
      </c>
    </row>
    <row r="628" spans="1:5" x14ac:dyDescent="0.4">
      <c r="A628" s="53" t="s">
        <v>333</v>
      </c>
      <c r="B628" s="53" t="s">
        <v>818</v>
      </c>
      <c r="C628" s="53" t="s">
        <v>842</v>
      </c>
      <c r="D628" s="53" t="s">
        <v>336</v>
      </c>
      <c r="E628" s="53" t="s">
        <v>382</v>
      </c>
    </row>
    <row r="629" spans="1:5" x14ac:dyDescent="0.4">
      <c r="A629" s="53" t="s">
        <v>333</v>
      </c>
      <c r="B629" s="53" t="s">
        <v>818</v>
      </c>
      <c r="C629" s="53" t="s">
        <v>843</v>
      </c>
      <c r="D629" s="53" t="s">
        <v>336</v>
      </c>
      <c r="E629" s="53" t="s">
        <v>382</v>
      </c>
    </row>
    <row r="630" spans="1:5" x14ac:dyDescent="0.4">
      <c r="A630" s="53" t="s">
        <v>333</v>
      </c>
      <c r="B630" s="53" t="s">
        <v>844</v>
      </c>
      <c r="C630" s="53" t="s">
        <v>845</v>
      </c>
      <c r="D630" s="53" t="s">
        <v>336</v>
      </c>
      <c r="E630" s="53" t="s">
        <v>768</v>
      </c>
    </row>
    <row r="631" spans="1:5" x14ac:dyDescent="0.4">
      <c r="A631" s="53" t="s">
        <v>333</v>
      </c>
      <c r="B631" s="53" t="s">
        <v>844</v>
      </c>
      <c r="C631" s="53" t="s">
        <v>846</v>
      </c>
      <c r="D631" s="53" t="s">
        <v>336</v>
      </c>
      <c r="E631" s="53" t="s">
        <v>768</v>
      </c>
    </row>
    <row r="632" spans="1:5" x14ac:dyDescent="0.4">
      <c r="A632" s="53" t="s">
        <v>333</v>
      </c>
      <c r="B632" s="53" t="s">
        <v>844</v>
      </c>
      <c r="C632" s="53" t="s">
        <v>847</v>
      </c>
      <c r="D632" s="53" t="s">
        <v>336</v>
      </c>
      <c r="E632" s="53" t="s">
        <v>768</v>
      </c>
    </row>
    <row r="633" spans="1:5" x14ac:dyDescent="0.4">
      <c r="A633" s="53" t="s">
        <v>333</v>
      </c>
      <c r="B633" s="53" t="s">
        <v>844</v>
      </c>
      <c r="C633" s="53" t="s">
        <v>848</v>
      </c>
      <c r="D633" s="53" t="s">
        <v>336</v>
      </c>
      <c r="E633" s="53" t="s">
        <v>768</v>
      </c>
    </row>
    <row r="634" spans="1:5" x14ac:dyDescent="0.4">
      <c r="A634" s="53" t="s">
        <v>333</v>
      </c>
      <c r="B634" s="53" t="s">
        <v>844</v>
      </c>
      <c r="C634" s="53" t="s">
        <v>849</v>
      </c>
      <c r="D634" s="53" t="s">
        <v>336</v>
      </c>
      <c r="E634" s="53" t="s">
        <v>768</v>
      </c>
    </row>
    <row r="635" spans="1:5" x14ac:dyDescent="0.4">
      <c r="A635" s="53" t="s">
        <v>333</v>
      </c>
      <c r="B635" s="53" t="s">
        <v>844</v>
      </c>
      <c r="C635" s="53" t="s">
        <v>850</v>
      </c>
      <c r="D635" s="53" t="s">
        <v>336</v>
      </c>
      <c r="E635" s="53" t="s">
        <v>768</v>
      </c>
    </row>
    <row r="636" spans="1:5" x14ac:dyDescent="0.4">
      <c r="A636" s="53" t="s">
        <v>333</v>
      </c>
      <c r="B636" s="53" t="s">
        <v>844</v>
      </c>
      <c r="C636" s="53" t="s">
        <v>851</v>
      </c>
      <c r="D636" s="53" t="s">
        <v>336</v>
      </c>
      <c r="E636" s="53" t="s">
        <v>768</v>
      </c>
    </row>
    <row r="637" spans="1:5" x14ac:dyDescent="0.4">
      <c r="A637" s="53" t="s">
        <v>333</v>
      </c>
      <c r="B637" s="53" t="s">
        <v>844</v>
      </c>
      <c r="C637" s="53" t="s">
        <v>852</v>
      </c>
      <c r="D637" s="53" t="s">
        <v>336</v>
      </c>
      <c r="E637" s="53" t="s">
        <v>768</v>
      </c>
    </row>
    <row r="638" spans="1:5" x14ac:dyDescent="0.4">
      <c r="A638" s="53" t="s">
        <v>333</v>
      </c>
      <c r="B638" s="53" t="s">
        <v>844</v>
      </c>
      <c r="C638" s="53" t="s">
        <v>853</v>
      </c>
      <c r="D638" s="53" t="s">
        <v>336</v>
      </c>
      <c r="E638" s="53" t="s">
        <v>768</v>
      </c>
    </row>
    <row r="639" spans="1:5" x14ac:dyDescent="0.4">
      <c r="A639" s="53" t="s">
        <v>333</v>
      </c>
      <c r="B639" s="53" t="s">
        <v>844</v>
      </c>
      <c r="C639" s="53" t="s">
        <v>854</v>
      </c>
      <c r="D639" s="53" t="s">
        <v>336</v>
      </c>
      <c r="E639" s="53" t="s">
        <v>768</v>
      </c>
    </row>
    <row r="640" spans="1:5" x14ac:dyDescent="0.4">
      <c r="A640" s="53" t="s">
        <v>333</v>
      </c>
      <c r="B640" s="53" t="s">
        <v>844</v>
      </c>
      <c r="C640" s="53" t="s">
        <v>855</v>
      </c>
      <c r="D640" s="53" t="s">
        <v>336</v>
      </c>
      <c r="E640" s="53" t="s">
        <v>768</v>
      </c>
    </row>
    <row r="641" spans="1:5" x14ac:dyDescent="0.4">
      <c r="A641" s="53" t="s">
        <v>333</v>
      </c>
      <c r="B641" s="53" t="s">
        <v>844</v>
      </c>
      <c r="C641" s="53" t="s">
        <v>856</v>
      </c>
      <c r="D641" s="53" t="s">
        <v>336</v>
      </c>
      <c r="E641" s="53" t="s">
        <v>768</v>
      </c>
    </row>
    <row r="642" spans="1:5" x14ac:dyDescent="0.4">
      <c r="A642" s="53" t="s">
        <v>333</v>
      </c>
      <c r="B642" s="53" t="s">
        <v>844</v>
      </c>
      <c r="C642" s="53" t="s">
        <v>857</v>
      </c>
      <c r="D642" s="53" t="s">
        <v>336</v>
      </c>
      <c r="E642" s="53" t="s">
        <v>768</v>
      </c>
    </row>
    <row r="643" spans="1:5" x14ac:dyDescent="0.4">
      <c r="A643" s="53" t="s">
        <v>333</v>
      </c>
      <c r="B643" s="53" t="s">
        <v>844</v>
      </c>
      <c r="C643" s="53" t="s">
        <v>858</v>
      </c>
      <c r="D643" s="53" t="s">
        <v>336</v>
      </c>
      <c r="E643" s="53" t="s">
        <v>768</v>
      </c>
    </row>
    <row r="644" spans="1:5" x14ac:dyDescent="0.4">
      <c r="A644" s="53" t="s">
        <v>333</v>
      </c>
      <c r="B644" s="53" t="s">
        <v>844</v>
      </c>
      <c r="C644" s="53" t="s">
        <v>859</v>
      </c>
      <c r="D644" s="53" t="s">
        <v>336</v>
      </c>
      <c r="E644" s="53" t="s">
        <v>768</v>
      </c>
    </row>
    <row r="645" spans="1:5" x14ac:dyDescent="0.4">
      <c r="A645" s="53" t="s">
        <v>333</v>
      </c>
      <c r="B645" s="53" t="s">
        <v>844</v>
      </c>
      <c r="C645" s="53" t="s">
        <v>860</v>
      </c>
      <c r="D645" s="53" t="s">
        <v>336</v>
      </c>
      <c r="E645" s="53" t="s">
        <v>768</v>
      </c>
    </row>
    <row r="646" spans="1:5" x14ac:dyDescent="0.4">
      <c r="A646" s="53" t="s">
        <v>333</v>
      </c>
      <c r="B646" s="53" t="s">
        <v>844</v>
      </c>
      <c r="C646" s="53" t="s">
        <v>861</v>
      </c>
      <c r="D646" s="53" t="s">
        <v>336</v>
      </c>
      <c r="E646" s="53" t="s">
        <v>768</v>
      </c>
    </row>
    <row r="647" spans="1:5" x14ac:dyDescent="0.4">
      <c r="A647" s="53" t="s">
        <v>333</v>
      </c>
      <c r="B647" s="53" t="s">
        <v>862</v>
      </c>
      <c r="C647" s="53" t="s">
        <v>863</v>
      </c>
      <c r="D647" s="53" t="s">
        <v>336</v>
      </c>
      <c r="E647" s="53" t="s">
        <v>768</v>
      </c>
    </row>
    <row r="648" spans="1:5" x14ac:dyDescent="0.4">
      <c r="A648" s="53" t="s">
        <v>333</v>
      </c>
      <c r="B648" s="53" t="s">
        <v>862</v>
      </c>
      <c r="C648" s="53" t="s">
        <v>864</v>
      </c>
      <c r="D648" s="53" t="s">
        <v>336</v>
      </c>
      <c r="E648" s="53" t="s">
        <v>768</v>
      </c>
    </row>
    <row r="649" spans="1:5" x14ac:dyDescent="0.4">
      <c r="A649" s="53" t="s">
        <v>333</v>
      </c>
      <c r="B649" s="53" t="s">
        <v>862</v>
      </c>
      <c r="C649" s="53" t="s">
        <v>865</v>
      </c>
      <c r="D649" s="53" t="s">
        <v>336</v>
      </c>
      <c r="E649" s="53" t="s">
        <v>768</v>
      </c>
    </row>
    <row r="650" spans="1:5" x14ac:dyDescent="0.4">
      <c r="A650" s="53" t="s">
        <v>333</v>
      </c>
      <c r="B650" s="53" t="s">
        <v>862</v>
      </c>
      <c r="C650" s="53" t="s">
        <v>866</v>
      </c>
      <c r="D650" s="53" t="s">
        <v>336</v>
      </c>
      <c r="E650" s="53" t="s">
        <v>768</v>
      </c>
    </row>
    <row r="651" spans="1:5" x14ac:dyDescent="0.4">
      <c r="A651" s="53" t="s">
        <v>333</v>
      </c>
      <c r="B651" s="53" t="s">
        <v>862</v>
      </c>
      <c r="C651" s="53" t="s">
        <v>867</v>
      </c>
      <c r="D651" s="53" t="s">
        <v>336</v>
      </c>
      <c r="E651" s="53" t="s">
        <v>768</v>
      </c>
    </row>
    <row r="652" spans="1:5" x14ac:dyDescent="0.4">
      <c r="A652" s="53" t="s">
        <v>333</v>
      </c>
      <c r="B652" s="53" t="s">
        <v>862</v>
      </c>
      <c r="C652" s="53" t="s">
        <v>868</v>
      </c>
      <c r="D652" s="53" t="s">
        <v>336</v>
      </c>
      <c r="E652" s="53" t="s">
        <v>768</v>
      </c>
    </row>
    <row r="653" spans="1:5" x14ac:dyDescent="0.4">
      <c r="A653" s="53" t="s">
        <v>333</v>
      </c>
      <c r="B653" s="53" t="s">
        <v>862</v>
      </c>
      <c r="C653" s="53" t="s">
        <v>869</v>
      </c>
      <c r="D653" s="53" t="s">
        <v>336</v>
      </c>
      <c r="E653" s="53" t="s">
        <v>768</v>
      </c>
    </row>
    <row r="654" spans="1:5" x14ac:dyDescent="0.4">
      <c r="A654" s="53" t="s">
        <v>333</v>
      </c>
      <c r="B654" s="53" t="s">
        <v>862</v>
      </c>
      <c r="C654" s="53" t="s">
        <v>870</v>
      </c>
      <c r="D654" s="53" t="s">
        <v>336</v>
      </c>
      <c r="E654" s="53" t="s">
        <v>768</v>
      </c>
    </row>
    <row r="655" spans="1:5" x14ac:dyDescent="0.4">
      <c r="A655" s="53" t="s">
        <v>333</v>
      </c>
      <c r="B655" s="53" t="s">
        <v>862</v>
      </c>
      <c r="C655" s="53" t="s">
        <v>871</v>
      </c>
      <c r="D655" s="53" t="s">
        <v>336</v>
      </c>
      <c r="E655" s="53" t="s">
        <v>768</v>
      </c>
    </row>
    <row r="656" spans="1:5" x14ac:dyDescent="0.4">
      <c r="A656" s="53" t="s">
        <v>333</v>
      </c>
      <c r="B656" s="53" t="s">
        <v>862</v>
      </c>
      <c r="C656" s="53" t="s">
        <v>872</v>
      </c>
      <c r="D656" s="53" t="s">
        <v>336</v>
      </c>
      <c r="E656" s="53" t="s">
        <v>768</v>
      </c>
    </row>
    <row r="657" spans="1:5" x14ac:dyDescent="0.4">
      <c r="A657" s="53" t="s">
        <v>333</v>
      </c>
      <c r="B657" s="53" t="s">
        <v>862</v>
      </c>
      <c r="C657" s="53" t="s">
        <v>873</v>
      </c>
      <c r="D657" s="53" t="s">
        <v>336</v>
      </c>
      <c r="E657" s="53" t="s">
        <v>768</v>
      </c>
    </row>
    <row r="658" spans="1:5" x14ac:dyDescent="0.4">
      <c r="A658" s="53" t="s">
        <v>333</v>
      </c>
      <c r="B658" s="53" t="s">
        <v>862</v>
      </c>
      <c r="C658" s="53" t="s">
        <v>874</v>
      </c>
      <c r="D658" s="53" t="s">
        <v>336</v>
      </c>
      <c r="E658" s="53" t="s">
        <v>768</v>
      </c>
    </row>
    <row r="659" spans="1:5" x14ac:dyDescent="0.4">
      <c r="A659" s="53" t="s">
        <v>333</v>
      </c>
      <c r="B659" s="53" t="s">
        <v>862</v>
      </c>
      <c r="C659" s="53" t="s">
        <v>875</v>
      </c>
      <c r="D659" s="53" t="s">
        <v>336</v>
      </c>
      <c r="E659" s="53" t="s">
        <v>768</v>
      </c>
    </row>
    <row r="660" spans="1:5" x14ac:dyDescent="0.4">
      <c r="A660" s="53" t="s">
        <v>333</v>
      </c>
      <c r="B660" s="53" t="s">
        <v>862</v>
      </c>
      <c r="C660" s="53" t="s">
        <v>876</v>
      </c>
      <c r="D660" s="53" t="s">
        <v>336</v>
      </c>
      <c r="E660" s="53" t="s">
        <v>768</v>
      </c>
    </row>
    <row r="661" spans="1:5" x14ac:dyDescent="0.4">
      <c r="A661" s="53" t="s">
        <v>333</v>
      </c>
      <c r="B661" s="53" t="s">
        <v>862</v>
      </c>
      <c r="C661" s="53" t="s">
        <v>877</v>
      </c>
      <c r="D661" s="53" t="s">
        <v>336</v>
      </c>
      <c r="E661" s="53" t="s">
        <v>768</v>
      </c>
    </row>
    <row r="662" spans="1:5" x14ac:dyDescent="0.4">
      <c r="A662" s="53" t="s">
        <v>333</v>
      </c>
      <c r="B662" s="53" t="s">
        <v>862</v>
      </c>
      <c r="C662" s="53" t="s">
        <v>878</v>
      </c>
      <c r="D662" s="53" t="s">
        <v>336</v>
      </c>
      <c r="E662" s="53" t="s">
        <v>768</v>
      </c>
    </row>
    <row r="663" spans="1:5" x14ac:dyDescent="0.4">
      <c r="A663" s="53" t="s">
        <v>333</v>
      </c>
      <c r="B663" s="53" t="s">
        <v>862</v>
      </c>
      <c r="C663" s="53" t="s">
        <v>879</v>
      </c>
      <c r="D663" s="53" t="s">
        <v>336</v>
      </c>
      <c r="E663" s="53" t="s">
        <v>768</v>
      </c>
    </row>
    <row r="664" spans="1:5" x14ac:dyDescent="0.4">
      <c r="A664" s="53" t="s">
        <v>333</v>
      </c>
      <c r="B664" s="53" t="s">
        <v>862</v>
      </c>
      <c r="C664" s="53" t="s">
        <v>880</v>
      </c>
      <c r="D664" s="53" t="s">
        <v>336</v>
      </c>
      <c r="E664" s="53" t="s">
        <v>768</v>
      </c>
    </row>
    <row r="665" spans="1:5" x14ac:dyDescent="0.4">
      <c r="A665" s="53" t="s">
        <v>333</v>
      </c>
      <c r="B665" s="53" t="s">
        <v>862</v>
      </c>
      <c r="C665" s="53" t="s">
        <v>881</v>
      </c>
      <c r="D665" s="53" t="s">
        <v>336</v>
      </c>
      <c r="E665" s="53" t="s">
        <v>768</v>
      </c>
    </row>
    <row r="666" spans="1:5" x14ac:dyDescent="0.4">
      <c r="A666" s="53" t="s">
        <v>333</v>
      </c>
      <c r="B666" s="53" t="s">
        <v>862</v>
      </c>
      <c r="C666" s="53" t="s">
        <v>882</v>
      </c>
      <c r="D666" s="53" t="s">
        <v>336</v>
      </c>
      <c r="E666" s="53" t="s">
        <v>768</v>
      </c>
    </row>
    <row r="667" spans="1:5" x14ac:dyDescent="0.4">
      <c r="A667" s="53" t="s">
        <v>333</v>
      </c>
      <c r="B667" s="53" t="s">
        <v>862</v>
      </c>
      <c r="C667" s="53" t="s">
        <v>883</v>
      </c>
      <c r="D667" s="53" t="s">
        <v>336</v>
      </c>
      <c r="E667" s="53" t="s">
        <v>768</v>
      </c>
    </row>
    <row r="668" spans="1:5" x14ac:dyDescent="0.4">
      <c r="A668" s="53" t="s">
        <v>333</v>
      </c>
      <c r="B668" s="53" t="s">
        <v>862</v>
      </c>
      <c r="C668" s="53" t="s">
        <v>884</v>
      </c>
      <c r="D668" s="53" t="s">
        <v>336</v>
      </c>
      <c r="E668" s="53" t="s">
        <v>768</v>
      </c>
    </row>
    <row r="669" spans="1:5" x14ac:dyDescent="0.4">
      <c r="A669" s="53" t="s">
        <v>333</v>
      </c>
      <c r="B669" s="53" t="s">
        <v>862</v>
      </c>
      <c r="C669" s="53" t="s">
        <v>885</v>
      </c>
      <c r="D669" s="53" t="s">
        <v>336</v>
      </c>
      <c r="E669" s="53" t="s">
        <v>768</v>
      </c>
    </row>
    <row r="670" spans="1:5" x14ac:dyDescent="0.4">
      <c r="A670" s="53" t="s">
        <v>333</v>
      </c>
      <c r="B670" s="53" t="s">
        <v>862</v>
      </c>
      <c r="C670" s="53" t="s">
        <v>886</v>
      </c>
      <c r="D670" s="53" t="s">
        <v>336</v>
      </c>
      <c r="E670" s="53" t="s">
        <v>768</v>
      </c>
    </row>
    <row r="671" spans="1:5" x14ac:dyDescent="0.4">
      <c r="A671" s="53" t="s">
        <v>333</v>
      </c>
      <c r="B671" s="53" t="s">
        <v>862</v>
      </c>
      <c r="C671" s="53" t="s">
        <v>887</v>
      </c>
      <c r="D671" s="53" t="s">
        <v>336</v>
      </c>
      <c r="E671" s="53" t="s">
        <v>768</v>
      </c>
    </row>
    <row r="672" spans="1:5" x14ac:dyDescent="0.4">
      <c r="A672" s="53" t="s">
        <v>333</v>
      </c>
      <c r="B672" s="53" t="s">
        <v>888</v>
      </c>
      <c r="C672" s="53" t="s">
        <v>889</v>
      </c>
      <c r="D672" s="53" t="s">
        <v>336</v>
      </c>
      <c r="E672" s="53" t="s">
        <v>768</v>
      </c>
    </row>
    <row r="673" spans="1:5" x14ac:dyDescent="0.4">
      <c r="A673" s="53" t="s">
        <v>333</v>
      </c>
      <c r="B673" s="53" t="s">
        <v>888</v>
      </c>
      <c r="C673" s="53" t="s">
        <v>890</v>
      </c>
      <c r="D673" s="53" t="s">
        <v>336</v>
      </c>
      <c r="E673" s="53" t="s">
        <v>768</v>
      </c>
    </row>
    <row r="674" spans="1:5" x14ac:dyDescent="0.4">
      <c r="A674" s="53" t="s">
        <v>333</v>
      </c>
      <c r="B674" s="53" t="s">
        <v>888</v>
      </c>
      <c r="C674" s="53" t="s">
        <v>891</v>
      </c>
      <c r="D674" s="53" t="s">
        <v>336</v>
      </c>
      <c r="E674" s="53" t="s">
        <v>768</v>
      </c>
    </row>
    <row r="675" spans="1:5" x14ac:dyDescent="0.4">
      <c r="A675" s="53" t="s">
        <v>333</v>
      </c>
      <c r="B675" s="53" t="s">
        <v>888</v>
      </c>
      <c r="C675" s="53" t="s">
        <v>892</v>
      </c>
      <c r="D675" s="53" t="s">
        <v>336</v>
      </c>
      <c r="E675" s="53" t="s">
        <v>768</v>
      </c>
    </row>
    <row r="676" spans="1:5" x14ac:dyDescent="0.4">
      <c r="A676" s="53" t="s">
        <v>333</v>
      </c>
      <c r="B676" s="53" t="s">
        <v>888</v>
      </c>
      <c r="C676" s="53" t="s">
        <v>893</v>
      </c>
      <c r="D676" s="53" t="s">
        <v>336</v>
      </c>
      <c r="E676" s="53" t="s">
        <v>768</v>
      </c>
    </row>
    <row r="677" spans="1:5" x14ac:dyDescent="0.4">
      <c r="A677" s="53" t="s">
        <v>333</v>
      </c>
      <c r="B677" s="53" t="s">
        <v>888</v>
      </c>
      <c r="C677" s="53" t="s">
        <v>894</v>
      </c>
      <c r="D677" s="53" t="s">
        <v>336</v>
      </c>
      <c r="E677" s="53" t="s">
        <v>768</v>
      </c>
    </row>
    <row r="678" spans="1:5" x14ac:dyDescent="0.4">
      <c r="A678" s="53" t="s">
        <v>333</v>
      </c>
      <c r="B678" s="53" t="s">
        <v>888</v>
      </c>
      <c r="C678" s="53" t="s">
        <v>895</v>
      </c>
      <c r="D678" s="53" t="s">
        <v>336</v>
      </c>
      <c r="E678" s="53" t="s">
        <v>768</v>
      </c>
    </row>
    <row r="679" spans="1:5" x14ac:dyDescent="0.4">
      <c r="A679" s="53" t="s">
        <v>333</v>
      </c>
      <c r="B679" s="53" t="s">
        <v>888</v>
      </c>
      <c r="C679" s="53" t="s">
        <v>896</v>
      </c>
      <c r="D679" s="53" t="s">
        <v>336</v>
      </c>
      <c r="E679" s="53" t="s">
        <v>768</v>
      </c>
    </row>
    <row r="680" spans="1:5" x14ac:dyDescent="0.4">
      <c r="A680" s="53" t="s">
        <v>333</v>
      </c>
      <c r="B680" s="53" t="s">
        <v>888</v>
      </c>
      <c r="C680" s="53" t="s">
        <v>897</v>
      </c>
      <c r="D680" s="53" t="s">
        <v>336</v>
      </c>
      <c r="E680" s="53" t="s">
        <v>768</v>
      </c>
    </row>
    <row r="681" spans="1:5" x14ac:dyDescent="0.4">
      <c r="A681" s="53" t="s">
        <v>333</v>
      </c>
      <c r="B681" s="53" t="s">
        <v>888</v>
      </c>
      <c r="C681" s="53" t="s">
        <v>898</v>
      </c>
      <c r="D681" s="53" t="s">
        <v>336</v>
      </c>
      <c r="E681" s="53" t="s">
        <v>768</v>
      </c>
    </row>
    <row r="682" spans="1:5" x14ac:dyDescent="0.4">
      <c r="A682" s="53" t="s">
        <v>333</v>
      </c>
      <c r="B682" s="53" t="s">
        <v>888</v>
      </c>
      <c r="C682" s="53" t="s">
        <v>899</v>
      </c>
      <c r="D682" s="53" t="s">
        <v>336</v>
      </c>
      <c r="E682" s="53" t="s">
        <v>768</v>
      </c>
    </row>
    <row r="683" spans="1:5" x14ac:dyDescent="0.4">
      <c r="A683" s="53" t="s">
        <v>333</v>
      </c>
      <c r="B683" s="53" t="s">
        <v>888</v>
      </c>
      <c r="C683" s="53" t="s">
        <v>900</v>
      </c>
      <c r="D683" s="53" t="s">
        <v>336</v>
      </c>
      <c r="E683" s="53" t="s">
        <v>768</v>
      </c>
    </row>
    <row r="684" spans="1:5" x14ac:dyDescent="0.4">
      <c r="A684" s="53" t="s">
        <v>333</v>
      </c>
      <c r="B684" s="53" t="s">
        <v>888</v>
      </c>
      <c r="C684" s="53" t="s">
        <v>901</v>
      </c>
      <c r="D684" s="53" t="s">
        <v>336</v>
      </c>
      <c r="E684" s="53" t="s">
        <v>768</v>
      </c>
    </row>
    <row r="685" spans="1:5" x14ac:dyDescent="0.4">
      <c r="A685" s="53" t="s">
        <v>333</v>
      </c>
      <c r="B685" s="53" t="s">
        <v>888</v>
      </c>
      <c r="C685" s="53" t="s">
        <v>902</v>
      </c>
      <c r="D685" s="53" t="s">
        <v>336</v>
      </c>
      <c r="E685" s="53" t="s">
        <v>768</v>
      </c>
    </row>
    <row r="686" spans="1:5" x14ac:dyDescent="0.4">
      <c r="A686" s="53" t="s">
        <v>333</v>
      </c>
      <c r="B686" s="53" t="s">
        <v>888</v>
      </c>
      <c r="C686" s="53" t="s">
        <v>903</v>
      </c>
      <c r="D686" s="53" t="s">
        <v>336</v>
      </c>
      <c r="E686" s="53" t="s">
        <v>768</v>
      </c>
    </row>
    <row r="687" spans="1:5" x14ac:dyDescent="0.4">
      <c r="A687" s="53" t="s">
        <v>333</v>
      </c>
      <c r="B687" s="53" t="s">
        <v>888</v>
      </c>
      <c r="C687" s="53" t="s">
        <v>904</v>
      </c>
      <c r="D687" s="53" t="s">
        <v>336</v>
      </c>
      <c r="E687" s="53" t="s">
        <v>768</v>
      </c>
    </row>
    <row r="688" spans="1:5" x14ac:dyDescent="0.4">
      <c r="A688" s="53" t="s">
        <v>333</v>
      </c>
      <c r="B688" s="53" t="s">
        <v>888</v>
      </c>
      <c r="C688" s="53" t="s">
        <v>905</v>
      </c>
      <c r="D688" s="53" t="s">
        <v>336</v>
      </c>
      <c r="E688" s="53" t="s">
        <v>768</v>
      </c>
    </row>
    <row r="689" spans="1:5" x14ac:dyDescent="0.4">
      <c r="A689" s="53" t="s">
        <v>333</v>
      </c>
      <c r="B689" s="53" t="s">
        <v>906</v>
      </c>
      <c r="C689" s="53" t="s">
        <v>907</v>
      </c>
      <c r="D689" s="53" t="s">
        <v>336</v>
      </c>
      <c r="E689" s="53" t="s">
        <v>382</v>
      </c>
    </row>
    <row r="690" spans="1:5" x14ac:dyDescent="0.4">
      <c r="A690" s="53" t="s">
        <v>333</v>
      </c>
      <c r="B690" s="53" t="s">
        <v>906</v>
      </c>
      <c r="C690" s="53" t="s">
        <v>908</v>
      </c>
      <c r="D690" s="53" t="s">
        <v>336</v>
      </c>
      <c r="E690" s="53" t="s">
        <v>382</v>
      </c>
    </row>
    <row r="691" spans="1:5" x14ac:dyDescent="0.4">
      <c r="A691" s="53" t="s">
        <v>333</v>
      </c>
      <c r="B691" s="53" t="s">
        <v>906</v>
      </c>
      <c r="C691" s="53" t="s">
        <v>909</v>
      </c>
      <c r="D691" s="53" t="s">
        <v>336</v>
      </c>
      <c r="E691" s="53" t="s">
        <v>382</v>
      </c>
    </row>
    <row r="692" spans="1:5" x14ac:dyDescent="0.4">
      <c r="A692" s="53" t="s">
        <v>333</v>
      </c>
      <c r="B692" s="53" t="s">
        <v>906</v>
      </c>
      <c r="C692" s="53" t="s">
        <v>910</v>
      </c>
      <c r="D692" s="53" t="s">
        <v>336</v>
      </c>
      <c r="E692" s="53" t="s">
        <v>382</v>
      </c>
    </row>
    <row r="693" spans="1:5" x14ac:dyDescent="0.4">
      <c r="A693" s="53" t="s">
        <v>333</v>
      </c>
      <c r="B693" s="53" t="s">
        <v>906</v>
      </c>
      <c r="C693" s="53" t="s">
        <v>911</v>
      </c>
      <c r="D693" s="53" t="s">
        <v>336</v>
      </c>
      <c r="E693" s="53" t="s">
        <v>382</v>
      </c>
    </row>
    <row r="694" spans="1:5" x14ac:dyDescent="0.4">
      <c r="A694" s="53" t="s">
        <v>333</v>
      </c>
      <c r="B694" s="53" t="s">
        <v>906</v>
      </c>
      <c r="C694" s="53" t="s">
        <v>912</v>
      </c>
      <c r="D694" s="53" t="s">
        <v>336</v>
      </c>
      <c r="E694" s="53" t="s">
        <v>382</v>
      </c>
    </row>
    <row r="695" spans="1:5" x14ac:dyDescent="0.4">
      <c r="A695" s="53" t="s">
        <v>333</v>
      </c>
      <c r="B695" s="53" t="s">
        <v>906</v>
      </c>
      <c r="C695" s="53" t="s">
        <v>913</v>
      </c>
      <c r="D695" s="53" t="s">
        <v>336</v>
      </c>
      <c r="E695" s="53" t="s">
        <v>382</v>
      </c>
    </row>
    <row r="696" spans="1:5" x14ac:dyDescent="0.4">
      <c r="A696" s="53" t="s">
        <v>333</v>
      </c>
      <c r="B696" s="53" t="s">
        <v>906</v>
      </c>
      <c r="C696" s="53" t="s">
        <v>914</v>
      </c>
      <c r="D696" s="53" t="s">
        <v>336</v>
      </c>
      <c r="E696" s="53" t="s">
        <v>382</v>
      </c>
    </row>
    <row r="697" spans="1:5" x14ac:dyDescent="0.4">
      <c r="A697" s="53" t="s">
        <v>333</v>
      </c>
      <c r="B697" s="53" t="s">
        <v>906</v>
      </c>
      <c r="C697" s="53" t="s">
        <v>915</v>
      </c>
      <c r="D697" s="53" t="s">
        <v>336</v>
      </c>
      <c r="E697" s="53" t="s">
        <v>382</v>
      </c>
    </row>
    <row r="698" spans="1:5" x14ac:dyDescent="0.4">
      <c r="A698" s="53" t="s">
        <v>333</v>
      </c>
      <c r="B698" s="53" t="s">
        <v>906</v>
      </c>
      <c r="C698" s="53" t="s">
        <v>916</v>
      </c>
      <c r="D698" s="53" t="s">
        <v>336</v>
      </c>
      <c r="E698" s="53" t="s">
        <v>382</v>
      </c>
    </row>
    <row r="699" spans="1:5" x14ac:dyDescent="0.4">
      <c r="A699" s="53" t="s">
        <v>333</v>
      </c>
      <c r="B699" s="53" t="s">
        <v>906</v>
      </c>
      <c r="C699" s="53" t="s">
        <v>917</v>
      </c>
      <c r="D699" s="53" t="s">
        <v>336</v>
      </c>
      <c r="E699" s="53" t="s">
        <v>382</v>
      </c>
    </row>
    <row r="700" spans="1:5" x14ac:dyDescent="0.4">
      <c r="A700" s="53" t="s">
        <v>333</v>
      </c>
      <c r="B700" s="53" t="s">
        <v>906</v>
      </c>
      <c r="C700" s="53" t="s">
        <v>918</v>
      </c>
      <c r="D700" s="53" t="s">
        <v>336</v>
      </c>
      <c r="E700" s="53" t="s">
        <v>382</v>
      </c>
    </row>
    <row r="701" spans="1:5" x14ac:dyDescent="0.4">
      <c r="A701" s="53" t="s">
        <v>333</v>
      </c>
      <c r="B701" s="53" t="s">
        <v>906</v>
      </c>
      <c r="C701" s="53" t="s">
        <v>919</v>
      </c>
      <c r="D701" s="53" t="s">
        <v>336</v>
      </c>
      <c r="E701" s="53" t="s">
        <v>382</v>
      </c>
    </row>
    <row r="702" spans="1:5" x14ac:dyDescent="0.4">
      <c r="A702" s="53" t="s">
        <v>333</v>
      </c>
      <c r="B702" s="53" t="s">
        <v>906</v>
      </c>
      <c r="C702" s="53" t="s">
        <v>920</v>
      </c>
      <c r="D702" s="53" t="s">
        <v>336</v>
      </c>
      <c r="E702" s="53" t="s">
        <v>382</v>
      </c>
    </row>
    <row r="703" spans="1:5" x14ac:dyDescent="0.4">
      <c r="A703" s="53" t="s">
        <v>333</v>
      </c>
      <c r="B703" s="53" t="s">
        <v>906</v>
      </c>
      <c r="C703" s="53" t="s">
        <v>921</v>
      </c>
      <c r="D703" s="53" t="s">
        <v>336</v>
      </c>
      <c r="E703" s="53" t="s">
        <v>382</v>
      </c>
    </row>
    <row r="704" spans="1:5" x14ac:dyDescent="0.4">
      <c r="A704" s="53" t="s">
        <v>333</v>
      </c>
      <c r="B704" s="53" t="s">
        <v>906</v>
      </c>
      <c r="C704" s="53" t="s">
        <v>922</v>
      </c>
      <c r="D704" s="53" t="s">
        <v>336</v>
      </c>
      <c r="E704" s="53" t="s">
        <v>382</v>
      </c>
    </row>
    <row r="705" spans="1:5" x14ac:dyDescent="0.4">
      <c r="A705" s="53" t="s">
        <v>333</v>
      </c>
      <c r="B705" s="53" t="s">
        <v>906</v>
      </c>
      <c r="C705" s="53" t="s">
        <v>923</v>
      </c>
      <c r="D705" s="53" t="s">
        <v>336</v>
      </c>
      <c r="E705" s="53" t="s">
        <v>382</v>
      </c>
    </row>
    <row r="706" spans="1:5" x14ac:dyDescent="0.4">
      <c r="A706" s="53" t="s">
        <v>333</v>
      </c>
      <c r="B706" s="53" t="s">
        <v>906</v>
      </c>
      <c r="C706" s="53" t="s">
        <v>924</v>
      </c>
      <c r="D706" s="53" t="s">
        <v>336</v>
      </c>
      <c r="E706" s="53" t="s">
        <v>382</v>
      </c>
    </row>
    <row r="707" spans="1:5" x14ac:dyDescent="0.4">
      <c r="A707" s="53" t="s">
        <v>333</v>
      </c>
      <c r="B707" s="53" t="s">
        <v>925</v>
      </c>
      <c r="C707" s="53" t="s">
        <v>926</v>
      </c>
      <c r="D707" s="53" t="s">
        <v>336</v>
      </c>
      <c r="E707" s="53" t="s">
        <v>382</v>
      </c>
    </row>
    <row r="708" spans="1:5" x14ac:dyDescent="0.4">
      <c r="A708" s="53" t="s">
        <v>333</v>
      </c>
      <c r="B708" s="53" t="s">
        <v>925</v>
      </c>
      <c r="C708" s="53" t="s">
        <v>927</v>
      </c>
      <c r="D708" s="53" t="s">
        <v>336</v>
      </c>
      <c r="E708" s="53" t="s">
        <v>382</v>
      </c>
    </row>
    <row r="709" spans="1:5" x14ac:dyDescent="0.4">
      <c r="A709" s="53" t="s">
        <v>333</v>
      </c>
      <c r="B709" s="53" t="s">
        <v>925</v>
      </c>
      <c r="C709" s="53" t="s">
        <v>928</v>
      </c>
      <c r="D709" s="53" t="s">
        <v>336</v>
      </c>
      <c r="E709" s="53" t="s">
        <v>382</v>
      </c>
    </row>
    <row r="710" spans="1:5" x14ac:dyDescent="0.4">
      <c r="A710" s="53" t="s">
        <v>333</v>
      </c>
      <c r="B710" s="53" t="s">
        <v>925</v>
      </c>
      <c r="C710" s="53" t="s">
        <v>929</v>
      </c>
      <c r="D710" s="53" t="s">
        <v>336</v>
      </c>
      <c r="E710" s="53" t="s">
        <v>382</v>
      </c>
    </row>
    <row r="711" spans="1:5" x14ac:dyDescent="0.4">
      <c r="A711" s="53" t="s">
        <v>333</v>
      </c>
      <c r="B711" s="53" t="s">
        <v>925</v>
      </c>
      <c r="C711" s="53" t="s">
        <v>930</v>
      </c>
      <c r="D711" s="53" t="s">
        <v>336</v>
      </c>
      <c r="E711" s="53" t="s">
        <v>382</v>
      </c>
    </row>
    <row r="712" spans="1:5" x14ac:dyDescent="0.4">
      <c r="A712" s="53" t="s">
        <v>333</v>
      </c>
      <c r="B712" s="53" t="s">
        <v>925</v>
      </c>
      <c r="C712" s="53" t="s">
        <v>931</v>
      </c>
      <c r="D712" s="53" t="s">
        <v>336</v>
      </c>
      <c r="E712" s="53" t="s">
        <v>382</v>
      </c>
    </row>
    <row r="713" spans="1:5" x14ac:dyDescent="0.4">
      <c r="A713" s="53" t="s">
        <v>333</v>
      </c>
      <c r="B713" s="53" t="s">
        <v>925</v>
      </c>
      <c r="C713" s="53" t="s">
        <v>932</v>
      </c>
      <c r="D713" s="53" t="s">
        <v>336</v>
      </c>
      <c r="E713" s="53" t="s">
        <v>382</v>
      </c>
    </row>
    <row r="714" spans="1:5" x14ac:dyDescent="0.4">
      <c r="A714" s="53" t="s">
        <v>333</v>
      </c>
      <c r="B714" s="53" t="s">
        <v>925</v>
      </c>
      <c r="C714" s="53" t="s">
        <v>933</v>
      </c>
      <c r="D714" s="53" t="s">
        <v>336</v>
      </c>
      <c r="E714" s="53" t="s">
        <v>382</v>
      </c>
    </row>
    <row r="715" spans="1:5" x14ac:dyDescent="0.4">
      <c r="A715" s="53" t="s">
        <v>333</v>
      </c>
      <c r="B715" s="53" t="s">
        <v>925</v>
      </c>
      <c r="C715" s="53" t="s">
        <v>934</v>
      </c>
      <c r="D715" s="53" t="s">
        <v>336</v>
      </c>
      <c r="E715" s="53" t="s">
        <v>382</v>
      </c>
    </row>
    <row r="716" spans="1:5" x14ac:dyDescent="0.4">
      <c r="A716" s="53" t="s">
        <v>333</v>
      </c>
      <c r="B716" s="53" t="s">
        <v>925</v>
      </c>
      <c r="C716" s="53" t="s">
        <v>935</v>
      </c>
      <c r="D716" s="53" t="s">
        <v>336</v>
      </c>
      <c r="E716" s="53" t="s">
        <v>382</v>
      </c>
    </row>
    <row r="717" spans="1:5" x14ac:dyDescent="0.4">
      <c r="A717" s="53" t="s">
        <v>333</v>
      </c>
      <c r="B717" s="53" t="s">
        <v>925</v>
      </c>
      <c r="C717" s="53" t="s">
        <v>936</v>
      </c>
      <c r="D717" s="53" t="s">
        <v>336</v>
      </c>
      <c r="E717" s="53" t="s">
        <v>382</v>
      </c>
    </row>
    <row r="718" spans="1:5" x14ac:dyDescent="0.4">
      <c r="A718" s="53" t="s">
        <v>333</v>
      </c>
      <c r="B718" s="53" t="s">
        <v>925</v>
      </c>
      <c r="C718" s="53" t="s">
        <v>937</v>
      </c>
      <c r="D718" s="53" t="s">
        <v>336</v>
      </c>
      <c r="E718" s="53" t="s">
        <v>382</v>
      </c>
    </row>
    <row r="719" spans="1:5" x14ac:dyDescent="0.4">
      <c r="A719" s="53" t="s">
        <v>333</v>
      </c>
      <c r="B719" s="53" t="s">
        <v>925</v>
      </c>
      <c r="C719" s="53" t="s">
        <v>938</v>
      </c>
      <c r="D719" s="53" t="s">
        <v>336</v>
      </c>
      <c r="E719" s="53" t="s">
        <v>382</v>
      </c>
    </row>
    <row r="720" spans="1:5" x14ac:dyDescent="0.4">
      <c r="A720" s="53" t="s">
        <v>333</v>
      </c>
      <c r="B720" s="53" t="s">
        <v>925</v>
      </c>
      <c r="C720" s="53" t="s">
        <v>939</v>
      </c>
      <c r="D720" s="53" t="s">
        <v>336</v>
      </c>
      <c r="E720" s="53" t="s">
        <v>382</v>
      </c>
    </row>
    <row r="721" spans="1:5" x14ac:dyDescent="0.4">
      <c r="A721" s="53" t="s">
        <v>333</v>
      </c>
      <c r="B721" s="53" t="s">
        <v>925</v>
      </c>
      <c r="C721" s="53" t="s">
        <v>940</v>
      </c>
      <c r="D721" s="53" t="s">
        <v>336</v>
      </c>
      <c r="E721" s="53" t="s">
        <v>382</v>
      </c>
    </row>
    <row r="722" spans="1:5" x14ac:dyDescent="0.4">
      <c r="A722" s="53" t="s">
        <v>333</v>
      </c>
      <c r="B722" s="53" t="s">
        <v>925</v>
      </c>
      <c r="C722" s="53" t="s">
        <v>941</v>
      </c>
      <c r="D722" s="53" t="s">
        <v>336</v>
      </c>
      <c r="E722" s="53" t="s">
        <v>382</v>
      </c>
    </row>
    <row r="723" spans="1:5" x14ac:dyDescent="0.4">
      <c r="A723" s="53" t="s">
        <v>333</v>
      </c>
      <c r="B723" s="53" t="s">
        <v>925</v>
      </c>
      <c r="C723" s="53" t="s">
        <v>942</v>
      </c>
      <c r="D723" s="53" t="s">
        <v>336</v>
      </c>
      <c r="E723" s="53" t="s">
        <v>382</v>
      </c>
    </row>
    <row r="724" spans="1:5" x14ac:dyDescent="0.4">
      <c r="A724" s="53" t="s">
        <v>333</v>
      </c>
      <c r="B724" s="53" t="s">
        <v>925</v>
      </c>
      <c r="C724" s="53" t="s">
        <v>943</v>
      </c>
      <c r="D724" s="53" t="s">
        <v>336</v>
      </c>
      <c r="E724" s="53" t="s">
        <v>382</v>
      </c>
    </row>
    <row r="725" spans="1:5" x14ac:dyDescent="0.4">
      <c r="A725" s="53" t="s">
        <v>333</v>
      </c>
      <c r="B725" s="53" t="s">
        <v>925</v>
      </c>
      <c r="C725" s="53" t="s">
        <v>944</v>
      </c>
      <c r="D725" s="53" t="s">
        <v>336</v>
      </c>
      <c r="E725" s="53" t="s">
        <v>382</v>
      </c>
    </row>
    <row r="726" spans="1:5" x14ac:dyDescent="0.4">
      <c r="A726" s="53" t="s">
        <v>333</v>
      </c>
      <c r="B726" s="53" t="s">
        <v>925</v>
      </c>
      <c r="C726" s="53" t="s">
        <v>945</v>
      </c>
      <c r="D726" s="53" t="s">
        <v>336</v>
      </c>
      <c r="E726" s="53" t="s">
        <v>382</v>
      </c>
    </row>
    <row r="727" spans="1:5" x14ac:dyDescent="0.4">
      <c r="A727" s="53" t="s">
        <v>333</v>
      </c>
      <c r="B727" s="53" t="s">
        <v>925</v>
      </c>
      <c r="C727" s="53" t="s">
        <v>946</v>
      </c>
      <c r="D727" s="53" t="s">
        <v>336</v>
      </c>
      <c r="E727" s="53" t="s">
        <v>382</v>
      </c>
    </row>
    <row r="728" spans="1:5" x14ac:dyDescent="0.4">
      <c r="A728" s="53" t="s">
        <v>333</v>
      </c>
      <c r="B728" s="53" t="s">
        <v>925</v>
      </c>
      <c r="C728" s="53" t="s">
        <v>947</v>
      </c>
      <c r="D728" s="53" t="s">
        <v>336</v>
      </c>
      <c r="E728" s="53" t="s">
        <v>382</v>
      </c>
    </row>
    <row r="729" spans="1:5" x14ac:dyDescent="0.4">
      <c r="A729" s="53" t="s">
        <v>333</v>
      </c>
      <c r="B729" s="53" t="s">
        <v>925</v>
      </c>
      <c r="C729" s="53" t="s">
        <v>948</v>
      </c>
      <c r="D729" s="53" t="s">
        <v>336</v>
      </c>
      <c r="E729" s="53" t="s">
        <v>382</v>
      </c>
    </row>
    <row r="730" spans="1:5" x14ac:dyDescent="0.4">
      <c r="A730" s="53" t="s">
        <v>333</v>
      </c>
      <c r="B730" s="53" t="s">
        <v>925</v>
      </c>
      <c r="C730" s="53" t="s">
        <v>949</v>
      </c>
      <c r="D730" s="53" t="s">
        <v>336</v>
      </c>
      <c r="E730" s="53" t="s">
        <v>382</v>
      </c>
    </row>
    <row r="731" spans="1:5" x14ac:dyDescent="0.4">
      <c r="A731" s="53" t="s">
        <v>333</v>
      </c>
      <c r="B731" s="53" t="s">
        <v>925</v>
      </c>
      <c r="C731" s="53" t="s">
        <v>950</v>
      </c>
      <c r="D731" s="53" t="s">
        <v>336</v>
      </c>
      <c r="E731" s="53" t="s">
        <v>382</v>
      </c>
    </row>
    <row r="732" spans="1:5" x14ac:dyDescent="0.4">
      <c r="A732" s="53" t="s">
        <v>333</v>
      </c>
      <c r="B732" s="53" t="s">
        <v>925</v>
      </c>
      <c r="C732" s="53" t="s">
        <v>951</v>
      </c>
      <c r="D732" s="53" t="s">
        <v>336</v>
      </c>
      <c r="E732" s="53" t="s">
        <v>382</v>
      </c>
    </row>
    <row r="733" spans="1:5" x14ac:dyDescent="0.4">
      <c r="A733" s="53" t="s">
        <v>333</v>
      </c>
      <c r="B733" s="53" t="s">
        <v>925</v>
      </c>
      <c r="C733" s="53" t="s">
        <v>952</v>
      </c>
      <c r="D733" s="53" t="s">
        <v>336</v>
      </c>
      <c r="E733" s="53" t="s">
        <v>382</v>
      </c>
    </row>
    <row r="734" spans="1:5" x14ac:dyDescent="0.4">
      <c r="A734" s="53" t="s">
        <v>333</v>
      </c>
      <c r="B734" s="53" t="s">
        <v>925</v>
      </c>
      <c r="C734" s="53" t="s">
        <v>953</v>
      </c>
      <c r="D734" s="53" t="s">
        <v>336</v>
      </c>
      <c r="E734" s="53" t="s">
        <v>382</v>
      </c>
    </row>
    <row r="735" spans="1:5" x14ac:dyDescent="0.4">
      <c r="A735" s="53" t="s">
        <v>333</v>
      </c>
      <c r="B735" s="53" t="s">
        <v>925</v>
      </c>
      <c r="C735" s="53" t="s">
        <v>954</v>
      </c>
      <c r="D735" s="53" t="s">
        <v>336</v>
      </c>
      <c r="E735" s="53" t="s">
        <v>731</v>
      </c>
    </row>
    <row r="736" spans="1:5" x14ac:dyDescent="0.4">
      <c r="A736" s="53" t="s">
        <v>333</v>
      </c>
      <c r="B736" s="53" t="s">
        <v>925</v>
      </c>
      <c r="C736" s="53" t="s">
        <v>955</v>
      </c>
      <c r="D736" s="53" t="s">
        <v>336</v>
      </c>
      <c r="E736" s="53" t="s">
        <v>382</v>
      </c>
    </row>
    <row r="737" spans="1:5" x14ac:dyDescent="0.4">
      <c r="A737" s="53" t="s">
        <v>333</v>
      </c>
      <c r="B737" s="53" t="s">
        <v>925</v>
      </c>
      <c r="C737" s="53" t="s">
        <v>956</v>
      </c>
      <c r="D737" s="53" t="s">
        <v>336</v>
      </c>
      <c r="E737" s="53" t="s">
        <v>382</v>
      </c>
    </row>
    <row r="738" spans="1:5" x14ac:dyDescent="0.4">
      <c r="A738" s="53" t="s">
        <v>333</v>
      </c>
      <c r="B738" s="53" t="s">
        <v>925</v>
      </c>
      <c r="C738" s="53" t="s">
        <v>957</v>
      </c>
      <c r="D738" s="53" t="s">
        <v>336</v>
      </c>
      <c r="E738" s="53" t="s">
        <v>382</v>
      </c>
    </row>
    <row r="739" spans="1:5" x14ac:dyDescent="0.4">
      <c r="A739" s="53" t="s">
        <v>333</v>
      </c>
      <c r="B739" s="53" t="s">
        <v>925</v>
      </c>
      <c r="C739" s="53" t="s">
        <v>958</v>
      </c>
      <c r="D739" s="53" t="s">
        <v>336</v>
      </c>
      <c r="E739" s="53" t="s">
        <v>382</v>
      </c>
    </row>
    <row r="740" spans="1:5" x14ac:dyDescent="0.4">
      <c r="A740" s="53" t="s">
        <v>333</v>
      </c>
      <c r="B740" s="53" t="s">
        <v>925</v>
      </c>
      <c r="C740" s="53" t="s">
        <v>959</v>
      </c>
      <c r="D740" s="53" t="s">
        <v>336</v>
      </c>
      <c r="E740" s="53" t="s">
        <v>382</v>
      </c>
    </row>
    <row r="741" spans="1:5" x14ac:dyDescent="0.4">
      <c r="A741" s="53" t="s">
        <v>960</v>
      </c>
      <c r="B741" s="53" t="s">
        <v>961</v>
      </c>
      <c r="C741" s="53" t="s">
        <v>962</v>
      </c>
      <c r="D741" s="53" t="s">
        <v>963</v>
      </c>
      <c r="E741" s="53" t="s">
        <v>964</v>
      </c>
    </row>
    <row r="742" spans="1:5" x14ac:dyDescent="0.4">
      <c r="A742" s="53" t="s">
        <v>960</v>
      </c>
      <c r="B742" s="53" t="s">
        <v>961</v>
      </c>
      <c r="C742" s="53" t="s">
        <v>965</v>
      </c>
      <c r="D742" s="53" t="s">
        <v>963</v>
      </c>
      <c r="E742" s="53" t="s">
        <v>964</v>
      </c>
    </row>
    <row r="743" spans="1:5" x14ac:dyDescent="0.4">
      <c r="A743" s="53" t="s">
        <v>960</v>
      </c>
      <c r="B743" s="53" t="s">
        <v>961</v>
      </c>
      <c r="C743" s="53" t="s">
        <v>966</v>
      </c>
      <c r="D743" s="53" t="s">
        <v>963</v>
      </c>
      <c r="E743" s="53" t="s">
        <v>964</v>
      </c>
    </row>
    <row r="744" spans="1:5" x14ac:dyDescent="0.4">
      <c r="A744" s="53" t="s">
        <v>960</v>
      </c>
      <c r="B744" s="53" t="s">
        <v>961</v>
      </c>
      <c r="C744" s="53" t="s">
        <v>967</v>
      </c>
      <c r="D744" s="53" t="s">
        <v>963</v>
      </c>
      <c r="E744" s="53" t="s">
        <v>964</v>
      </c>
    </row>
    <row r="745" spans="1:5" x14ac:dyDescent="0.4">
      <c r="A745" s="53" t="s">
        <v>960</v>
      </c>
      <c r="B745" s="53" t="s">
        <v>968</v>
      </c>
      <c r="C745" s="53" t="s">
        <v>969</v>
      </c>
      <c r="D745" s="53" t="s">
        <v>963</v>
      </c>
      <c r="E745" s="53" t="s">
        <v>964</v>
      </c>
    </row>
    <row r="746" spans="1:5" x14ac:dyDescent="0.4">
      <c r="A746" s="53" t="s">
        <v>960</v>
      </c>
      <c r="B746" s="53" t="s">
        <v>968</v>
      </c>
      <c r="C746" s="53" t="s">
        <v>970</v>
      </c>
      <c r="D746" s="53" t="s">
        <v>963</v>
      </c>
      <c r="E746" s="53" t="s">
        <v>964</v>
      </c>
    </row>
    <row r="747" spans="1:5" x14ac:dyDescent="0.4">
      <c r="A747" s="53" t="s">
        <v>960</v>
      </c>
      <c r="B747" s="53" t="s">
        <v>968</v>
      </c>
      <c r="C747" s="53" t="s">
        <v>971</v>
      </c>
      <c r="D747" s="53" t="s">
        <v>963</v>
      </c>
      <c r="E747" s="53" t="s">
        <v>964</v>
      </c>
    </row>
    <row r="748" spans="1:5" x14ac:dyDescent="0.4">
      <c r="A748" s="53" t="s">
        <v>960</v>
      </c>
      <c r="B748" s="53" t="s">
        <v>968</v>
      </c>
      <c r="C748" s="53" t="s">
        <v>972</v>
      </c>
      <c r="D748" s="53" t="s">
        <v>963</v>
      </c>
      <c r="E748" s="53" t="s">
        <v>964</v>
      </c>
    </row>
    <row r="749" spans="1:5" x14ac:dyDescent="0.4">
      <c r="A749" s="53" t="s">
        <v>960</v>
      </c>
      <c r="B749" s="53" t="s">
        <v>973</v>
      </c>
      <c r="C749" s="53" t="s">
        <v>974</v>
      </c>
      <c r="D749" s="53" t="s">
        <v>963</v>
      </c>
      <c r="E749" s="53" t="s">
        <v>964</v>
      </c>
    </row>
    <row r="750" spans="1:5" x14ac:dyDescent="0.4">
      <c r="A750" s="53" t="s">
        <v>960</v>
      </c>
      <c r="B750" s="53" t="s">
        <v>973</v>
      </c>
      <c r="C750" s="53" t="s">
        <v>975</v>
      </c>
      <c r="D750" s="53" t="s">
        <v>963</v>
      </c>
      <c r="E750" s="53" t="s">
        <v>964</v>
      </c>
    </row>
    <row r="751" spans="1:5" x14ac:dyDescent="0.4">
      <c r="A751" s="53" t="s">
        <v>960</v>
      </c>
      <c r="B751" s="53" t="s">
        <v>973</v>
      </c>
      <c r="C751" s="53" t="s">
        <v>976</v>
      </c>
      <c r="D751" s="53" t="s">
        <v>963</v>
      </c>
      <c r="E751" s="53" t="s">
        <v>964</v>
      </c>
    </row>
    <row r="752" spans="1:5" x14ac:dyDescent="0.4">
      <c r="A752" s="53" t="s">
        <v>960</v>
      </c>
      <c r="B752" s="53" t="s">
        <v>977</v>
      </c>
      <c r="C752" s="53" t="s">
        <v>978</v>
      </c>
      <c r="D752" s="53" t="s">
        <v>201</v>
      </c>
      <c r="E752" s="53" t="s">
        <v>204</v>
      </c>
    </row>
    <row r="753" spans="1:5" x14ac:dyDescent="0.4">
      <c r="A753" s="53" t="s">
        <v>960</v>
      </c>
      <c r="B753" s="53" t="s">
        <v>977</v>
      </c>
      <c r="C753" s="53" t="s">
        <v>979</v>
      </c>
      <c r="D753" s="53" t="s">
        <v>201</v>
      </c>
      <c r="E753" s="53" t="s">
        <v>204</v>
      </c>
    </row>
    <row r="754" spans="1:5" x14ac:dyDescent="0.4">
      <c r="A754" s="53" t="s">
        <v>960</v>
      </c>
      <c r="B754" s="53" t="s">
        <v>977</v>
      </c>
      <c r="C754" s="53" t="s">
        <v>980</v>
      </c>
      <c r="D754" s="53" t="s">
        <v>201</v>
      </c>
      <c r="E754" s="53" t="s">
        <v>204</v>
      </c>
    </row>
    <row r="755" spans="1:5" x14ac:dyDescent="0.4">
      <c r="A755" s="53" t="s">
        <v>960</v>
      </c>
      <c r="B755" s="53" t="s">
        <v>977</v>
      </c>
      <c r="C755" s="53" t="s">
        <v>981</v>
      </c>
      <c r="D755" s="53" t="s">
        <v>201</v>
      </c>
      <c r="E755" s="53" t="s">
        <v>204</v>
      </c>
    </row>
    <row r="756" spans="1:5" x14ac:dyDescent="0.4">
      <c r="A756" s="53" t="s">
        <v>960</v>
      </c>
      <c r="B756" s="53" t="s">
        <v>977</v>
      </c>
      <c r="C756" s="53" t="s">
        <v>982</v>
      </c>
      <c r="D756" s="53" t="s">
        <v>201</v>
      </c>
      <c r="E756" s="53" t="s">
        <v>204</v>
      </c>
    </row>
    <row r="757" spans="1:5" x14ac:dyDescent="0.4">
      <c r="A757" s="53" t="s">
        <v>960</v>
      </c>
      <c r="B757" s="53" t="s">
        <v>977</v>
      </c>
      <c r="C757" s="53" t="s">
        <v>983</v>
      </c>
      <c r="D757" s="53" t="s">
        <v>201</v>
      </c>
      <c r="E757" s="53" t="s">
        <v>204</v>
      </c>
    </row>
    <row r="758" spans="1:5" x14ac:dyDescent="0.4">
      <c r="A758" s="53" t="s">
        <v>984</v>
      </c>
      <c r="B758" s="53" t="s">
        <v>985</v>
      </c>
      <c r="C758" s="53" t="s">
        <v>986</v>
      </c>
      <c r="D758" s="53" t="s">
        <v>201</v>
      </c>
      <c r="E758" s="53" t="s">
        <v>204</v>
      </c>
    </row>
    <row r="759" spans="1:5" x14ac:dyDescent="0.4">
      <c r="A759" s="53" t="s">
        <v>984</v>
      </c>
      <c r="B759" s="53" t="s">
        <v>985</v>
      </c>
      <c r="C759" s="53" t="s">
        <v>987</v>
      </c>
      <c r="D759" s="53" t="s">
        <v>201</v>
      </c>
      <c r="E759" s="53" t="s">
        <v>204</v>
      </c>
    </row>
    <row r="760" spans="1:5" x14ac:dyDescent="0.4">
      <c r="A760" s="53" t="s">
        <v>984</v>
      </c>
      <c r="B760" s="53" t="s">
        <v>985</v>
      </c>
      <c r="C760" s="53" t="s">
        <v>988</v>
      </c>
      <c r="D760" s="53" t="s">
        <v>201</v>
      </c>
      <c r="E760" s="53" t="s">
        <v>204</v>
      </c>
    </row>
    <row r="761" spans="1:5" x14ac:dyDescent="0.4">
      <c r="A761" s="53" t="s">
        <v>984</v>
      </c>
      <c r="B761" s="53" t="s">
        <v>985</v>
      </c>
      <c r="C761" s="53" t="s">
        <v>989</v>
      </c>
      <c r="D761" s="53" t="s">
        <v>201</v>
      </c>
      <c r="E761" s="53" t="s">
        <v>204</v>
      </c>
    </row>
    <row r="762" spans="1:5" x14ac:dyDescent="0.4">
      <c r="A762" s="53" t="s">
        <v>984</v>
      </c>
      <c r="B762" s="53" t="s">
        <v>985</v>
      </c>
      <c r="C762" s="53" t="s">
        <v>990</v>
      </c>
      <c r="D762" s="53" t="s">
        <v>201</v>
      </c>
      <c r="E762" s="53" t="s">
        <v>204</v>
      </c>
    </row>
    <row r="763" spans="1:5" x14ac:dyDescent="0.4">
      <c r="A763" s="53" t="s">
        <v>984</v>
      </c>
      <c r="B763" s="53" t="s">
        <v>985</v>
      </c>
      <c r="C763" s="53" t="s">
        <v>991</v>
      </c>
      <c r="D763" s="53" t="s">
        <v>201</v>
      </c>
      <c r="E763" s="53" t="s">
        <v>204</v>
      </c>
    </row>
    <row r="764" spans="1:5" x14ac:dyDescent="0.4">
      <c r="A764" s="53" t="s">
        <v>984</v>
      </c>
      <c r="B764" s="53" t="s">
        <v>985</v>
      </c>
      <c r="C764" s="53" t="s">
        <v>992</v>
      </c>
      <c r="D764" s="53" t="s">
        <v>201</v>
      </c>
      <c r="E764" s="53" t="s">
        <v>204</v>
      </c>
    </row>
    <row r="765" spans="1:5" x14ac:dyDescent="0.4">
      <c r="A765" s="53" t="s">
        <v>984</v>
      </c>
      <c r="B765" s="53" t="s">
        <v>985</v>
      </c>
      <c r="C765" s="53" t="s">
        <v>993</v>
      </c>
      <c r="D765" s="53" t="s">
        <v>201</v>
      </c>
      <c r="E765" s="53" t="s">
        <v>204</v>
      </c>
    </row>
    <row r="766" spans="1:5" x14ac:dyDescent="0.4">
      <c r="A766" s="53" t="s">
        <v>984</v>
      </c>
      <c r="B766" s="53" t="s">
        <v>994</v>
      </c>
      <c r="C766" s="53" t="s">
        <v>995</v>
      </c>
      <c r="D766" s="53" t="s">
        <v>996</v>
      </c>
      <c r="E766" s="53" t="s">
        <v>997</v>
      </c>
    </row>
    <row r="767" spans="1:5" x14ac:dyDescent="0.4">
      <c r="A767" s="53" t="s">
        <v>984</v>
      </c>
      <c r="B767" s="53" t="s">
        <v>994</v>
      </c>
      <c r="C767" s="53" t="s">
        <v>998</v>
      </c>
      <c r="D767" s="53" t="s">
        <v>996</v>
      </c>
      <c r="E767" s="53" t="s">
        <v>997</v>
      </c>
    </row>
    <row r="768" spans="1:5" x14ac:dyDescent="0.4">
      <c r="A768" s="53" t="s">
        <v>984</v>
      </c>
      <c r="B768" s="53" t="s">
        <v>994</v>
      </c>
      <c r="C768" s="53" t="s">
        <v>999</v>
      </c>
      <c r="D768" s="53" t="s">
        <v>996</v>
      </c>
      <c r="E768" s="53" t="s">
        <v>997</v>
      </c>
    </row>
    <row r="769" spans="1:5" x14ac:dyDescent="0.4">
      <c r="A769" s="53" t="s">
        <v>984</v>
      </c>
      <c r="B769" s="53" t="s">
        <v>994</v>
      </c>
      <c r="C769" s="53" t="s">
        <v>1000</v>
      </c>
      <c r="D769" s="53" t="s">
        <v>996</v>
      </c>
      <c r="E769" s="53" t="s">
        <v>997</v>
      </c>
    </row>
    <row r="770" spans="1:5" x14ac:dyDescent="0.4">
      <c r="A770" s="53" t="s">
        <v>984</v>
      </c>
      <c r="B770" s="53" t="s">
        <v>994</v>
      </c>
      <c r="C770" s="53" t="s">
        <v>1001</v>
      </c>
      <c r="D770" s="53" t="s">
        <v>996</v>
      </c>
      <c r="E770" s="53" t="s">
        <v>997</v>
      </c>
    </row>
    <row r="771" spans="1:5" x14ac:dyDescent="0.4">
      <c r="A771" s="53" t="s">
        <v>984</v>
      </c>
      <c r="B771" s="53" t="s">
        <v>994</v>
      </c>
      <c r="C771" s="53" t="s">
        <v>1002</v>
      </c>
      <c r="D771" s="53" t="s">
        <v>996</v>
      </c>
      <c r="E771" s="53" t="s">
        <v>997</v>
      </c>
    </row>
    <row r="772" spans="1:5" x14ac:dyDescent="0.4">
      <c r="A772" s="53" t="s">
        <v>984</v>
      </c>
      <c r="B772" s="53" t="s">
        <v>994</v>
      </c>
      <c r="C772" s="53" t="s">
        <v>1003</v>
      </c>
      <c r="D772" s="53" t="s">
        <v>996</v>
      </c>
      <c r="E772" s="53" t="s">
        <v>997</v>
      </c>
    </row>
    <row r="773" spans="1:5" x14ac:dyDescent="0.4">
      <c r="A773" s="53" t="s">
        <v>984</v>
      </c>
      <c r="B773" s="53" t="s">
        <v>994</v>
      </c>
      <c r="C773" s="53" t="s">
        <v>1004</v>
      </c>
      <c r="D773" s="53" t="s">
        <v>996</v>
      </c>
      <c r="E773" s="53" t="s">
        <v>997</v>
      </c>
    </row>
    <row r="774" spans="1:5" x14ac:dyDescent="0.4">
      <c r="A774" s="53" t="s">
        <v>984</v>
      </c>
      <c r="B774" s="53" t="s">
        <v>994</v>
      </c>
      <c r="C774" s="53" t="s">
        <v>1005</v>
      </c>
      <c r="D774" s="53" t="s">
        <v>996</v>
      </c>
      <c r="E774" s="53" t="s">
        <v>997</v>
      </c>
    </row>
    <row r="775" spans="1:5" x14ac:dyDescent="0.4">
      <c r="A775" s="53" t="s">
        <v>984</v>
      </c>
      <c r="B775" s="53" t="s">
        <v>1006</v>
      </c>
      <c r="C775" s="53" t="s">
        <v>1007</v>
      </c>
      <c r="D775" s="53" t="s">
        <v>996</v>
      </c>
      <c r="E775" s="53" t="s">
        <v>1008</v>
      </c>
    </row>
    <row r="776" spans="1:5" x14ac:dyDescent="0.4">
      <c r="A776" s="53" t="s">
        <v>984</v>
      </c>
      <c r="B776" s="53" t="s">
        <v>1006</v>
      </c>
      <c r="C776" s="53" t="s">
        <v>1009</v>
      </c>
      <c r="D776" s="53" t="s">
        <v>996</v>
      </c>
      <c r="E776" s="53" t="s">
        <v>1008</v>
      </c>
    </row>
    <row r="777" spans="1:5" x14ac:dyDescent="0.4">
      <c r="A777" s="53" t="s">
        <v>984</v>
      </c>
      <c r="B777" s="53" t="s">
        <v>1006</v>
      </c>
      <c r="C777" s="53" t="s">
        <v>1010</v>
      </c>
      <c r="D777" s="53" t="s">
        <v>996</v>
      </c>
      <c r="E777" s="53" t="s">
        <v>1008</v>
      </c>
    </row>
    <row r="778" spans="1:5" x14ac:dyDescent="0.4">
      <c r="A778" s="53" t="s">
        <v>984</v>
      </c>
      <c r="B778" s="53" t="s">
        <v>1006</v>
      </c>
      <c r="C778" s="53" t="s">
        <v>1011</v>
      </c>
      <c r="D778" s="53" t="s">
        <v>996</v>
      </c>
      <c r="E778" s="53" t="s">
        <v>1008</v>
      </c>
    </row>
    <row r="779" spans="1:5" x14ac:dyDescent="0.4">
      <c r="A779" s="53" t="s">
        <v>984</v>
      </c>
      <c r="B779" s="53" t="s">
        <v>1006</v>
      </c>
      <c r="C779" s="53" t="s">
        <v>1012</v>
      </c>
      <c r="D779" s="53" t="s">
        <v>996</v>
      </c>
      <c r="E779" s="53" t="s">
        <v>1008</v>
      </c>
    </row>
    <row r="780" spans="1:5" x14ac:dyDescent="0.4">
      <c r="A780" s="53" t="s">
        <v>984</v>
      </c>
      <c r="B780" s="53" t="s">
        <v>1006</v>
      </c>
      <c r="C780" s="53" t="s">
        <v>1013</v>
      </c>
      <c r="D780" s="53" t="s">
        <v>996</v>
      </c>
      <c r="E780" s="53" t="s">
        <v>1008</v>
      </c>
    </row>
    <row r="781" spans="1:5" x14ac:dyDescent="0.4">
      <c r="A781" s="53" t="s">
        <v>984</v>
      </c>
      <c r="B781" s="53" t="s">
        <v>1006</v>
      </c>
      <c r="C781" s="53" t="s">
        <v>1014</v>
      </c>
      <c r="D781" s="53" t="s">
        <v>996</v>
      </c>
      <c r="E781" s="53" t="s">
        <v>1008</v>
      </c>
    </row>
    <row r="782" spans="1:5" x14ac:dyDescent="0.4">
      <c r="A782" s="53" t="s">
        <v>984</v>
      </c>
      <c r="B782" s="53" t="s">
        <v>1006</v>
      </c>
      <c r="C782" s="53" t="s">
        <v>1015</v>
      </c>
      <c r="D782" s="53" t="s">
        <v>996</v>
      </c>
      <c r="E782" s="53" t="s">
        <v>1008</v>
      </c>
    </row>
    <row r="783" spans="1:5" x14ac:dyDescent="0.4">
      <c r="A783" s="53" t="s">
        <v>984</v>
      </c>
      <c r="B783" s="53" t="s">
        <v>1006</v>
      </c>
      <c r="C783" s="53" t="s">
        <v>1016</v>
      </c>
      <c r="D783" s="53" t="s">
        <v>996</v>
      </c>
      <c r="E783" s="53" t="s">
        <v>1008</v>
      </c>
    </row>
    <row r="784" spans="1:5" x14ac:dyDescent="0.4">
      <c r="A784" s="53" t="s">
        <v>984</v>
      </c>
      <c r="B784" s="53" t="s">
        <v>1006</v>
      </c>
      <c r="C784" s="53" t="s">
        <v>1017</v>
      </c>
      <c r="D784" s="53" t="s">
        <v>996</v>
      </c>
      <c r="E784" s="53" t="s">
        <v>1008</v>
      </c>
    </row>
    <row r="785" spans="1:5" x14ac:dyDescent="0.4">
      <c r="A785" s="53" t="s">
        <v>984</v>
      </c>
      <c r="B785" s="53" t="s">
        <v>1018</v>
      </c>
      <c r="C785" s="53" t="s">
        <v>1019</v>
      </c>
      <c r="D785" s="53" t="s">
        <v>996</v>
      </c>
      <c r="E785" s="53" t="s">
        <v>1008</v>
      </c>
    </row>
    <row r="786" spans="1:5" x14ac:dyDescent="0.4">
      <c r="A786" s="53" t="s">
        <v>984</v>
      </c>
      <c r="B786" s="53" t="s">
        <v>1018</v>
      </c>
      <c r="C786" s="53" t="s">
        <v>1020</v>
      </c>
      <c r="D786" s="53" t="s">
        <v>996</v>
      </c>
      <c r="E786" s="53" t="s">
        <v>1008</v>
      </c>
    </row>
    <row r="787" spans="1:5" x14ac:dyDescent="0.4">
      <c r="A787" s="53" t="s">
        <v>984</v>
      </c>
      <c r="B787" s="53" t="s">
        <v>1018</v>
      </c>
      <c r="C787" s="53" t="s">
        <v>1021</v>
      </c>
      <c r="D787" s="53" t="s">
        <v>996</v>
      </c>
      <c r="E787" s="53" t="s">
        <v>1008</v>
      </c>
    </row>
    <row r="788" spans="1:5" x14ac:dyDescent="0.4">
      <c r="A788" s="53" t="s">
        <v>984</v>
      </c>
      <c r="B788" s="53" t="s">
        <v>1018</v>
      </c>
      <c r="C788" s="53" t="s">
        <v>1022</v>
      </c>
      <c r="D788" s="53" t="s">
        <v>996</v>
      </c>
      <c r="E788" s="53" t="s">
        <v>1008</v>
      </c>
    </row>
    <row r="789" spans="1:5" x14ac:dyDescent="0.4">
      <c r="A789" s="53" t="s">
        <v>984</v>
      </c>
      <c r="B789" s="53" t="s">
        <v>1018</v>
      </c>
      <c r="C789" s="53" t="s">
        <v>1023</v>
      </c>
      <c r="D789" s="53" t="s">
        <v>996</v>
      </c>
      <c r="E789" s="53" t="s">
        <v>1008</v>
      </c>
    </row>
    <row r="790" spans="1:5" x14ac:dyDescent="0.4">
      <c r="A790" s="53" t="s">
        <v>984</v>
      </c>
      <c r="B790" s="53" t="s">
        <v>1024</v>
      </c>
      <c r="C790" s="53" t="s">
        <v>1025</v>
      </c>
      <c r="D790" s="53" t="s">
        <v>996</v>
      </c>
      <c r="E790" s="53" t="s">
        <v>1026</v>
      </c>
    </row>
    <row r="791" spans="1:5" x14ac:dyDescent="0.4">
      <c r="A791" s="53" t="s">
        <v>984</v>
      </c>
      <c r="B791" s="53" t="s">
        <v>1024</v>
      </c>
      <c r="C791" s="53" t="s">
        <v>1027</v>
      </c>
      <c r="D791" s="53" t="s">
        <v>996</v>
      </c>
      <c r="E791" s="53" t="s">
        <v>1026</v>
      </c>
    </row>
    <row r="792" spans="1:5" x14ac:dyDescent="0.4">
      <c r="A792" s="53" t="s">
        <v>984</v>
      </c>
      <c r="B792" s="53" t="s">
        <v>1024</v>
      </c>
      <c r="C792" s="53" t="s">
        <v>1028</v>
      </c>
      <c r="D792" s="53" t="s">
        <v>996</v>
      </c>
      <c r="E792" s="53" t="s">
        <v>1026</v>
      </c>
    </row>
    <row r="793" spans="1:5" x14ac:dyDescent="0.4">
      <c r="A793" s="53" t="s">
        <v>984</v>
      </c>
      <c r="B793" s="53" t="s">
        <v>1024</v>
      </c>
      <c r="C793" s="53" t="s">
        <v>1029</v>
      </c>
      <c r="D793" s="53" t="s">
        <v>996</v>
      </c>
      <c r="E793" s="53" t="s">
        <v>1026</v>
      </c>
    </row>
    <row r="794" spans="1:5" x14ac:dyDescent="0.4">
      <c r="A794" s="53" t="s">
        <v>984</v>
      </c>
      <c r="B794" s="53" t="s">
        <v>1024</v>
      </c>
      <c r="C794" s="53" t="s">
        <v>1030</v>
      </c>
      <c r="D794" s="53" t="s">
        <v>996</v>
      </c>
      <c r="E794" s="53" t="s">
        <v>1026</v>
      </c>
    </row>
    <row r="795" spans="1:5" x14ac:dyDescent="0.4">
      <c r="A795" s="53" t="s">
        <v>984</v>
      </c>
      <c r="B795" s="53" t="s">
        <v>1024</v>
      </c>
      <c r="C795" s="53" t="s">
        <v>1031</v>
      </c>
      <c r="D795" s="53" t="s">
        <v>996</v>
      </c>
      <c r="E795" s="53" t="s">
        <v>1026</v>
      </c>
    </row>
    <row r="796" spans="1:5" x14ac:dyDescent="0.4">
      <c r="A796" s="53" t="s">
        <v>984</v>
      </c>
      <c r="B796" s="53" t="s">
        <v>1024</v>
      </c>
      <c r="C796" s="53" t="s">
        <v>1032</v>
      </c>
      <c r="D796" s="53" t="s">
        <v>996</v>
      </c>
      <c r="E796" s="53" t="s">
        <v>1026</v>
      </c>
    </row>
    <row r="797" spans="1:5" x14ac:dyDescent="0.4">
      <c r="A797" s="53" t="s">
        <v>984</v>
      </c>
      <c r="B797" s="53" t="s">
        <v>1024</v>
      </c>
      <c r="C797" s="53" t="s">
        <v>1033</v>
      </c>
      <c r="D797" s="53" t="s">
        <v>996</v>
      </c>
      <c r="E797" s="53" t="s">
        <v>1026</v>
      </c>
    </row>
    <row r="798" spans="1:5" x14ac:dyDescent="0.4">
      <c r="A798" s="53" t="s">
        <v>984</v>
      </c>
      <c r="B798" s="53" t="s">
        <v>1024</v>
      </c>
      <c r="C798" s="53" t="s">
        <v>1034</v>
      </c>
      <c r="D798" s="53" t="s">
        <v>336</v>
      </c>
      <c r="E798" s="53" t="s">
        <v>382</v>
      </c>
    </row>
    <row r="799" spans="1:5" x14ac:dyDescent="0.4">
      <c r="A799" s="53" t="s">
        <v>984</v>
      </c>
      <c r="B799" s="53" t="s">
        <v>1024</v>
      </c>
      <c r="C799" s="53" t="s">
        <v>1035</v>
      </c>
      <c r="D799" s="53" t="s">
        <v>336</v>
      </c>
      <c r="E799" s="53" t="s">
        <v>382</v>
      </c>
    </row>
    <row r="800" spans="1:5" x14ac:dyDescent="0.4">
      <c r="A800" s="53" t="s">
        <v>984</v>
      </c>
      <c r="B800" s="53" t="s">
        <v>1024</v>
      </c>
      <c r="C800" s="53" t="s">
        <v>1036</v>
      </c>
      <c r="D800" s="53" t="s">
        <v>996</v>
      </c>
      <c r="E800" s="53" t="s">
        <v>1037</v>
      </c>
    </row>
    <row r="801" spans="1:5" x14ac:dyDescent="0.4">
      <c r="A801" s="53" t="s">
        <v>984</v>
      </c>
      <c r="B801" s="53" t="s">
        <v>1024</v>
      </c>
      <c r="C801" s="53" t="s">
        <v>1038</v>
      </c>
      <c r="D801" s="53" t="s">
        <v>996</v>
      </c>
      <c r="E801" s="53" t="s">
        <v>1008</v>
      </c>
    </row>
    <row r="802" spans="1:5" x14ac:dyDescent="0.4">
      <c r="A802" s="53" t="s">
        <v>984</v>
      </c>
      <c r="B802" s="53" t="s">
        <v>1024</v>
      </c>
      <c r="C802" s="53" t="s">
        <v>1039</v>
      </c>
      <c r="D802" s="53" t="s">
        <v>996</v>
      </c>
      <c r="E802" s="53" t="s">
        <v>1026</v>
      </c>
    </row>
    <row r="803" spans="1:5" x14ac:dyDescent="0.4">
      <c r="A803" s="53" t="s">
        <v>1040</v>
      </c>
      <c r="B803" s="53" t="s">
        <v>1041</v>
      </c>
      <c r="C803" s="53" t="s">
        <v>1042</v>
      </c>
      <c r="D803" s="53" t="s">
        <v>1043</v>
      </c>
      <c r="E803" s="53" t="s">
        <v>1044</v>
      </c>
    </row>
    <row r="804" spans="1:5" x14ac:dyDescent="0.4">
      <c r="A804" s="53" t="s">
        <v>1040</v>
      </c>
      <c r="B804" s="53" t="s">
        <v>1041</v>
      </c>
      <c r="C804" s="53" t="s">
        <v>1045</v>
      </c>
      <c r="D804" s="53" t="s">
        <v>1043</v>
      </c>
      <c r="E804" s="53" t="s">
        <v>1044</v>
      </c>
    </row>
    <row r="805" spans="1:5" x14ac:dyDescent="0.4">
      <c r="A805" s="53" t="s">
        <v>1040</v>
      </c>
      <c r="B805" s="53" t="s">
        <v>1041</v>
      </c>
      <c r="C805" s="53" t="s">
        <v>1046</v>
      </c>
      <c r="D805" s="53" t="s">
        <v>1043</v>
      </c>
      <c r="E805" s="53" t="s">
        <v>1044</v>
      </c>
    </row>
    <row r="806" spans="1:5" x14ac:dyDescent="0.4">
      <c r="A806" s="53" t="s">
        <v>1040</v>
      </c>
      <c r="B806" s="53" t="s">
        <v>1041</v>
      </c>
      <c r="C806" s="53" t="s">
        <v>1047</v>
      </c>
      <c r="D806" s="53" t="s">
        <v>1043</v>
      </c>
      <c r="E806" s="53" t="s">
        <v>1044</v>
      </c>
    </row>
    <row r="807" spans="1:5" x14ac:dyDescent="0.4">
      <c r="A807" s="53" t="s">
        <v>1040</v>
      </c>
      <c r="B807" s="53" t="s">
        <v>1041</v>
      </c>
      <c r="C807" s="53" t="s">
        <v>1048</v>
      </c>
      <c r="D807" s="53" t="s">
        <v>1043</v>
      </c>
      <c r="E807" s="53" t="s">
        <v>1044</v>
      </c>
    </row>
    <row r="808" spans="1:5" x14ac:dyDescent="0.4">
      <c r="A808" s="53" t="s">
        <v>1040</v>
      </c>
      <c r="B808" s="53" t="s">
        <v>1041</v>
      </c>
      <c r="C808" s="53" t="s">
        <v>1049</v>
      </c>
      <c r="D808" s="53" t="s">
        <v>1043</v>
      </c>
      <c r="E808" s="53" t="s">
        <v>1044</v>
      </c>
    </row>
    <row r="809" spans="1:5" x14ac:dyDescent="0.4">
      <c r="A809" s="53" t="s">
        <v>1040</v>
      </c>
      <c r="B809" s="53" t="s">
        <v>1041</v>
      </c>
      <c r="C809" s="53" t="s">
        <v>1050</v>
      </c>
      <c r="D809" s="53" t="s">
        <v>1043</v>
      </c>
      <c r="E809" s="53" t="s">
        <v>1044</v>
      </c>
    </row>
    <row r="810" spans="1:5" x14ac:dyDescent="0.4">
      <c r="A810" s="53" t="s">
        <v>1040</v>
      </c>
      <c r="B810" s="53" t="s">
        <v>1041</v>
      </c>
      <c r="C810" s="53" t="s">
        <v>1051</v>
      </c>
      <c r="D810" s="53" t="s">
        <v>1043</v>
      </c>
      <c r="E810" s="53" t="s">
        <v>1044</v>
      </c>
    </row>
    <row r="811" spans="1:5" x14ac:dyDescent="0.4">
      <c r="A811" s="53" t="s">
        <v>1040</v>
      </c>
      <c r="B811" s="53" t="s">
        <v>1041</v>
      </c>
      <c r="C811" s="53" t="s">
        <v>1052</v>
      </c>
      <c r="D811" s="53" t="s">
        <v>1043</v>
      </c>
      <c r="E811" s="53" t="s">
        <v>1044</v>
      </c>
    </row>
    <row r="812" spans="1:5" x14ac:dyDescent="0.4">
      <c r="A812" s="53" t="s">
        <v>1040</v>
      </c>
      <c r="B812" s="53" t="s">
        <v>1041</v>
      </c>
      <c r="C812" s="53" t="s">
        <v>1053</v>
      </c>
      <c r="D812" s="53" t="s">
        <v>1043</v>
      </c>
      <c r="E812" s="53" t="s">
        <v>1044</v>
      </c>
    </row>
    <row r="813" spans="1:5" x14ac:dyDescent="0.4">
      <c r="A813" s="53" t="s">
        <v>1040</v>
      </c>
      <c r="B813" s="53" t="s">
        <v>1054</v>
      </c>
      <c r="C813" s="53" t="s">
        <v>1055</v>
      </c>
      <c r="D813" s="53" t="s">
        <v>1043</v>
      </c>
      <c r="E813" s="53" t="s">
        <v>1044</v>
      </c>
    </row>
    <row r="814" spans="1:5" x14ac:dyDescent="0.4">
      <c r="A814" s="53" t="s">
        <v>1040</v>
      </c>
      <c r="B814" s="53" t="s">
        <v>1054</v>
      </c>
      <c r="C814" s="53" t="s">
        <v>1056</v>
      </c>
      <c r="D814" s="53" t="s">
        <v>1043</v>
      </c>
      <c r="E814" s="53" t="s">
        <v>1044</v>
      </c>
    </row>
    <row r="815" spans="1:5" x14ac:dyDescent="0.4">
      <c r="A815" s="53" t="s">
        <v>1040</v>
      </c>
      <c r="B815" s="53" t="s">
        <v>1054</v>
      </c>
      <c r="C815" s="53" t="s">
        <v>1057</v>
      </c>
      <c r="D815" s="53" t="s">
        <v>1043</v>
      </c>
      <c r="E815" s="53" t="s">
        <v>1044</v>
      </c>
    </row>
    <row r="816" spans="1:5" x14ac:dyDescent="0.4">
      <c r="A816" s="53" t="s">
        <v>1040</v>
      </c>
      <c r="B816" s="53" t="s">
        <v>1054</v>
      </c>
      <c r="C816" s="53" t="s">
        <v>1058</v>
      </c>
      <c r="D816" s="53" t="s">
        <v>1043</v>
      </c>
      <c r="E816" s="53" t="s">
        <v>1044</v>
      </c>
    </row>
    <row r="817" spans="1:5" x14ac:dyDescent="0.4">
      <c r="A817" s="53" t="s">
        <v>1040</v>
      </c>
      <c r="B817" s="53" t="s">
        <v>1054</v>
      </c>
      <c r="C817" s="53" t="s">
        <v>1059</v>
      </c>
      <c r="D817" s="53" t="s">
        <v>1060</v>
      </c>
      <c r="E817" s="53" t="s">
        <v>1061</v>
      </c>
    </row>
    <row r="818" spans="1:5" x14ac:dyDescent="0.4">
      <c r="A818" s="53" t="s">
        <v>1040</v>
      </c>
      <c r="B818" s="53" t="s">
        <v>1054</v>
      </c>
      <c r="C818" s="53" t="s">
        <v>1062</v>
      </c>
      <c r="D818" s="53" t="s">
        <v>1043</v>
      </c>
      <c r="E818" s="53" t="s">
        <v>1044</v>
      </c>
    </row>
    <row r="819" spans="1:5" x14ac:dyDescent="0.4">
      <c r="A819" s="53" t="s">
        <v>1040</v>
      </c>
      <c r="B819" s="53" t="s">
        <v>1054</v>
      </c>
      <c r="C819" s="53" t="s">
        <v>1063</v>
      </c>
      <c r="D819" s="53" t="s">
        <v>1043</v>
      </c>
      <c r="E819" s="53" t="s">
        <v>1044</v>
      </c>
    </row>
    <row r="820" spans="1:5" x14ac:dyDescent="0.4">
      <c r="A820" s="53" t="s">
        <v>1040</v>
      </c>
      <c r="B820" s="53" t="s">
        <v>1064</v>
      </c>
      <c r="C820" s="53" t="s">
        <v>1065</v>
      </c>
      <c r="D820" s="53" t="s">
        <v>1043</v>
      </c>
      <c r="E820" s="53" t="s">
        <v>1044</v>
      </c>
    </row>
    <row r="821" spans="1:5" x14ac:dyDescent="0.4">
      <c r="A821" s="53" t="s">
        <v>1040</v>
      </c>
      <c r="B821" s="53" t="s">
        <v>1064</v>
      </c>
      <c r="C821" s="53" t="s">
        <v>1066</v>
      </c>
      <c r="D821" s="53" t="s">
        <v>1043</v>
      </c>
      <c r="E821" s="53" t="s">
        <v>1044</v>
      </c>
    </row>
    <row r="822" spans="1:5" x14ac:dyDescent="0.4">
      <c r="A822" s="53" t="s">
        <v>1040</v>
      </c>
      <c r="B822" s="53" t="s">
        <v>1064</v>
      </c>
      <c r="C822" s="53" t="s">
        <v>1067</v>
      </c>
      <c r="D822" s="53" t="s">
        <v>1043</v>
      </c>
      <c r="E822" s="53" t="s">
        <v>1044</v>
      </c>
    </row>
    <row r="823" spans="1:5" x14ac:dyDescent="0.4">
      <c r="A823" s="53" t="s">
        <v>1040</v>
      </c>
      <c r="B823" s="53" t="s">
        <v>1064</v>
      </c>
      <c r="C823" s="53" t="s">
        <v>1068</v>
      </c>
      <c r="D823" s="53" t="s">
        <v>1043</v>
      </c>
      <c r="E823" s="53" t="s">
        <v>1044</v>
      </c>
    </row>
    <row r="824" spans="1:5" x14ac:dyDescent="0.4">
      <c r="A824" s="53" t="s">
        <v>1040</v>
      </c>
      <c r="B824" s="53" t="s">
        <v>1064</v>
      </c>
      <c r="C824" s="53" t="s">
        <v>1069</v>
      </c>
      <c r="D824" s="53" t="s">
        <v>1043</v>
      </c>
      <c r="E824" s="53" t="s">
        <v>1044</v>
      </c>
    </row>
    <row r="825" spans="1:5" x14ac:dyDescent="0.4">
      <c r="A825" s="53" t="s">
        <v>1040</v>
      </c>
      <c r="B825" s="53" t="s">
        <v>1064</v>
      </c>
      <c r="C825" s="53" t="s">
        <v>1070</v>
      </c>
      <c r="D825" s="53" t="s">
        <v>1043</v>
      </c>
      <c r="E825" s="53" t="s">
        <v>1044</v>
      </c>
    </row>
    <row r="826" spans="1:5" x14ac:dyDescent="0.4">
      <c r="A826" s="53" t="s">
        <v>1040</v>
      </c>
      <c r="B826" s="53" t="s">
        <v>1064</v>
      </c>
      <c r="C826" s="53" t="s">
        <v>1071</v>
      </c>
      <c r="D826" s="53" t="s">
        <v>1043</v>
      </c>
      <c r="E826" s="53" t="s">
        <v>1044</v>
      </c>
    </row>
    <row r="827" spans="1:5" x14ac:dyDescent="0.4">
      <c r="A827" s="53" t="s">
        <v>1040</v>
      </c>
      <c r="B827" s="53" t="s">
        <v>1064</v>
      </c>
      <c r="C827" s="53" t="s">
        <v>1072</v>
      </c>
      <c r="D827" s="53" t="s">
        <v>1043</v>
      </c>
      <c r="E827" s="53" t="s">
        <v>1044</v>
      </c>
    </row>
    <row r="828" spans="1:5" x14ac:dyDescent="0.4">
      <c r="A828" s="53" t="s">
        <v>1040</v>
      </c>
      <c r="B828" s="53" t="s">
        <v>1073</v>
      </c>
      <c r="C828" s="53" t="s">
        <v>1074</v>
      </c>
      <c r="D828" s="53" t="s">
        <v>1043</v>
      </c>
      <c r="E828" s="53" t="s">
        <v>1044</v>
      </c>
    </row>
    <row r="829" spans="1:5" x14ac:dyDescent="0.4">
      <c r="A829" s="53" t="s">
        <v>1040</v>
      </c>
      <c r="B829" s="53" t="s">
        <v>1073</v>
      </c>
      <c r="C829" s="53" t="s">
        <v>1075</v>
      </c>
      <c r="D829" s="53" t="s">
        <v>1043</v>
      </c>
      <c r="E829" s="53" t="s">
        <v>1044</v>
      </c>
    </row>
    <row r="830" spans="1:5" x14ac:dyDescent="0.4">
      <c r="A830" s="53" t="s">
        <v>1040</v>
      </c>
      <c r="B830" s="53" t="s">
        <v>1073</v>
      </c>
      <c r="C830" s="53" t="s">
        <v>1076</v>
      </c>
      <c r="D830" s="53" t="s">
        <v>1043</v>
      </c>
      <c r="E830" s="53" t="s">
        <v>1044</v>
      </c>
    </row>
    <row r="831" spans="1:5" x14ac:dyDescent="0.4">
      <c r="A831" s="53" t="s">
        <v>1040</v>
      </c>
      <c r="B831" s="53" t="s">
        <v>1073</v>
      </c>
      <c r="C831" s="53" t="s">
        <v>1077</v>
      </c>
      <c r="D831" s="53" t="s">
        <v>1043</v>
      </c>
      <c r="E831" s="53" t="s">
        <v>1044</v>
      </c>
    </row>
    <row r="832" spans="1:5" x14ac:dyDescent="0.4">
      <c r="A832" s="53" t="s">
        <v>1040</v>
      </c>
      <c r="B832" s="53" t="s">
        <v>1073</v>
      </c>
      <c r="C832" s="53" t="s">
        <v>1078</v>
      </c>
      <c r="D832" s="53" t="s">
        <v>1043</v>
      </c>
      <c r="E832" s="53" t="s">
        <v>1044</v>
      </c>
    </row>
    <row r="833" spans="1:5" x14ac:dyDescent="0.4">
      <c r="A833" s="53" t="s">
        <v>1040</v>
      </c>
      <c r="B833" s="53" t="s">
        <v>1073</v>
      </c>
      <c r="C833" s="53" t="s">
        <v>1079</v>
      </c>
      <c r="D833" s="53" t="s">
        <v>1043</v>
      </c>
      <c r="E833" s="53" t="s">
        <v>1044</v>
      </c>
    </row>
    <row r="834" spans="1:5" x14ac:dyDescent="0.4">
      <c r="A834" s="53" t="s">
        <v>1040</v>
      </c>
      <c r="B834" s="53" t="s">
        <v>1073</v>
      </c>
      <c r="C834" s="53" t="s">
        <v>1080</v>
      </c>
      <c r="D834" s="53" t="s">
        <v>1043</v>
      </c>
      <c r="E834" s="53" t="s">
        <v>1044</v>
      </c>
    </row>
    <row r="835" spans="1:5" x14ac:dyDescent="0.4">
      <c r="A835" s="53" t="s">
        <v>1040</v>
      </c>
      <c r="B835" s="53" t="s">
        <v>1073</v>
      </c>
      <c r="C835" s="53" t="s">
        <v>1081</v>
      </c>
      <c r="D835" s="53" t="s">
        <v>1043</v>
      </c>
      <c r="E835" s="53" t="s">
        <v>1044</v>
      </c>
    </row>
    <row r="836" spans="1:5" x14ac:dyDescent="0.4">
      <c r="A836" s="53" t="s">
        <v>1040</v>
      </c>
      <c r="B836" s="53" t="s">
        <v>1073</v>
      </c>
      <c r="C836" s="53" t="s">
        <v>1082</v>
      </c>
      <c r="D836" s="53" t="s">
        <v>1043</v>
      </c>
      <c r="E836" s="53" t="s">
        <v>1044</v>
      </c>
    </row>
    <row r="837" spans="1:5" x14ac:dyDescent="0.4">
      <c r="A837" s="53" t="s">
        <v>1040</v>
      </c>
      <c r="B837" s="53" t="s">
        <v>1073</v>
      </c>
      <c r="C837" s="53" t="s">
        <v>1083</v>
      </c>
      <c r="D837" s="53" t="s">
        <v>1043</v>
      </c>
      <c r="E837" s="53" t="s">
        <v>1044</v>
      </c>
    </row>
    <row r="838" spans="1:5" x14ac:dyDescent="0.4">
      <c r="A838" s="53" t="s">
        <v>1040</v>
      </c>
      <c r="B838" s="53" t="s">
        <v>1073</v>
      </c>
      <c r="C838" s="53" t="s">
        <v>1084</v>
      </c>
      <c r="D838" s="53" t="s">
        <v>1043</v>
      </c>
      <c r="E838" s="53" t="s">
        <v>1044</v>
      </c>
    </row>
    <row r="839" spans="1:5" x14ac:dyDescent="0.4">
      <c r="A839" s="53" t="s">
        <v>1040</v>
      </c>
      <c r="B839" s="53" t="s">
        <v>1085</v>
      </c>
      <c r="C839" s="53" t="s">
        <v>1086</v>
      </c>
      <c r="D839" s="53" t="s">
        <v>1043</v>
      </c>
      <c r="E839" s="53" t="s">
        <v>1044</v>
      </c>
    </row>
    <row r="840" spans="1:5" x14ac:dyDescent="0.4">
      <c r="A840" s="53" t="s">
        <v>1040</v>
      </c>
      <c r="B840" s="53" t="s">
        <v>1085</v>
      </c>
      <c r="C840" s="53" t="s">
        <v>1087</v>
      </c>
      <c r="D840" s="53" t="s">
        <v>1043</v>
      </c>
      <c r="E840" s="53" t="s">
        <v>1044</v>
      </c>
    </row>
    <row r="841" spans="1:5" x14ac:dyDescent="0.4">
      <c r="A841" s="53" t="s">
        <v>1040</v>
      </c>
      <c r="B841" s="53" t="s">
        <v>1085</v>
      </c>
      <c r="C841" s="53" t="s">
        <v>1088</v>
      </c>
      <c r="D841" s="53" t="s">
        <v>1060</v>
      </c>
      <c r="E841" s="53" t="s">
        <v>1061</v>
      </c>
    </row>
    <row r="842" spans="1:5" x14ac:dyDescent="0.4">
      <c r="A842" s="53" t="s">
        <v>1040</v>
      </c>
      <c r="B842" s="53" t="s">
        <v>1085</v>
      </c>
      <c r="C842" s="53" t="s">
        <v>1089</v>
      </c>
      <c r="D842" s="53" t="s">
        <v>1043</v>
      </c>
      <c r="E842" s="53" t="s">
        <v>1044</v>
      </c>
    </row>
    <row r="843" spans="1:5" x14ac:dyDescent="0.4">
      <c r="A843" s="53" t="s">
        <v>1040</v>
      </c>
      <c r="B843" s="53" t="s">
        <v>1090</v>
      </c>
      <c r="C843" s="53" t="s">
        <v>1091</v>
      </c>
      <c r="D843" s="53" t="s">
        <v>201</v>
      </c>
      <c r="E843" s="53" t="s">
        <v>204</v>
      </c>
    </row>
    <row r="844" spans="1:5" x14ac:dyDescent="0.4">
      <c r="A844" s="53" t="s">
        <v>1040</v>
      </c>
      <c r="B844" s="53" t="s">
        <v>1090</v>
      </c>
      <c r="C844" s="53" t="s">
        <v>1092</v>
      </c>
      <c r="D844" s="53" t="s">
        <v>201</v>
      </c>
      <c r="E844" s="53" t="s">
        <v>204</v>
      </c>
    </row>
    <row r="845" spans="1:5" x14ac:dyDescent="0.4">
      <c r="A845" s="53" t="s">
        <v>1040</v>
      </c>
      <c r="B845" s="53" t="s">
        <v>1090</v>
      </c>
      <c r="C845" s="53" t="s">
        <v>1093</v>
      </c>
      <c r="D845" s="53" t="s">
        <v>201</v>
      </c>
      <c r="E845" s="53" t="s">
        <v>204</v>
      </c>
    </row>
    <row r="846" spans="1:5" x14ac:dyDescent="0.4">
      <c r="A846" s="53" t="s">
        <v>1040</v>
      </c>
      <c r="B846" s="53" t="s">
        <v>1090</v>
      </c>
      <c r="C846" s="53" t="s">
        <v>1094</v>
      </c>
      <c r="D846" s="53" t="s">
        <v>201</v>
      </c>
      <c r="E846" s="53" t="s">
        <v>204</v>
      </c>
    </row>
    <row r="847" spans="1:5" x14ac:dyDescent="0.4">
      <c r="A847" s="53" t="s">
        <v>1040</v>
      </c>
      <c r="B847" s="53" t="s">
        <v>1095</v>
      </c>
      <c r="C847" s="53" t="s">
        <v>1096</v>
      </c>
      <c r="D847" s="53" t="s">
        <v>201</v>
      </c>
      <c r="E847" s="53" t="s">
        <v>204</v>
      </c>
    </row>
    <row r="848" spans="1:5" x14ac:dyDescent="0.4">
      <c r="A848" s="53" t="s">
        <v>1040</v>
      </c>
      <c r="B848" s="53" t="s">
        <v>1095</v>
      </c>
      <c r="C848" s="53" t="s">
        <v>1097</v>
      </c>
      <c r="D848" s="53" t="s">
        <v>201</v>
      </c>
      <c r="E848" s="53" t="s">
        <v>204</v>
      </c>
    </row>
    <row r="849" spans="1:5" x14ac:dyDescent="0.4">
      <c r="A849" s="53" t="s">
        <v>1040</v>
      </c>
      <c r="B849" s="53" t="s">
        <v>1095</v>
      </c>
      <c r="C849" s="53" t="s">
        <v>1098</v>
      </c>
      <c r="D849" s="53" t="s">
        <v>201</v>
      </c>
      <c r="E849" s="53" t="s">
        <v>204</v>
      </c>
    </row>
    <row r="850" spans="1:5" x14ac:dyDescent="0.4">
      <c r="A850" s="53" t="s">
        <v>1040</v>
      </c>
      <c r="B850" s="53" t="s">
        <v>1095</v>
      </c>
      <c r="C850" s="53" t="s">
        <v>1099</v>
      </c>
      <c r="D850" s="53" t="s">
        <v>201</v>
      </c>
      <c r="E850" s="53" t="s">
        <v>204</v>
      </c>
    </row>
    <row r="851" spans="1:5" x14ac:dyDescent="0.4">
      <c r="A851" s="53" t="s">
        <v>1040</v>
      </c>
      <c r="B851" s="53" t="s">
        <v>1095</v>
      </c>
      <c r="C851" s="53" t="s">
        <v>1100</v>
      </c>
      <c r="D851" s="53" t="s">
        <v>201</v>
      </c>
      <c r="E851" s="53" t="s">
        <v>204</v>
      </c>
    </row>
    <row r="852" spans="1:5" x14ac:dyDescent="0.4">
      <c r="A852" s="53" t="s">
        <v>1040</v>
      </c>
      <c r="B852" s="53" t="s">
        <v>1095</v>
      </c>
      <c r="C852" s="53" t="s">
        <v>1101</v>
      </c>
      <c r="D852" s="53" t="s">
        <v>201</v>
      </c>
      <c r="E852" s="53" t="s">
        <v>204</v>
      </c>
    </row>
    <row r="853" spans="1:5" x14ac:dyDescent="0.4">
      <c r="A853" s="53" t="s">
        <v>1040</v>
      </c>
      <c r="B853" s="53" t="s">
        <v>1095</v>
      </c>
      <c r="C853" s="53" t="s">
        <v>1102</v>
      </c>
      <c r="D853" s="53" t="s">
        <v>201</v>
      </c>
      <c r="E853" s="53" t="s">
        <v>204</v>
      </c>
    </row>
    <row r="854" spans="1:5" x14ac:dyDescent="0.4">
      <c r="A854" s="53" t="s">
        <v>1040</v>
      </c>
      <c r="B854" s="53" t="s">
        <v>1095</v>
      </c>
      <c r="C854" s="53" t="s">
        <v>1103</v>
      </c>
      <c r="D854" s="53" t="s">
        <v>201</v>
      </c>
      <c r="E854" s="53" t="s">
        <v>204</v>
      </c>
    </row>
    <row r="855" spans="1:5" x14ac:dyDescent="0.4">
      <c r="A855" s="53" t="s">
        <v>1040</v>
      </c>
      <c r="B855" s="53" t="s">
        <v>1095</v>
      </c>
      <c r="C855" s="53" t="s">
        <v>1104</v>
      </c>
      <c r="D855" s="53" t="s">
        <v>201</v>
      </c>
      <c r="E855" s="53" t="s">
        <v>204</v>
      </c>
    </row>
    <row r="856" spans="1:5" x14ac:dyDescent="0.4">
      <c r="A856" s="53" t="s">
        <v>1040</v>
      </c>
      <c r="B856" s="53" t="s">
        <v>1095</v>
      </c>
      <c r="C856" s="53" t="s">
        <v>1105</v>
      </c>
      <c r="D856" s="53" t="s">
        <v>201</v>
      </c>
      <c r="E856" s="53" t="s">
        <v>204</v>
      </c>
    </row>
    <row r="857" spans="1:5" x14ac:dyDescent="0.4">
      <c r="A857" s="53" t="s">
        <v>1040</v>
      </c>
      <c r="B857" s="53" t="s">
        <v>1095</v>
      </c>
      <c r="C857" s="53" t="s">
        <v>1106</v>
      </c>
      <c r="D857" s="53" t="s">
        <v>201</v>
      </c>
      <c r="E857" s="53" t="s">
        <v>204</v>
      </c>
    </row>
    <row r="858" spans="1:5" x14ac:dyDescent="0.4">
      <c r="A858" s="53" t="s">
        <v>1040</v>
      </c>
      <c r="B858" s="53" t="s">
        <v>1095</v>
      </c>
      <c r="C858" s="53" t="s">
        <v>1107</v>
      </c>
      <c r="D858" s="53" t="s">
        <v>201</v>
      </c>
      <c r="E858" s="53" t="s">
        <v>204</v>
      </c>
    </row>
    <row r="859" spans="1:5" x14ac:dyDescent="0.4">
      <c r="A859" s="53" t="s">
        <v>1040</v>
      </c>
      <c r="B859" s="53" t="s">
        <v>1095</v>
      </c>
      <c r="C859" s="53" t="s">
        <v>1108</v>
      </c>
      <c r="D859" s="53" t="s">
        <v>201</v>
      </c>
      <c r="E859" s="53" t="s">
        <v>204</v>
      </c>
    </row>
    <row r="860" spans="1:5" x14ac:dyDescent="0.4">
      <c r="A860" s="53" t="s">
        <v>1040</v>
      </c>
      <c r="B860" s="53" t="s">
        <v>1095</v>
      </c>
      <c r="C860" s="53" t="s">
        <v>1109</v>
      </c>
      <c r="D860" s="53" t="s">
        <v>201</v>
      </c>
      <c r="E860" s="53" t="s">
        <v>204</v>
      </c>
    </row>
    <row r="861" spans="1:5" x14ac:dyDescent="0.4">
      <c r="A861" s="53" t="s">
        <v>1040</v>
      </c>
      <c r="B861" s="53" t="s">
        <v>1095</v>
      </c>
      <c r="C861" s="53" t="s">
        <v>1110</v>
      </c>
      <c r="D861" s="53" t="s">
        <v>201</v>
      </c>
      <c r="E861" s="53" t="s">
        <v>204</v>
      </c>
    </row>
    <row r="862" spans="1:5" x14ac:dyDescent="0.4">
      <c r="A862" s="53" t="s">
        <v>1040</v>
      </c>
      <c r="B862" s="53" t="s">
        <v>1095</v>
      </c>
      <c r="C862" s="53" t="s">
        <v>1111</v>
      </c>
      <c r="D862" s="53" t="s">
        <v>1060</v>
      </c>
      <c r="E862" s="53" t="s">
        <v>1061</v>
      </c>
    </row>
    <row r="863" spans="1:5" x14ac:dyDescent="0.4">
      <c r="A863" s="53" t="s">
        <v>1040</v>
      </c>
      <c r="B863" s="53" t="s">
        <v>1112</v>
      </c>
      <c r="C863" s="53" t="s">
        <v>1113</v>
      </c>
      <c r="D863" s="53" t="s">
        <v>201</v>
      </c>
      <c r="E863" s="53" t="s">
        <v>204</v>
      </c>
    </row>
    <row r="864" spans="1:5" x14ac:dyDescent="0.4">
      <c r="A864" s="53" t="s">
        <v>1040</v>
      </c>
      <c r="B864" s="53" t="s">
        <v>1112</v>
      </c>
      <c r="C864" s="53" t="s">
        <v>1114</v>
      </c>
      <c r="D864" s="53" t="s">
        <v>201</v>
      </c>
      <c r="E864" s="53" t="s">
        <v>204</v>
      </c>
    </row>
    <row r="865" spans="1:5" x14ac:dyDescent="0.4">
      <c r="A865" s="53" t="s">
        <v>1115</v>
      </c>
      <c r="B865" s="53" t="s">
        <v>1116</v>
      </c>
      <c r="C865" s="53" t="s">
        <v>1117</v>
      </c>
      <c r="D865" s="53" t="s">
        <v>1118</v>
      </c>
      <c r="E865" s="53" t="s">
        <v>1119</v>
      </c>
    </row>
    <row r="866" spans="1:5" x14ac:dyDescent="0.4">
      <c r="A866" s="53" t="s">
        <v>1115</v>
      </c>
      <c r="B866" s="53" t="s">
        <v>1116</v>
      </c>
      <c r="C866" s="53" t="s">
        <v>1120</v>
      </c>
      <c r="D866" s="53" t="s">
        <v>1118</v>
      </c>
      <c r="E866" s="53" t="s">
        <v>1119</v>
      </c>
    </row>
    <row r="867" spans="1:5" x14ac:dyDescent="0.4">
      <c r="A867" s="53" t="s">
        <v>1115</v>
      </c>
      <c r="B867" s="53" t="s">
        <v>1116</v>
      </c>
      <c r="C867" s="53" t="s">
        <v>1121</v>
      </c>
      <c r="D867" s="53" t="s">
        <v>1118</v>
      </c>
      <c r="E867" s="53" t="s">
        <v>1119</v>
      </c>
    </row>
    <row r="868" spans="1:5" x14ac:dyDescent="0.4">
      <c r="A868" s="53" t="s">
        <v>1115</v>
      </c>
      <c r="B868" s="53" t="s">
        <v>1116</v>
      </c>
      <c r="C868" s="53" t="s">
        <v>1122</v>
      </c>
      <c r="D868" s="53" t="s">
        <v>1118</v>
      </c>
      <c r="E868" s="53" t="s">
        <v>1119</v>
      </c>
    </row>
    <row r="869" spans="1:5" x14ac:dyDescent="0.4">
      <c r="A869" s="53" t="s">
        <v>1115</v>
      </c>
      <c r="B869" s="53" t="s">
        <v>1116</v>
      </c>
      <c r="C869" s="53" t="s">
        <v>1123</v>
      </c>
      <c r="D869" s="53" t="s">
        <v>1118</v>
      </c>
      <c r="E869" s="53" t="s">
        <v>1119</v>
      </c>
    </row>
    <row r="870" spans="1:5" x14ac:dyDescent="0.4">
      <c r="A870" s="53" t="s">
        <v>1115</v>
      </c>
      <c r="B870" s="53" t="s">
        <v>1124</v>
      </c>
      <c r="C870" s="53" t="s">
        <v>1125</v>
      </c>
      <c r="D870" s="53" t="s">
        <v>1118</v>
      </c>
      <c r="E870" s="53" t="s">
        <v>1126</v>
      </c>
    </row>
    <row r="871" spans="1:5" x14ac:dyDescent="0.4">
      <c r="A871" s="53" t="s">
        <v>1115</v>
      </c>
      <c r="B871" s="53" t="s">
        <v>1124</v>
      </c>
      <c r="C871" s="53" t="s">
        <v>1127</v>
      </c>
      <c r="D871" s="53" t="s">
        <v>1118</v>
      </c>
      <c r="E871" s="53" t="s">
        <v>1126</v>
      </c>
    </row>
    <row r="872" spans="1:5" x14ac:dyDescent="0.4">
      <c r="A872" s="53" t="s">
        <v>1115</v>
      </c>
      <c r="B872" s="53" t="s">
        <v>1124</v>
      </c>
      <c r="C872" s="53" t="s">
        <v>1128</v>
      </c>
      <c r="D872" s="53" t="s">
        <v>1118</v>
      </c>
      <c r="E872" s="53" t="s">
        <v>1126</v>
      </c>
    </row>
    <row r="873" spans="1:5" x14ac:dyDescent="0.4">
      <c r="A873" s="53" t="s">
        <v>1115</v>
      </c>
      <c r="B873" s="53" t="s">
        <v>1124</v>
      </c>
      <c r="C873" s="53" t="s">
        <v>1129</v>
      </c>
      <c r="D873" s="53" t="s">
        <v>1118</v>
      </c>
      <c r="E873" s="53" t="s">
        <v>1126</v>
      </c>
    </row>
    <row r="874" spans="1:5" x14ac:dyDescent="0.4">
      <c r="A874" s="53" t="s">
        <v>1115</v>
      </c>
      <c r="B874" s="53" t="s">
        <v>1124</v>
      </c>
      <c r="C874" s="53" t="s">
        <v>1130</v>
      </c>
      <c r="D874" s="53" t="s">
        <v>1118</v>
      </c>
      <c r="E874" s="53" t="s">
        <v>1126</v>
      </c>
    </row>
    <row r="875" spans="1:5" x14ac:dyDescent="0.4">
      <c r="A875" s="53" t="s">
        <v>1115</v>
      </c>
      <c r="B875" s="53" t="s">
        <v>1124</v>
      </c>
      <c r="C875" s="53" t="s">
        <v>1131</v>
      </c>
      <c r="D875" s="53" t="s">
        <v>1118</v>
      </c>
      <c r="E875" s="53" t="s">
        <v>1126</v>
      </c>
    </row>
    <row r="876" spans="1:5" x14ac:dyDescent="0.4">
      <c r="A876" s="53" t="s">
        <v>1115</v>
      </c>
      <c r="B876" s="53" t="s">
        <v>1124</v>
      </c>
      <c r="C876" s="53" t="s">
        <v>1132</v>
      </c>
      <c r="D876" s="53" t="s">
        <v>1118</v>
      </c>
      <c r="E876" s="53" t="s">
        <v>1126</v>
      </c>
    </row>
    <row r="877" spans="1:5" x14ac:dyDescent="0.4">
      <c r="A877" s="53" t="s">
        <v>1115</v>
      </c>
      <c r="B877" s="53" t="s">
        <v>1124</v>
      </c>
      <c r="C877" s="53" t="s">
        <v>1133</v>
      </c>
      <c r="D877" s="53" t="s">
        <v>1118</v>
      </c>
      <c r="E877" s="53" t="s">
        <v>1126</v>
      </c>
    </row>
    <row r="878" spans="1:5" x14ac:dyDescent="0.4">
      <c r="A878" s="53" t="s">
        <v>1115</v>
      </c>
      <c r="B878" s="53" t="s">
        <v>1124</v>
      </c>
      <c r="C878" s="53" t="s">
        <v>1134</v>
      </c>
      <c r="D878" s="53" t="s">
        <v>1118</v>
      </c>
      <c r="E878" s="53" t="s">
        <v>1126</v>
      </c>
    </row>
    <row r="879" spans="1:5" x14ac:dyDescent="0.4">
      <c r="A879" s="53" t="s">
        <v>1115</v>
      </c>
      <c r="B879" s="53" t="s">
        <v>1124</v>
      </c>
      <c r="C879" s="53" t="s">
        <v>1135</v>
      </c>
      <c r="D879" s="53" t="s">
        <v>1118</v>
      </c>
      <c r="E879" s="53" t="s">
        <v>1126</v>
      </c>
    </row>
    <row r="880" spans="1:5" x14ac:dyDescent="0.4">
      <c r="A880" s="53" t="s">
        <v>1115</v>
      </c>
      <c r="B880" s="53" t="s">
        <v>1124</v>
      </c>
      <c r="C880" s="53" t="s">
        <v>1136</v>
      </c>
      <c r="D880" s="53" t="s">
        <v>1118</v>
      </c>
      <c r="E880" s="53" t="s">
        <v>1126</v>
      </c>
    </row>
    <row r="881" spans="1:5" x14ac:dyDescent="0.4">
      <c r="A881" s="53" t="s">
        <v>1115</v>
      </c>
      <c r="B881" s="53" t="s">
        <v>1124</v>
      </c>
      <c r="C881" s="53" t="s">
        <v>1137</v>
      </c>
      <c r="D881" s="53" t="s">
        <v>1118</v>
      </c>
      <c r="E881" s="53" t="s">
        <v>1126</v>
      </c>
    </row>
    <row r="882" spans="1:5" x14ac:dyDescent="0.4">
      <c r="A882" s="53" t="s">
        <v>1115</v>
      </c>
      <c r="B882" s="53" t="s">
        <v>1124</v>
      </c>
      <c r="C882" s="53" t="s">
        <v>1138</v>
      </c>
      <c r="D882" s="53" t="s">
        <v>1118</v>
      </c>
      <c r="E882" s="53" t="s">
        <v>1126</v>
      </c>
    </row>
    <row r="883" spans="1:5" x14ac:dyDescent="0.4">
      <c r="A883" s="53" t="s">
        <v>1115</v>
      </c>
      <c r="B883" s="53" t="s">
        <v>1124</v>
      </c>
      <c r="C883" s="53" t="s">
        <v>1139</v>
      </c>
      <c r="D883" s="53" t="s">
        <v>1118</v>
      </c>
      <c r="E883" s="53" t="s">
        <v>1126</v>
      </c>
    </row>
    <row r="884" spans="1:5" x14ac:dyDescent="0.4">
      <c r="A884" s="53" t="s">
        <v>1115</v>
      </c>
      <c r="B884" s="53" t="s">
        <v>1140</v>
      </c>
      <c r="C884" s="53" t="s">
        <v>1141</v>
      </c>
      <c r="D884" s="53" t="s">
        <v>1118</v>
      </c>
      <c r="E884" s="53" t="s">
        <v>1142</v>
      </c>
    </row>
    <row r="885" spans="1:5" x14ac:dyDescent="0.4">
      <c r="A885" s="53" t="s">
        <v>1115</v>
      </c>
      <c r="B885" s="53" t="s">
        <v>1140</v>
      </c>
      <c r="C885" s="53" t="s">
        <v>1143</v>
      </c>
      <c r="D885" s="53" t="s">
        <v>1118</v>
      </c>
      <c r="E885" s="53" t="s">
        <v>1142</v>
      </c>
    </row>
    <row r="886" spans="1:5" x14ac:dyDescent="0.4">
      <c r="A886" s="53" t="s">
        <v>1115</v>
      </c>
      <c r="B886" s="53" t="s">
        <v>1140</v>
      </c>
      <c r="C886" s="53" t="s">
        <v>1144</v>
      </c>
      <c r="D886" s="53" t="s">
        <v>1118</v>
      </c>
      <c r="E886" s="53" t="s">
        <v>1142</v>
      </c>
    </row>
    <row r="887" spans="1:5" x14ac:dyDescent="0.4">
      <c r="A887" s="53" t="s">
        <v>1115</v>
      </c>
      <c r="B887" s="53" t="s">
        <v>1140</v>
      </c>
      <c r="C887" s="53" t="s">
        <v>1145</v>
      </c>
      <c r="D887" s="53" t="s">
        <v>1118</v>
      </c>
      <c r="E887" s="53" t="s">
        <v>1142</v>
      </c>
    </row>
    <row r="888" spans="1:5" x14ac:dyDescent="0.4">
      <c r="A888" s="53" t="s">
        <v>1115</v>
      </c>
      <c r="B888" s="53" t="s">
        <v>1140</v>
      </c>
      <c r="C888" s="53" t="s">
        <v>1146</v>
      </c>
      <c r="D888" s="53" t="s">
        <v>1118</v>
      </c>
      <c r="E888" s="53" t="s">
        <v>1142</v>
      </c>
    </row>
    <row r="889" spans="1:5" x14ac:dyDescent="0.4">
      <c r="A889" s="53" t="s">
        <v>1115</v>
      </c>
      <c r="B889" s="53" t="s">
        <v>1140</v>
      </c>
      <c r="C889" s="53" t="s">
        <v>1147</v>
      </c>
      <c r="D889" s="53" t="s">
        <v>1118</v>
      </c>
      <c r="E889" s="53" t="s">
        <v>1142</v>
      </c>
    </row>
    <row r="890" spans="1:5" x14ac:dyDescent="0.4">
      <c r="A890" s="53" t="s">
        <v>1115</v>
      </c>
      <c r="B890" s="53" t="s">
        <v>1140</v>
      </c>
      <c r="C890" s="53" t="s">
        <v>1148</v>
      </c>
      <c r="D890" s="53" t="s">
        <v>1118</v>
      </c>
      <c r="E890" s="53" t="s">
        <v>1142</v>
      </c>
    </row>
    <row r="891" spans="1:5" x14ac:dyDescent="0.4">
      <c r="A891" s="53" t="s">
        <v>1115</v>
      </c>
      <c r="B891" s="53" t="s">
        <v>1140</v>
      </c>
      <c r="C891" s="53" t="s">
        <v>1149</v>
      </c>
      <c r="D891" s="53" t="s">
        <v>1118</v>
      </c>
      <c r="E891" s="53" t="s">
        <v>1142</v>
      </c>
    </row>
    <row r="892" spans="1:5" x14ac:dyDescent="0.4">
      <c r="A892" s="53" t="s">
        <v>1115</v>
      </c>
      <c r="B892" s="53" t="s">
        <v>1140</v>
      </c>
      <c r="C892" s="53" t="s">
        <v>1150</v>
      </c>
      <c r="D892" s="53" t="s">
        <v>1118</v>
      </c>
      <c r="E892" s="53" t="s">
        <v>1142</v>
      </c>
    </row>
    <row r="893" spans="1:5" x14ac:dyDescent="0.4">
      <c r="A893" s="53" t="s">
        <v>1115</v>
      </c>
      <c r="B893" s="53" t="s">
        <v>1140</v>
      </c>
      <c r="C893" s="53" t="s">
        <v>1151</v>
      </c>
      <c r="D893" s="53" t="s">
        <v>1118</v>
      </c>
      <c r="E893" s="53" t="s">
        <v>1142</v>
      </c>
    </row>
    <row r="894" spans="1:5" x14ac:dyDescent="0.4">
      <c r="A894" s="53" t="s">
        <v>1115</v>
      </c>
      <c r="B894" s="53" t="s">
        <v>1140</v>
      </c>
      <c r="C894" s="53" t="s">
        <v>1152</v>
      </c>
      <c r="D894" s="53" t="s">
        <v>1118</v>
      </c>
      <c r="E894" s="53" t="s">
        <v>1142</v>
      </c>
    </row>
    <row r="895" spans="1:5" x14ac:dyDescent="0.4">
      <c r="A895" s="53" t="s">
        <v>1115</v>
      </c>
      <c r="B895" s="53" t="s">
        <v>1140</v>
      </c>
      <c r="C895" s="53" t="s">
        <v>1153</v>
      </c>
      <c r="D895" s="53" t="s">
        <v>1118</v>
      </c>
      <c r="E895" s="53" t="s">
        <v>1142</v>
      </c>
    </row>
    <row r="896" spans="1:5" x14ac:dyDescent="0.4">
      <c r="A896" s="53" t="s">
        <v>1115</v>
      </c>
      <c r="B896" s="53" t="s">
        <v>1140</v>
      </c>
      <c r="C896" s="53" t="s">
        <v>1154</v>
      </c>
      <c r="D896" s="53" t="s">
        <v>1118</v>
      </c>
      <c r="E896" s="53" t="s">
        <v>1142</v>
      </c>
    </row>
    <row r="897" spans="1:5" x14ac:dyDescent="0.4">
      <c r="A897" s="53" t="s">
        <v>1115</v>
      </c>
      <c r="B897" s="53" t="s">
        <v>1140</v>
      </c>
      <c r="C897" s="53" t="s">
        <v>1155</v>
      </c>
      <c r="D897" s="53" t="s">
        <v>1118</v>
      </c>
      <c r="E897" s="53" t="s">
        <v>1142</v>
      </c>
    </row>
    <row r="898" spans="1:5" x14ac:dyDescent="0.4">
      <c r="A898" s="53" t="s">
        <v>1115</v>
      </c>
      <c r="B898" s="53" t="s">
        <v>1140</v>
      </c>
      <c r="C898" s="53" t="s">
        <v>1156</v>
      </c>
      <c r="D898" s="53" t="s">
        <v>1118</v>
      </c>
      <c r="E898" s="53" t="s">
        <v>1142</v>
      </c>
    </row>
    <row r="899" spans="1:5" x14ac:dyDescent="0.4">
      <c r="A899" s="53" t="s">
        <v>1115</v>
      </c>
      <c r="B899" s="53" t="s">
        <v>1140</v>
      </c>
      <c r="C899" s="53" t="s">
        <v>1157</v>
      </c>
      <c r="D899" s="53" t="s">
        <v>1118</v>
      </c>
      <c r="E899" s="53" t="s">
        <v>1142</v>
      </c>
    </row>
    <row r="900" spans="1:5" x14ac:dyDescent="0.4">
      <c r="A900" s="53" t="s">
        <v>1115</v>
      </c>
      <c r="B900" s="53" t="s">
        <v>1140</v>
      </c>
      <c r="C900" s="53" t="s">
        <v>1158</v>
      </c>
      <c r="D900" s="53" t="s">
        <v>1118</v>
      </c>
      <c r="E900" s="53" t="s">
        <v>1142</v>
      </c>
    </row>
    <row r="901" spans="1:5" x14ac:dyDescent="0.4">
      <c r="A901" s="53" t="s">
        <v>1115</v>
      </c>
      <c r="B901" s="53" t="s">
        <v>1140</v>
      </c>
      <c r="C901" s="53" t="s">
        <v>1159</v>
      </c>
      <c r="D901" s="53" t="s">
        <v>1118</v>
      </c>
      <c r="E901" s="53" t="s">
        <v>1142</v>
      </c>
    </row>
    <row r="902" spans="1:5" x14ac:dyDescent="0.4">
      <c r="A902" s="53" t="s">
        <v>1115</v>
      </c>
      <c r="B902" s="53" t="s">
        <v>1160</v>
      </c>
      <c r="C902" s="53" t="s">
        <v>1161</v>
      </c>
      <c r="D902" s="53" t="s">
        <v>1118</v>
      </c>
      <c r="E902" s="53" t="s">
        <v>1119</v>
      </c>
    </row>
    <row r="903" spans="1:5" x14ac:dyDescent="0.4">
      <c r="A903" s="53" t="s">
        <v>1115</v>
      </c>
      <c r="B903" s="53" t="s">
        <v>1160</v>
      </c>
      <c r="C903" s="53" t="s">
        <v>1162</v>
      </c>
      <c r="D903" s="53" t="s">
        <v>1118</v>
      </c>
      <c r="E903" s="53" t="s">
        <v>1119</v>
      </c>
    </row>
    <row r="904" spans="1:5" x14ac:dyDescent="0.4">
      <c r="A904" s="53" t="s">
        <v>1115</v>
      </c>
      <c r="B904" s="53" t="s">
        <v>1160</v>
      </c>
      <c r="C904" s="53" t="s">
        <v>1163</v>
      </c>
      <c r="D904" s="53" t="s">
        <v>1118</v>
      </c>
      <c r="E904" s="53" t="s">
        <v>1119</v>
      </c>
    </row>
    <row r="905" spans="1:5" x14ac:dyDescent="0.4">
      <c r="A905" s="53" t="s">
        <v>1115</v>
      </c>
      <c r="B905" s="53" t="s">
        <v>1160</v>
      </c>
      <c r="C905" s="53" t="s">
        <v>1164</v>
      </c>
      <c r="D905" s="53" t="s">
        <v>1118</v>
      </c>
      <c r="E905" s="53" t="s">
        <v>1119</v>
      </c>
    </row>
    <row r="906" spans="1:5" x14ac:dyDescent="0.4">
      <c r="A906" s="53" t="s">
        <v>1115</v>
      </c>
      <c r="B906" s="53" t="s">
        <v>1160</v>
      </c>
      <c r="C906" s="53" t="s">
        <v>1165</v>
      </c>
      <c r="D906" s="53" t="s">
        <v>1118</v>
      </c>
      <c r="E906" s="53" t="s">
        <v>1119</v>
      </c>
    </row>
    <row r="907" spans="1:5" x14ac:dyDescent="0.4">
      <c r="A907" s="53" t="s">
        <v>1115</v>
      </c>
      <c r="B907" s="53" t="s">
        <v>1160</v>
      </c>
      <c r="C907" s="53" t="s">
        <v>1166</v>
      </c>
      <c r="D907" s="53" t="s">
        <v>1118</v>
      </c>
      <c r="E907" s="53" t="s">
        <v>1119</v>
      </c>
    </row>
    <row r="908" spans="1:5" x14ac:dyDescent="0.4">
      <c r="A908" s="53" t="s">
        <v>1115</v>
      </c>
      <c r="B908" s="53" t="s">
        <v>1160</v>
      </c>
      <c r="C908" s="53" t="s">
        <v>1167</v>
      </c>
      <c r="D908" s="53" t="s">
        <v>1118</v>
      </c>
      <c r="E908" s="53" t="s">
        <v>1119</v>
      </c>
    </row>
    <row r="909" spans="1:5" x14ac:dyDescent="0.4">
      <c r="A909" s="53" t="s">
        <v>1115</v>
      </c>
      <c r="B909" s="53" t="s">
        <v>1160</v>
      </c>
      <c r="C909" s="53" t="s">
        <v>1168</v>
      </c>
      <c r="D909" s="53" t="s">
        <v>1118</v>
      </c>
      <c r="E909" s="53" t="s">
        <v>1119</v>
      </c>
    </row>
    <row r="910" spans="1:5" x14ac:dyDescent="0.4">
      <c r="A910" s="53" t="s">
        <v>1115</v>
      </c>
      <c r="B910" s="53" t="s">
        <v>1160</v>
      </c>
      <c r="C910" s="53" t="s">
        <v>1169</v>
      </c>
      <c r="D910" s="53" t="s">
        <v>1118</v>
      </c>
      <c r="E910" s="53" t="s">
        <v>1170</v>
      </c>
    </row>
    <row r="911" spans="1:5" x14ac:dyDescent="0.4">
      <c r="A911" s="53" t="s">
        <v>1115</v>
      </c>
      <c r="B911" s="53" t="s">
        <v>1160</v>
      </c>
      <c r="C911" s="53" t="s">
        <v>1171</v>
      </c>
      <c r="D911" s="53" t="s">
        <v>1118</v>
      </c>
      <c r="E911" s="53" t="s">
        <v>1170</v>
      </c>
    </row>
    <row r="912" spans="1:5" x14ac:dyDescent="0.4">
      <c r="A912" s="53" t="s">
        <v>1115</v>
      </c>
      <c r="B912" s="53" t="s">
        <v>1160</v>
      </c>
      <c r="C912" s="53" t="s">
        <v>1172</v>
      </c>
      <c r="D912" s="53" t="s">
        <v>1118</v>
      </c>
      <c r="E912" s="53" t="s">
        <v>1170</v>
      </c>
    </row>
    <row r="913" spans="1:5" x14ac:dyDescent="0.4">
      <c r="A913" s="53" t="s">
        <v>1115</v>
      </c>
      <c r="B913" s="53" t="s">
        <v>1160</v>
      </c>
      <c r="C913" s="53" t="s">
        <v>1173</v>
      </c>
      <c r="D913" s="53" t="s">
        <v>1118</v>
      </c>
      <c r="E913" s="53" t="s">
        <v>1119</v>
      </c>
    </row>
    <row r="914" spans="1:5" x14ac:dyDescent="0.4">
      <c r="A914" s="53" t="s">
        <v>1115</v>
      </c>
      <c r="B914" s="53" t="s">
        <v>1160</v>
      </c>
      <c r="C914" s="53" t="s">
        <v>1174</v>
      </c>
      <c r="D914" s="53" t="s">
        <v>1118</v>
      </c>
      <c r="E914" s="53" t="s">
        <v>1119</v>
      </c>
    </row>
    <row r="915" spans="1:5" x14ac:dyDescent="0.4">
      <c r="A915" s="53" t="s">
        <v>1115</v>
      </c>
      <c r="B915" s="53" t="s">
        <v>1160</v>
      </c>
      <c r="C915" s="53" t="s">
        <v>1175</v>
      </c>
      <c r="D915" s="53" t="s">
        <v>1118</v>
      </c>
      <c r="E915" s="53" t="s">
        <v>1119</v>
      </c>
    </row>
    <row r="916" spans="1:5" x14ac:dyDescent="0.4">
      <c r="A916" s="53" t="s">
        <v>1115</v>
      </c>
      <c r="B916" s="53" t="s">
        <v>1160</v>
      </c>
      <c r="C916" s="53" t="s">
        <v>1176</v>
      </c>
      <c r="D916" s="53" t="s">
        <v>1118</v>
      </c>
      <c r="E916" s="53" t="s">
        <v>1119</v>
      </c>
    </row>
    <row r="917" spans="1:5" x14ac:dyDescent="0.4">
      <c r="A917" s="53" t="s">
        <v>1115</v>
      </c>
      <c r="B917" s="53" t="s">
        <v>1160</v>
      </c>
      <c r="C917" s="53" t="s">
        <v>1177</v>
      </c>
      <c r="D917" s="53" t="s">
        <v>1118</v>
      </c>
      <c r="E917" s="53" t="s">
        <v>1119</v>
      </c>
    </row>
    <row r="918" spans="1:5" x14ac:dyDescent="0.4">
      <c r="A918" s="53" t="s">
        <v>1115</v>
      </c>
      <c r="B918" s="53" t="s">
        <v>1160</v>
      </c>
      <c r="C918" s="53" t="s">
        <v>1178</v>
      </c>
      <c r="D918" s="53" t="s">
        <v>1118</v>
      </c>
      <c r="E918" s="53" t="s">
        <v>1119</v>
      </c>
    </row>
    <row r="919" spans="1:5" x14ac:dyDescent="0.4">
      <c r="A919" s="53" t="s">
        <v>1115</v>
      </c>
      <c r="B919" s="53" t="s">
        <v>1160</v>
      </c>
      <c r="C919" s="53" t="s">
        <v>1179</v>
      </c>
      <c r="D919" s="53" t="s">
        <v>1118</v>
      </c>
      <c r="E919" s="53" t="s">
        <v>1119</v>
      </c>
    </row>
    <row r="920" spans="1:5" x14ac:dyDescent="0.4">
      <c r="A920" s="53" t="s">
        <v>1115</v>
      </c>
      <c r="B920" s="53" t="s">
        <v>1160</v>
      </c>
      <c r="C920" s="53" t="s">
        <v>1180</v>
      </c>
      <c r="D920" s="53" t="s">
        <v>1118</v>
      </c>
      <c r="E920" s="53" t="s">
        <v>1119</v>
      </c>
    </row>
    <row r="921" spans="1:5" x14ac:dyDescent="0.4">
      <c r="A921" s="53" t="s">
        <v>1115</v>
      </c>
      <c r="B921" s="53" t="s">
        <v>1160</v>
      </c>
      <c r="C921" s="53" t="s">
        <v>1181</v>
      </c>
      <c r="D921" s="53" t="s">
        <v>1118</v>
      </c>
      <c r="E921" s="53" t="s">
        <v>1119</v>
      </c>
    </row>
    <row r="922" spans="1:5" x14ac:dyDescent="0.4">
      <c r="A922" s="53" t="s">
        <v>1115</v>
      </c>
      <c r="B922" s="53" t="s">
        <v>1160</v>
      </c>
      <c r="C922" s="53" t="s">
        <v>1182</v>
      </c>
      <c r="D922" s="53" t="s">
        <v>1118</v>
      </c>
      <c r="E922" s="53" t="s">
        <v>1119</v>
      </c>
    </row>
    <row r="923" spans="1:5" x14ac:dyDescent="0.4">
      <c r="A923" s="53" t="s">
        <v>1115</v>
      </c>
      <c r="B923" s="53" t="s">
        <v>1160</v>
      </c>
      <c r="C923" s="53" t="s">
        <v>1183</v>
      </c>
      <c r="D923" s="53" t="s">
        <v>1118</v>
      </c>
      <c r="E923" s="53" t="s">
        <v>1119</v>
      </c>
    </row>
    <row r="924" spans="1:5" x14ac:dyDescent="0.4">
      <c r="A924" s="53" t="s">
        <v>1115</v>
      </c>
      <c r="B924" s="53" t="s">
        <v>1160</v>
      </c>
      <c r="C924" s="53" t="s">
        <v>1184</v>
      </c>
      <c r="D924" s="53" t="s">
        <v>1118</v>
      </c>
      <c r="E924" s="53" t="s">
        <v>1119</v>
      </c>
    </row>
    <row r="925" spans="1:5" x14ac:dyDescent="0.4">
      <c r="A925" s="53" t="s">
        <v>1115</v>
      </c>
      <c r="B925" s="53" t="s">
        <v>1185</v>
      </c>
      <c r="C925" s="53" t="s">
        <v>1186</v>
      </c>
      <c r="D925" s="53" t="s">
        <v>1118</v>
      </c>
      <c r="E925" s="53" t="s">
        <v>1119</v>
      </c>
    </row>
    <row r="926" spans="1:5" x14ac:dyDescent="0.4">
      <c r="A926" s="53" t="s">
        <v>1115</v>
      </c>
      <c r="B926" s="53" t="s">
        <v>1185</v>
      </c>
      <c r="C926" s="53" t="s">
        <v>1187</v>
      </c>
      <c r="D926" s="53" t="s">
        <v>1118</v>
      </c>
      <c r="E926" s="53" t="s">
        <v>1119</v>
      </c>
    </row>
    <row r="927" spans="1:5" x14ac:dyDescent="0.4">
      <c r="A927" s="53" t="s">
        <v>1115</v>
      </c>
      <c r="B927" s="53" t="s">
        <v>1185</v>
      </c>
      <c r="C927" s="53" t="s">
        <v>1188</v>
      </c>
      <c r="D927" s="53" t="s">
        <v>1118</v>
      </c>
      <c r="E927" s="53" t="s">
        <v>1119</v>
      </c>
    </row>
    <row r="928" spans="1:5" x14ac:dyDescent="0.4">
      <c r="A928" s="53" t="s">
        <v>1115</v>
      </c>
      <c r="B928" s="53" t="s">
        <v>1185</v>
      </c>
      <c r="C928" s="53" t="s">
        <v>1189</v>
      </c>
      <c r="D928" s="53" t="s">
        <v>1118</v>
      </c>
      <c r="E928" s="53" t="s">
        <v>1119</v>
      </c>
    </row>
    <row r="929" spans="1:5" x14ac:dyDescent="0.4">
      <c r="A929" s="53" t="s">
        <v>1115</v>
      </c>
      <c r="B929" s="53" t="s">
        <v>1185</v>
      </c>
      <c r="C929" s="53" t="s">
        <v>1190</v>
      </c>
      <c r="D929" s="53" t="s">
        <v>1118</v>
      </c>
      <c r="E929" s="53" t="s">
        <v>1119</v>
      </c>
    </row>
    <row r="930" spans="1:5" x14ac:dyDescent="0.4">
      <c r="A930" s="53" t="s">
        <v>1115</v>
      </c>
      <c r="B930" s="53" t="s">
        <v>1185</v>
      </c>
      <c r="C930" s="53" t="s">
        <v>1191</v>
      </c>
      <c r="D930" s="53" t="s">
        <v>1118</v>
      </c>
      <c r="E930" s="53" t="s">
        <v>1119</v>
      </c>
    </row>
    <row r="931" spans="1:5" x14ac:dyDescent="0.4">
      <c r="A931" s="53" t="s">
        <v>1115</v>
      </c>
      <c r="B931" s="53" t="s">
        <v>1185</v>
      </c>
      <c r="C931" s="53" t="s">
        <v>1192</v>
      </c>
      <c r="D931" s="53" t="s">
        <v>1118</v>
      </c>
      <c r="E931" s="53" t="s">
        <v>1119</v>
      </c>
    </row>
    <row r="932" spans="1:5" x14ac:dyDescent="0.4">
      <c r="A932" s="53" t="s">
        <v>1115</v>
      </c>
      <c r="B932" s="53" t="s">
        <v>1185</v>
      </c>
      <c r="C932" s="53" t="s">
        <v>1193</v>
      </c>
      <c r="D932" s="53" t="s">
        <v>1118</v>
      </c>
      <c r="E932" s="53" t="s">
        <v>1119</v>
      </c>
    </row>
    <row r="933" spans="1:5" x14ac:dyDescent="0.4">
      <c r="A933" s="53" t="s">
        <v>1115</v>
      </c>
      <c r="B933" s="53" t="s">
        <v>1185</v>
      </c>
      <c r="C933" s="53" t="s">
        <v>1194</v>
      </c>
      <c r="D933" s="53" t="s">
        <v>1118</v>
      </c>
      <c r="E933" s="53" t="s">
        <v>1119</v>
      </c>
    </row>
    <row r="934" spans="1:5" x14ac:dyDescent="0.4">
      <c r="A934" s="53" t="s">
        <v>1115</v>
      </c>
      <c r="B934" s="53" t="s">
        <v>1185</v>
      </c>
      <c r="C934" s="53" t="s">
        <v>1195</v>
      </c>
      <c r="D934" s="53" t="s">
        <v>1118</v>
      </c>
      <c r="E934" s="53" t="s">
        <v>1119</v>
      </c>
    </row>
    <row r="935" spans="1:5" x14ac:dyDescent="0.4">
      <c r="A935" s="53" t="s">
        <v>1115</v>
      </c>
      <c r="B935" s="53" t="s">
        <v>1185</v>
      </c>
      <c r="C935" s="53" t="s">
        <v>1196</v>
      </c>
      <c r="D935" s="53" t="s">
        <v>1118</v>
      </c>
      <c r="E935" s="53" t="s">
        <v>1119</v>
      </c>
    </row>
    <row r="936" spans="1:5" x14ac:dyDescent="0.4">
      <c r="A936" s="53" t="s">
        <v>1115</v>
      </c>
      <c r="B936" s="53" t="s">
        <v>1185</v>
      </c>
      <c r="C936" s="53" t="s">
        <v>1197</v>
      </c>
      <c r="D936" s="53" t="s">
        <v>1118</v>
      </c>
      <c r="E936" s="53" t="s">
        <v>1119</v>
      </c>
    </row>
    <row r="937" spans="1:5" x14ac:dyDescent="0.4">
      <c r="A937" s="53" t="s">
        <v>1115</v>
      </c>
      <c r="B937" s="53" t="s">
        <v>1185</v>
      </c>
      <c r="C937" s="53" t="s">
        <v>1198</v>
      </c>
      <c r="D937" s="53" t="s">
        <v>1118</v>
      </c>
      <c r="E937" s="53" t="s">
        <v>1119</v>
      </c>
    </row>
    <row r="938" spans="1:5" x14ac:dyDescent="0.4">
      <c r="A938" s="53" t="s">
        <v>1115</v>
      </c>
      <c r="B938" s="53" t="s">
        <v>1185</v>
      </c>
      <c r="C938" s="53" t="s">
        <v>1199</v>
      </c>
      <c r="D938" s="53" t="s">
        <v>1118</v>
      </c>
      <c r="E938" s="53" t="s">
        <v>1119</v>
      </c>
    </row>
    <row r="939" spans="1:5" x14ac:dyDescent="0.4">
      <c r="A939" s="53" t="s">
        <v>1115</v>
      </c>
      <c r="B939" s="53" t="s">
        <v>1185</v>
      </c>
      <c r="C939" s="53" t="s">
        <v>1200</v>
      </c>
      <c r="D939" s="53" t="s">
        <v>1118</v>
      </c>
      <c r="E939" s="53" t="s">
        <v>1119</v>
      </c>
    </row>
    <row r="940" spans="1:5" x14ac:dyDescent="0.4">
      <c r="A940" s="53" t="s">
        <v>1115</v>
      </c>
      <c r="B940" s="53" t="s">
        <v>1185</v>
      </c>
      <c r="C940" s="53" t="s">
        <v>1201</v>
      </c>
      <c r="D940" s="53" t="s">
        <v>1118</v>
      </c>
      <c r="E940" s="53" t="s">
        <v>1119</v>
      </c>
    </row>
    <row r="941" spans="1:5" x14ac:dyDescent="0.4">
      <c r="A941" s="53" t="s">
        <v>1115</v>
      </c>
      <c r="B941" s="53" t="s">
        <v>1202</v>
      </c>
      <c r="C941" s="53" t="s">
        <v>1203</v>
      </c>
      <c r="D941" s="53" t="s">
        <v>1118</v>
      </c>
      <c r="E941" s="53" t="s">
        <v>1119</v>
      </c>
    </row>
    <row r="942" spans="1:5" x14ac:dyDescent="0.4">
      <c r="A942" s="53" t="s">
        <v>1115</v>
      </c>
      <c r="B942" s="53" t="s">
        <v>1202</v>
      </c>
      <c r="C942" s="53" t="s">
        <v>1204</v>
      </c>
      <c r="D942" s="53" t="s">
        <v>1118</v>
      </c>
      <c r="E942" s="53" t="s">
        <v>1119</v>
      </c>
    </row>
    <row r="943" spans="1:5" x14ac:dyDescent="0.4">
      <c r="A943" s="53" t="s">
        <v>1115</v>
      </c>
      <c r="B943" s="53" t="s">
        <v>1202</v>
      </c>
      <c r="C943" s="53" t="s">
        <v>1205</v>
      </c>
      <c r="D943" s="53" t="s">
        <v>1118</v>
      </c>
      <c r="E943" s="53" t="s">
        <v>1119</v>
      </c>
    </row>
    <row r="944" spans="1:5" x14ac:dyDescent="0.4">
      <c r="A944" s="53" t="s">
        <v>1115</v>
      </c>
      <c r="B944" s="53" t="s">
        <v>1202</v>
      </c>
      <c r="C944" s="53" t="s">
        <v>1206</v>
      </c>
      <c r="D944" s="53" t="s">
        <v>1118</v>
      </c>
      <c r="E944" s="53" t="s">
        <v>1119</v>
      </c>
    </row>
    <row r="945" spans="1:5" x14ac:dyDescent="0.4">
      <c r="A945" s="53" t="s">
        <v>1115</v>
      </c>
      <c r="B945" s="53" t="s">
        <v>1202</v>
      </c>
      <c r="C945" s="53" t="s">
        <v>1207</v>
      </c>
      <c r="D945" s="53" t="s">
        <v>1118</v>
      </c>
      <c r="E945" s="53" t="s">
        <v>1119</v>
      </c>
    </row>
    <row r="946" spans="1:5" x14ac:dyDescent="0.4">
      <c r="A946" s="53" t="s">
        <v>1115</v>
      </c>
      <c r="B946" s="53" t="s">
        <v>1202</v>
      </c>
      <c r="C946" s="53" t="s">
        <v>1208</v>
      </c>
      <c r="D946" s="53" t="s">
        <v>1118</v>
      </c>
      <c r="E946" s="53" t="s">
        <v>1119</v>
      </c>
    </row>
    <row r="947" spans="1:5" x14ac:dyDescent="0.4">
      <c r="A947" s="53" t="s">
        <v>1115</v>
      </c>
      <c r="B947" s="53" t="s">
        <v>1202</v>
      </c>
      <c r="C947" s="53" t="s">
        <v>1209</v>
      </c>
      <c r="D947" s="53" t="s">
        <v>1118</v>
      </c>
      <c r="E947" s="53" t="s">
        <v>1119</v>
      </c>
    </row>
    <row r="948" spans="1:5" x14ac:dyDescent="0.4">
      <c r="A948" s="53" t="s">
        <v>1115</v>
      </c>
      <c r="B948" s="53" t="s">
        <v>1202</v>
      </c>
      <c r="C948" s="53" t="s">
        <v>1210</v>
      </c>
      <c r="D948" s="53" t="s">
        <v>1118</v>
      </c>
      <c r="E948" s="53" t="s">
        <v>1119</v>
      </c>
    </row>
    <row r="949" spans="1:5" x14ac:dyDescent="0.4">
      <c r="A949" s="53" t="s">
        <v>1115</v>
      </c>
      <c r="B949" s="53" t="s">
        <v>1202</v>
      </c>
      <c r="C949" s="53" t="s">
        <v>1211</v>
      </c>
      <c r="D949" s="53" t="s">
        <v>1118</v>
      </c>
      <c r="E949" s="53" t="s">
        <v>1119</v>
      </c>
    </row>
    <row r="950" spans="1:5" x14ac:dyDescent="0.4">
      <c r="A950" s="53" t="s">
        <v>1115</v>
      </c>
      <c r="B950" s="53" t="s">
        <v>1202</v>
      </c>
      <c r="C950" s="53" t="s">
        <v>1212</v>
      </c>
      <c r="D950" s="53" t="s">
        <v>1118</v>
      </c>
      <c r="E950" s="53" t="s">
        <v>1119</v>
      </c>
    </row>
    <row r="951" spans="1:5" x14ac:dyDescent="0.4">
      <c r="A951" s="53" t="s">
        <v>1115</v>
      </c>
      <c r="B951" s="53" t="s">
        <v>1202</v>
      </c>
      <c r="C951" s="53" t="s">
        <v>1213</v>
      </c>
      <c r="D951" s="53" t="s">
        <v>1118</v>
      </c>
      <c r="E951" s="53" t="s">
        <v>1119</v>
      </c>
    </row>
    <row r="952" spans="1:5" x14ac:dyDescent="0.4">
      <c r="A952" s="53" t="s">
        <v>1115</v>
      </c>
      <c r="B952" s="53" t="s">
        <v>1202</v>
      </c>
      <c r="C952" s="53" t="s">
        <v>1214</v>
      </c>
      <c r="D952" s="53" t="s">
        <v>1118</v>
      </c>
      <c r="E952" s="53" t="s">
        <v>1170</v>
      </c>
    </row>
    <row r="953" spans="1:5" x14ac:dyDescent="0.4">
      <c r="A953" s="53" t="s">
        <v>1115</v>
      </c>
      <c r="B953" s="53" t="s">
        <v>1202</v>
      </c>
      <c r="C953" s="53" t="s">
        <v>1215</v>
      </c>
      <c r="D953" s="53" t="s">
        <v>1118</v>
      </c>
      <c r="E953" s="53" t="s">
        <v>1170</v>
      </c>
    </row>
    <row r="954" spans="1:5" x14ac:dyDescent="0.4">
      <c r="A954" s="53" t="s">
        <v>1115</v>
      </c>
      <c r="B954" s="53" t="s">
        <v>1202</v>
      </c>
      <c r="C954" s="53" t="s">
        <v>1216</v>
      </c>
      <c r="D954" s="53" t="s">
        <v>1118</v>
      </c>
      <c r="E954" s="53" t="s">
        <v>1119</v>
      </c>
    </row>
    <row r="955" spans="1:5" x14ac:dyDescent="0.4">
      <c r="A955" s="53" t="s">
        <v>1115</v>
      </c>
      <c r="B955" s="53" t="s">
        <v>1202</v>
      </c>
      <c r="C955" s="53" t="s">
        <v>1217</v>
      </c>
      <c r="D955" s="53" t="s">
        <v>1118</v>
      </c>
      <c r="E955" s="53" t="s">
        <v>1119</v>
      </c>
    </row>
    <row r="956" spans="1:5" x14ac:dyDescent="0.4">
      <c r="A956" s="53" t="s">
        <v>1115</v>
      </c>
      <c r="B956" s="53" t="s">
        <v>1202</v>
      </c>
      <c r="C956" s="53" t="s">
        <v>1218</v>
      </c>
      <c r="D956" s="53" t="s">
        <v>1118</v>
      </c>
      <c r="E956" s="53" t="s">
        <v>1119</v>
      </c>
    </row>
    <row r="957" spans="1:5" x14ac:dyDescent="0.4">
      <c r="A957" s="53" t="s">
        <v>1115</v>
      </c>
      <c r="B957" s="53" t="s">
        <v>1202</v>
      </c>
      <c r="C957" s="53" t="s">
        <v>1219</v>
      </c>
      <c r="D957" s="53" t="s">
        <v>1118</v>
      </c>
      <c r="E957" s="53" t="s">
        <v>1119</v>
      </c>
    </row>
    <row r="958" spans="1:5" x14ac:dyDescent="0.4">
      <c r="A958" s="53" t="s">
        <v>1115</v>
      </c>
      <c r="B958" s="53" t="s">
        <v>1202</v>
      </c>
      <c r="C958" s="53" t="s">
        <v>1220</v>
      </c>
      <c r="D958" s="53" t="s">
        <v>1118</v>
      </c>
      <c r="E958" s="53" t="s">
        <v>1119</v>
      </c>
    </row>
    <row r="959" spans="1:5" x14ac:dyDescent="0.4">
      <c r="A959" s="53" t="s">
        <v>1115</v>
      </c>
      <c r="B959" s="53" t="s">
        <v>1202</v>
      </c>
      <c r="C959" s="53" t="s">
        <v>1221</v>
      </c>
      <c r="D959" s="53" t="s">
        <v>1118</v>
      </c>
      <c r="E959" s="53" t="s">
        <v>1119</v>
      </c>
    </row>
    <row r="960" spans="1:5" x14ac:dyDescent="0.4">
      <c r="A960" s="53" t="s">
        <v>1115</v>
      </c>
      <c r="B960" s="53" t="s">
        <v>1202</v>
      </c>
      <c r="C960" s="53" t="s">
        <v>1222</v>
      </c>
      <c r="D960" s="53" t="s">
        <v>1118</v>
      </c>
      <c r="E960" s="53" t="s">
        <v>1119</v>
      </c>
    </row>
    <row r="961" spans="1:5" x14ac:dyDescent="0.4">
      <c r="A961" s="53" t="s">
        <v>1115</v>
      </c>
      <c r="B961" s="53" t="s">
        <v>1202</v>
      </c>
      <c r="C961" s="53" t="s">
        <v>1223</v>
      </c>
      <c r="D961" s="53" t="s">
        <v>1118</v>
      </c>
      <c r="E961" s="53" t="s">
        <v>1119</v>
      </c>
    </row>
    <row r="962" spans="1:5" x14ac:dyDescent="0.4">
      <c r="A962" s="53" t="s">
        <v>1115</v>
      </c>
      <c r="B962" s="53" t="s">
        <v>1202</v>
      </c>
      <c r="C962" s="53" t="s">
        <v>1224</v>
      </c>
      <c r="D962" s="53" t="s">
        <v>1118</v>
      </c>
      <c r="E962" s="53" t="s">
        <v>1119</v>
      </c>
    </row>
    <row r="963" spans="1:5" x14ac:dyDescent="0.4">
      <c r="A963" s="53" t="s">
        <v>1115</v>
      </c>
      <c r="B963" s="53" t="s">
        <v>1202</v>
      </c>
      <c r="C963" s="53" t="s">
        <v>1225</v>
      </c>
      <c r="D963" s="53" t="s">
        <v>1118</v>
      </c>
      <c r="E963" s="53" t="s">
        <v>1119</v>
      </c>
    </row>
    <row r="964" spans="1:5" x14ac:dyDescent="0.4">
      <c r="A964" s="53" t="s">
        <v>1115</v>
      </c>
      <c r="B964" s="53" t="s">
        <v>1202</v>
      </c>
      <c r="C964" s="53" t="s">
        <v>1226</v>
      </c>
      <c r="D964" s="53" t="s">
        <v>1118</v>
      </c>
      <c r="E964" s="53" t="s">
        <v>1119</v>
      </c>
    </row>
    <row r="965" spans="1:5" x14ac:dyDescent="0.4">
      <c r="A965" s="53" t="s">
        <v>1115</v>
      </c>
      <c r="B965" s="53" t="s">
        <v>1227</v>
      </c>
      <c r="C965" s="53" t="s">
        <v>1228</v>
      </c>
      <c r="D965" s="53" t="s">
        <v>1229</v>
      </c>
      <c r="E965" s="53" t="s">
        <v>1230</v>
      </c>
    </row>
    <row r="966" spans="1:5" x14ac:dyDescent="0.4">
      <c r="A966" s="53" t="s">
        <v>1115</v>
      </c>
      <c r="B966" s="53" t="s">
        <v>1227</v>
      </c>
      <c r="C966" s="53" t="s">
        <v>1231</v>
      </c>
      <c r="D966" s="53" t="s">
        <v>1229</v>
      </c>
      <c r="E966" s="53" t="s">
        <v>1230</v>
      </c>
    </row>
    <row r="967" spans="1:5" x14ac:dyDescent="0.4">
      <c r="A967" s="53" t="s">
        <v>1115</v>
      </c>
      <c r="B967" s="53" t="s">
        <v>1227</v>
      </c>
      <c r="C967" s="53" t="s">
        <v>1232</v>
      </c>
      <c r="D967" s="53" t="s">
        <v>1229</v>
      </c>
      <c r="E967" s="53" t="s">
        <v>1230</v>
      </c>
    </row>
    <row r="968" spans="1:5" x14ac:dyDescent="0.4">
      <c r="A968" s="53" t="s">
        <v>1115</v>
      </c>
      <c r="B968" s="53" t="s">
        <v>1227</v>
      </c>
      <c r="C968" s="53" t="s">
        <v>1233</v>
      </c>
      <c r="D968" s="53" t="s">
        <v>1229</v>
      </c>
      <c r="E968" s="53" t="s">
        <v>1230</v>
      </c>
    </row>
    <row r="969" spans="1:5" x14ac:dyDescent="0.4">
      <c r="A969" s="53" t="s">
        <v>1115</v>
      </c>
      <c r="B969" s="53" t="s">
        <v>1227</v>
      </c>
      <c r="C969" s="53" t="s">
        <v>1234</v>
      </c>
      <c r="D969" s="53" t="s">
        <v>1229</v>
      </c>
      <c r="E969" s="53" t="s">
        <v>1230</v>
      </c>
    </row>
    <row r="970" spans="1:5" x14ac:dyDescent="0.4">
      <c r="A970" s="53" t="s">
        <v>1115</v>
      </c>
      <c r="B970" s="53" t="s">
        <v>1235</v>
      </c>
      <c r="C970" s="53" t="s">
        <v>1236</v>
      </c>
      <c r="D970" s="53" t="s">
        <v>1229</v>
      </c>
      <c r="E970" s="53" t="s">
        <v>1230</v>
      </c>
    </row>
    <row r="971" spans="1:5" x14ac:dyDescent="0.4">
      <c r="A971" s="53" t="s">
        <v>1115</v>
      </c>
      <c r="B971" s="53" t="s">
        <v>1235</v>
      </c>
      <c r="C971" s="53" t="s">
        <v>1237</v>
      </c>
      <c r="D971" s="53" t="s">
        <v>1229</v>
      </c>
      <c r="E971" s="53" t="s">
        <v>1230</v>
      </c>
    </row>
    <row r="972" spans="1:5" x14ac:dyDescent="0.4">
      <c r="A972" s="53" t="s">
        <v>1115</v>
      </c>
      <c r="B972" s="53" t="s">
        <v>1235</v>
      </c>
      <c r="C972" s="53" t="s">
        <v>1238</v>
      </c>
      <c r="D972" s="53" t="s">
        <v>1229</v>
      </c>
      <c r="E972" s="53" t="s">
        <v>1230</v>
      </c>
    </row>
    <row r="973" spans="1:5" x14ac:dyDescent="0.4">
      <c r="A973" s="53" t="s">
        <v>1115</v>
      </c>
      <c r="B973" s="53" t="s">
        <v>1235</v>
      </c>
      <c r="C973" s="53" t="s">
        <v>1239</v>
      </c>
      <c r="D973" s="53" t="s">
        <v>1229</v>
      </c>
      <c r="E973" s="53" t="s">
        <v>1230</v>
      </c>
    </row>
    <row r="974" spans="1:5" x14ac:dyDescent="0.4">
      <c r="A974" s="53" t="s">
        <v>1115</v>
      </c>
      <c r="B974" s="53" t="s">
        <v>1235</v>
      </c>
      <c r="C974" s="53" t="s">
        <v>1240</v>
      </c>
      <c r="D974" s="53" t="s">
        <v>1229</v>
      </c>
      <c r="E974" s="53" t="s">
        <v>1230</v>
      </c>
    </row>
    <row r="975" spans="1:5" x14ac:dyDescent="0.4">
      <c r="A975" s="53" t="s">
        <v>1115</v>
      </c>
      <c r="B975" s="53" t="s">
        <v>1235</v>
      </c>
      <c r="C975" s="53" t="s">
        <v>1241</v>
      </c>
      <c r="D975" s="53" t="s">
        <v>1229</v>
      </c>
      <c r="E975" s="53" t="s">
        <v>1230</v>
      </c>
    </row>
    <row r="976" spans="1:5" x14ac:dyDescent="0.4">
      <c r="A976" s="53" t="s">
        <v>1115</v>
      </c>
      <c r="B976" s="53" t="s">
        <v>1235</v>
      </c>
      <c r="C976" s="53" t="s">
        <v>1242</v>
      </c>
      <c r="D976" s="53" t="s">
        <v>1229</v>
      </c>
      <c r="E976" s="53" t="s">
        <v>1230</v>
      </c>
    </row>
    <row r="977" spans="1:5" x14ac:dyDescent="0.4">
      <c r="A977" s="53" t="s">
        <v>1115</v>
      </c>
      <c r="B977" s="53" t="s">
        <v>1235</v>
      </c>
      <c r="C977" s="53" t="s">
        <v>1243</v>
      </c>
      <c r="D977" s="53" t="s">
        <v>1229</v>
      </c>
      <c r="E977" s="53" t="s">
        <v>1230</v>
      </c>
    </row>
    <row r="978" spans="1:5" x14ac:dyDescent="0.4">
      <c r="A978" s="53" t="s">
        <v>1115</v>
      </c>
      <c r="B978" s="53" t="s">
        <v>1235</v>
      </c>
      <c r="C978" s="53" t="s">
        <v>1244</v>
      </c>
      <c r="D978" s="53" t="s">
        <v>1229</v>
      </c>
      <c r="E978" s="53" t="s">
        <v>1230</v>
      </c>
    </row>
    <row r="979" spans="1:5" x14ac:dyDescent="0.4">
      <c r="A979" s="53" t="s">
        <v>1115</v>
      </c>
      <c r="B979" s="53" t="s">
        <v>1235</v>
      </c>
      <c r="C979" s="53" t="s">
        <v>1245</v>
      </c>
      <c r="D979" s="53" t="s">
        <v>1229</v>
      </c>
      <c r="E979" s="53" t="s">
        <v>1230</v>
      </c>
    </row>
    <row r="980" spans="1:5" x14ac:dyDescent="0.4">
      <c r="A980" s="53" t="s">
        <v>1115</v>
      </c>
      <c r="B980" s="53" t="s">
        <v>1235</v>
      </c>
      <c r="C980" s="53" t="s">
        <v>1246</v>
      </c>
      <c r="D980" s="53" t="s">
        <v>1229</v>
      </c>
      <c r="E980" s="53" t="s">
        <v>1230</v>
      </c>
    </row>
    <row r="981" spans="1:5" x14ac:dyDescent="0.4">
      <c r="A981" s="53" t="s">
        <v>1115</v>
      </c>
      <c r="B981" s="53" t="s">
        <v>1235</v>
      </c>
      <c r="C981" s="53" t="s">
        <v>1247</v>
      </c>
      <c r="D981" s="53" t="s">
        <v>1229</v>
      </c>
      <c r="E981" s="53" t="s">
        <v>1230</v>
      </c>
    </row>
    <row r="982" spans="1:5" x14ac:dyDescent="0.4">
      <c r="A982" s="53" t="s">
        <v>1115</v>
      </c>
      <c r="B982" s="53" t="s">
        <v>1235</v>
      </c>
      <c r="C982" s="53" t="s">
        <v>1248</v>
      </c>
      <c r="D982" s="53" t="s">
        <v>1229</v>
      </c>
      <c r="E982" s="53" t="s">
        <v>1230</v>
      </c>
    </row>
    <row r="983" spans="1:5" x14ac:dyDescent="0.4">
      <c r="A983" s="53" t="s">
        <v>1115</v>
      </c>
      <c r="B983" s="53" t="s">
        <v>1235</v>
      </c>
      <c r="C983" s="53" t="s">
        <v>1249</v>
      </c>
      <c r="D983" s="53" t="s">
        <v>1229</v>
      </c>
      <c r="E983" s="53" t="s">
        <v>1230</v>
      </c>
    </row>
    <row r="984" spans="1:5" x14ac:dyDescent="0.4">
      <c r="A984" s="53" t="s">
        <v>1115</v>
      </c>
      <c r="B984" s="53" t="s">
        <v>1250</v>
      </c>
      <c r="C984" s="53" t="s">
        <v>1251</v>
      </c>
      <c r="D984" s="53" t="s">
        <v>1229</v>
      </c>
      <c r="E984" s="53" t="s">
        <v>1230</v>
      </c>
    </row>
    <row r="985" spans="1:5" x14ac:dyDescent="0.4">
      <c r="A985" s="53" t="s">
        <v>1115</v>
      </c>
      <c r="B985" s="53" t="s">
        <v>1250</v>
      </c>
      <c r="C985" s="53" t="s">
        <v>1252</v>
      </c>
      <c r="D985" s="53" t="s">
        <v>1229</v>
      </c>
      <c r="E985" s="53" t="s">
        <v>1230</v>
      </c>
    </row>
    <row r="986" spans="1:5" x14ac:dyDescent="0.4">
      <c r="A986" s="53" t="s">
        <v>1115</v>
      </c>
      <c r="B986" s="53" t="s">
        <v>1250</v>
      </c>
      <c r="C986" s="53" t="s">
        <v>1253</v>
      </c>
      <c r="D986" s="53" t="s">
        <v>1229</v>
      </c>
      <c r="E986" s="53" t="s">
        <v>1230</v>
      </c>
    </row>
    <row r="987" spans="1:5" x14ac:dyDescent="0.4">
      <c r="A987" s="53" t="s">
        <v>1115</v>
      </c>
      <c r="B987" s="53" t="s">
        <v>1250</v>
      </c>
      <c r="C987" s="53" t="s">
        <v>1254</v>
      </c>
      <c r="D987" s="53" t="s">
        <v>1229</v>
      </c>
      <c r="E987" s="53" t="s">
        <v>1230</v>
      </c>
    </row>
    <row r="988" spans="1:5" x14ac:dyDescent="0.4">
      <c r="A988" s="53" t="s">
        <v>1115</v>
      </c>
      <c r="B988" s="53" t="s">
        <v>1250</v>
      </c>
      <c r="C988" s="53" t="s">
        <v>1255</v>
      </c>
      <c r="D988" s="53" t="s">
        <v>1229</v>
      </c>
      <c r="E988" s="53" t="s">
        <v>1230</v>
      </c>
    </row>
    <row r="989" spans="1:5" x14ac:dyDescent="0.4">
      <c r="A989" s="53" t="s">
        <v>1115</v>
      </c>
      <c r="B989" s="53" t="s">
        <v>1250</v>
      </c>
      <c r="C989" s="53" t="s">
        <v>1256</v>
      </c>
      <c r="D989" s="53" t="s">
        <v>1229</v>
      </c>
      <c r="E989" s="53" t="s">
        <v>1230</v>
      </c>
    </row>
    <row r="990" spans="1:5" x14ac:dyDescent="0.4">
      <c r="A990" s="53" t="s">
        <v>1115</v>
      </c>
      <c r="B990" s="53" t="s">
        <v>1250</v>
      </c>
      <c r="C990" s="53" t="s">
        <v>1257</v>
      </c>
      <c r="D990" s="53" t="s">
        <v>1229</v>
      </c>
      <c r="E990" s="53" t="s">
        <v>1230</v>
      </c>
    </row>
    <row r="991" spans="1:5" x14ac:dyDescent="0.4">
      <c r="A991" s="53" t="s">
        <v>1115</v>
      </c>
      <c r="B991" s="53" t="s">
        <v>1250</v>
      </c>
      <c r="C991" s="53" t="s">
        <v>1258</v>
      </c>
      <c r="D991" s="53" t="s">
        <v>1229</v>
      </c>
      <c r="E991" s="53" t="s">
        <v>1230</v>
      </c>
    </row>
    <row r="992" spans="1:5" x14ac:dyDescent="0.4">
      <c r="A992" s="53" t="s">
        <v>1115</v>
      </c>
      <c r="B992" s="53" t="s">
        <v>1250</v>
      </c>
      <c r="C992" s="53" t="s">
        <v>1259</v>
      </c>
      <c r="D992" s="53" t="s">
        <v>1229</v>
      </c>
      <c r="E992" s="53" t="s">
        <v>1230</v>
      </c>
    </row>
    <row r="993" spans="1:5" x14ac:dyDescent="0.4">
      <c r="A993" s="53" t="s">
        <v>1115</v>
      </c>
      <c r="B993" s="53" t="s">
        <v>1250</v>
      </c>
      <c r="C993" s="53" t="s">
        <v>1260</v>
      </c>
      <c r="D993" s="53" t="s">
        <v>1229</v>
      </c>
      <c r="E993" s="53" t="s">
        <v>1230</v>
      </c>
    </row>
    <row r="994" spans="1:5" x14ac:dyDescent="0.4">
      <c r="A994" s="53" t="s">
        <v>1115</v>
      </c>
      <c r="B994" s="53" t="s">
        <v>1250</v>
      </c>
      <c r="C994" s="53" t="s">
        <v>1261</v>
      </c>
      <c r="D994" s="53" t="s">
        <v>1229</v>
      </c>
      <c r="E994" s="53" t="s">
        <v>1230</v>
      </c>
    </row>
    <row r="995" spans="1:5" x14ac:dyDescent="0.4">
      <c r="A995" s="53" t="s">
        <v>1115</v>
      </c>
      <c r="B995" s="53" t="s">
        <v>1250</v>
      </c>
      <c r="C995" s="53" t="s">
        <v>1262</v>
      </c>
      <c r="D995" s="53" t="s">
        <v>1229</v>
      </c>
      <c r="E995" s="53" t="s">
        <v>1230</v>
      </c>
    </row>
    <row r="996" spans="1:5" x14ac:dyDescent="0.4">
      <c r="A996" s="53" t="s">
        <v>1115</v>
      </c>
      <c r="B996" s="53" t="s">
        <v>1250</v>
      </c>
      <c r="C996" s="53" t="s">
        <v>1263</v>
      </c>
      <c r="D996" s="53" t="s">
        <v>1229</v>
      </c>
      <c r="E996" s="53" t="s">
        <v>1230</v>
      </c>
    </row>
    <row r="997" spans="1:5" x14ac:dyDescent="0.4">
      <c r="A997" s="53" t="s">
        <v>1115</v>
      </c>
      <c r="B997" s="53" t="s">
        <v>1250</v>
      </c>
      <c r="C997" s="53" t="s">
        <v>1264</v>
      </c>
      <c r="D997" s="53" t="s">
        <v>1229</v>
      </c>
      <c r="E997" s="53" t="s">
        <v>1230</v>
      </c>
    </row>
    <row r="998" spans="1:5" x14ac:dyDescent="0.4">
      <c r="A998" s="53" t="s">
        <v>1115</v>
      </c>
      <c r="B998" s="53" t="s">
        <v>1250</v>
      </c>
      <c r="C998" s="53" t="s">
        <v>1265</v>
      </c>
      <c r="D998" s="53" t="s">
        <v>1229</v>
      </c>
      <c r="E998" s="53" t="s">
        <v>1230</v>
      </c>
    </row>
    <row r="999" spans="1:5" x14ac:dyDescent="0.4">
      <c r="A999" s="53" t="s">
        <v>1115</v>
      </c>
      <c r="B999" s="53" t="s">
        <v>1250</v>
      </c>
      <c r="C999" s="53" t="s">
        <v>1266</v>
      </c>
      <c r="D999" s="53" t="s">
        <v>1229</v>
      </c>
      <c r="E999" s="53" t="s">
        <v>1230</v>
      </c>
    </row>
    <row r="1000" spans="1:5" x14ac:dyDescent="0.4">
      <c r="A1000" s="53" t="s">
        <v>1115</v>
      </c>
      <c r="B1000" s="53" t="s">
        <v>1250</v>
      </c>
      <c r="C1000" s="53" t="s">
        <v>1267</v>
      </c>
      <c r="D1000" s="53" t="s">
        <v>1229</v>
      </c>
      <c r="E1000" s="53" t="s">
        <v>1230</v>
      </c>
    </row>
    <row r="1001" spans="1:5" x14ac:dyDescent="0.4">
      <c r="A1001" s="53" t="s">
        <v>1115</v>
      </c>
      <c r="B1001" s="53" t="s">
        <v>1250</v>
      </c>
      <c r="C1001" s="53" t="s">
        <v>1268</v>
      </c>
      <c r="D1001" s="53" t="s">
        <v>1229</v>
      </c>
      <c r="E1001" s="53" t="s">
        <v>1230</v>
      </c>
    </row>
    <row r="1002" spans="1:5" x14ac:dyDescent="0.4">
      <c r="A1002" s="53" t="s">
        <v>1115</v>
      </c>
      <c r="B1002" s="53" t="s">
        <v>1250</v>
      </c>
      <c r="C1002" s="53" t="s">
        <v>1269</v>
      </c>
      <c r="D1002" s="53" t="s">
        <v>1229</v>
      </c>
      <c r="E1002" s="53" t="s">
        <v>1230</v>
      </c>
    </row>
    <row r="1003" spans="1:5" x14ac:dyDescent="0.4">
      <c r="A1003" s="53" t="s">
        <v>1115</v>
      </c>
      <c r="B1003" s="53" t="s">
        <v>1250</v>
      </c>
      <c r="C1003" s="53" t="s">
        <v>1270</v>
      </c>
      <c r="D1003" s="53" t="s">
        <v>1229</v>
      </c>
      <c r="E1003" s="53" t="s">
        <v>1230</v>
      </c>
    </row>
    <row r="1004" spans="1:5" x14ac:dyDescent="0.4">
      <c r="A1004" s="53" t="s">
        <v>1115</v>
      </c>
      <c r="B1004" s="53" t="s">
        <v>1250</v>
      </c>
      <c r="C1004" s="53" t="s">
        <v>1271</v>
      </c>
      <c r="D1004" s="53" t="s">
        <v>1229</v>
      </c>
      <c r="E1004" s="53" t="s">
        <v>1230</v>
      </c>
    </row>
    <row r="1005" spans="1:5" x14ac:dyDescent="0.4">
      <c r="A1005" s="53" t="s">
        <v>1115</v>
      </c>
      <c r="B1005" s="53" t="s">
        <v>1250</v>
      </c>
      <c r="C1005" s="53" t="s">
        <v>1272</v>
      </c>
      <c r="D1005" s="53" t="s">
        <v>1229</v>
      </c>
      <c r="E1005" s="53" t="s">
        <v>1230</v>
      </c>
    </row>
    <row r="1006" spans="1:5" x14ac:dyDescent="0.4">
      <c r="A1006" s="53" t="s">
        <v>1115</v>
      </c>
      <c r="B1006" s="53" t="s">
        <v>1250</v>
      </c>
      <c r="C1006" s="53" t="s">
        <v>1273</v>
      </c>
      <c r="D1006" s="53" t="s">
        <v>1229</v>
      </c>
      <c r="E1006" s="53" t="s">
        <v>1230</v>
      </c>
    </row>
    <row r="1007" spans="1:5" x14ac:dyDescent="0.4">
      <c r="A1007" s="53" t="s">
        <v>1115</v>
      </c>
      <c r="B1007" s="53" t="s">
        <v>1274</v>
      </c>
      <c r="C1007" s="53" t="s">
        <v>1275</v>
      </c>
      <c r="D1007" s="53" t="s">
        <v>1229</v>
      </c>
      <c r="E1007" s="53" t="s">
        <v>1230</v>
      </c>
    </row>
    <row r="1008" spans="1:5" x14ac:dyDescent="0.4">
      <c r="A1008" s="53" t="s">
        <v>1115</v>
      </c>
      <c r="B1008" s="53" t="s">
        <v>1274</v>
      </c>
      <c r="C1008" s="53" t="s">
        <v>1276</v>
      </c>
      <c r="D1008" s="53" t="s">
        <v>1229</v>
      </c>
      <c r="E1008" s="53" t="s">
        <v>1230</v>
      </c>
    </row>
    <row r="1009" spans="1:5" x14ac:dyDescent="0.4">
      <c r="A1009" s="53" t="s">
        <v>1115</v>
      </c>
      <c r="B1009" s="53" t="s">
        <v>1274</v>
      </c>
      <c r="C1009" s="53" t="s">
        <v>1277</v>
      </c>
      <c r="D1009" s="53" t="s">
        <v>1229</v>
      </c>
      <c r="E1009" s="53" t="s">
        <v>1230</v>
      </c>
    </row>
    <row r="1010" spans="1:5" x14ac:dyDescent="0.4">
      <c r="A1010" s="53" t="s">
        <v>1115</v>
      </c>
      <c r="B1010" s="53" t="s">
        <v>1274</v>
      </c>
      <c r="C1010" s="53" t="s">
        <v>1278</v>
      </c>
      <c r="D1010" s="53" t="s">
        <v>1229</v>
      </c>
      <c r="E1010" s="53" t="s">
        <v>1230</v>
      </c>
    </row>
    <row r="1011" spans="1:5" x14ac:dyDescent="0.4">
      <c r="A1011" s="53" t="s">
        <v>1115</v>
      </c>
      <c r="B1011" s="53" t="s">
        <v>1274</v>
      </c>
      <c r="C1011" s="53" t="s">
        <v>1279</v>
      </c>
      <c r="D1011" s="53" t="s">
        <v>1229</v>
      </c>
      <c r="E1011" s="53" t="s">
        <v>1230</v>
      </c>
    </row>
    <row r="1012" spans="1:5" x14ac:dyDescent="0.4">
      <c r="A1012" s="53" t="s">
        <v>1115</v>
      </c>
      <c r="B1012" s="53" t="s">
        <v>1274</v>
      </c>
      <c r="C1012" s="53" t="s">
        <v>1280</v>
      </c>
      <c r="D1012" s="53" t="s">
        <v>1229</v>
      </c>
      <c r="E1012" s="53" t="s">
        <v>1230</v>
      </c>
    </row>
    <row r="1013" spans="1:5" x14ac:dyDescent="0.4">
      <c r="A1013" s="53" t="s">
        <v>1115</v>
      </c>
      <c r="B1013" s="53" t="s">
        <v>1274</v>
      </c>
      <c r="C1013" s="53" t="s">
        <v>1281</v>
      </c>
      <c r="D1013" s="53" t="s">
        <v>1229</v>
      </c>
      <c r="E1013" s="53" t="s">
        <v>1230</v>
      </c>
    </row>
    <row r="1014" spans="1:5" x14ac:dyDescent="0.4">
      <c r="A1014" s="53" t="s">
        <v>1115</v>
      </c>
      <c r="B1014" s="53" t="s">
        <v>1274</v>
      </c>
      <c r="C1014" s="53" t="s">
        <v>1282</v>
      </c>
      <c r="D1014" s="53" t="s">
        <v>1229</v>
      </c>
      <c r="E1014" s="53" t="s">
        <v>1230</v>
      </c>
    </row>
    <row r="1015" spans="1:5" x14ac:dyDescent="0.4">
      <c r="A1015" s="53" t="s">
        <v>1115</v>
      </c>
      <c r="B1015" s="53" t="s">
        <v>1274</v>
      </c>
      <c r="C1015" s="53" t="s">
        <v>1283</v>
      </c>
      <c r="D1015" s="53" t="s">
        <v>1229</v>
      </c>
      <c r="E1015" s="53" t="s">
        <v>1230</v>
      </c>
    </row>
    <row r="1016" spans="1:5" x14ac:dyDescent="0.4">
      <c r="A1016" s="53" t="s">
        <v>1115</v>
      </c>
      <c r="B1016" s="53" t="s">
        <v>1274</v>
      </c>
      <c r="C1016" s="53" t="s">
        <v>1284</v>
      </c>
      <c r="D1016" s="53" t="s">
        <v>1229</v>
      </c>
      <c r="E1016" s="53" t="s">
        <v>1230</v>
      </c>
    </row>
    <row r="1017" spans="1:5" x14ac:dyDescent="0.4">
      <c r="A1017" s="53" t="s">
        <v>1115</v>
      </c>
      <c r="B1017" s="53" t="s">
        <v>1274</v>
      </c>
      <c r="C1017" s="53" t="s">
        <v>1285</v>
      </c>
      <c r="D1017" s="53" t="s">
        <v>1229</v>
      </c>
      <c r="E1017" s="53" t="s">
        <v>1230</v>
      </c>
    </row>
    <row r="1018" spans="1:5" x14ac:dyDescent="0.4">
      <c r="A1018" s="53" t="s">
        <v>1115</v>
      </c>
      <c r="B1018" s="53" t="s">
        <v>1274</v>
      </c>
      <c r="C1018" s="53" t="s">
        <v>1286</v>
      </c>
      <c r="D1018" s="53" t="s">
        <v>1229</v>
      </c>
      <c r="E1018" s="53" t="s">
        <v>1230</v>
      </c>
    </row>
    <row r="1019" spans="1:5" x14ac:dyDescent="0.4">
      <c r="A1019" s="53" t="s">
        <v>1115</v>
      </c>
      <c r="B1019" s="53" t="s">
        <v>1287</v>
      </c>
      <c r="C1019" s="53" t="s">
        <v>1288</v>
      </c>
      <c r="D1019" s="53" t="s">
        <v>1229</v>
      </c>
      <c r="E1019" s="53" t="s">
        <v>1230</v>
      </c>
    </row>
    <row r="1020" spans="1:5" x14ac:dyDescent="0.4">
      <c r="A1020" s="53" t="s">
        <v>1115</v>
      </c>
      <c r="B1020" s="53" t="s">
        <v>1287</v>
      </c>
      <c r="C1020" s="53" t="s">
        <v>1289</v>
      </c>
      <c r="D1020" s="53" t="s">
        <v>1229</v>
      </c>
      <c r="E1020" s="53" t="s">
        <v>1230</v>
      </c>
    </row>
    <row r="1021" spans="1:5" x14ac:dyDescent="0.4">
      <c r="A1021" s="53" t="s">
        <v>1115</v>
      </c>
      <c r="B1021" s="53" t="s">
        <v>1287</v>
      </c>
      <c r="C1021" s="53" t="s">
        <v>1290</v>
      </c>
      <c r="D1021" s="53" t="s">
        <v>1229</v>
      </c>
      <c r="E1021" s="53" t="s">
        <v>1230</v>
      </c>
    </row>
    <row r="1022" spans="1:5" x14ac:dyDescent="0.4">
      <c r="A1022" s="53" t="s">
        <v>1115</v>
      </c>
      <c r="B1022" s="53" t="s">
        <v>1287</v>
      </c>
      <c r="C1022" s="53" t="s">
        <v>1291</v>
      </c>
      <c r="D1022" s="53" t="s">
        <v>1229</v>
      </c>
      <c r="E1022" s="53" t="s">
        <v>1230</v>
      </c>
    </row>
    <row r="1023" spans="1:5" x14ac:dyDescent="0.4">
      <c r="A1023" s="53" t="s">
        <v>1115</v>
      </c>
      <c r="B1023" s="53" t="s">
        <v>1287</v>
      </c>
      <c r="C1023" s="53" t="s">
        <v>1292</v>
      </c>
      <c r="D1023" s="53" t="s">
        <v>1229</v>
      </c>
      <c r="E1023" s="53" t="s">
        <v>1230</v>
      </c>
    </row>
    <row r="1024" spans="1:5" x14ac:dyDescent="0.4">
      <c r="A1024" s="53" t="s">
        <v>1115</v>
      </c>
      <c r="B1024" s="53" t="s">
        <v>1287</v>
      </c>
      <c r="C1024" s="53" t="s">
        <v>1293</v>
      </c>
      <c r="D1024" s="53" t="s">
        <v>1229</v>
      </c>
      <c r="E1024" s="53" t="s">
        <v>1230</v>
      </c>
    </row>
    <row r="1025" spans="1:5" x14ac:dyDescent="0.4">
      <c r="A1025" s="53" t="s">
        <v>1115</v>
      </c>
      <c r="B1025" s="53" t="s">
        <v>1287</v>
      </c>
      <c r="C1025" s="53" t="s">
        <v>1294</v>
      </c>
      <c r="D1025" s="53" t="s">
        <v>1229</v>
      </c>
      <c r="E1025" s="53" t="s">
        <v>1230</v>
      </c>
    </row>
    <row r="1026" spans="1:5" x14ac:dyDescent="0.4">
      <c r="A1026" s="53" t="s">
        <v>1115</v>
      </c>
      <c r="B1026" s="53" t="s">
        <v>1287</v>
      </c>
      <c r="C1026" s="53" t="s">
        <v>1295</v>
      </c>
      <c r="D1026" s="53" t="s">
        <v>1229</v>
      </c>
      <c r="E1026" s="53" t="s">
        <v>1230</v>
      </c>
    </row>
    <row r="1027" spans="1:5" x14ac:dyDescent="0.4">
      <c r="A1027" s="53" t="s">
        <v>1115</v>
      </c>
      <c r="B1027" s="53" t="s">
        <v>1287</v>
      </c>
      <c r="C1027" s="53" t="s">
        <v>1296</v>
      </c>
      <c r="D1027" s="53" t="s">
        <v>1229</v>
      </c>
      <c r="E1027" s="53" t="s">
        <v>1230</v>
      </c>
    </row>
    <row r="1028" spans="1:5" x14ac:dyDescent="0.4">
      <c r="A1028" s="53" t="s">
        <v>1115</v>
      </c>
      <c r="B1028" s="53" t="s">
        <v>1287</v>
      </c>
      <c r="C1028" s="53" t="s">
        <v>1297</v>
      </c>
      <c r="D1028" s="53" t="s">
        <v>1229</v>
      </c>
      <c r="E1028" s="53" t="s">
        <v>1230</v>
      </c>
    </row>
    <row r="1029" spans="1:5" x14ac:dyDescent="0.4">
      <c r="A1029" s="53" t="s">
        <v>1115</v>
      </c>
      <c r="B1029" s="53" t="s">
        <v>1287</v>
      </c>
      <c r="C1029" s="53" t="s">
        <v>1298</v>
      </c>
      <c r="D1029" s="53" t="s">
        <v>1229</v>
      </c>
      <c r="E1029" s="53" t="s">
        <v>1230</v>
      </c>
    </row>
    <row r="1030" spans="1:5" x14ac:dyDescent="0.4">
      <c r="A1030" s="53" t="s">
        <v>1115</v>
      </c>
      <c r="B1030" s="53" t="s">
        <v>1287</v>
      </c>
      <c r="C1030" s="53" t="s">
        <v>1299</v>
      </c>
      <c r="D1030" s="53" t="s">
        <v>1229</v>
      </c>
      <c r="E1030" s="53" t="s">
        <v>1230</v>
      </c>
    </row>
    <row r="1031" spans="1:5" x14ac:dyDescent="0.4">
      <c r="A1031" s="53" t="s">
        <v>1115</v>
      </c>
      <c r="B1031" s="53" t="s">
        <v>1287</v>
      </c>
      <c r="C1031" s="53" t="s">
        <v>1300</v>
      </c>
      <c r="D1031" s="53" t="s">
        <v>1229</v>
      </c>
      <c r="E1031" s="53" t="s">
        <v>1230</v>
      </c>
    </row>
    <row r="1032" spans="1:5" x14ac:dyDescent="0.4">
      <c r="A1032" s="53" t="s">
        <v>1115</v>
      </c>
      <c r="B1032" s="53" t="s">
        <v>1287</v>
      </c>
      <c r="C1032" s="53" t="s">
        <v>1301</v>
      </c>
      <c r="D1032" s="53" t="s">
        <v>1229</v>
      </c>
      <c r="E1032" s="53" t="s">
        <v>1230</v>
      </c>
    </row>
    <row r="1033" spans="1:5" x14ac:dyDescent="0.4">
      <c r="A1033" s="53" t="s">
        <v>1115</v>
      </c>
      <c r="B1033" s="53" t="s">
        <v>1287</v>
      </c>
      <c r="C1033" s="53" t="s">
        <v>1302</v>
      </c>
      <c r="D1033" s="53" t="s">
        <v>1229</v>
      </c>
      <c r="E1033" s="53" t="s">
        <v>1230</v>
      </c>
    </row>
    <row r="1034" spans="1:5" x14ac:dyDescent="0.4">
      <c r="A1034" s="53" t="s">
        <v>1115</v>
      </c>
      <c r="B1034" s="53" t="s">
        <v>1287</v>
      </c>
      <c r="C1034" s="53" t="s">
        <v>1303</v>
      </c>
      <c r="D1034" s="53" t="s">
        <v>1229</v>
      </c>
      <c r="E1034" s="53" t="s">
        <v>1230</v>
      </c>
    </row>
    <row r="1035" spans="1:5" x14ac:dyDescent="0.4">
      <c r="A1035" s="53" t="s">
        <v>1115</v>
      </c>
      <c r="B1035" s="53" t="s">
        <v>1287</v>
      </c>
      <c r="C1035" s="53" t="s">
        <v>1304</v>
      </c>
      <c r="D1035" s="53" t="s">
        <v>1229</v>
      </c>
      <c r="E1035" s="53" t="s">
        <v>1230</v>
      </c>
    </row>
    <row r="1036" spans="1:5" x14ac:dyDescent="0.4">
      <c r="A1036" s="53" t="s">
        <v>1115</v>
      </c>
      <c r="B1036" s="53" t="s">
        <v>1287</v>
      </c>
      <c r="C1036" s="53" t="s">
        <v>1305</v>
      </c>
      <c r="D1036" s="53" t="s">
        <v>1229</v>
      </c>
      <c r="E1036" s="53" t="s">
        <v>1230</v>
      </c>
    </row>
    <row r="1037" spans="1:5" x14ac:dyDescent="0.4">
      <c r="A1037" s="53" t="s">
        <v>1115</v>
      </c>
      <c r="B1037" s="53" t="s">
        <v>1287</v>
      </c>
      <c r="C1037" s="53" t="s">
        <v>1306</v>
      </c>
      <c r="D1037" s="53" t="s">
        <v>1229</v>
      </c>
      <c r="E1037" s="53" t="s">
        <v>1230</v>
      </c>
    </row>
    <row r="1038" spans="1:5" x14ac:dyDescent="0.4">
      <c r="A1038" s="53" t="s">
        <v>1115</v>
      </c>
      <c r="B1038" s="53" t="s">
        <v>1287</v>
      </c>
      <c r="C1038" s="53" t="s">
        <v>1307</v>
      </c>
      <c r="D1038" s="53" t="s">
        <v>1229</v>
      </c>
      <c r="E1038" s="53" t="s">
        <v>1230</v>
      </c>
    </row>
    <row r="1039" spans="1:5" x14ac:dyDescent="0.4">
      <c r="A1039" s="53" t="s">
        <v>1115</v>
      </c>
      <c r="B1039" s="53" t="s">
        <v>1287</v>
      </c>
      <c r="C1039" s="53" t="s">
        <v>1308</v>
      </c>
      <c r="D1039" s="53" t="s">
        <v>1229</v>
      </c>
      <c r="E1039" s="53" t="s">
        <v>1230</v>
      </c>
    </row>
    <row r="1040" spans="1:5" x14ac:dyDescent="0.4">
      <c r="A1040" s="53" t="s">
        <v>1115</v>
      </c>
      <c r="B1040" s="53" t="s">
        <v>1287</v>
      </c>
      <c r="C1040" s="53" t="s">
        <v>1309</v>
      </c>
      <c r="D1040" s="53" t="s">
        <v>1229</v>
      </c>
      <c r="E1040" s="53" t="s">
        <v>1230</v>
      </c>
    </row>
    <row r="1041" spans="1:5" x14ac:dyDescent="0.4">
      <c r="A1041" s="53" t="s">
        <v>1115</v>
      </c>
      <c r="B1041" s="53" t="s">
        <v>1287</v>
      </c>
      <c r="C1041" s="53" t="s">
        <v>1310</v>
      </c>
      <c r="D1041" s="53" t="s">
        <v>1229</v>
      </c>
      <c r="E1041" s="53" t="s">
        <v>1230</v>
      </c>
    </row>
    <row r="1042" spans="1:5" x14ac:dyDescent="0.4">
      <c r="A1042" s="53" t="s">
        <v>1115</v>
      </c>
      <c r="B1042" s="53" t="s">
        <v>1287</v>
      </c>
      <c r="C1042" s="53" t="s">
        <v>1311</v>
      </c>
      <c r="D1042" s="53" t="s">
        <v>1229</v>
      </c>
      <c r="E1042" s="53" t="s">
        <v>1230</v>
      </c>
    </row>
    <row r="1043" spans="1:5" x14ac:dyDescent="0.4">
      <c r="A1043" s="53" t="s">
        <v>1115</v>
      </c>
      <c r="B1043" s="53" t="s">
        <v>1287</v>
      </c>
      <c r="C1043" s="53" t="s">
        <v>1312</v>
      </c>
      <c r="D1043" s="53" t="s">
        <v>1229</v>
      </c>
      <c r="E1043" s="53" t="s">
        <v>1230</v>
      </c>
    </row>
    <row r="1044" spans="1:5" x14ac:dyDescent="0.4">
      <c r="A1044" s="53" t="s">
        <v>1115</v>
      </c>
      <c r="B1044" s="53" t="s">
        <v>1287</v>
      </c>
      <c r="C1044" s="53" t="s">
        <v>1313</v>
      </c>
      <c r="D1044" s="53" t="s">
        <v>1229</v>
      </c>
      <c r="E1044" s="53" t="s">
        <v>1230</v>
      </c>
    </row>
    <row r="1045" spans="1:5" x14ac:dyDescent="0.4">
      <c r="A1045" s="53" t="s">
        <v>1115</v>
      </c>
      <c r="B1045" s="53" t="s">
        <v>1287</v>
      </c>
      <c r="C1045" s="53" t="s">
        <v>1314</v>
      </c>
      <c r="D1045" s="53" t="s">
        <v>1229</v>
      </c>
      <c r="E1045" s="53" t="s">
        <v>1230</v>
      </c>
    </row>
    <row r="1046" spans="1:5" x14ac:dyDescent="0.4">
      <c r="A1046" s="53" t="s">
        <v>1115</v>
      </c>
      <c r="B1046" s="53" t="s">
        <v>1287</v>
      </c>
      <c r="C1046" s="53" t="s">
        <v>1315</v>
      </c>
      <c r="D1046" s="53" t="s">
        <v>1229</v>
      </c>
      <c r="E1046" s="53" t="s">
        <v>1230</v>
      </c>
    </row>
    <row r="1047" spans="1:5" x14ac:dyDescent="0.4">
      <c r="A1047" s="53" t="s">
        <v>1115</v>
      </c>
      <c r="B1047" s="53" t="s">
        <v>1287</v>
      </c>
      <c r="C1047" s="53" t="s">
        <v>1316</v>
      </c>
      <c r="D1047" s="53" t="s">
        <v>1229</v>
      </c>
      <c r="E1047" s="53" t="s">
        <v>1230</v>
      </c>
    </row>
    <row r="1048" spans="1:5" x14ac:dyDescent="0.4">
      <c r="A1048" s="53" t="s">
        <v>1115</v>
      </c>
      <c r="B1048" s="53" t="s">
        <v>1287</v>
      </c>
      <c r="C1048" s="53" t="s">
        <v>1317</v>
      </c>
      <c r="D1048" s="53" t="s">
        <v>1229</v>
      </c>
      <c r="E1048" s="53" t="s">
        <v>1230</v>
      </c>
    </row>
    <row r="1049" spans="1:5" x14ac:dyDescent="0.4">
      <c r="A1049" s="53" t="s">
        <v>1115</v>
      </c>
      <c r="B1049" s="53" t="s">
        <v>1287</v>
      </c>
      <c r="C1049" s="53" t="s">
        <v>1318</v>
      </c>
      <c r="D1049" s="53" t="s">
        <v>1229</v>
      </c>
      <c r="E1049" s="53" t="s">
        <v>1230</v>
      </c>
    </row>
    <row r="1050" spans="1:5" x14ac:dyDescent="0.4">
      <c r="A1050" s="53" t="s">
        <v>1115</v>
      </c>
      <c r="B1050" s="53" t="s">
        <v>1287</v>
      </c>
      <c r="C1050" s="53" t="s">
        <v>1319</v>
      </c>
      <c r="D1050" s="53" t="s">
        <v>1229</v>
      </c>
      <c r="E1050" s="53" t="s">
        <v>1230</v>
      </c>
    </row>
    <row r="1051" spans="1:5" x14ac:dyDescent="0.4">
      <c r="A1051" s="53" t="s">
        <v>1115</v>
      </c>
      <c r="B1051" s="53" t="s">
        <v>1287</v>
      </c>
      <c r="C1051" s="53" t="s">
        <v>1320</v>
      </c>
      <c r="D1051" s="53" t="s">
        <v>1229</v>
      </c>
      <c r="E1051" s="53" t="s">
        <v>1230</v>
      </c>
    </row>
    <row r="1052" spans="1:5" x14ac:dyDescent="0.4">
      <c r="A1052" s="53" t="s">
        <v>1115</v>
      </c>
      <c r="B1052" s="53" t="s">
        <v>1287</v>
      </c>
      <c r="C1052" s="53" t="s">
        <v>1321</v>
      </c>
      <c r="D1052" s="53" t="s">
        <v>1229</v>
      </c>
      <c r="E1052" s="53" t="s">
        <v>1230</v>
      </c>
    </row>
    <row r="1053" spans="1:5" x14ac:dyDescent="0.4">
      <c r="A1053" s="53" t="s">
        <v>1115</v>
      </c>
      <c r="B1053" s="53" t="s">
        <v>1287</v>
      </c>
      <c r="C1053" s="53" t="s">
        <v>1322</v>
      </c>
      <c r="D1053" s="53" t="s">
        <v>1229</v>
      </c>
      <c r="E1053" s="53" t="s">
        <v>1230</v>
      </c>
    </row>
    <row r="1054" spans="1:5" x14ac:dyDescent="0.4">
      <c r="A1054" s="53" t="s">
        <v>1115</v>
      </c>
      <c r="B1054" s="53" t="s">
        <v>1287</v>
      </c>
      <c r="C1054" s="53" t="s">
        <v>1323</v>
      </c>
      <c r="D1054" s="53" t="s">
        <v>1229</v>
      </c>
      <c r="E1054" s="53" t="s">
        <v>1230</v>
      </c>
    </row>
    <row r="1055" spans="1:5" x14ac:dyDescent="0.4">
      <c r="A1055" s="53" t="s">
        <v>1115</v>
      </c>
      <c r="B1055" s="53" t="s">
        <v>1287</v>
      </c>
      <c r="C1055" s="53" t="s">
        <v>1324</v>
      </c>
      <c r="D1055" s="53" t="s">
        <v>1229</v>
      </c>
      <c r="E1055" s="53" t="s">
        <v>1230</v>
      </c>
    </row>
    <row r="1056" spans="1:5" x14ac:dyDescent="0.4">
      <c r="A1056" s="53" t="s">
        <v>1115</v>
      </c>
      <c r="B1056" s="53" t="s">
        <v>1287</v>
      </c>
      <c r="C1056" s="53" t="s">
        <v>1325</v>
      </c>
      <c r="D1056" s="53" t="s">
        <v>1229</v>
      </c>
      <c r="E1056" s="53" t="s">
        <v>1230</v>
      </c>
    </row>
    <row r="1057" spans="1:5" x14ac:dyDescent="0.4">
      <c r="A1057" s="53" t="s">
        <v>1115</v>
      </c>
      <c r="B1057" s="53" t="s">
        <v>1326</v>
      </c>
      <c r="C1057" s="53" t="s">
        <v>1327</v>
      </c>
      <c r="D1057" s="53" t="s">
        <v>1229</v>
      </c>
      <c r="E1057" s="53" t="s">
        <v>1230</v>
      </c>
    </row>
    <row r="1058" spans="1:5" x14ac:dyDescent="0.4">
      <c r="A1058" s="53" t="s">
        <v>1115</v>
      </c>
      <c r="B1058" s="53" t="s">
        <v>1326</v>
      </c>
      <c r="C1058" s="53" t="s">
        <v>1328</v>
      </c>
      <c r="D1058" s="53" t="s">
        <v>1229</v>
      </c>
      <c r="E1058" s="53" t="s">
        <v>1230</v>
      </c>
    </row>
    <row r="1059" spans="1:5" x14ac:dyDescent="0.4">
      <c r="A1059" s="53" t="s">
        <v>1115</v>
      </c>
      <c r="B1059" s="53" t="s">
        <v>1326</v>
      </c>
      <c r="C1059" s="53" t="s">
        <v>1329</v>
      </c>
      <c r="D1059" s="53" t="s">
        <v>1229</v>
      </c>
      <c r="E1059" s="53" t="s">
        <v>1230</v>
      </c>
    </row>
    <row r="1060" spans="1:5" x14ac:dyDescent="0.4">
      <c r="A1060" s="53" t="s">
        <v>1115</v>
      </c>
      <c r="B1060" s="53" t="s">
        <v>1326</v>
      </c>
      <c r="C1060" s="53" t="s">
        <v>1330</v>
      </c>
      <c r="D1060" s="53" t="s">
        <v>1229</v>
      </c>
      <c r="E1060" s="53" t="s">
        <v>1230</v>
      </c>
    </row>
    <row r="1061" spans="1:5" x14ac:dyDescent="0.4">
      <c r="A1061" s="53" t="s">
        <v>1115</v>
      </c>
      <c r="B1061" s="53" t="s">
        <v>1326</v>
      </c>
      <c r="C1061" s="53" t="s">
        <v>1331</v>
      </c>
      <c r="D1061" s="53" t="s">
        <v>1229</v>
      </c>
      <c r="E1061" s="53" t="s">
        <v>1230</v>
      </c>
    </row>
    <row r="1062" spans="1:5" x14ac:dyDescent="0.4">
      <c r="A1062" s="53" t="s">
        <v>1115</v>
      </c>
      <c r="B1062" s="53" t="s">
        <v>1326</v>
      </c>
      <c r="C1062" s="53" t="s">
        <v>1332</v>
      </c>
      <c r="D1062" s="53" t="s">
        <v>1229</v>
      </c>
      <c r="E1062" s="53" t="s">
        <v>1230</v>
      </c>
    </row>
    <row r="1063" spans="1:5" x14ac:dyDescent="0.4">
      <c r="A1063" s="53" t="s">
        <v>1115</v>
      </c>
      <c r="B1063" s="53" t="s">
        <v>1326</v>
      </c>
      <c r="C1063" s="53" t="s">
        <v>1333</v>
      </c>
      <c r="D1063" s="53" t="s">
        <v>1229</v>
      </c>
      <c r="E1063" s="53" t="s">
        <v>1230</v>
      </c>
    </row>
    <row r="1064" spans="1:5" x14ac:dyDescent="0.4">
      <c r="A1064" s="53" t="s">
        <v>1115</v>
      </c>
      <c r="B1064" s="53" t="s">
        <v>1326</v>
      </c>
      <c r="C1064" s="53" t="s">
        <v>1334</v>
      </c>
      <c r="D1064" s="53" t="s">
        <v>1229</v>
      </c>
      <c r="E1064" s="53" t="s">
        <v>1230</v>
      </c>
    </row>
    <row r="1065" spans="1:5" x14ac:dyDescent="0.4">
      <c r="A1065" s="53" t="s">
        <v>1115</v>
      </c>
      <c r="B1065" s="53" t="s">
        <v>1326</v>
      </c>
      <c r="C1065" s="53" t="s">
        <v>1335</v>
      </c>
      <c r="D1065" s="53" t="s">
        <v>1229</v>
      </c>
      <c r="E1065" s="53" t="s">
        <v>1230</v>
      </c>
    </row>
    <row r="1066" spans="1:5" x14ac:dyDescent="0.4">
      <c r="A1066" s="53" t="s">
        <v>1115</v>
      </c>
      <c r="B1066" s="53" t="s">
        <v>1326</v>
      </c>
      <c r="C1066" s="53" t="s">
        <v>1336</v>
      </c>
      <c r="D1066" s="53" t="s">
        <v>1229</v>
      </c>
      <c r="E1066" s="53" t="s">
        <v>1230</v>
      </c>
    </row>
    <row r="1067" spans="1:5" x14ac:dyDescent="0.4">
      <c r="A1067" s="53" t="s">
        <v>1337</v>
      </c>
      <c r="B1067" s="53" t="s">
        <v>1338</v>
      </c>
      <c r="C1067" s="53" t="s">
        <v>1339</v>
      </c>
      <c r="D1067" s="53" t="s">
        <v>201</v>
      </c>
      <c r="E1067" s="53" t="s">
        <v>204</v>
      </c>
    </row>
    <row r="1068" spans="1:5" x14ac:dyDescent="0.4">
      <c r="A1068" s="53" t="s">
        <v>1337</v>
      </c>
      <c r="B1068" s="53" t="s">
        <v>1338</v>
      </c>
      <c r="C1068" s="53" t="s">
        <v>1340</v>
      </c>
      <c r="D1068" s="53" t="s">
        <v>201</v>
      </c>
      <c r="E1068" s="53" t="s">
        <v>204</v>
      </c>
    </row>
    <row r="1069" spans="1:5" x14ac:dyDescent="0.4">
      <c r="A1069" s="53" t="s">
        <v>1337</v>
      </c>
      <c r="B1069" s="53" t="s">
        <v>1338</v>
      </c>
      <c r="C1069" s="53" t="s">
        <v>1341</v>
      </c>
      <c r="D1069" s="53" t="s">
        <v>201</v>
      </c>
      <c r="E1069" s="53" t="s">
        <v>204</v>
      </c>
    </row>
    <row r="1070" spans="1:5" x14ac:dyDescent="0.4">
      <c r="A1070" s="53" t="s">
        <v>1337</v>
      </c>
      <c r="B1070" s="53" t="s">
        <v>1338</v>
      </c>
      <c r="C1070" s="53" t="s">
        <v>1342</v>
      </c>
      <c r="D1070" s="53" t="s">
        <v>201</v>
      </c>
      <c r="E1070" s="53" t="s">
        <v>204</v>
      </c>
    </row>
    <row r="1071" spans="1:5" x14ac:dyDescent="0.4">
      <c r="A1071" s="53" t="s">
        <v>1337</v>
      </c>
      <c r="B1071" s="53" t="s">
        <v>1338</v>
      </c>
      <c r="C1071" s="53" t="s">
        <v>1343</v>
      </c>
      <c r="D1071" s="53" t="s">
        <v>201</v>
      </c>
      <c r="E1071" s="53" t="s">
        <v>204</v>
      </c>
    </row>
    <row r="1072" spans="1:5" x14ac:dyDescent="0.4">
      <c r="A1072" s="53" t="s">
        <v>1337</v>
      </c>
      <c r="B1072" s="53" t="s">
        <v>1338</v>
      </c>
      <c r="C1072" s="53" t="s">
        <v>1344</v>
      </c>
      <c r="D1072" s="53" t="s">
        <v>201</v>
      </c>
      <c r="E1072" s="53" t="s">
        <v>204</v>
      </c>
    </row>
    <row r="1073" spans="1:5" x14ac:dyDescent="0.4">
      <c r="A1073" s="53" t="s">
        <v>1337</v>
      </c>
      <c r="B1073" s="53" t="s">
        <v>1338</v>
      </c>
      <c r="C1073" s="53" t="s">
        <v>1345</v>
      </c>
      <c r="D1073" s="53" t="s">
        <v>201</v>
      </c>
      <c r="E1073" s="53" t="s">
        <v>204</v>
      </c>
    </row>
    <row r="1074" spans="1:5" x14ac:dyDescent="0.4">
      <c r="A1074" s="53" t="s">
        <v>1337</v>
      </c>
      <c r="B1074" s="53" t="s">
        <v>1346</v>
      </c>
      <c r="C1074" s="53" t="s">
        <v>1347</v>
      </c>
      <c r="D1074" s="53" t="s">
        <v>201</v>
      </c>
      <c r="E1074" s="53" t="s">
        <v>204</v>
      </c>
    </row>
    <row r="1075" spans="1:5" x14ac:dyDescent="0.4">
      <c r="A1075" s="53" t="s">
        <v>1337</v>
      </c>
      <c r="B1075" s="53" t="s">
        <v>1346</v>
      </c>
      <c r="C1075" s="53" t="s">
        <v>1348</v>
      </c>
      <c r="D1075" s="53" t="s">
        <v>201</v>
      </c>
      <c r="E1075" s="53" t="s">
        <v>204</v>
      </c>
    </row>
    <row r="1076" spans="1:5" x14ac:dyDescent="0.4">
      <c r="A1076" s="53" t="s">
        <v>1337</v>
      </c>
      <c r="B1076" s="53" t="s">
        <v>1346</v>
      </c>
      <c r="C1076" s="53" t="s">
        <v>1349</v>
      </c>
      <c r="D1076" s="53" t="s">
        <v>201</v>
      </c>
      <c r="E1076" s="53" t="s">
        <v>204</v>
      </c>
    </row>
    <row r="1077" spans="1:5" x14ac:dyDescent="0.4">
      <c r="A1077" s="53" t="s">
        <v>1337</v>
      </c>
      <c r="B1077" s="53" t="s">
        <v>1346</v>
      </c>
      <c r="C1077" s="53" t="s">
        <v>1350</v>
      </c>
      <c r="D1077" s="53" t="s">
        <v>201</v>
      </c>
      <c r="E1077" s="53" t="s">
        <v>204</v>
      </c>
    </row>
    <row r="1078" spans="1:5" x14ac:dyDescent="0.4">
      <c r="A1078" s="53" t="s">
        <v>1337</v>
      </c>
      <c r="B1078" s="53" t="s">
        <v>1346</v>
      </c>
      <c r="C1078" s="53" t="s">
        <v>1351</v>
      </c>
      <c r="D1078" s="53" t="s">
        <v>201</v>
      </c>
      <c r="E1078" s="53" t="s">
        <v>204</v>
      </c>
    </row>
    <row r="1079" spans="1:5" x14ac:dyDescent="0.4">
      <c r="A1079" s="53" t="s">
        <v>1337</v>
      </c>
      <c r="B1079" s="53" t="s">
        <v>1346</v>
      </c>
      <c r="C1079" s="53" t="s">
        <v>1352</v>
      </c>
      <c r="D1079" s="53" t="s">
        <v>201</v>
      </c>
      <c r="E1079" s="53" t="s">
        <v>204</v>
      </c>
    </row>
    <row r="1080" spans="1:5" x14ac:dyDescent="0.4">
      <c r="A1080" s="53" t="s">
        <v>1337</v>
      </c>
      <c r="B1080" s="53" t="s">
        <v>1346</v>
      </c>
      <c r="C1080" s="53" t="s">
        <v>1353</v>
      </c>
      <c r="D1080" s="53" t="s">
        <v>201</v>
      </c>
      <c r="E1080" s="53" t="s">
        <v>204</v>
      </c>
    </row>
    <row r="1081" spans="1:5" x14ac:dyDescent="0.4">
      <c r="A1081" s="53" t="s">
        <v>1337</v>
      </c>
      <c r="B1081" s="53" t="s">
        <v>1346</v>
      </c>
      <c r="C1081" s="53" t="s">
        <v>1354</v>
      </c>
      <c r="D1081" s="53" t="s">
        <v>201</v>
      </c>
      <c r="E1081" s="53" t="s">
        <v>204</v>
      </c>
    </row>
    <row r="1082" spans="1:5" x14ac:dyDescent="0.4">
      <c r="A1082" s="53" t="s">
        <v>1337</v>
      </c>
      <c r="B1082" s="53" t="s">
        <v>1346</v>
      </c>
      <c r="C1082" s="53" t="s">
        <v>1355</v>
      </c>
      <c r="D1082" s="53" t="s">
        <v>201</v>
      </c>
      <c r="E1082" s="53" t="s">
        <v>204</v>
      </c>
    </row>
    <row r="1083" spans="1:5" x14ac:dyDescent="0.4">
      <c r="A1083" s="53" t="s">
        <v>1337</v>
      </c>
      <c r="B1083" s="53" t="s">
        <v>1346</v>
      </c>
      <c r="C1083" s="53" t="s">
        <v>1356</v>
      </c>
      <c r="D1083" s="53" t="s">
        <v>201</v>
      </c>
      <c r="E1083" s="53" t="s">
        <v>204</v>
      </c>
    </row>
    <row r="1084" spans="1:5" x14ac:dyDescent="0.4">
      <c r="A1084" s="53" t="s">
        <v>1337</v>
      </c>
      <c r="B1084" s="53" t="s">
        <v>1346</v>
      </c>
      <c r="C1084" s="53" t="s">
        <v>1357</v>
      </c>
      <c r="D1084" s="53" t="s">
        <v>201</v>
      </c>
      <c r="E1084" s="53" t="s">
        <v>204</v>
      </c>
    </row>
    <row r="1085" spans="1:5" x14ac:dyDescent="0.4">
      <c r="A1085" s="53" t="s">
        <v>1337</v>
      </c>
      <c r="B1085" s="53" t="s">
        <v>1358</v>
      </c>
      <c r="C1085" s="53" t="s">
        <v>1359</v>
      </c>
      <c r="D1085" s="53" t="s">
        <v>201</v>
      </c>
      <c r="E1085" s="53" t="s">
        <v>204</v>
      </c>
    </row>
    <row r="1086" spans="1:5" x14ac:dyDescent="0.4">
      <c r="A1086" s="53" t="s">
        <v>1337</v>
      </c>
      <c r="B1086" s="53" t="s">
        <v>1358</v>
      </c>
      <c r="C1086" s="53" t="s">
        <v>1360</v>
      </c>
      <c r="D1086" s="53" t="s">
        <v>201</v>
      </c>
      <c r="E1086" s="53" t="s">
        <v>204</v>
      </c>
    </row>
    <row r="1087" spans="1:5" x14ac:dyDescent="0.4">
      <c r="A1087" s="53" t="s">
        <v>1337</v>
      </c>
      <c r="B1087" s="53" t="s">
        <v>1358</v>
      </c>
      <c r="C1087" s="53" t="s">
        <v>1361</v>
      </c>
      <c r="D1087" s="53" t="s">
        <v>201</v>
      </c>
      <c r="E1087" s="53" t="s">
        <v>204</v>
      </c>
    </row>
    <row r="1088" spans="1:5" x14ac:dyDescent="0.4">
      <c r="A1088" s="53" t="s">
        <v>1337</v>
      </c>
      <c r="B1088" s="53" t="s">
        <v>1358</v>
      </c>
      <c r="C1088" s="53" t="s">
        <v>1362</v>
      </c>
      <c r="D1088" s="53" t="s">
        <v>201</v>
      </c>
      <c r="E1088" s="53" t="s">
        <v>204</v>
      </c>
    </row>
    <row r="1089" spans="1:5" x14ac:dyDescent="0.4">
      <c r="A1089" s="53" t="s">
        <v>1337</v>
      </c>
      <c r="B1089" s="53" t="s">
        <v>1358</v>
      </c>
      <c r="C1089" s="53" t="s">
        <v>1363</v>
      </c>
      <c r="D1089" s="53" t="s">
        <v>201</v>
      </c>
      <c r="E1089" s="53" t="s">
        <v>204</v>
      </c>
    </row>
    <row r="1090" spans="1:5" x14ac:dyDescent="0.4">
      <c r="A1090" s="53" t="s">
        <v>1337</v>
      </c>
      <c r="B1090" s="53" t="s">
        <v>1358</v>
      </c>
      <c r="C1090" s="53" t="s">
        <v>1364</v>
      </c>
      <c r="D1090" s="53" t="s">
        <v>201</v>
      </c>
      <c r="E1090" s="53" t="s">
        <v>204</v>
      </c>
    </row>
    <row r="1091" spans="1:5" x14ac:dyDescent="0.4">
      <c r="A1091" s="53" t="s">
        <v>1337</v>
      </c>
      <c r="B1091" s="53" t="s">
        <v>1358</v>
      </c>
      <c r="C1091" s="53" t="s">
        <v>1365</v>
      </c>
      <c r="D1091" s="53" t="s">
        <v>201</v>
      </c>
      <c r="E1091" s="53" t="s">
        <v>204</v>
      </c>
    </row>
    <row r="1092" spans="1:5" x14ac:dyDescent="0.4">
      <c r="A1092" s="53" t="s">
        <v>1337</v>
      </c>
      <c r="B1092" s="53" t="s">
        <v>1358</v>
      </c>
      <c r="C1092" s="53" t="s">
        <v>1366</v>
      </c>
      <c r="D1092" s="53" t="s">
        <v>201</v>
      </c>
      <c r="E1092" s="53" t="s">
        <v>204</v>
      </c>
    </row>
    <row r="1093" spans="1:5" x14ac:dyDescent="0.4">
      <c r="A1093" s="53" t="s">
        <v>1337</v>
      </c>
      <c r="B1093" s="53" t="s">
        <v>1358</v>
      </c>
      <c r="C1093" s="53" t="s">
        <v>1367</v>
      </c>
      <c r="D1093" s="53" t="s">
        <v>201</v>
      </c>
      <c r="E1093" s="53" t="s">
        <v>204</v>
      </c>
    </row>
    <row r="1094" spans="1:5" x14ac:dyDescent="0.4">
      <c r="A1094" s="53" t="s">
        <v>1337</v>
      </c>
      <c r="B1094" s="53" t="s">
        <v>1358</v>
      </c>
      <c r="C1094" s="53" t="s">
        <v>1368</v>
      </c>
      <c r="D1094" s="53" t="s">
        <v>201</v>
      </c>
      <c r="E1094" s="53" t="s">
        <v>204</v>
      </c>
    </row>
    <row r="1095" spans="1:5" x14ac:dyDescent="0.4">
      <c r="A1095" s="53" t="s">
        <v>1337</v>
      </c>
      <c r="B1095" s="53" t="s">
        <v>1358</v>
      </c>
      <c r="C1095" s="53" t="s">
        <v>1369</v>
      </c>
      <c r="D1095" s="53" t="s">
        <v>201</v>
      </c>
      <c r="E1095" s="53" t="s">
        <v>204</v>
      </c>
    </row>
    <row r="1096" spans="1:5" x14ac:dyDescent="0.4">
      <c r="A1096" s="53" t="s">
        <v>1337</v>
      </c>
      <c r="B1096" s="53" t="s">
        <v>1370</v>
      </c>
      <c r="C1096" s="53" t="s">
        <v>1371</v>
      </c>
      <c r="D1096" s="53" t="s">
        <v>201</v>
      </c>
      <c r="E1096" s="53" t="s">
        <v>204</v>
      </c>
    </row>
    <row r="1097" spans="1:5" x14ac:dyDescent="0.4">
      <c r="A1097" s="53" t="s">
        <v>1337</v>
      </c>
      <c r="B1097" s="53" t="s">
        <v>1370</v>
      </c>
      <c r="C1097" s="53" t="s">
        <v>1372</v>
      </c>
      <c r="D1097" s="53" t="s">
        <v>201</v>
      </c>
      <c r="E1097" s="53" t="s">
        <v>204</v>
      </c>
    </row>
    <row r="1098" spans="1:5" x14ac:dyDescent="0.4">
      <c r="A1098" s="53" t="s">
        <v>1337</v>
      </c>
      <c r="B1098" s="53" t="s">
        <v>1370</v>
      </c>
      <c r="C1098" s="53" t="s">
        <v>1373</v>
      </c>
      <c r="D1098" s="53" t="s">
        <v>201</v>
      </c>
      <c r="E1098" s="53" t="s">
        <v>204</v>
      </c>
    </row>
    <row r="1099" spans="1:5" x14ac:dyDescent="0.4">
      <c r="A1099" s="53" t="s">
        <v>1337</v>
      </c>
      <c r="B1099" s="53" t="s">
        <v>1370</v>
      </c>
      <c r="C1099" s="53" t="s">
        <v>1374</v>
      </c>
      <c r="D1099" s="53" t="s">
        <v>201</v>
      </c>
      <c r="E1099" s="53" t="s">
        <v>204</v>
      </c>
    </row>
    <row r="1100" spans="1:5" x14ac:dyDescent="0.4">
      <c r="A1100" s="53" t="s">
        <v>1337</v>
      </c>
      <c r="B1100" s="53" t="s">
        <v>1370</v>
      </c>
      <c r="C1100" s="53" t="s">
        <v>1375</v>
      </c>
      <c r="D1100" s="53" t="s">
        <v>201</v>
      </c>
      <c r="E1100" s="53" t="s">
        <v>204</v>
      </c>
    </row>
    <row r="1101" spans="1:5" x14ac:dyDescent="0.4">
      <c r="A1101" s="53" t="s">
        <v>1337</v>
      </c>
      <c r="B1101" s="53" t="s">
        <v>1370</v>
      </c>
      <c r="C1101" s="53" t="s">
        <v>1376</v>
      </c>
      <c r="D1101" s="53" t="s">
        <v>201</v>
      </c>
      <c r="E1101" s="53" t="s">
        <v>204</v>
      </c>
    </row>
    <row r="1102" spans="1:5" x14ac:dyDescent="0.4">
      <c r="A1102" s="53" t="s">
        <v>1337</v>
      </c>
      <c r="B1102" s="53" t="s">
        <v>1370</v>
      </c>
      <c r="C1102" s="53" t="s">
        <v>1377</v>
      </c>
      <c r="D1102" s="53" t="s">
        <v>201</v>
      </c>
      <c r="E1102" s="53" t="s">
        <v>204</v>
      </c>
    </row>
    <row r="1103" spans="1:5" x14ac:dyDescent="0.4">
      <c r="A1103" s="53" t="s">
        <v>1337</v>
      </c>
      <c r="B1103" s="53" t="s">
        <v>1370</v>
      </c>
      <c r="C1103" s="53" t="s">
        <v>1378</v>
      </c>
      <c r="D1103" s="53" t="s">
        <v>201</v>
      </c>
      <c r="E1103" s="53" t="s">
        <v>204</v>
      </c>
    </row>
    <row r="1104" spans="1:5" x14ac:dyDescent="0.4">
      <c r="A1104" s="53" t="s">
        <v>1337</v>
      </c>
      <c r="B1104" s="53" t="s">
        <v>1370</v>
      </c>
      <c r="C1104" s="53" t="s">
        <v>1379</v>
      </c>
      <c r="D1104" s="53" t="s">
        <v>201</v>
      </c>
      <c r="E1104" s="53" t="s">
        <v>204</v>
      </c>
    </row>
    <row r="1105" spans="1:5" x14ac:dyDescent="0.4">
      <c r="A1105" s="53" t="s">
        <v>1337</v>
      </c>
      <c r="B1105" s="53" t="s">
        <v>1380</v>
      </c>
      <c r="C1105" s="53" t="s">
        <v>1381</v>
      </c>
      <c r="D1105" s="53" t="s">
        <v>201</v>
      </c>
      <c r="E1105" s="53" t="s">
        <v>204</v>
      </c>
    </row>
    <row r="1106" spans="1:5" x14ac:dyDescent="0.4">
      <c r="A1106" s="53" t="s">
        <v>1337</v>
      </c>
      <c r="B1106" s="53" t="s">
        <v>1380</v>
      </c>
      <c r="C1106" s="53" t="s">
        <v>1382</v>
      </c>
      <c r="D1106" s="53" t="s">
        <v>201</v>
      </c>
      <c r="E1106" s="53" t="s">
        <v>204</v>
      </c>
    </row>
    <row r="1107" spans="1:5" x14ac:dyDescent="0.4">
      <c r="A1107" s="53" t="s">
        <v>1337</v>
      </c>
      <c r="B1107" s="53" t="s">
        <v>1380</v>
      </c>
      <c r="C1107" s="53" t="s">
        <v>1383</v>
      </c>
      <c r="D1107" s="53" t="s">
        <v>201</v>
      </c>
      <c r="E1107" s="53" t="s">
        <v>204</v>
      </c>
    </row>
    <row r="1108" spans="1:5" x14ac:dyDescent="0.4">
      <c r="A1108" s="53" t="s">
        <v>1337</v>
      </c>
      <c r="B1108" s="53" t="s">
        <v>1380</v>
      </c>
      <c r="C1108" s="53" t="s">
        <v>1384</v>
      </c>
      <c r="D1108" s="53" t="s">
        <v>201</v>
      </c>
      <c r="E1108" s="53" t="s">
        <v>204</v>
      </c>
    </row>
    <row r="1109" spans="1:5" x14ac:dyDescent="0.4">
      <c r="A1109" s="53" t="s">
        <v>1337</v>
      </c>
      <c r="B1109" s="53" t="s">
        <v>1380</v>
      </c>
      <c r="C1109" s="53" t="s">
        <v>1385</v>
      </c>
      <c r="D1109" s="53" t="s">
        <v>201</v>
      </c>
      <c r="E1109" s="53" t="s">
        <v>204</v>
      </c>
    </row>
    <row r="1110" spans="1:5" x14ac:dyDescent="0.4">
      <c r="A1110" s="53" t="s">
        <v>1337</v>
      </c>
      <c r="B1110" s="53" t="s">
        <v>1380</v>
      </c>
      <c r="C1110" s="53" t="s">
        <v>1386</v>
      </c>
      <c r="D1110" s="53" t="s">
        <v>201</v>
      </c>
      <c r="E1110" s="53" t="s">
        <v>204</v>
      </c>
    </row>
    <row r="1111" spans="1:5" x14ac:dyDescent="0.4">
      <c r="A1111" s="53" t="s">
        <v>1337</v>
      </c>
      <c r="B1111" s="53" t="s">
        <v>1380</v>
      </c>
      <c r="C1111" s="53" t="s">
        <v>1387</v>
      </c>
      <c r="D1111" s="53" t="s">
        <v>201</v>
      </c>
      <c r="E1111" s="53" t="s">
        <v>204</v>
      </c>
    </row>
    <row r="1112" spans="1:5" x14ac:dyDescent="0.4">
      <c r="A1112" s="53" t="s">
        <v>1337</v>
      </c>
      <c r="B1112" s="53" t="s">
        <v>1380</v>
      </c>
      <c r="C1112" s="53" t="s">
        <v>1388</v>
      </c>
      <c r="D1112" s="53" t="s">
        <v>201</v>
      </c>
      <c r="E1112" s="53" t="s">
        <v>204</v>
      </c>
    </row>
    <row r="1113" spans="1:5" x14ac:dyDescent="0.4">
      <c r="A1113" s="53" t="s">
        <v>1337</v>
      </c>
      <c r="B1113" s="53" t="s">
        <v>1380</v>
      </c>
      <c r="C1113" s="53" t="s">
        <v>1389</v>
      </c>
      <c r="D1113" s="53" t="s">
        <v>201</v>
      </c>
      <c r="E1113" s="53" t="s">
        <v>204</v>
      </c>
    </row>
    <row r="1114" spans="1:5" x14ac:dyDescent="0.4">
      <c r="A1114" s="53" t="s">
        <v>1337</v>
      </c>
      <c r="B1114" s="53" t="s">
        <v>1380</v>
      </c>
      <c r="C1114" s="53" t="s">
        <v>1390</v>
      </c>
      <c r="D1114" s="53" t="s">
        <v>201</v>
      </c>
      <c r="E1114" s="53" t="s">
        <v>204</v>
      </c>
    </row>
    <row r="1115" spans="1:5" x14ac:dyDescent="0.4">
      <c r="A1115" s="53" t="s">
        <v>1337</v>
      </c>
      <c r="B1115" s="53" t="s">
        <v>1380</v>
      </c>
      <c r="C1115" s="53" t="s">
        <v>1391</v>
      </c>
      <c r="D1115" s="53" t="s">
        <v>201</v>
      </c>
      <c r="E1115" s="53" t="s">
        <v>204</v>
      </c>
    </row>
    <row r="1116" spans="1:5" x14ac:dyDescent="0.4">
      <c r="A1116" s="53" t="s">
        <v>1337</v>
      </c>
      <c r="B1116" s="53" t="s">
        <v>1380</v>
      </c>
      <c r="C1116" s="53" t="s">
        <v>1392</v>
      </c>
      <c r="D1116" s="53" t="s">
        <v>201</v>
      </c>
      <c r="E1116" s="53" t="s">
        <v>204</v>
      </c>
    </row>
    <row r="1117" spans="1:5" x14ac:dyDescent="0.4">
      <c r="A1117" s="53" t="s">
        <v>1337</v>
      </c>
      <c r="B1117" s="53" t="s">
        <v>1380</v>
      </c>
      <c r="C1117" s="53" t="s">
        <v>1393</v>
      </c>
      <c r="D1117" s="53" t="s">
        <v>201</v>
      </c>
      <c r="E1117" s="53" t="s">
        <v>204</v>
      </c>
    </row>
    <row r="1118" spans="1:5" x14ac:dyDescent="0.4">
      <c r="A1118" s="53" t="s">
        <v>1337</v>
      </c>
      <c r="B1118" s="53" t="s">
        <v>1380</v>
      </c>
      <c r="C1118" s="53" t="s">
        <v>1394</v>
      </c>
      <c r="D1118" s="53" t="s">
        <v>201</v>
      </c>
      <c r="E1118" s="53" t="s">
        <v>204</v>
      </c>
    </row>
    <row r="1119" spans="1:5" x14ac:dyDescent="0.4">
      <c r="A1119" s="53" t="s">
        <v>1337</v>
      </c>
      <c r="B1119" s="53" t="s">
        <v>1380</v>
      </c>
      <c r="C1119" s="53" t="s">
        <v>1395</v>
      </c>
      <c r="D1119" s="53" t="s">
        <v>201</v>
      </c>
      <c r="E1119" s="53" t="s">
        <v>204</v>
      </c>
    </row>
    <row r="1120" spans="1:5" x14ac:dyDescent="0.4">
      <c r="A1120" s="53" t="s">
        <v>1337</v>
      </c>
      <c r="B1120" s="53" t="s">
        <v>1380</v>
      </c>
      <c r="C1120" s="53" t="s">
        <v>1396</v>
      </c>
      <c r="D1120" s="53" t="s">
        <v>201</v>
      </c>
      <c r="E1120" s="53" t="s">
        <v>204</v>
      </c>
    </row>
    <row r="1121" spans="1:5" x14ac:dyDescent="0.4">
      <c r="A1121" s="53" t="s">
        <v>1337</v>
      </c>
      <c r="B1121" s="53" t="s">
        <v>1397</v>
      </c>
      <c r="C1121" s="53" t="s">
        <v>1398</v>
      </c>
      <c r="D1121" s="53" t="s">
        <v>201</v>
      </c>
      <c r="E1121" s="53" t="s">
        <v>204</v>
      </c>
    </row>
    <row r="1122" spans="1:5" x14ac:dyDescent="0.4">
      <c r="A1122" s="53" t="s">
        <v>1337</v>
      </c>
      <c r="B1122" s="53" t="s">
        <v>1397</v>
      </c>
      <c r="C1122" s="53" t="s">
        <v>1399</v>
      </c>
      <c r="D1122" s="53" t="s">
        <v>201</v>
      </c>
      <c r="E1122" s="53" t="s">
        <v>204</v>
      </c>
    </row>
    <row r="1123" spans="1:5" x14ac:dyDescent="0.4">
      <c r="A1123" s="53" t="s">
        <v>1337</v>
      </c>
      <c r="B1123" s="53" t="s">
        <v>1397</v>
      </c>
      <c r="C1123" s="53" t="s">
        <v>1400</v>
      </c>
      <c r="D1123" s="53" t="s">
        <v>201</v>
      </c>
      <c r="E1123" s="53" t="s">
        <v>204</v>
      </c>
    </row>
    <row r="1124" spans="1:5" x14ac:dyDescent="0.4">
      <c r="A1124" s="53" t="s">
        <v>1337</v>
      </c>
      <c r="B1124" s="53" t="s">
        <v>1397</v>
      </c>
      <c r="C1124" s="53" t="s">
        <v>1401</v>
      </c>
      <c r="D1124" s="53" t="s">
        <v>201</v>
      </c>
      <c r="E1124" s="53" t="s">
        <v>204</v>
      </c>
    </row>
    <row r="1125" spans="1:5" x14ac:dyDescent="0.4">
      <c r="A1125" s="53" t="s">
        <v>1337</v>
      </c>
      <c r="B1125" s="53" t="s">
        <v>1397</v>
      </c>
      <c r="C1125" s="53" t="s">
        <v>1402</v>
      </c>
      <c r="D1125" s="53" t="s">
        <v>201</v>
      </c>
      <c r="E1125" s="53" t="s">
        <v>204</v>
      </c>
    </row>
    <row r="1126" spans="1:5" x14ac:dyDescent="0.4">
      <c r="A1126" s="53" t="s">
        <v>1337</v>
      </c>
      <c r="B1126" s="53" t="s">
        <v>1397</v>
      </c>
      <c r="C1126" s="53" t="s">
        <v>1403</v>
      </c>
      <c r="D1126" s="53" t="s">
        <v>201</v>
      </c>
      <c r="E1126" s="53" t="s">
        <v>204</v>
      </c>
    </row>
    <row r="1127" spans="1:5" x14ac:dyDescent="0.4">
      <c r="A1127" s="53" t="s">
        <v>1337</v>
      </c>
      <c r="B1127" s="53" t="s">
        <v>1397</v>
      </c>
      <c r="C1127" s="53" t="s">
        <v>1404</v>
      </c>
      <c r="D1127" s="53" t="s">
        <v>201</v>
      </c>
      <c r="E1127" s="53" t="s">
        <v>204</v>
      </c>
    </row>
    <row r="1128" spans="1:5" x14ac:dyDescent="0.4">
      <c r="A1128" s="53" t="s">
        <v>1337</v>
      </c>
      <c r="B1128" s="53" t="s">
        <v>1397</v>
      </c>
      <c r="C1128" s="53" t="s">
        <v>1405</v>
      </c>
      <c r="D1128" s="53" t="s">
        <v>201</v>
      </c>
      <c r="E1128" s="53" t="s">
        <v>204</v>
      </c>
    </row>
    <row r="1129" spans="1:5" x14ac:dyDescent="0.4">
      <c r="A1129" s="53" t="s">
        <v>1337</v>
      </c>
      <c r="B1129" s="53" t="s">
        <v>1397</v>
      </c>
      <c r="C1129" s="53" t="s">
        <v>1406</v>
      </c>
      <c r="D1129" s="53" t="s">
        <v>201</v>
      </c>
      <c r="E1129" s="53" t="s">
        <v>204</v>
      </c>
    </row>
    <row r="1130" spans="1:5" x14ac:dyDescent="0.4">
      <c r="A1130" s="53" t="s">
        <v>1337</v>
      </c>
      <c r="B1130" s="53" t="s">
        <v>1397</v>
      </c>
      <c r="C1130" s="53" t="s">
        <v>1407</v>
      </c>
      <c r="D1130" s="53" t="s">
        <v>201</v>
      </c>
      <c r="E1130" s="53" t="s">
        <v>204</v>
      </c>
    </row>
    <row r="1131" spans="1:5" x14ac:dyDescent="0.4">
      <c r="A1131" s="53" t="s">
        <v>1337</v>
      </c>
      <c r="B1131" s="53" t="s">
        <v>1397</v>
      </c>
      <c r="C1131" s="53" t="s">
        <v>1408</v>
      </c>
      <c r="D1131" s="53" t="s">
        <v>201</v>
      </c>
      <c r="E1131" s="53" t="s">
        <v>204</v>
      </c>
    </row>
    <row r="1132" spans="1:5" x14ac:dyDescent="0.4">
      <c r="A1132" s="53" t="s">
        <v>1337</v>
      </c>
      <c r="B1132" s="53" t="s">
        <v>1397</v>
      </c>
      <c r="C1132" s="53" t="s">
        <v>1409</v>
      </c>
      <c r="D1132" s="53" t="s">
        <v>201</v>
      </c>
      <c r="E1132" s="53" t="s">
        <v>204</v>
      </c>
    </row>
    <row r="1133" spans="1:5" x14ac:dyDescent="0.4">
      <c r="A1133" s="53" t="s">
        <v>1337</v>
      </c>
      <c r="B1133" s="53" t="s">
        <v>1397</v>
      </c>
      <c r="C1133" s="53" t="s">
        <v>1410</v>
      </c>
      <c r="D1133" s="53" t="s">
        <v>201</v>
      </c>
      <c r="E1133" s="53" t="s">
        <v>204</v>
      </c>
    </row>
    <row r="1134" spans="1:5" x14ac:dyDescent="0.4">
      <c r="A1134" s="53" t="s">
        <v>1337</v>
      </c>
      <c r="B1134" s="53" t="s">
        <v>1397</v>
      </c>
      <c r="C1134" s="53" t="s">
        <v>1411</v>
      </c>
      <c r="D1134" s="53" t="s">
        <v>201</v>
      </c>
      <c r="E1134" s="53" t="s">
        <v>204</v>
      </c>
    </row>
    <row r="1135" spans="1:5" x14ac:dyDescent="0.4">
      <c r="A1135" s="53" t="s">
        <v>1337</v>
      </c>
      <c r="B1135" s="53" t="s">
        <v>1397</v>
      </c>
      <c r="C1135" s="53" t="s">
        <v>1412</v>
      </c>
      <c r="D1135" s="53" t="s">
        <v>201</v>
      </c>
      <c r="E1135" s="53" t="s">
        <v>204</v>
      </c>
    </row>
    <row r="1136" spans="1:5" x14ac:dyDescent="0.4">
      <c r="A1136" s="53" t="s">
        <v>1337</v>
      </c>
      <c r="B1136" s="53" t="s">
        <v>1397</v>
      </c>
      <c r="C1136" s="53" t="s">
        <v>1413</v>
      </c>
      <c r="D1136" s="53" t="s">
        <v>201</v>
      </c>
      <c r="E1136" s="53" t="s">
        <v>204</v>
      </c>
    </row>
    <row r="1137" spans="1:5" x14ac:dyDescent="0.4">
      <c r="A1137" s="53" t="s">
        <v>1337</v>
      </c>
      <c r="B1137" s="53" t="s">
        <v>1397</v>
      </c>
      <c r="C1137" s="53" t="s">
        <v>1414</v>
      </c>
      <c r="D1137" s="53" t="s">
        <v>201</v>
      </c>
      <c r="E1137" s="53" t="s">
        <v>204</v>
      </c>
    </row>
    <row r="1138" spans="1:5" x14ac:dyDescent="0.4">
      <c r="A1138" s="53" t="s">
        <v>1337</v>
      </c>
      <c r="B1138" s="53" t="s">
        <v>1397</v>
      </c>
      <c r="C1138" s="53" t="s">
        <v>1415</v>
      </c>
      <c r="D1138" s="53" t="s">
        <v>201</v>
      </c>
      <c r="E1138" s="53" t="s">
        <v>204</v>
      </c>
    </row>
    <row r="1139" spans="1:5" x14ac:dyDescent="0.4">
      <c r="A1139" s="53" t="s">
        <v>1416</v>
      </c>
      <c r="B1139" s="53" t="s">
        <v>1417</v>
      </c>
      <c r="C1139" s="53" t="s">
        <v>1418</v>
      </c>
      <c r="D1139" s="53" t="s">
        <v>1419</v>
      </c>
      <c r="E1139" s="53" t="s">
        <v>1420</v>
      </c>
    </row>
    <row r="1140" spans="1:5" x14ac:dyDescent="0.4">
      <c r="A1140" s="53" t="s">
        <v>1416</v>
      </c>
      <c r="B1140" s="53" t="s">
        <v>1417</v>
      </c>
      <c r="C1140" s="53" t="s">
        <v>1421</v>
      </c>
      <c r="D1140" s="53" t="s">
        <v>1419</v>
      </c>
      <c r="E1140" s="53" t="s">
        <v>1420</v>
      </c>
    </row>
    <row r="1141" spans="1:5" x14ac:dyDescent="0.4">
      <c r="A1141" s="53" t="s">
        <v>1416</v>
      </c>
      <c r="B1141" s="53" t="s">
        <v>1417</v>
      </c>
      <c r="C1141" s="53" t="s">
        <v>1422</v>
      </c>
      <c r="D1141" s="53" t="s">
        <v>1419</v>
      </c>
      <c r="E1141" s="53" t="s">
        <v>1420</v>
      </c>
    </row>
    <row r="1142" spans="1:5" x14ac:dyDescent="0.4">
      <c r="A1142" s="53" t="s">
        <v>1416</v>
      </c>
      <c r="B1142" s="53" t="s">
        <v>1417</v>
      </c>
      <c r="C1142" s="53" t="s">
        <v>1423</v>
      </c>
      <c r="D1142" s="53" t="s">
        <v>1419</v>
      </c>
      <c r="E1142" s="53" t="s">
        <v>1420</v>
      </c>
    </row>
    <row r="1143" spans="1:5" x14ac:dyDescent="0.4">
      <c r="A1143" s="53" t="s">
        <v>1416</v>
      </c>
      <c r="B1143" s="53" t="s">
        <v>1417</v>
      </c>
      <c r="C1143" s="53" t="s">
        <v>1424</v>
      </c>
      <c r="D1143" s="53" t="s">
        <v>1419</v>
      </c>
      <c r="E1143" s="53" t="s">
        <v>1420</v>
      </c>
    </row>
    <row r="1144" spans="1:5" x14ac:dyDescent="0.4">
      <c r="A1144" s="53" t="s">
        <v>1416</v>
      </c>
      <c r="B1144" s="53" t="s">
        <v>1425</v>
      </c>
      <c r="C1144" s="53" t="s">
        <v>1426</v>
      </c>
      <c r="D1144" s="53" t="s">
        <v>1419</v>
      </c>
      <c r="E1144" s="53" t="s">
        <v>1420</v>
      </c>
    </row>
    <row r="1145" spans="1:5" x14ac:dyDescent="0.4">
      <c r="A1145" s="53" t="s">
        <v>1416</v>
      </c>
      <c r="B1145" s="53" t="s">
        <v>1425</v>
      </c>
      <c r="C1145" s="53" t="s">
        <v>1427</v>
      </c>
      <c r="D1145" s="53" t="s">
        <v>1419</v>
      </c>
      <c r="E1145" s="53" t="s">
        <v>1420</v>
      </c>
    </row>
    <row r="1146" spans="1:5" x14ac:dyDescent="0.4">
      <c r="A1146" s="53" t="s">
        <v>1416</v>
      </c>
      <c r="B1146" s="53" t="s">
        <v>1425</v>
      </c>
      <c r="C1146" s="53" t="s">
        <v>1428</v>
      </c>
      <c r="D1146" s="53" t="s">
        <v>1419</v>
      </c>
      <c r="E1146" s="53" t="s">
        <v>1420</v>
      </c>
    </row>
    <row r="1147" spans="1:5" x14ac:dyDescent="0.4">
      <c r="A1147" s="53" t="s">
        <v>1416</v>
      </c>
      <c r="B1147" s="53" t="s">
        <v>1425</v>
      </c>
      <c r="C1147" s="53" t="s">
        <v>1429</v>
      </c>
      <c r="D1147" s="53" t="s">
        <v>1419</v>
      </c>
      <c r="E1147" s="53" t="s">
        <v>1420</v>
      </c>
    </row>
    <row r="1148" spans="1:5" x14ac:dyDescent="0.4">
      <c r="A1148" s="53" t="s">
        <v>1416</v>
      </c>
      <c r="B1148" s="53" t="s">
        <v>1425</v>
      </c>
      <c r="C1148" s="53" t="s">
        <v>1430</v>
      </c>
      <c r="D1148" s="53" t="s">
        <v>1419</v>
      </c>
      <c r="E1148" s="53" t="s">
        <v>1420</v>
      </c>
    </row>
    <row r="1149" spans="1:5" x14ac:dyDescent="0.4">
      <c r="A1149" s="53" t="s">
        <v>1416</v>
      </c>
      <c r="B1149" s="53" t="s">
        <v>1425</v>
      </c>
      <c r="C1149" s="53" t="s">
        <v>1431</v>
      </c>
      <c r="D1149" s="53" t="s">
        <v>1419</v>
      </c>
      <c r="E1149" s="53" t="s">
        <v>1420</v>
      </c>
    </row>
    <row r="1150" spans="1:5" x14ac:dyDescent="0.4">
      <c r="A1150" s="53" t="s">
        <v>1416</v>
      </c>
      <c r="B1150" s="53" t="s">
        <v>1425</v>
      </c>
      <c r="C1150" s="53" t="s">
        <v>1432</v>
      </c>
      <c r="D1150" s="53" t="s">
        <v>1419</v>
      </c>
      <c r="E1150" s="53" t="s">
        <v>1420</v>
      </c>
    </row>
    <row r="1151" spans="1:5" x14ac:dyDescent="0.4">
      <c r="A1151" s="53" t="s">
        <v>1416</v>
      </c>
      <c r="B1151" s="53" t="s">
        <v>1425</v>
      </c>
      <c r="C1151" s="53" t="s">
        <v>1433</v>
      </c>
      <c r="D1151" s="53" t="s">
        <v>996</v>
      </c>
      <c r="E1151" s="53" t="s">
        <v>997</v>
      </c>
    </row>
    <row r="1152" spans="1:5" x14ac:dyDescent="0.4">
      <c r="A1152" s="53" t="s">
        <v>1416</v>
      </c>
      <c r="B1152" s="53" t="s">
        <v>1425</v>
      </c>
      <c r="C1152" s="53" t="s">
        <v>1434</v>
      </c>
      <c r="D1152" s="53" t="s">
        <v>1419</v>
      </c>
      <c r="E1152" s="53" t="s">
        <v>1420</v>
      </c>
    </row>
    <row r="1153" spans="1:5" x14ac:dyDescent="0.4">
      <c r="A1153" s="53" t="s">
        <v>1416</v>
      </c>
      <c r="B1153" s="53" t="s">
        <v>1435</v>
      </c>
      <c r="C1153" s="53" t="s">
        <v>1436</v>
      </c>
      <c r="D1153" s="53" t="s">
        <v>996</v>
      </c>
      <c r="E1153" s="53" t="s">
        <v>1437</v>
      </c>
    </row>
    <row r="1154" spans="1:5" x14ac:dyDescent="0.4">
      <c r="A1154" s="53" t="s">
        <v>1416</v>
      </c>
      <c r="B1154" s="53" t="s">
        <v>1435</v>
      </c>
      <c r="C1154" s="53" t="s">
        <v>1438</v>
      </c>
      <c r="D1154" s="53" t="s">
        <v>996</v>
      </c>
      <c r="E1154" s="53" t="s">
        <v>1437</v>
      </c>
    </row>
    <row r="1155" spans="1:5" x14ac:dyDescent="0.4">
      <c r="A1155" s="53" t="s">
        <v>1416</v>
      </c>
      <c r="B1155" s="53" t="s">
        <v>1435</v>
      </c>
      <c r="C1155" s="53" t="s">
        <v>1439</v>
      </c>
      <c r="D1155" s="53" t="s">
        <v>996</v>
      </c>
      <c r="E1155" s="53" t="s">
        <v>1437</v>
      </c>
    </row>
    <row r="1156" spans="1:5" x14ac:dyDescent="0.4">
      <c r="A1156" s="53" t="s">
        <v>1416</v>
      </c>
      <c r="B1156" s="53" t="s">
        <v>1435</v>
      </c>
      <c r="C1156" s="53" t="s">
        <v>1440</v>
      </c>
      <c r="D1156" s="53" t="s">
        <v>996</v>
      </c>
      <c r="E1156" s="53" t="s">
        <v>1437</v>
      </c>
    </row>
    <row r="1157" spans="1:5" x14ac:dyDescent="0.4">
      <c r="A1157" s="53" t="s">
        <v>1416</v>
      </c>
      <c r="B1157" s="53" t="s">
        <v>1435</v>
      </c>
      <c r="C1157" s="53" t="s">
        <v>1441</v>
      </c>
      <c r="D1157" s="53" t="s">
        <v>996</v>
      </c>
      <c r="E1157" s="53" t="s">
        <v>1437</v>
      </c>
    </row>
    <row r="1158" spans="1:5" x14ac:dyDescent="0.4">
      <c r="A1158" s="53" t="s">
        <v>1416</v>
      </c>
      <c r="B1158" s="53" t="s">
        <v>1435</v>
      </c>
      <c r="C1158" s="53" t="s">
        <v>1442</v>
      </c>
      <c r="D1158" s="53" t="s">
        <v>996</v>
      </c>
      <c r="E1158" s="53" t="s">
        <v>1437</v>
      </c>
    </row>
    <row r="1159" spans="1:5" x14ac:dyDescent="0.4">
      <c r="A1159" s="53" t="s">
        <v>1416</v>
      </c>
      <c r="B1159" s="53" t="s">
        <v>1435</v>
      </c>
      <c r="C1159" s="53" t="s">
        <v>1443</v>
      </c>
      <c r="D1159" s="53" t="s">
        <v>996</v>
      </c>
      <c r="E1159" s="53" t="s">
        <v>1437</v>
      </c>
    </row>
    <row r="1160" spans="1:5" x14ac:dyDescent="0.4">
      <c r="A1160" s="53" t="s">
        <v>1416</v>
      </c>
      <c r="B1160" s="53" t="s">
        <v>1435</v>
      </c>
      <c r="C1160" s="53" t="s">
        <v>1444</v>
      </c>
      <c r="D1160" s="53" t="s">
        <v>996</v>
      </c>
      <c r="E1160" s="53" t="s">
        <v>1437</v>
      </c>
    </row>
    <row r="1161" spans="1:5" x14ac:dyDescent="0.4">
      <c r="A1161" s="53" t="s">
        <v>1416</v>
      </c>
      <c r="B1161" s="53" t="s">
        <v>1435</v>
      </c>
      <c r="C1161" s="53" t="s">
        <v>1445</v>
      </c>
      <c r="D1161" s="53" t="s">
        <v>996</v>
      </c>
      <c r="E1161" s="53" t="s">
        <v>1437</v>
      </c>
    </row>
    <row r="1162" spans="1:5" x14ac:dyDescent="0.4">
      <c r="A1162" s="53" t="s">
        <v>1416</v>
      </c>
      <c r="B1162" s="53" t="s">
        <v>1435</v>
      </c>
      <c r="C1162" s="53" t="s">
        <v>1446</v>
      </c>
      <c r="D1162" s="53" t="s">
        <v>996</v>
      </c>
      <c r="E1162" s="53" t="s">
        <v>1437</v>
      </c>
    </row>
    <row r="1163" spans="1:5" x14ac:dyDescent="0.4">
      <c r="A1163" s="53" t="s">
        <v>1416</v>
      </c>
      <c r="B1163" s="53" t="s">
        <v>1435</v>
      </c>
      <c r="C1163" s="53" t="s">
        <v>1447</v>
      </c>
      <c r="D1163" s="53" t="s">
        <v>996</v>
      </c>
      <c r="E1163" s="53" t="s">
        <v>1437</v>
      </c>
    </row>
    <row r="1164" spans="1:5" x14ac:dyDescent="0.4">
      <c r="A1164" s="53" t="s">
        <v>1416</v>
      </c>
      <c r="B1164" s="53" t="s">
        <v>1435</v>
      </c>
      <c r="C1164" s="53" t="s">
        <v>1448</v>
      </c>
      <c r="D1164" s="53" t="s">
        <v>996</v>
      </c>
      <c r="E1164" s="53" t="s">
        <v>1437</v>
      </c>
    </row>
    <row r="1165" spans="1:5" x14ac:dyDescent="0.4">
      <c r="A1165" s="53" t="s">
        <v>1416</v>
      </c>
      <c r="B1165" s="53" t="s">
        <v>1435</v>
      </c>
      <c r="C1165" s="53" t="s">
        <v>1449</v>
      </c>
      <c r="D1165" s="53" t="s">
        <v>996</v>
      </c>
      <c r="E1165" s="53" t="s">
        <v>1437</v>
      </c>
    </row>
    <row r="1166" spans="1:5" x14ac:dyDescent="0.4">
      <c r="A1166" s="53" t="s">
        <v>1416</v>
      </c>
      <c r="B1166" s="53" t="s">
        <v>1435</v>
      </c>
      <c r="C1166" s="53" t="s">
        <v>1450</v>
      </c>
      <c r="D1166" s="53" t="s">
        <v>996</v>
      </c>
      <c r="E1166" s="53" t="s">
        <v>1437</v>
      </c>
    </row>
    <row r="1167" spans="1:5" x14ac:dyDescent="0.4">
      <c r="A1167" s="53" t="s">
        <v>1451</v>
      </c>
      <c r="B1167" s="53" t="s">
        <v>1452</v>
      </c>
      <c r="C1167" s="53" t="s">
        <v>1453</v>
      </c>
      <c r="D1167" s="53" t="s">
        <v>996</v>
      </c>
      <c r="E1167" s="53" t="s">
        <v>997</v>
      </c>
    </row>
    <row r="1168" spans="1:5" x14ac:dyDescent="0.4">
      <c r="A1168" s="53" t="s">
        <v>1451</v>
      </c>
      <c r="B1168" s="53" t="s">
        <v>1452</v>
      </c>
      <c r="C1168" s="53" t="s">
        <v>1454</v>
      </c>
      <c r="D1168" s="53" t="s">
        <v>996</v>
      </c>
      <c r="E1168" s="53" t="s">
        <v>997</v>
      </c>
    </row>
    <row r="1169" spans="1:5" x14ac:dyDescent="0.4">
      <c r="A1169" s="53" t="s">
        <v>1451</v>
      </c>
      <c r="B1169" s="53" t="s">
        <v>1452</v>
      </c>
      <c r="C1169" s="53" t="s">
        <v>1455</v>
      </c>
      <c r="D1169" s="53" t="s">
        <v>996</v>
      </c>
      <c r="E1169" s="53" t="s">
        <v>997</v>
      </c>
    </row>
    <row r="1170" spans="1:5" x14ac:dyDescent="0.4">
      <c r="A1170" s="53" t="s">
        <v>1451</v>
      </c>
      <c r="B1170" s="53" t="s">
        <v>1452</v>
      </c>
      <c r="C1170" s="53" t="s">
        <v>1456</v>
      </c>
      <c r="D1170" s="53" t="s">
        <v>996</v>
      </c>
      <c r="E1170" s="53" t="s">
        <v>997</v>
      </c>
    </row>
    <row r="1171" spans="1:5" x14ac:dyDescent="0.4">
      <c r="A1171" s="53" t="s">
        <v>1451</v>
      </c>
      <c r="B1171" s="53" t="s">
        <v>1452</v>
      </c>
      <c r="C1171" s="53" t="s">
        <v>1457</v>
      </c>
      <c r="D1171" s="53" t="s">
        <v>996</v>
      </c>
      <c r="E1171" s="53" t="s">
        <v>997</v>
      </c>
    </row>
    <row r="1172" spans="1:5" x14ac:dyDescent="0.4">
      <c r="A1172" s="53" t="s">
        <v>1451</v>
      </c>
      <c r="B1172" s="53" t="s">
        <v>1452</v>
      </c>
      <c r="C1172" s="53" t="s">
        <v>1458</v>
      </c>
      <c r="D1172" s="53" t="s">
        <v>996</v>
      </c>
      <c r="E1172" s="53" t="s">
        <v>997</v>
      </c>
    </row>
    <row r="1173" spans="1:5" x14ac:dyDescent="0.4">
      <c r="A1173" s="53" t="s">
        <v>1451</v>
      </c>
      <c r="B1173" s="53" t="s">
        <v>1459</v>
      </c>
      <c r="C1173" s="53" t="s">
        <v>1460</v>
      </c>
      <c r="D1173" s="53" t="s">
        <v>996</v>
      </c>
      <c r="E1173" s="53" t="s">
        <v>1461</v>
      </c>
    </row>
    <row r="1174" spans="1:5" x14ac:dyDescent="0.4">
      <c r="A1174" s="53" t="s">
        <v>1451</v>
      </c>
      <c r="B1174" s="53" t="s">
        <v>1459</v>
      </c>
      <c r="C1174" s="53" t="s">
        <v>1462</v>
      </c>
      <c r="D1174" s="53" t="s">
        <v>996</v>
      </c>
      <c r="E1174" s="53" t="s">
        <v>1461</v>
      </c>
    </row>
    <row r="1175" spans="1:5" x14ac:dyDescent="0.4">
      <c r="A1175" s="53" t="s">
        <v>1451</v>
      </c>
      <c r="B1175" s="53" t="s">
        <v>1459</v>
      </c>
      <c r="C1175" s="53" t="s">
        <v>1463</v>
      </c>
      <c r="D1175" s="53" t="s">
        <v>996</v>
      </c>
      <c r="E1175" s="53" t="s">
        <v>1461</v>
      </c>
    </row>
    <row r="1176" spans="1:5" x14ac:dyDescent="0.4">
      <c r="A1176" s="53" t="s">
        <v>1451</v>
      </c>
      <c r="B1176" s="53" t="s">
        <v>1459</v>
      </c>
      <c r="C1176" s="53" t="s">
        <v>1464</v>
      </c>
      <c r="D1176" s="53" t="s">
        <v>996</v>
      </c>
      <c r="E1176" s="53" t="s">
        <v>1461</v>
      </c>
    </row>
    <row r="1177" spans="1:5" x14ac:dyDescent="0.4">
      <c r="A1177" s="53" t="s">
        <v>1451</v>
      </c>
      <c r="B1177" s="53" t="s">
        <v>1459</v>
      </c>
      <c r="C1177" s="53" t="s">
        <v>1465</v>
      </c>
      <c r="D1177" s="53" t="s">
        <v>996</v>
      </c>
      <c r="E1177" s="53" t="s">
        <v>1461</v>
      </c>
    </row>
    <row r="1178" spans="1:5" x14ac:dyDescent="0.4">
      <c r="A1178" s="53" t="s">
        <v>1451</v>
      </c>
      <c r="B1178" s="53" t="s">
        <v>1459</v>
      </c>
      <c r="C1178" s="53" t="s">
        <v>1466</v>
      </c>
      <c r="D1178" s="53" t="s">
        <v>996</v>
      </c>
      <c r="E1178" s="53" t="s">
        <v>1461</v>
      </c>
    </row>
    <row r="1179" spans="1:5" x14ac:dyDescent="0.4">
      <c r="A1179" s="53" t="s">
        <v>1451</v>
      </c>
      <c r="B1179" s="53" t="s">
        <v>1459</v>
      </c>
      <c r="C1179" s="53" t="s">
        <v>1467</v>
      </c>
      <c r="D1179" s="53" t="s">
        <v>996</v>
      </c>
      <c r="E1179" s="53" t="s">
        <v>1461</v>
      </c>
    </row>
    <row r="1180" spans="1:5" x14ac:dyDescent="0.4">
      <c r="A1180" s="53" t="s">
        <v>1451</v>
      </c>
      <c r="B1180" s="53" t="s">
        <v>1459</v>
      </c>
      <c r="C1180" s="53" t="s">
        <v>1468</v>
      </c>
      <c r="D1180" s="53" t="s">
        <v>996</v>
      </c>
      <c r="E1180" s="53" t="s">
        <v>1461</v>
      </c>
    </row>
    <row r="1181" spans="1:5" x14ac:dyDescent="0.4">
      <c r="A1181" s="53" t="s">
        <v>1451</v>
      </c>
      <c r="B1181" s="53" t="s">
        <v>1459</v>
      </c>
      <c r="C1181" s="53" t="s">
        <v>1469</v>
      </c>
      <c r="D1181" s="53" t="s">
        <v>996</v>
      </c>
      <c r="E1181" s="53" t="s">
        <v>1461</v>
      </c>
    </row>
    <row r="1182" spans="1:5" x14ac:dyDescent="0.4">
      <c r="A1182" s="53" t="s">
        <v>1451</v>
      </c>
      <c r="B1182" s="53" t="s">
        <v>1459</v>
      </c>
      <c r="C1182" s="53" t="s">
        <v>1470</v>
      </c>
      <c r="D1182" s="53" t="s">
        <v>996</v>
      </c>
      <c r="E1182" s="53" t="s">
        <v>1461</v>
      </c>
    </row>
    <row r="1183" spans="1:5" x14ac:dyDescent="0.4">
      <c r="A1183" s="53" t="s">
        <v>1451</v>
      </c>
      <c r="B1183" s="53" t="s">
        <v>1459</v>
      </c>
      <c r="C1183" s="53" t="s">
        <v>1471</v>
      </c>
      <c r="D1183" s="53" t="s">
        <v>996</v>
      </c>
      <c r="E1183" s="53" t="s">
        <v>1461</v>
      </c>
    </row>
    <row r="1184" spans="1:5" x14ac:dyDescent="0.4">
      <c r="A1184" s="53" t="s">
        <v>1451</v>
      </c>
      <c r="B1184" s="53" t="s">
        <v>1459</v>
      </c>
      <c r="C1184" s="53" t="s">
        <v>1472</v>
      </c>
      <c r="D1184" s="53" t="s">
        <v>996</v>
      </c>
      <c r="E1184" s="53" t="s">
        <v>1461</v>
      </c>
    </row>
    <row r="1185" spans="1:5" x14ac:dyDescent="0.4">
      <c r="A1185" s="53" t="s">
        <v>1451</v>
      </c>
      <c r="B1185" s="53" t="s">
        <v>1459</v>
      </c>
      <c r="C1185" s="53" t="s">
        <v>1473</v>
      </c>
      <c r="D1185" s="53" t="s">
        <v>996</v>
      </c>
      <c r="E1185" s="53" t="s">
        <v>1461</v>
      </c>
    </row>
    <row r="1186" spans="1:5" x14ac:dyDescent="0.4">
      <c r="A1186" s="53" t="s">
        <v>1451</v>
      </c>
      <c r="B1186" s="53" t="s">
        <v>1459</v>
      </c>
      <c r="C1186" s="53" t="s">
        <v>1474</v>
      </c>
      <c r="D1186" s="53" t="s">
        <v>996</v>
      </c>
      <c r="E1186" s="53" t="s">
        <v>1461</v>
      </c>
    </row>
    <row r="1187" spans="1:5" x14ac:dyDescent="0.4">
      <c r="A1187" s="53" t="s">
        <v>1451</v>
      </c>
      <c r="B1187" s="53" t="s">
        <v>1459</v>
      </c>
      <c r="C1187" s="53" t="s">
        <v>1475</v>
      </c>
      <c r="D1187" s="53" t="s">
        <v>996</v>
      </c>
      <c r="E1187" s="53" t="s">
        <v>1008</v>
      </c>
    </row>
    <row r="1188" spans="1:5" x14ac:dyDescent="0.4">
      <c r="A1188" s="53" t="s">
        <v>1451</v>
      </c>
      <c r="B1188" s="53" t="s">
        <v>1459</v>
      </c>
      <c r="C1188" s="53" t="s">
        <v>1476</v>
      </c>
      <c r="D1188" s="53" t="s">
        <v>996</v>
      </c>
      <c r="E1188" s="53" t="s">
        <v>1461</v>
      </c>
    </row>
    <row r="1189" spans="1:5" x14ac:dyDescent="0.4">
      <c r="A1189" s="53" t="s">
        <v>1451</v>
      </c>
      <c r="B1189" s="53" t="s">
        <v>1459</v>
      </c>
      <c r="C1189" s="53" t="s">
        <v>1477</v>
      </c>
      <c r="D1189" s="53" t="s">
        <v>996</v>
      </c>
      <c r="E1189" s="53" t="s">
        <v>1461</v>
      </c>
    </row>
    <row r="1190" spans="1:5" x14ac:dyDescent="0.4">
      <c r="A1190" s="53" t="s">
        <v>1451</v>
      </c>
      <c r="B1190" s="53" t="s">
        <v>1459</v>
      </c>
      <c r="C1190" s="53" t="s">
        <v>1478</v>
      </c>
      <c r="D1190" s="53" t="s">
        <v>996</v>
      </c>
      <c r="E1190" s="53" t="s">
        <v>1461</v>
      </c>
    </row>
    <row r="1191" spans="1:5" x14ac:dyDescent="0.4">
      <c r="A1191" s="53" t="s">
        <v>1451</v>
      </c>
      <c r="B1191" s="53" t="s">
        <v>1459</v>
      </c>
      <c r="C1191" s="53" t="s">
        <v>1479</v>
      </c>
      <c r="D1191" s="53" t="s">
        <v>996</v>
      </c>
      <c r="E1191" s="53" t="s">
        <v>1461</v>
      </c>
    </row>
    <row r="1192" spans="1:5" x14ac:dyDescent="0.4">
      <c r="A1192" s="53" t="s">
        <v>1451</v>
      </c>
      <c r="B1192" s="53" t="s">
        <v>1480</v>
      </c>
      <c r="C1192" s="53" t="s">
        <v>1481</v>
      </c>
      <c r="D1192" s="53" t="s">
        <v>996</v>
      </c>
      <c r="E1192" s="53" t="s">
        <v>1008</v>
      </c>
    </row>
    <row r="1193" spans="1:5" x14ac:dyDescent="0.4">
      <c r="A1193" s="53" t="s">
        <v>1451</v>
      </c>
      <c r="B1193" s="53" t="s">
        <v>1480</v>
      </c>
      <c r="C1193" s="53" t="s">
        <v>1482</v>
      </c>
      <c r="D1193" s="53" t="s">
        <v>996</v>
      </c>
      <c r="E1193" s="53" t="s">
        <v>1008</v>
      </c>
    </row>
    <row r="1194" spans="1:5" x14ac:dyDescent="0.4">
      <c r="A1194" s="53" t="s">
        <v>1451</v>
      </c>
      <c r="B1194" s="53" t="s">
        <v>1480</v>
      </c>
      <c r="C1194" s="53" t="s">
        <v>1483</v>
      </c>
      <c r="D1194" s="53" t="s">
        <v>996</v>
      </c>
      <c r="E1194" s="53" t="s">
        <v>1008</v>
      </c>
    </row>
    <row r="1195" spans="1:5" x14ac:dyDescent="0.4">
      <c r="A1195" s="53" t="s">
        <v>1451</v>
      </c>
      <c r="B1195" s="53" t="s">
        <v>1484</v>
      </c>
      <c r="C1195" s="53" t="s">
        <v>1485</v>
      </c>
      <c r="D1195" s="53" t="s">
        <v>996</v>
      </c>
      <c r="E1195" s="53" t="s">
        <v>1461</v>
      </c>
    </row>
    <row r="1196" spans="1:5" x14ac:dyDescent="0.4">
      <c r="A1196" s="53" t="s">
        <v>1451</v>
      </c>
      <c r="B1196" s="53" t="s">
        <v>1484</v>
      </c>
      <c r="C1196" s="53" t="s">
        <v>1486</v>
      </c>
      <c r="D1196" s="53" t="s">
        <v>175</v>
      </c>
      <c r="E1196" s="53" t="s">
        <v>177</v>
      </c>
    </row>
    <row r="1197" spans="1:5" x14ac:dyDescent="0.4">
      <c r="A1197" s="53" t="s">
        <v>1451</v>
      </c>
      <c r="B1197" s="53" t="s">
        <v>1484</v>
      </c>
      <c r="C1197" s="53" t="s">
        <v>1487</v>
      </c>
      <c r="D1197" s="53" t="s">
        <v>996</v>
      </c>
      <c r="E1197" s="53" t="s">
        <v>1461</v>
      </c>
    </row>
    <row r="1198" spans="1:5" x14ac:dyDescent="0.4">
      <c r="A1198" s="53" t="s">
        <v>1451</v>
      </c>
      <c r="B1198" s="53" t="s">
        <v>1484</v>
      </c>
      <c r="C1198" s="53" t="s">
        <v>1488</v>
      </c>
      <c r="D1198" s="53" t="s">
        <v>996</v>
      </c>
      <c r="E1198" s="53" t="s">
        <v>1461</v>
      </c>
    </row>
    <row r="1199" spans="1:5" x14ac:dyDescent="0.4">
      <c r="A1199" s="53" t="s">
        <v>1451</v>
      </c>
      <c r="B1199" s="53" t="s">
        <v>1484</v>
      </c>
      <c r="C1199" s="53" t="s">
        <v>1489</v>
      </c>
      <c r="D1199" s="53" t="s">
        <v>996</v>
      </c>
      <c r="E1199" s="53" t="s">
        <v>1461</v>
      </c>
    </row>
    <row r="1200" spans="1:5" x14ac:dyDescent="0.4">
      <c r="A1200" s="53" t="s">
        <v>1451</v>
      </c>
      <c r="B1200" s="53" t="s">
        <v>1484</v>
      </c>
      <c r="C1200" s="53" t="s">
        <v>1490</v>
      </c>
      <c r="D1200" s="53" t="s">
        <v>996</v>
      </c>
      <c r="E1200" s="53" t="s">
        <v>1461</v>
      </c>
    </row>
    <row r="1201" spans="1:5" x14ac:dyDescent="0.4">
      <c r="A1201" s="53" t="s">
        <v>1451</v>
      </c>
      <c r="B1201" s="53" t="s">
        <v>1484</v>
      </c>
      <c r="C1201" s="53" t="s">
        <v>1491</v>
      </c>
      <c r="D1201" s="53" t="s">
        <v>996</v>
      </c>
      <c r="E1201" s="53" t="s">
        <v>1037</v>
      </c>
    </row>
    <row r="1202" spans="1:5" x14ac:dyDescent="0.4">
      <c r="A1202" s="53" t="s">
        <v>1451</v>
      </c>
      <c r="B1202" s="53" t="s">
        <v>1484</v>
      </c>
      <c r="C1202" s="53" t="s">
        <v>1492</v>
      </c>
      <c r="D1202" s="53" t="s">
        <v>996</v>
      </c>
      <c r="E1202" s="53" t="s">
        <v>1037</v>
      </c>
    </row>
    <row r="1203" spans="1:5" x14ac:dyDescent="0.4">
      <c r="A1203" s="53" t="s">
        <v>1451</v>
      </c>
      <c r="B1203" s="53" t="s">
        <v>1484</v>
      </c>
      <c r="C1203" s="53" t="s">
        <v>1493</v>
      </c>
      <c r="D1203" s="53" t="s">
        <v>996</v>
      </c>
      <c r="E1203" s="53" t="s">
        <v>1037</v>
      </c>
    </row>
    <row r="1204" spans="1:5" x14ac:dyDescent="0.4">
      <c r="A1204" s="53" t="s">
        <v>1451</v>
      </c>
      <c r="B1204" s="53" t="s">
        <v>1484</v>
      </c>
      <c r="C1204" s="53" t="s">
        <v>1494</v>
      </c>
      <c r="D1204" s="53" t="s">
        <v>996</v>
      </c>
      <c r="E1204" s="53" t="s">
        <v>1037</v>
      </c>
    </row>
    <row r="1205" spans="1:5" x14ac:dyDescent="0.4">
      <c r="A1205" s="53" t="s">
        <v>1451</v>
      </c>
      <c r="B1205" s="53" t="s">
        <v>1484</v>
      </c>
      <c r="C1205" s="53" t="s">
        <v>1495</v>
      </c>
      <c r="D1205" s="53" t="s">
        <v>996</v>
      </c>
      <c r="E1205" s="53" t="s">
        <v>1037</v>
      </c>
    </row>
    <row r="1206" spans="1:5" x14ac:dyDescent="0.4">
      <c r="A1206" s="53" t="s">
        <v>1451</v>
      </c>
      <c r="B1206" s="53" t="s">
        <v>1484</v>
      </c>
      <c r="C1206" s="53" t="s">
        <v>1496</v>
      </c>
      <c r="D1206" s="53" t="s">
        <v>996</v>
      </c>
      <c r="E1206" s="53" t="s">
        <v>997</v>
      </c>
    </row>
    <row r="1207" spans="1:5" x14ac:dyDescent="0.4">
      <c r="A1207" s="53" t="s">
        <v>1451</v>
      </c>
      <c r="B1207" s="53" t="s">
        <v>1484</v>
      </c>
      <c r="C1207" s="53" t="s">
        <v>1497</v>
      </c>
      <c r="D1207" s="53" t="s">
        <v>996</v>
      </c>
      <c r="E1207" s="53" t="s">
        <v>997</v>
      </c>
    </row>
    <row r="1208" spans="1:5" x14ac:dyDescent="0.4">
      <c r="A1208" s="53" t="s">
        <v>1451</v>
      </c>
      <c r="B1208" s="53" t="s">
        <v>1484</v>
      </c>
      <c r="C1208" s="53" t="s">
        <v>1498</v>
      </c>
      <c r="D1208" s="53" t="s">
        <v>996</v>
      </c>
      <c r="E1208" s="53" t="s">
        <v>1461</v>
      </c>
    </row>
    <row r="1209" spans="1:5" x14ac:dyDescent="0.4">
      <c r="A1209" s="53" t="s">
        <v>1499</v>
      </c>
      <c r="B1209" s="53" t="s">
        <v>1500</v>
      </c>
      <c r="C1209" s="53" t="s">
        <v>1501</v>
      </c>
      <c r="D1209" s="53" t="s">
        <v>996</v>
      </c>
      <c r="E1209" s="53" t="s">
        <v>997</v>
      </c>
    </row>
    <row r="1210" spans="1:5" x14ac:dyDescent="0.4">
      <c r="A1210" s="53" t="s">
        <v>1499</v>
      </c>
      <c r="B1210" s="53" t="s">
        <v>1500</v>
      </c>
      <c r="C1210" s="53" t="s">
        <v>1502</v>
      </c>
      <c r="D1210" s="53" t="s">
        <v>996</v>
      </c>
      <c r="E1210" s="53" t="s">
        <v>997</v>
      </c>
    </row>
    <row r="1211" spans="1:5" x14ac:dyDescent="0.4">
      <c r="A1211" s="53" t="s">
        <v>1499</v>
      </c>
      <c r="B1211" s="53" t="s">
        <v>1500</v>
      </c>
      <c r="C1211" s="53" t="s">
        <v>1503</v>
      </c>
      <c r="D1211" s="53" t="s">
        <v>1060</v>
      </c>
      <c r="E1211" s="53" t="s">
        <v>1061</v>
      </c>
    </row>
    <row r="1212" spans="1:5" x14ac:dyDescent="0.4">
      <c r="A1212" s="53" t="s">
        <v>1499</v>
      </c>
      <c r="B1212" s="53" t="s">
        <v>1500</v>
      </c>
      <c r="C1212" s="53" t="s">
        <v>1504</v>
      </c>
      <c r="D1212" s="53" t="s">
        <v>996</v>
      </c>
      <c r="E1212" s="53" t="s">
        <v>997</v>
      </c>
    </row>
    <row r="1213" spans="1:5" x14ac:dyDescent="0.4">
      <c r="A1213" s="53" t="s">
        <v>1499</v>
      </c>
      <c r="B1213" s="53" t="s">
        <v>1500</v>
      </c>
      <c r="C1213" s="53" t="s">
        <v>1505</v>
      </c>
      <c r="D1213" s="53" t="s">
        <v>996</v>
      </c>
      <c r="E1213" s="53" t="s">
        <v>997</v>
      </c>
    </row>
    <row r="1214" spans="1:5" x14ac:dyDescent="0.4">
      <c r="A1214" s="53" t="s">
        <v>1499</v>
      </c>
      <c r="B1214" s="53" t="s">
        <v>1500</v>
      </c>
      <c r="C1214" s="53" t="s">
        <v>1506</v>
      </c>
      <c r="D1214" s="53" t="s">
        <v>996</v>
      </c>
      <c r="E1214" s="53" t="s">
        <v>997</v>
      </c>
    </row>
    <row r="1215" spans="1:5" x14ac:dyDescent="0.4">
      <c r="A1215" s="53" t="s">
        <v>1499</v>
      </c>
      <c r="B1215" s="53" t="s">
        <v>1500</v>
      </c>
      <c r="C1215" s="53" t="s">
        <v>1507</v>
      </c>
      <c r="D1215" s="53" t="s">
        <v>996</v>
      </c>
      <c r="E1215" s="53" t="s">
        <v>997</v>
      </c>
    </row>
    <row r="1216" spans="1:5" x14ac:dyDescent="0.4">
      <c r="A1216" s="53" t="s">
        <v>1499</v>
      </c>
      <c r="B1216" s="53" t="s">
        <v>1500</v>
      </c>
      <c r="C1216" s="53" t="s">
        <v>1508</v>
      </c>
      <c r="D1216" s="53" t="s">
        <v>996</v>
      </c>
      <c r="E1216" s="53" t="s">
        <v>997</v>
      </c>
    </row>
    <row r="1217" spans="1:5" x14ac:dyDescent="0.4">
      <c r="A1217" s="53" t="s">
        <v>1499</v>
      </c>
      <c r="B1217" s="53" t="s">
        <v>1509</v>
      </c>
      <c r="C1217" s="53" t="s">
        <v>1510</v>
      </c>
      <c r="D1217" s="53" t="s">
        <v>1511</v>
      </c>
      <c r="E1217" s="53" t="s">
        <v>1512</v>
      </c>
    </row>
    <row r="1218" spans="1:5" x14ac:dyDescent="0.4">
      <c r="A1218" s="53" t="s">
        <v>1499</v>
      </c>
      <c r="B1218" s="53" t="s">
        <v>1509</v>
      </c>
      <c r="C1218" s="53" t="s">
        <v>1513</v>
      </c>
      <c r="D1218" s="53" t="s">
        <v>1511</v>
      </c>
      <c r="E1218" s="53" t="s">
        <v>1512</v>
      </c>
    </row>
    <row r="1219" spans="1:5" x14ac:dyDescent="0.4">
      <c r="A1219" s="53" t="s">
        <v>1499</v>
      </c>
      <c r="B1219" s="53" t="s">
        <v>1509</v>
      </c>
      <c r="C1219" s="53" t="s">
        <v>1514</v>
      </c>
      <c r="D1219" s="53" t="s">
        <v>1511</v>
      </c>
      <c r="E1219" s="53" t="s">
        <v>1512</v>
      </c>
    </row>
    <row r="1220" spans="1:5" x14ac:dyDescent="0.4">
      <c r="A1220" s="53" t="s">
        <v>1499</v>
      </c>
      <c r="B1220" s="53" t="s">
        <v>1509</v>
      </c>
      <c r="C1220" s="53" t="s">
        <v>1515</v>
      </c>
      <c r="D1220" s="53" t="s">
        <v>1511</v>
      </c>
      <c r="E1220" s="53" t="s">
        <v>1512</v>
      </c>
    </row>
    <row r="1221" spans="1:5" x14ac:dyDescent="0.4">
      <c r="A1221" s="53" t="s">
        <v>1499</v>
      </c>
      <c r="B1221" s="53" t="s">
        <v>1509</v>
      </c>
      <c r="C1221" s="53" t="s">
        <v>1516</v>
      </c>
      <c r="D1221" s="53" t="s">
        <v>1511</v>
      </c>
      <c r="E1221" s="53" t="s">
        <v>1512</v>
      </c>
    </row>
    <row r="1222" spans="1:5" x14ac:dyDescent="0.4">
      <c r="A1222" s="53" t="s">
        <v>1499</v>
      </c>
      <c r="B1222" s="53" t="s">
        <v>1509</v>
      </c>
      <c r="C1222" s="53" t="s">
        <v>1517</v>
      </c>
      <c r="D1222" s="53" t="s">
        <v>1511</v>
      </c>
      <c r="E1222" s="53" t="s">
        <v>1512</v>
      </c>
    </row>
    <row r="1223" spans="1:5" x14ac:dyDescent="0.4">
      <c r="A1223" s="53" t="s">
        <v>1499</v>
      </c>
      <c r="B1223" s="53" t="s">
        <v>1509</v>
      </c>
      <c r="C1223" s="53" t="s">
        <v>1518</v>
      </c>
      <c r="D1223" s="53" t="s">
        <v>1511</v>
      </c>
      <c r="E1223" s="53" t="s">
        <v>1512</v>
      </c>
    </row>
    <row r="1224" spans="1:5" x14ac:dyDescent="0.4">
      <c r="A1224" s="53" t="s">
        <v>1499</v>
      </c>
      <c r="B1224" s="53" t="s">
        <v>1509</v>
      </c>
      <c r="C1224" s="53" t="s">
        <v>1519</v>
      </c>
      <c r="D1224" s="53" t="s">
        <v>1511</v>
      </c>
      <c r="E1224" s="53" t="s">
        <v>1512</v>
      </c>
    </row>
    <row r="1225" spans="1:5" x14ac:dyDescent="0.4">
      <c r="A1225" s="53" t="s">
        <v>1499</v>
      </c>
      <c r="B1225" s="53" t="s">
        <v>1509</v>
      </c>
      <c r="C1225" s="53" t="s">
        <v>1520</v>
      </c>
      <c r="D1225" s="53" t="s">
        <v>1511</v>
      </c>
      <c r="E1225" s="53" t="s">
        <v>1512</v>
      </c>
    </row>
    <row r="1226" spans="1:5" x14ac:dyDescent="0.4">
      <c r="A1226" s="53" t="s">
        <v>1499</v>
      </c>
      <c r="B1226" s="53" t="s">
        <v>1509</v>
      </c>
      <c r="C1226" s="53" t="s">
        <v>1521</v>
      </c>
      <c r="D1226" s="53" t="s">
        <v>1511</v>
      </c>
      <c r="E1226" s="53" t="s">
        <v>1512</v>
      </c>
    </row>
    <row r="1227" spans="1:5" x14ac:dyDescent="0.4">
      <c r="A1227" s="53" t="s">
        <v>1499</v>
      </c>
      <c r="B1227" s="53" t="s">
        <v>1509</v>
      </c>
      <c r="C1227" s="53" t="s">
        <v>1522</v>
      </c>
      <c r="D1227" s="53" t="s">
        <v>1511</v>
      </c>
      <c r="E1227" s="53" t="s">
        <v>1512</v>
      </c>
    </row>
    <row r="1228" spans="1:5" x14ac:dyDescent="0.4">
      <c r="A1228" s="53" t="s">
        <v>1499</v>
      </c>
      <c r="B1228" s="53" t="s">
        <v>1509</v>
      </c>
      <c r="C1228" s="53" t="s">
        <v>1523</v>
      </c>
      <c r="D1228" s="53" t="s">
        <v>1511</v>
      </c>
      <c r="E1228" s="53" t="s">
        <v>1512</v>
      </c>
    </row>
    <row r="1229" spans="1:5" x14ac:dyDescent="0.4">
      <c r="A1229" s="53" t="s">
        <v>1499</v>
      </c>
      <c r="B1229" s="53" t="s">
        <v>1509</v>
      </c>
      <c r="C1229" s="53" t="s">
        <v>1524</v>
      </c>
      <c r="D1229" s="53" t="s">
        <v>1511</v>
      </c>
      <c r="E1229" s="53" t="s">
        <v>1512</v>
      </c>
    </row>
    <row r="1230" spans="1:5" x14ac:dyDescent="0.4">
      <c r="A1230" s="53" t="s">
        <v>1499</v>
      </c>
      <c r="B1230" s="53" t="s">
        <v>1509</v>
      </c>
      <c r="C1230" s="53" t="s">
        <v>1525</v>
      </c>
      <c r="D1230" s="53" t="s">
        <v>1511</v>
      </c>
      <c r="E1230" s="53" t="s">
        <v>1512</v>
      </c>
    </row>
    <row r="1231" spans="1:5" x14ac:dyDescent="0.4">
      <c r="A1231" s="53" t="s">
        <v>1499</v>
      </c>
      <c r="B1231" s="53" t="s">
        <v>1509</v>
      </c>
      <c r="C1231" s="53" t="s">
        <v>1526</v>
      </c>
      <c r="D1231" s="53" t="s">
        <v>1511</v>
      </c>
      <c r="E1231" s="53" t="s">
        <v>1512</v>
      </c>
    </row>
    <row r="1232" spans="1:5" x14ac:dyDescent="0.4">
      <c r="A1232" s="53" t="s">
        <v>1499</v>
      </c>
      <c r="B1232" s="53" t="s">
        <v>1509</v>
      </c>
      <c r="C1232" s="53" t="s">
        <v>1527</v>
      </c>
      <c r="D1232" s="53" t="s">
        <v>1511</v>
      </c>
      <c r="E1232" s="53" t="s">
        <v>1512</v>
      </c>
    </row>
    <row r="1233" spans="1:5" x14ac:dyDescent="0.4">
      <c r="A1233" s="53" t="s">
        <v>1499</v>
      </c>
      <c r="B1233" s="53" t="s">
        <v>1509</v>
      </c>
      <c r="C1233" s="53" t="s">
        <v>1528</v>
      </c>
      <c r="D1233" s="53" t="s">
        <v>1511</v>
      </c>
      <c r="E1233" s="53" t="s">
        <v>1512</v>
      </c>
    </row>
    <row r="1234" spans="1:5" x14ac:dyDescent="0.4">
      <c r="A1234" s="53" t="s">
        <v>1499</v>
      </c>
      <c r="B1234" s="53" t="s">
        <v>1529</v>
      </c>
      <c r="C1234" s="53" t="s">
        <v>1530</v>
      </c>
      <c r="D1234" s="53" t="s">
        <v>1511</v>
      </c>
      <c r="E1234" s="53" t="s">
        <v>1512</v>
      </c>
    </row>
    <row r="1235" spans="1:5" x14ac:dyDescent="0.4">
      <c r="A1235" s="53" t="s">
        <v>1499</v>
      </c>
      <c r="B1235" s="53" t="s">
        <v>1529</v>
      </c>
      <c r="C1235" s="53" t="s">
        <v>1531</v>
      </c>
      <c r="D1235" s="53" t="s">
        <v>1511</v>
      </c>
      <c r="E1235" s="53" t="s">
        <v>1512</v>
      </c>
    </row>
    <row r="1236" spans="1:5" x14ac:dyDescent="0.4">
      <c r="A1236" s="53" t="s">
        <v>1499</v>
      </c>
      <c r="B1236" s="53" t="s">
        <v>1529</v>
      </c>
      <c r="C1236" s="53" t="s">
        <v>1532</v>
      </c>
      <c r="D1236" s="53" t="s">
        <v>1511</v>
      </c>
      <c r="E1236" s="53" t="s">
        <v>1512</v>
      </c>
    </row>
    <row r="1237" spans="1:5" x14ac:dyDescent="0.4">
      <c r="A1237" s="53" t="s">
        <v>1499</v>
      </c>
      <c r="B1237" s="53" t="s">
        <v>1529</v>
      </c>
      <c r="C1237" s="53" t="s">
        <v>1533</v>
      </c>
      <c r="D1237" s="53" t="s">
        <v>1511</v>
      </c>
      <c r="E1237" s="53" t="s">
        <v>1512</v>
      </c>
    </row>
    <row r="1238" spans="1:5" x14ac:dyDescent="0.4">
      <c r="A1238" s="53" t="s">
        <v>1534</v>
      </c>
      <c r="B1238" s="53" t="s">
        <v>1535</v>
      </c>
      <c r="C1238" s="53" t="s">
        <v>1536</v>
      </c>
      <c r="D1238" s="53" t="s">
        <v>996</v>
      </c>
      <c r="E1238" s="53" t="s">
        <v>997</v>
      </c>
    </row>
    <row r="1239" spans="1:5" x14ac:dyDescent="0.4">
      <c r="A1239" s="53" t="s">
        <v>1534</v>
      </c>
      <c r="B1239" s="53" t="s">
        <v>1535</v>
      </c>
      <c r="C1239" s="53" t="s">
        <v>1537</v>
      </c>
      <c r="D1239" s="53" t="s">
        <v>996</v>
      </c>
      <c r="E1239" s="53" t="s">
        <v>997</v>
      </c>
    </row>
    <row r="1240" spans="1:5" x14ac:dyDescent="0.4">
      <c r="A1240" s="53" t="s">
        <v>1534</v>
      </c>
      <c r="B1240" s="53" t="s">
        <v>1535</v>
      </c>
      <c r="C1240" s="53" t="s">
        <v>1538</v>
      </c>
      <c r="D1240" s="53" t="s">
        <v>996</v>
      </c>
      <c r="E1240" s="53" t="s">
        <v>997</v>
      </c>
    </row>
    <row r="1241" spans="1:5" x14ac:dyDescent="0.4">
      <c r="A1241" s="53" t="s">
        <v>1534</v>
      </c>
      <c r="B1241" s="53" t="s">
        <v>1535</v>
      </c>
      <c r="C1241" s="53" t="s">
        <v>1539</v>
      </c>
      <c r="D1241" s="53" t="s">
        <v>996</v>
      </c>
      <c r="E1241" s="53" t="s">
        <v>997</v>
      </c>
    </row>
    <row r="1242" spans="1:5" x14ac:dyDescent="0.4">
      <c r="A1242" s="53" t="s">
        <v>1534</v>
      </c>
      <c r="B1242" s="53" t="s">
        <v>1535</v>
      </c>
      <c r="C1242" s="53" t="s">
        <v>1540</v>
      </c>
      <c r="D1242" s="53" t="s">
        <v>996</v>
      </c>
      <c r="E1242" s="53" t="s">
        <v>997</v>
      </c>
    </row>
    <row r="1243" spans="1:5" x14ac:dyDescent="0.4">
      <c r="A1243" s="53" t="s">
        <v>1534</v>
      </c>
      <c r="B1243" s="53" t="s">
        <v>1535</v>
      </c>
      <c r="C1243" s="53" t="s">
        <v>1541</v>
      </c>
      <c r="D1243" s="53" t="s">
        <v>996</v>
      </c>
      <c r="E1243" s="53" t="s">
        <v>997</v>
      </c>
    </row>
    <row r="1244" spans="1:5" x14ac:dyDescent="0.4">
      <c r="A1244" s="53" t="s">
        <v>1534</v>
      </c>
      <c r="B1244" s="53" t="s">
        <v>1535</v>
      </c>
      <c r="C1244" s="53" t="s">
        <v>1542</v>
      </c>
      <c r="D1244" s="53" t="s">
        <v>996</v>
      </c>
      <c r="E1244" s="53" t="s">
        <v>997</v>
      </c>
    </row>
    <row r="1245" spans="1:5" x14ac:dyDescent="0.4">
      <c r="A1245" s="53" t="s">
        <v>1534</v>
      </c>
      <c r="B1245" s="53" t="s">
        <v>1535</v>
      </c>
      <c r="C1245" s="53" t="s">
        <v>1543</v>
      </c>
      <c r="D1245" s="53" t="s">
        <v>996</v>
      </c>
      <c r="E1245" s="53" t="s">
        <v>997</v>
      </c>
    </row>
    <row r="1246" spans="1:5" x14ac:dyDescent="0.4">
      <c r="A1246" s="53" t="s">
        <v>1534</v>
      </c>
      <c r="B1246" s="53" t="s">
        <v>1535</v>
      </c>
      <c r="C1246" s="53" t="s">
        <v>1544</v>
      </c>
      <c r="D1246" s="53" t="s">
        <v>996</v>
      </c>
      <c r="E1246" s="53" t="s">
        <v>997</v>
      </c>
    </row>
    <row r="1247" spans="1:5" x14ac:dyDescent="0.4">
      <c r="A1247" s="53" t="s">
        <v>1534</v>
      </c>
      <c r="B1247" s="53" t="s">
        <v>1535</v>
      </c>
      <c r="C1247" s="53" t="s">
        <v>1545</v>
      </c>
      <c r="D1247" s="53" t="s">
        <v>996</v>
      </c>
      <c r="E1247" s="53" t="s">
        <v>997</v>
      </c>
    </row>
    <row r="1248" spans="1:5" x14ac:dyDescent="0.4">
      <c r="A1248" s="53" t="s">
        <v>1534</v>
      </c>
      <c r="B1248" s="53" t="s">
        <v>1535</v>
      </c>
      <c r="C1248" s="53" t="s">
        <v>1546</v>
      </c>
      <c r="D1248" s="53" t="s">
        <v>996</v>
      </c>
      <c r="E1248" s="53" t="s">
        <v>997</v>
      </c>
    </row>
    <row r="1249" spans="1:5" x14ac:dyDescent="0.4">
      <c r="A1249" s="53" t="s">
        <v>1534</v>
      </c>
      <c r="B1249" s="53" t="s">
        <v>1535</v>
      </c>
      <c r="C1249" s="53" t="s">
        <v>1547</v>
      </c>
      <c r="D1249" s="53" t="s">
        <v>996</v>
      </c>
      <c r="E1249" s="53" t="s">
        <v>997</v>
      </c>
    </row>
    <row r="1250" spans="1:5" x14ac:dyDescent="0.4">
      <c r="A1250" s="53" t="s">
        <v>1534</v>
      </c>
      <c r="B1250" s="53" t="s">
        <v>1535</v>
      </c>
      <c r="C1250" s="53" t="s">
        <v>1548</v>
      </c>
      <c r="D1250" s="53" t="s">
        <v>996</v>
      </c>
      <c r="E1250" s="53" t="s">
        <v>997</v>
      </c>
    </row>
    <row r="1251" spans="1:5" x14ac:dyDescent="0.4">
      <c r="A1251" s="53" t="s">
        <v>1534</v>
      </c>
      <c r="B1251" s="53" t="s">
        <v>1535</v>
      </c>
      <c r="C1251" s="53" t="s">
        <v>1549</v>
      </c>
      <c r="D1251" s="53" t="s">
        <v>996</v>
      </c>
      <c r="E1251" s="53" t="s">
        <v>997</v>
      </c>
    </row>
    <row r="1252" spans="1:5" x14ac:dyDescent="0.4">
      <c r="A1252" s="53" t="s">
        <v>1534</v>
      </c>
      <c r="B1252" s="53" t="s">
        <v>1550</v>
      </c>
      <c r="C1252" s="53" t="s">
        <v>1551</v>
      </c>
      <c r="D1252" s="53" t="s">
        <v>996</v>
      </c>
      <c r="E1252" s="53" t="s">
        <v>997</v>
      </c>
    </row>
    <row r="1253" spans="1:5" x14ac:dyDescent="0.4">
      <c r="A1253" s="53" t="s">
        <v>1534</v>
      </c>
      <c r="B1253" s="53" t="s">
        <v>1550</v>
      </c>
      <c r="C1253" s="53" t="s">
        <v>1552</v>
      </c>
      <c r="D1253" s="53" t="s">
        <v>996</v>
      </c>
      <c r="E1253" s="53" t="s">
        <v>997</v>
      </c>
    </row>
    <row r="1254" spans="1:5" x14ac:dyDescent="0.4">
      <c r="A1254" s="53" t="s">
        <v>1534</v>
      </c>
      <c r="B1254" s="53" t="s">
        <v>1550</v>
      </c>
      <c r="C1254" s="53" t="s">
        <v>1553</v>
      </c>
      <c r="D1254" s="53" t="s">
        <v>1060</v>
      </c>
      <c r="E1254" s="53" t="s">
        <v>1061</v>
      </c>
    </row>
    <row r="1255" spans="1:5" x14ac:dyDescent="0.4">
      <c r="A1255" s="53" t="s">
        <v>1534</v>
      </c>
      <c r="B1255" s="53" t="s">
        <v>1550</v>
      </c>
      <c r="C1255" s="53" t="s">
        <v>1554</v>
      </c>
      <c r="D1255" s="53" t="s">
        <v>1060</v>
      </c>
      <c r="E1255" s="53" t="s">
        <v>1061</v>
      </c>
    </row>
    <row r="1256" spans="1:5" x14ac:dyDescent="0.4">
      <c r="A1256" s="53" t="s">
        <v>1534</v>
      </c>
      <c r="B1256" s="53" t="s">
        <v>1550</v>
      </c>
      <c r="C1256" s="53" t="s">
        <v>1555</v>
      </c>
      <c r="D1256" s="53" t="s">
        <v>996</v>
      </c>
      <c r="E1256" s="53" t="s">
        <v>997</v>
      </c>
    </row>
    <row r="1257" spans="1:5" x14ac:dyDescent="0.4">
      <c r="A1257" s="53" t="s">
        <v>1534</v>
      </c>
      <c r="B1257" s="53" t="s">
        <v>1550</v>
      </c>
      <c r="C1257" s="53" t="s">
        <v>1556</v>
      </c>
      <c r="D1257" s="53" t="s">
        <v>996</v>
      </c>
      <c r="E1257" s="53" t="s">
        <v>997</v>
      </c>
    </row>
    <row r="1258" spans="1:5" x14ac:dyDescent="0.4">
      <c r="A1258" s="53" t="s">
        <v>1534</v>
      </c>
      <c r="B1258" s="53" t="s">
        <v>1550</v>
      </c>
      <c r="C1258" s="53" t="s">
        <v>1557</v>
      </c>
      <c r="D1258" s="53" t="s">
        <v>996</v>
      </c>
      <c r="E1258" s="53" t="s">
        <v>997</v>
      </c>
    </row>
    <row r="1259" spans="1:5" x14ac:dyDescent="0.4">
      <c r="A1259" s="53" t="s">
        <v>1534</v>
      </c>
      <c r="B1259" s="53" t="s">
        <v>1550</v>
      </c>
      <c r="C1259" s="53" t="s">
        <v>1558</v>
      </c>
      <c r="D1259" s="53" t="s">
        <v>996</v>
      </c>
      <c r="E1259" s="53" t="s">
        <v>997</v>
      </c>
    </row>
    <row r="1260" spans="1:5" x14ac:dyDescent="0.4">
      <c r="A1260" s="53" t="s">
        <v>1534</v>
      </c>
      <c r="B1260" s="53" t="s">
        <v>1550</v>
      </c>
      <c r="C1260" s="53" t="s">
        <v>1559</v>
      </c>
      <c r="D1260" s="53" t="s">
        <v>996</v>
      </c>
      <c r="E1260" s="53" t="s">
        <v>997</v>
      </c>
    </row>
    <row r="1261" spans="1:5" x14ac:dyDescent="0.4">
      <c r="A1261" s="53" t="s">
        <v>1534</v>
      </c>
      <c r="B1261" s="53" t="s">
        <v>1550</v>
      </c>
      <c r="C1261" s="53" t="s">
        <v>1560</v>
      </c>
      <c r="D1261" s="53" t="s">
        <v>996</v>
      </c>
      <c r="E1261" s="53" t="s">
        <v>997</v>
      </c>
    </row>
    <row r="1262" spans="1:5" x14ac:dyDescent="0.4">
      <c r="A1262" s="53" t="s">
        <v>1534</v>
      </c>
      <c r="B1262" s="53" t="s">
        <v>1550</v>
      </c>
      <c r="C1262" s="53" t="s">
        <v>1561</v>
      </c>
      <c r="D1262" s="53" t="s">
        <v>996</v>
      </c>
      <c r="E1262" s="53" t="s">
        <v>997</v>
      </c>
    </row>
    <row r="1263" spans="1:5" x14ac:dyDescent="0.4">
      <c r="A1263" s="53" t="s">
        <v>1534</v>
      </c>
      <c r="B1263" s="53" t="s">
        <v>1550</v>
      </c>
      <c r="C1263" s="53" t="s">
        <v>1562</v>
      </c>
      <c r="D1263" s="53" t="s">
        <v>996</v>
      </c>
      <c r="E1263" s="53" t="s">
        <v>997</v>
      </c>
    </row>
    <row r="1264" spans="1:5" x14ac:dyDescent="0.4">
      <c r="A1264" s="53" t="s">
        <v>1534</v>
      </c>
      <c r="B1264" s="53" t="s">
        <v>1550</v>
      </c>
      <c r="C1264" s="53" t="s">
        <v>1563</v>
      </c>
      <c r="D1264" s="53" t="s">
        <v>996</v>
      </c>
      <c r="E1264" s="53" t="s">
        <v>997</v>
      </c>
    </row>
    <row r="1265" spans="1:5" x14ac:dyDescent="0.4">
      <c r="A1265" s="53" t="s">
        <v>1534</v>
      </c>
      <c r="B1265" s="53" t="s">
        <v>1550</v>
      </c>
      <c r="C1265" s="53" t="s">
        <v>1564</v>
      </c>
      <c r="D1265" s="53" t="s">
        <v>996</v>
      </c>
      <c r="E1265" s="53" t="s">
        <v>997</v>
      </c>
    </row>
    <row r="1266" spans="1:5" x14ac:dyDescent="0.4">
      <c r="A1266" s="53" t="s">
        <v>1534</v>
      </c>
      <c r="B1266" s="53" t="s">
        <v>1550</v>
      </c>
      <c r="C1266" s="53" t="s">
        <v>1565</v>
      </c>
      <c r="D1266" s="53" t="s">
        <v>996</v>
      </c>
      <c r="E1266" s="53" t="s">
        <v>997</v>
      </c>
    </row>
    <row r="1267" spans="1:5" x14ac:dyDescent="0.4">
      <c r="A1267" s="53" t="s">
        <v>1534</v>
      </c>
      <c r="B1267" s="53" t="s">
        <v>1550</v>
      </c>
      <c r="C1267" s="53" t="s">
        <v>1566</v>
      </c>
      <c r="D1267" s="53" t="s">
        <v>996</v>
      </c>
      <c r="E1267" s="53" t="s">
        <v>997</v>
      </c>
    </row>
    <row r="1268" spans="1:5" x14ac:dyDescent="0.4">
      <c r="A1268" s="53" t="s">
        <v>1534</v>
      </c>
      <c r="B1268" s="53" t="s">
        <v>1550</v>
      </c>
      <c r="C1268" s="53" t="s">
        <v>1567</v>
      </c>
      <c r="D1268" s="53" t="s">
        <v>1060</v>
      </c>
      <c r="E1268" s="53" t="s">
        <v>1061</v>
      </c>
    </row>
    <row r="1269" spans="1:5" x14ac:dyDescent="0.4">
      <c r="A1269" s="53" t="s">
        <v>1534</v>
      </c>
      <c r="B1269" s="53" t="s">
        <v>1568</v>
      </c>
      <c r="C1269" s="53" t="s">
        <v>1569</v>
      </c>
      <c r="D1269" s="53" t="s">
        <v>996</v>
      </c>
      <c r="E1269" s="53" t="s">
        <v>1026</v>
      </c>
    </row>
    <row r="1270" spans="1:5" x14ac:dyDescent="0.4">
      <c r="A1270" s="53" t="s">
        <v>1534</v>
      </c>
      <c r="B1270" s="53" t="s">
        <v>1568</v>
      </c>
      <c r="C1270" s="53" t="s">
        <v>1570</v>
      </c>
      <c r="D1270" s="53" t="s">
        <v>996</v>
      </c>
      <c r="E1270" s="53" t="s">
        <v>1026</v>
      </c>
    </row>
    <row r="1271" spans="1:5" x14ac:dyDescent="0.4">
      <c r="A1271" s="53" t="s">
        <v>1534</v>
      </c>
      <c r="B1271" s="53" t="s">
        <v>1568</v>
      </c>
      <c r="C1271" s="53" t="s">
        <v>1571</v>
      </c>
      <c r="D1271" s="53" t="s">
        <v>996</v>
      </c>
      <c r="E1271" s="53" t="s">
        <v>1026</v>
      </c>
    </row>
    <row r="1272" spans="1:5" x14ac:dyDescent="0.4">
      <c r="A1272" s="53" t="s">
        <v>1534</v>
      </c>
      <c r="B1272" s="53" t="s">
        <v>1568</v>
      </c>
      <c r="C1272" s="53" t="s">
        <v>1572</v>
      </c>
      <c r="D1272" s="53" t="s">
        <v>996</v>
      </c>
      <c r="E1272" s="53" t="s">
        <v>1026</v>
      </c>
    </row>
    <row r="1273" spans="1:5" x14ac:dyDescent="0.4">
      <c r="A1273" s="53" t="s">
        <v>1534</v>
      </c>
      <c r="B1273" s="53" t="s">
        <v>1568</v>
      </c>
      <c r="C1273" s="53" t="s">
        <v>1573</v>
      </c>
      <c r="D1273" s="53" t="s">
        <v>996</v>
      </c>
      <c r="E1273" s="53" t="s">
        <v>1026</v>
      </c>
    </row>
    <row r="1274" spans="1:5" x14ac:dyDescent="0.4">
      <c r="A1274" s="53" t="s">
        <v>1534</v>
      </c>
      <c r="B1274" s="53" t="s">
        <v>1568</v>
      </c>
      <c r="C1274" s="53" t="s">
        <v>1574</v>
      </c>
      <c r="D1274" s="53" t="s">
        <v>996</v>
      </c>
      <c r="E1274" s="53" t="s">
        <v>1026</v>
      </c>
    </row>
    <row r="1275" spans="1:5" x14ac:dyDescent="0.4">
      <c r="A1275" s="53" t="s">
        <v>1534</v>
      </c>
      <c r="B1275" s="53" t="s">
        <v>1568</v>
      </c>
      <c r="C1275" s="53" t="s">
        <v>1575</v>
      </c>
      <c r="D1275" s="53" t="s">
        <v>996</v>
      </c>
      <c r="E1275" s="53" t="s">
        <v>1026</v>
      </c>
    </row>
    <row r="1276" spans="1:5" x14ac:dyDescent="0.4">
      <c r="A1276" s="53" t="s">
        <v>1534</v>
      </c>
      <c r="B1276" s="53" t="s">
        <v>1568</v>
      </c>
      <c r="C1276" s="53" t="s">
        <v>1576</v>
      </c>
      <c r="D1276" s="53" t="s">
        <v>996</v>
      </c>
      <c r="E1276" s="53" t="s">
        <v>1026</v>
      </c>
    </row>
    <row r="1277" spans="1:5" x14ac:dyDescent="0.4">
      <c r="A1277" s="53" t="s">
        <v>1534</v>
      </c>
      <c r="B1277" s="53" t="s">
        <v>1568</v>
      </c>
      <c r="C1277" s="53" t="s">
        <v>1577</v>
      </c>
      <c r="D1277" s="53" t="s">
        <v>996</v>
      </c>
      <c r="E1277" s="53" t="s">
        <v>1026</v>
      </c>
    </row>
    <row r="1278" spans="1:5" x14ac:dyDescent="0.4">
      <c r="A1278" s="53" t="s">
        <v>1534</v>
      </c>
      <c r="B1278" s="53" t="s">
        <v>1568</v>
      </c>
      <c r="C1278" s="53" t="s">
        <v>1578</v>
      </c>
      <c r="D1278" s="53" t="s">
        <v>996</v>
      </c>
      <c r="E1278" s="53" t="s">
        <v>1026</v>
      </c>
    </row>
    <row r="1279" spans="1:5" x14ac:dyDescent="0.4">
      <c r="A1279" s="53" t="s">
        <v>1534</v>
      </c>
      <c r="B1279" s="53" t="s">
        <v>1568</v>
      </c>
      <c r="C1279" s="53" t="s">
        <v>1579</v>
      </c>
      <c r="D1279" s="53" t="s">
        <v>996</v>
      </c>
      <c r="E1279" s="53" t="s">
        <v>1026</v>
      </c>
    </row>
    <row r="1280" spans="1:5" x14ac:dyDescent="0.4">
      <c r="A1280" s="53" t="s">
        <v>1534</v>
      </c>
      <c r="B1280" s="53" t="s">
        <v>1568</v>
      </c>
      <c r="C1280" s="53" t="s">
        <v>1580</v>
      </c>
      <c r="D1280" s="53" t="s">
        <v>996</v>
      </c>
      <c r="E1280" s="53" t="s">
        <v>1026</v>
      </c>
    </row>
    <row r="1281" spans="1:5" x14ac:dyDescent="0.4">
      <c r="A1281" s="53" t="s">
        <v>1534</v>
      </c>
      <c r="B1281" s="53" t="s">
        <v>1568</v>
      </c>
      <c r="C1281" s="53" t="s">
        <v>1581</v>
      </c>
      <c r="D1281" s="53" t="s">
        <v>996</v>
      </c>
      <c r="E1281" s="53" t="s">
        <v>1026</v>
      </c>
    </row>
    <row r="1282" spans="1:5" x14ac:dyDescent="0.4">
      <c r="A1282" s="53" t="s">
        <v>1534</v>
      </c>
      <c r="B1282" s="53" t="s">
        <v>1568</v>
      </c>
      <c r="C1282" s="53" t="s">
        <v>1582</v>
      </c>
      <c r="D1282" s="53" t="s">
        <v>996</v>
      </c>
      <c r="E1282" s="53" t="s">
        <v>1026</v>
      </c>
    </row>
    <row r="1283" spans="1:5" x14ac:dyDescent="0.4">
      <c r="A1283" s="53" t="s">
        <v>1534</v>
      </c>
      <c r="B1283" s="53" t="s">
        <v>1568</v>
      </c>
      <c r="C1283" s="53" t="s">
        <v>1583</v>
      </c>
      <c r="D1283" s="53" t="s">
        <v>996</v>
      </c>
      <c r="E1283" s="53" t="s">
        <v>1026</v>
      </c>
    </row>
    <row r="1284" spans="1:5" x14ac:dyDescent="0.4">
      <c r="A1284" s="53" t="s">
        <v>1534</v>
      </c>
      <c r="B1284" s="53" t="s">
        <v>1568</v>
      </c>
      <c r="C1284" s="53" t="s">
        <v>1584</v>
      </c>
      <c r="D1284" s="53" t="s">
        <v>996</v>
      </c>
      <c r="E1284" s="53" t="s">
        <v>1026</v>
      </c>
    </row>
    <row r="1285" spans="1:5" x14ac:dyDescent="0.4">
      <c r="A1285" s="53" t="s">
        <v>1534</v>
      </c>
      <c r="B1285" s="53" t="s">
        <v>1568</v>
      </c>
      <c r="C1285" s="53" t="s">
        <v>1585</v>
      </c>
      <c r="D1285" s="53" t="s">
        <v>996</v>
      </c>
      <c r="E1285" s="53" t="s">
        <v>1026</v>
      </c>
    </row>
    <row r="1286" spans="1:5" x14ac:dyDescent="0.4">
      <c r="A1286" s="53" t="s">
        <v>1534</v>
      </c>
      <c r="B1286" s="53" t="s">
        <v>1568</v>
      </c>
      <c r="C1286" s="53" t="s">
        <v>1586</v>
      </c>
      <c r="D1286" s="53" t="s">
        <v>996</v>
      </c>
      <c r="E1286" s="53" t="s">
        <v>1026</v>
      </c>
    </row>
    <row r="1287" spans="1:5" x14ac:dyDescent="0.4">
      <c r="A1287" s="53" t="s">
        <v>1534</v>
      </c>
      <c r="B1287" s="53" t="s">
        <v>1568</v>
      </c>
      <c r="C1287" s="53" t="s">
        <v>1587</v>
      </c>
      <c r="D1287" s="53" t="s">
        <v>996</v>
      </c>
      <c r="E1287" s="53" t="s">
        <v>1026</v>
      </c>
    </row>
    <row r="1288" spans="1:5" x14ac:dyDescent="0.4">
      <c r="A1288" s="53" t="s">
        <v>1534</v>
      </c>
      <c r="B1288" s="53" t="s">
        <v>1568</v>
      </c>
      <c r="C1288" s="53" t="s">
        <v>1588</v>
      </c>
      <c r="D1288" s="53" t="s">
        <v>996</v>
      </c>
      <c r="E1288" s="53" t="s">
        <v>1026</v>
      </c>
    </row>
    <row r="1289" spans="1:5" x14ac:dyDescent="0.4">
      <c r="A1289" s="53" t="s">
        <v>1534</v>
      </c>
      <c r="B1289" s="53" t="s">
        <v>1568</v>
      </c>
      <c r="C1289" s="53" t="s">
        <v>1589</v>
      </c>
      <c r="D1289" s="53" t="s">
        <v>996</v>
      </c>
      <c r="E1289" s="53" t="s">
        <v>1026</v>
      </c>
    </row>
    <row r="1290" spans="1:5" x14ac:dyDescent="0.4">
      <c r="A1290" s="53" t="s">
        <v>1534</v>
      </c>
      <c r="B1290" s="53" t="s">
        <v>1568</v>
      </c>
      <c r="C1290" s="53" t="s">
        <v>1590</v>
      </c>
      <c r="D1290" s="53" t="s">
        <v>996</v>
      </c>
      <c r="E1290" s="53" t="s">
        <v>1026</v>
      </c>
    </row>
    <row r="1291" spans="1:5" x14ac:dyDescent="0.4">
      <c r="A1291" s="53" t="s">
        <v>1534</v>
      </c>
      <c r="B1291" s="53" t="s">
        <v>1568</v>
      </c>
      <c r="C1291" s="53" t="s">
        <v>1591</v>
      </c>
      <c r="D1291" s="53" t="s">
        <v>996</v>
      </c>
      <c r="E1291" s="53" t="s">
        <v>1026</v>
      </c>
    </row>
    <row r="1292" spans="1:5" x14ac:dyDescent="0.4">
      <c r="A1292" s="53" t="s">
        <v>1534</v>
      </c>
      <c r="B1292" s="53" t="s">
        <v>1568</v>
      </c>
      <c r="C1292" s="53" t="s">
        <v>1592</v>
      </c>
      <c r="D1292" s="53" t="s">
        <v>996</v>
      </c>
      <c r="E1292" s="53" t="s">
        <v>1026</v>
      </c>
    </row>
    <row r="1293" spans="1:5" x14ac:dyDescent="0.4">
      <c r="A1293" s="53" t="s">
        <v>1534</v>
      </c>
      <c r="B1293" s="53" t="s">
        <v>1568</v>
      </c>
      <c r="C1293" s="53" t="s">
        <v>1593</v>
      </c>
      <c r="D1293" s="53" t="s">
        <v>996</v>
      </c>
      <c r="E1293" s="53" t="s">
        <v>1026</v>
      </c>
    </row>
    <row r="1294" spans="1:5" x14ac:dyDescent="0.4">
      <c r="A1294" s="53" t="s">
        <v>1534</v>
      </c>
      <c r="B1294" s="53" t="s">
        <v>1568</v>
      </c>
      <c r="C1294" s="53" t="s">
        <v>1594</v>
      </c>
      <c r="D1294" s="53" t="s">
        <v>996</v>
      </c>
      <c r="E1294" s="53" t="s">
        <v>1026</v>
      </c>
    </row>
    <row r="1295" spans="1:5" x14ac:dyDescent="0.4">
      <c r="A1295" s="53" t="s">
        <v>1534</v>
      </c>
      <c r="B1295" s="53" t="s">
        <v>1568</v>
      </c>
      <c r="C1295" s="53" t="s">
        <v>1595</v>
      </c>
      <c r="D1295" s="53" t="s">
        <v>996</v>
      </c>
      <c r="E1295" s="53" t="s">
        <v>1026</v>
      </c>
    </row>
    <row r="1296" spans="1:5" x14ac:dyDescent="0.4">
      <c r="A1296" s="53" t="s">
        <v>1534</v>
      </c>
      <c r="B1296" s="53" t="s">
        <v>1568</v>
      </c>
      <c r="C1296" s="53" t="s">
        <v>1596</v>
      </c>
      <c r="D1296" s="53" t="s">
        <v>996</v>
      </c>
      <c r="E1296" s="53" t="s">
        <v>1026</v>
      </c>
    </row>
    <row r="1297" spans="1:5" x14ac:dyDescent="0.4">
      <c r="A1297" s="53" t="s">
        <v>1534</v>
      </c>
      <c r="B1297" s="53" t="s">
        <v>1568</v>
      </c>
      <c r="C1297" s="53" t="s">
        <v>1597</v>
      </c>
      <c r="D1297" s="53" t="s">
        <v>996</v>
      </c>
      <c r="E1297" s="53" t="s">
        <v>1026</v>
      </c>
    </row>
    <row r="1298" spans="1:5" x14ac:dyDescent="0.4">
      <c r="A1298" s="53" t="s">
        <v>1534</v>
      </c>
      <c r="B1298" s="53" t="s">
        <v>1568</v>
      </c>
      <c r="C1298" s="53" t="s">
        <v>1598</v>
      </c>
      <c r="D1298" s="53" t="s">
        <v>996</v>
      </c>
      <c r="E1298" s="53" t="s">
        <v>1026</v>
      </c>
    </row>
    <row r="1299" spans="1:5" x14ac:dyDescent="0.4">
      <c r="A1299" s="53" t="s">
        <v>1534</v>
      </c>
      <c r="B1299" s="53" t="s">
        <v>1568</v>
      </c>
      <c r="C1299" s="53" t="s">
        <v>1599</v>
      </c>
      <c r="D1299" s="53" t="s">
        <v>996</v>
      </c>
      <c r="E1299" s="53" t="s">
        <v>1026</v>
      </c>
    </row>
    <row r="1300" spans="1:5" x14ac:dyDescent="0.4">
      <c r="A1300" s="53" t="s">
        <v>1534</v>
      </c>
      <c r="B1300" s="53" t="s">
        <v>1568</v>
      </c>
      <c r="C1300" s="53" t="s">
        <v>1600</v>
      </c>
      <c r="D1300" s="53" t="s">
        <v>996</v>
      </c>
      <c r="E1300" s="53" t="s">
        <v>1026</v>
      </c>
    </row>
    <row r="1301" spans="1:5" x14ac:dyDescent="0.4">
      <c r="A1301" s="53" t="s">
        <v>1534</v>
      </c>
      <c r="B1301" s="53" t="s">
        <v>1568</v>
      </c>
      <c r="C1301" s="53" t="s">
        <v>1601</v>
      </c>
      <c r="D1301" s="53" t="s">
        <v>996</v>
      </c>
      <c r="E1301" s="53" t="s">
        <v>1026</v>
      </c>
    </row>
    <row r="1302" spans="1:5" x14ac:dyDescent="0.4">
      <c r="A1302" s="53" t="s">
        <v>1534</v>
      </c>
      <c r="B1302" s="53" t="s">
        <v>1568</v>
      </c>
      <c r="C1302" s="53" t="s">
        <v>1602</v>
      </c>
      <c r="D1302" s="53" t="s">
        <v>996</v>
      </c>
      <c r="E1302" s="53" t="s">
        <v>1026</v>
      </c>
    </row>
    <row r="1303" spans="1:5" x14ac:dyDescent="0.4">
      <c r="A1303" s="53" t="s">
        <v>1534</v>
      </c>
      <c r="B1303" s="53" t="s">
        <v>1568</v>
      </c>
      <c r="C1303" s="53" t="s">
        <v>1603</v>
      </c>
      <c r="D1303" s="53" t="s">
        <v>996</v>
      </c>
      <c r="E1303" s="53" t="s">
        <v>1026</v>
      </c>
    </row>
    <row r="1304" spans="1:5" x14ac:dyDescent="0.4">
      <c r="A1304" s="53" t="s">
        <v>1534</v>
      </c>
      <c r="B1304" s="53" t="s">
        <v>1568</v>
      </c>
      <c r="C1304" s="53" t="s">
        <v>1604</v>
      </c>
      <c r="D1304" s="53" t="s">
        <v>996</v>
      </c>
      <c r="E1304" s="53" t="s">
        <v>1026</v>
      </c>
    </row>
    <row r="1305" spans="1:5" x14ac:dyDescent="0.4">
      <c r="A1305" s="53" t="s">
        <v>1534</v>
      </c>
      <c r="B1305" s="53" t="s">
        <v>1568</v>
      </c>
      <c r="C1305" s="53" t="s">
        <v>1605</v>
      </c>
      <c r="D1305" s="53" t="s">
        <v>996</v>
      </c>
      <c r="E1305" s="53" t="s">
        <v>1026</v>
      </c>
    </row>
    <row r="1306" spans="1:5" x14ac:dyDescent="0.4">
      <c r="A1306" s="53" t="s">
        <v>1534</v>
      </c>
      <c r="B1306" s="53" t="s">
        <v>1568</v>
      </c>
      <c r="C1306" s="53" t="s">
        <v>1606</v>
      </c>
      <c r="D1306" s="53" t="s">
        <v>996</v>
      </c>
      <c r="E1306" s="53" t="s">
        <v>1026</v>
      </c>
    </row>
    <row r="1307" spans="1:5" x14ac:dyDescent="0.4">
      <c r="A1307" s="53" t="s">
        <v>1607</v>
      </c>
      <c r="B1307" s="53" t="s">
        <v>1608</v>
      </c>
      <c r="C1307" s="53" t="s">
        <v>1609</v>
      </c>
      <c r="D1307" s="53" t="s">
        <v>996</v>
      </c>
      <c r="E1307" s="53" t="s">
        <v>997</v>
      </c>
    </row>
    <row r="1308" spans="1:5" x14ac:dyDescent="0.4">
      <c r="A1308" s="53" t="s">
        <v>1607</v>
      </c>
      <c r="B1308" s="53" t="s">
        <v>1608</v>
      </c>
      <c r="C1308" s="53" t="s">
        <v>1610</v>
      </c>
      <c r="D1308" s="53" t="s">
        <v>996</v>
      </c>
      <c r="E1308" s="53" t="s">
        <v>997</v>
      </c>
    </row>
    <row r="1309" spans="1:5" x14ac:dyDescent="0.4">
      <c r="A1309" s="53" t="s">
        <v>1607</v>
      </c>
      <c r="B1309" s="53" t="s">
        <v>1608</v>
      </c>
      <c r="C1309" s="53" t="s">
        <v>1611</v>
      </c>
      <c r="D1309" s="53" t="s">
        <v>996</v>
      </c>
      <c r="E1309" s="53" t="s">
        <v>997</v>
      </c>
    </row>
    <row r="1310" spans="1:5" x14ac:dyDescent="0.4">
      <c r="A1310" s="53" t="s">
        <v>1607</v>
      </c>
      <c r="B1310" s="53" t="s">
        <v>1608</v>
      </c>
      <c r="C1310" s="53" t="s">
        <v>1612</v>
      </c>
      <c r="D1310" s="53" t="s">
        <v>996</v>
      </c>
      <c r="E1310" s="53" t="s">
        <v>997</v>
      </c>
    </row>
    <row r="1311" spans="1:5" x14ac:dyDescent="0.4">
      <c r="A1311" s="53" t="s">
        <v>1607</v>
      </c>
      <c r="B1311" s="53" t="s">
        <v>1608</v>
      </c>
      <c r="C1311" s="53" t="s">
        <v>1613</v>
      </c>
      <c r="D1311" s="53" t="s">
        <v>996</v>
      </c>
      <c r="E1311" s="53" t="s">
        <v>997</v>
      </c>
    </row>
    <row r="1312" spans="1:5" x14ac:dyDescent="0.4">
      <c r="A1312" s="53" t="s">
        <v>1607</v>
      </c>
      <c r="B1312" s="53" t="s">
        <v>1608</v>
      </c>
      <c r="C1312" s="53" t="s">
        <v>1614</v>
      </c>
      <c r="D1312" s="53" t="s">
        <v>996</v>
      </c>
      <c r="E1312" s="53" t="s">
        <v>997</v>
      </c>
    </row>
    <row r="1313" spans="1:5" x14ac:dyDescent="0.4">
      <c r="A1313" s="53" t="s">
        <v>1607</v>
      </c>
      <c r="B1313" s="53" t="s">
        <v>1608</v>
      </c>
      <c r="C1313" s="53" t="s">
        <v>1615</v>
      </c>
      <c r="D1313" s="53" t="s">
        <v>996</v>
      </c>
      <c r="E1313" s="53" t="s">
        <v>997</v>
      </c>
    </row>
    <row r="1314" spans="1:5" x14ac:dyDescent="0.4">
      <c r="A1314" s="53" t="s">
        <v>1607</v>
      </c>
      <c r="B1314" s="53" t="s">
        <v>1608</v>
      </c>
      <c r="C1314" s="53" t="s">
        <v>1616</v>
      </c>
      <c r="D1314" s="53" t="s">
        <v>996</v>
      </c>
      <c r="E1314" s="53" t="s">
        <v>997</v>
      </c>
    </row>
    <row r="1315" spans="1:5" x14ac:dyDescent="0.4">
      <c r="A1315" s="53" t="s">
        <v>1607</v>
      </c>
      <c r="B1315" s="53" t="s">
        <v>1608</v>
      </c>
      <c r="C1315" s="53" t="s">
        <v>1617</v>
      </c>
      <c r="D1315" s="53" t="s">
        <v>996</v>
      </c>
      <c r="E1315" s="53" t="s">
        <v>997</v>
      </c>
    </row>
    <row r="1316" spans="1:5" x14ac:dyDescent="0.4">
      <c r="A1316" s="53" t="s">
        <v>1607</v>
      </c>
      <c r="B1316" s="53" t="s">
        <v>1608</v>
      </c>
      <c r="C1316" s="53" t="s">
        <v>1618</v>
      </c>
      <c r="D1316" s="53" t="s">
        <v>996</v>
      </c>
      <c r="E1316" s="53" t="s">
        <v>997</v>
      </c>
    </row>
    <row r="1317" spans="1:5" x14ac:dyDescent="0.4">
      <c r="A1317" s="53" t="s">
        <v>1607</v>
      </c>
      <c r="B1317" s="53" t="s">
        <v>1608</v>
      </c>
      <c r="C1317" s="53" t="s">
        <v>1619</v>
      </c>
      <c r="D1317" s="53" t="s">
        <v>996</v>
      </c>
      <c r="E1317" s="53" t="s">
        <v>997</v>
      </c>
    </row>
    <row r="1318" spans="1:5" x14ac:dyDescent="0.4">
      <c r="A1318" s="53" t="s">
        <v>1607</v>
      </c>
      <c r="B1318" s="53" t="s">
        <v>1608</v>
      </c>
      <c r="C1318" s="53" t="s">
        <v>1620</v>
      </c>
      <c r="D1318" s="53" t="s">
        <v>996</v>
      </c>
      <c r="E1318" s="53" t="s">
        <v>997</v>
      </c>
    </row>
    <row r="1319" spans="1:5" x14ac:dyDescent="0.4">
      <c r="A1319" s="53" t="s">
        <v>1607</v>
      </c>
      <c r="B1319" s="53" t="s">
        <v>1608</v>
      </c>
      <c r="C1319" s="53" t="s">
        <v>1621</v>
      </c>
      <c r="D1319" s="53" t="s">
        <v>996</v>
      </c>
      <c r="E1319" s="53" t="s">
        <v>997</v>
      </c>
    </row>
    <row r="1320" spans="1:5" x14ac:dyDescent="0.4">
      <c r="A1320" s="53" t="s">
        <v>1607</v>
      </c>
      <c r="B1320" s="53" t="s">
        <v>1608</v>
      </c>
      <c r="C1320" s="53" t="s">
        <v>1622</v>
      </c>
      <c r="D1320" s="53" t="s">
        <v>996</v>
      </c>
      <c r="E1320" s="53" t="s">
        <v>997</v>
      </c>
    </row>
    <row r="1321" spans="1:5" x14ac:dyDescent="0.4">
      <c r="A1321" s="53" t="s">
        <v>1607</v>
      </c>
      <c r="B1321" s="53" t="s">
        <v>1623</v>
      </c>
      <c r="C1321" s="53" t="s">
        <v>1624</v>
      </c>
      <c r="D1321" s="53" t="s">
        <v>996</v>
      </c>
      <c r="E1321" s="53" t="s">
        <v>997</v>
      </c>
    </row>
    <row r="1322" spans="1:5" x14ac:dyDescent="0.4">
      <c r="A1322" s="53" t="s">
        <v>1607</v>
      </c>
      <c r="B1322" s="53" t="s">
        <v>1623</v>
      </c>
      <c r="C1322" s="53" t="s">
        <v>1625</v>
      </c>
      <c r="D1322" s="53" t="s">
        <v>996</v>
      </c>
      <c r="E1322" s="53" t="s">
        <v>997</v>
      </c>
    </row>
    <row r="1323" spans="1:5" x14ac:dyDescent="0.4">
      <c r="A1323" s="53" t="s">
        <v>1607</v>
      </c>
      <c r="B1323" s="53" t="s">
        <v>1623</v>
      </c>
      <c r="C1323" s="53" t="s">
        <v>1626</v>
      </c>
      <c r="D1323" s="53" t="s">
        <v>996</v>
      </c>
      <c r="E1323" s="53" t="s">
        <v>997</v>
      </c>
    </row>
    <row r="1324" spans="1:5" x14ac:dyDescent="0.4">
      <c r="A1324" s="53" t="s">
        <v>1607</v>
      </c>
      <c r="B1324" s="53" t="s">
        <v>1623</v>
      </c>
      <c r="C1324" s="53" t="s">
        <v>1627</v>
      </c>
      <c r="D1324" s="53" t="s">
        <v>996</v>
      </c>
      <c r="E1324" s="53" t="s">
        <v>997</v>
      </c>
    </row>
    <row r="1325" spans="1:5" x14ac:dyDescent="0.4">
      <c r="A1325" s="53" t="s">
        <v>1607</v>
      </c>
      <c r="B1325" s="53" t="s">
        <v>1623</v>
      </c>
      <c r="C1325" s="53" t="s">
        <v>1628</v>
      </c>
      <c r="D1325" s="53" t="s">
        <v>996</v>
      </c>
      <c r="E1325" s="53" t="s">
        <v>997</v>
      </c>
    </row>
    <row r="1326" spans="1:5" x14ac:dyDescent="0.4">
      <c r="A1326" s="53" t="s">
        <v>1607</v>
      </c>
      <c r="B1326" s="53" t="s">
        <v>1623</v>
      </c>
      <c r="C1326" s="53" t="s">
        <v>1629</v>
      </c>
      <c r="D1326" s="53" t="s">
        <v>996</v>
      </c>
      <c r="E1326" s="53" t="s">
        <v>997</v>
      </c>
    </row>
    <row r="1327" spans="1:5" x14ac:dyDescent="0.4">
      <c r="A1327" s="53" t="s">
        <v>1607</v>
      </c>
      <c r="B1327" s="53" t="s">
        <v>1623</v>
      </c>
      <c r="C1327" s="53" t="s">
        <v>1630</v>
      </c>
      <c r="D1327" s="53" t="s">
        <v>996</v>
      </c>
      <c r="E1327" s="53" t="s">
        <v>997</v>
      </c>
    </row>
    <row r="1328" spans="1:5" x14ac:dyDescent="0.4">
      <c r="A1328" s="53" t="s">
        <v>1607</v>
      </c>
      <c r="B1328" s="53" t="s">
        <v>1623</v>
      </c>
      <c r="C1328" s="53" t="s">
        <v>1631</v>
      </c>
      <c r="D1328" s="53" t="s">
        <v>996</v>
      </c>
      <c r="E1328" s="53" t="s">
        <v>997</v>
      </c>
    </row>
    <row r="1329" spans="1:5" x14ac:dyDescent="0.4">
      <c r="A1329" s="53" t="s">
        <v>1607</v>
      </c>
      <c r="B1329" s="53" t="s">
        <v>1623</v>
      </c>
      <c r="C1329" s="53" t="s">
        <v>1632</v>
      </c>
      <c r="D1329" s="53" t="s">
        <v>996</v>
      </c>
      <c r="E1329" s="53" t="s">
        <v>997</v>
      </c>
    </row>
    <row r="1330" spans="1:5" x14ac:dyDescent="0.4">
      <c r="A1330" s="53" t="s">
        <v>1607</v>
      </c>
      <c r="B1330" s="53" t="s">
        <v>1623</v>
      </c>
      <c r="C1330" s="53" t="s">
        <v>1633</v>
      </c>
      <c r="D1330" s="53" t="s">
        <v>996</v>
      </c>
      <c r="E1330" s="53" t="s">
        <v>997</v>
      </c>
    </row>
    <row r="1331" spans="1:5" x14ac:dyDescent="0.4">
      <c r="A1331" s="53" t="s">
        <v>1607</v>
      </c>
      <c r="B1331" s="53" t="s">
        <v>1623</v>
      </c>
      <c r="C1331" s="53" t="s">
        <v>1634</v>
      </c>
      <c r="D1331" s="53" t="s">
        <v>996</v>
      </c>
      <c r="E1331" s="53" t="s">
        <v>997</v>
      </c>
    </row>
    <row r="1332" spans="1:5" x14ac:dyDescent="0.4">
      <c r="A1332" s="53" t="s">
        <v>1607</v>
      </c>
      <c r="B1332" s="53" t="s">
        <v>1623</v>
      </c>
      <c r="C1332" s="53" t="s">
        <v>1635</v>
      </c>
      <c r="D1332" s="53" t="s">
        <v>996</v>
      </c>
      <c r="E1332" s="53" t="s">
        <v>997</v>
      </c>
    </row>
    <row r="1333" spans="1:5" x14ac:dyDescent="0.4">
      <c r="A1333" s="53" t="s">
        <v>1607</v>
      </c>
      <c r="B1333" s="53" t="s">
        <v>1623</v>
      </c>
      <c r="C1333" s="53" t="s">
        <v>1636</v>
      </c>
      <c r="D1333" s="53" t="s">
        <v>996</v>
      </c>
      <c r="E1333" s="53" t="s">
        <v>1461</v>
      </c>
    </row>
    <row r="1334" spans="1:5" x14ac:dyDescent="0.4">
      <c r="A1334" s="53" t="s">
        <v>1607</v>
      </c>
      <c r="B1334" s="53" t="s">
        <v>1623</v>
      </c>
      <c r="C1334" s="53" t="s">
        <v>1637</v>
      </c>
      <c r="D1334" s="53" t="s">
        <v>996</v>
      </c>
      <c r="E1334" s="53" t="s">
        <v>997</v>
      </c>
    </row>
    <row r="1335" spans="1:5" x14ac:dyDescent="0.4">
      <c r="A1335" s="53" t="s">
        <v>1607</v>
      </c>
      <c r="B1335" s="53" t="s">
        <v>1623</v>
      </c>
      <c r="C1335" s="53" t="s">
        <v>1638</v>
      </c>
      <c r="D1335" s="53" t="s">
        <v>996</v>
      </c>
      <c r="E1335" s="53" t="s">
        <v>997</v>
      </c>
    </row>
    <row r="1336" spans="1:5" x14ac:dyDescent="0.4">
      <c r="A1336" s="53" t="s">
        <v>1607</v>
      </c>
      <c r="B1336" s="53" t="s">
        <v>1623</v>
      </c>
      <c r="C1336" s="53" t="s">
        <v>1639</v>
      </c>
      <c r="D1336" s="53" t="s">
        <v>996</v>
      </c>
      <c r="E1336" s="53" t="s">
        <v>997</v>
      </c>
    </row>
    <row r="1337" spans="1:5" x14ac:dyDescent="0.4">
      <c r="A1337" s="53" t="s">
        <v>1607</v>
      </c>
      <c r="B1337" s="53" t="s">
        <v>1623</v>
      </c>
      <c r="C1337" s="53" t="s">
        <v>1640</v>
      </c>
      <c r="D1337" s="53" t="s">
        <v>996</v>
      </c>
      <c r="E1337" s="53" t="s">
        <v>997</v>
      </c>
    </row>
    <row r="1338" spans="1:5" x14ac:dyDescent="0.4">
      <c r="A1338" s="53" t="s">
        <v>1607</v>
      </c>
      <c r="B1338" s="53" t="s">
        <v>1623</v>
      </c>
      <c r="C1338" s="53" t="s">
        <v>1641</v>
      </c>
      <c r="D1338" s="53" t="s">
        <v>996</v>
      </c>
      <c r="E1338" s="53" t="s">
        <v>997</v>
      </c>
    </row>
    <row r="1339" spans="1:5" x14ac:dyDescent="0.4">
      <c r="A1339" s="53" t="s">
        <v>1607</v>
      </c>
      <c r="B1339" s="53" t="s">
        <v>1623</v>
      </c>
      <c r="C1339" s="53" t="s">
        <v>1642</v>
      </c>
      <c r="D1339" s="53" t="s">
        <v>996</v>
      </c>
      <c r="E1339" s="53" t="s">
        <v>997</v>
      </c>
    </row>
    <row r="1340" spans="1:5" x14ac:dyDescent="0.4">
      <c r="A1340" s="53" t="s">
        <v>1607</v>
      </c>
      <c r="B1340" s="53" t="s">
        <v>1623</v>
      </c>
      <c r="C1340" s="53" t="s">
        <v>1643</v>
      </c>
      <c r="D1340" s="53" t="s">
        <v>996</v>
      </c>
      <c r="E1340" s="53" t="s">
        <v>1461</v>
      </c>
    </row>
    <row r="1341" spans="1:5" x14ac:dyDescent="0.4">
      <c r="A1341" s="53" t="s">
        <v>1607</v>
      </c>
      <c r="B1341" s="53" t="s">
        <v>1623</v>
      </c>
      <c r="C1341" s="53" t="s">
        <v>1644</v>
      </c>
      <c r="D1341" s="53" t="s">
        <v>996</v>
      </c>
      <c r="E1341" s="53" t="s">
        <v>997</v>
      </c>
    </row>
    <row r="1342" spans="1:5" x14ac:dyDescent="0.4">
      <c r="A1342" s="53" t="s">
        <v>1645</v>
      </c>
      <c r="B1342" s="53" t="s">
        <v>1646</v>
      </c>
      <c r="C1342" s="53" t="s">
        <v>1647</v>
      </c>
      <c r="D1342" s="53" t="s">
        <v>1648</v>
      </c>
      <c r="E1342" s="53" t="s">
        <v>1649</v>
      </c>
    </row>
    <row r="1343" spans="1:5" x14ac:dyDescent="0.4">
      <c r="A1343" s="53" t="s">
        <v>1645</v>
      </c>
      <c r="B1343" s="53" t="s">
        <v>1646</v>
      </c>
      <c r="C1343" s="53" t="s">
        <v>1650</v>
      </c>
      <c r="D1343" s="53" t="s">
        <v>1648</v>
      </c>
      <c r="E1343" s="53" t="s">
        <v>1649</v>
      </c>
    </row>
    <row r="1344" spans="1:5" x14ac:dyDescent="0.4">
      <c r="A1344" s="53" t="s">
        <v>1645</v>
      </c>
      <c r="B1344" s="53" t="s">
        <v>1646</v>
      </c>
      <c r="C1344" s="53" t="s">
        <v>1651</v>
      </c>
      <c r="D1344" s="53" t="s">
        <v>1648</v>
      </c>
      <c r="E1344" s="53" t="s">
        <v>1649</v>
      </c>
    </row>
    <row r="1345" spans="1:5" x14ac:dyDescent="0.4">
      <c r="A1345" s="53" t="s">
        <v>1645</v>
      </c>
      <c r="B1345" s="53" t="s">
        <v>1646</v>
      </c>
      <c r="C1345" s="53" t="s">
        <v>1652</v>
      </c>
      <c r="D1345" s="53" t="s">
        <v>1648</v>
      </c>
      <c r="E1345" s="53" t="s">
        <v>1649</v>
      </c>
    </row>
    <row r="1346" spans="1:5" x14ac:dyDescent="0.4">
      <c r="A1346" s="53" t="s">
        <v>1645</v>
      </c>
      <c r="B1346" s="53" t="s">
        <v>1646</v>
      </c>
      <c r="C1346" s="53" t="s">
        <v>1653</v>
      </c>
      <c r="D1346" s="53" t="s">
        <v>1648</v>
      </c>
      <c r="E1346" s="53" t="s">
        <v>1649</v>
      </c>
    </row>
    <row r="1347" spans="1:5" x14ac:dyDescent="0.4">
      <c r="A1347" s="53" t="s">
        <v>1645</v>
      </c>
      <c r="B1347" s="53" t="s">
        <v>1646</v>
      </c>
      <c r="C1347" s="53" t="s">
        <v>1654</v>
      </c>
      <c r="D1347" s="53" t="s">
        <v>1648</v>
      </c>
      <c r="E1347" s="53" t="s">
        <v>1649</v>
      </c>
    </row>
    <row r="1348" spans="1:5" x14ac:dyDescent="0.4">
      <c r="A1348" s="53" t="s">
        <v>1645</v>
      </c>
      <c r="B1348" s="53" t="s">
        <v>1646</v>
      </c>
      <c r="C1348" s="53" t="s">
        <v>1655</v>
      </c>
      <c r="D1348" s="53" t="s">
        <v>1648</v>
      </c>
      <c r="E1348" s="53" t="s">
        <v>1649</v>
      </c>
    </row>
    <row r="1349" spans="1:5" x14ac:dyDescent="0.4">
      <c r="A1349" s="53" t="s">
        <v>1645</v>
      </c>
      <c r="B1349" s="53" t="s">
        <v>1646</v>
      </c>
      <c r="C1349" s="53" t="s">
        <v>1656</v>
      </c>
      <c r="D1349" s="53" t="s">
        <v>1648</v>
      </c>
      <c r="E1349" s="53" t="s">
        <v>1649</v>
      </c>
    </row>
    <row r="1350" spans="1:5" x14ac:dyDescent="0.4">
      <c r="A1350" s="53" t="s">
        <v>1645</v>
      </c>
      <c r="B1350" s="53" t="s">
        <v>1646</v>
      </c>
      <c r="C1350" s="53" t="s">
        <v>1657</v>
      </c>
      <c r="D1350" s="53" t="s">
        <v>1648</v>
      </c>
      <c r="E1350" s="53" t="s">
        <v>1649</v>
      </c>
    </row>
    <row r="1351" spans="1:5" x14ac:dyDescent="0.4">
      <c r="A1351" s="53" t="s">
        <v>1645</v>
      </c>
      <c r="B1351" s="53" t="s">
        <v>1646</v>
      </c>
      <c r="C1351" s="53" t="s">
        <v>1658</v>
      </c>
      <c r="D1351" s="53" t="s">
        <v>1648</v>
      </c>
      <c r="E1351" s="53" t="s">
        <v>1649</v>
      </c>
    </row>
    <row r="1352" spans="1:5" x14ac:dyDescent="0.4">
      <c r="A1352" s="53" t="s">
        <v>1645</v>
      </c>
      <c r="B1352" s="53" t="s">
        <v>1646</v>
      </c>
      <c r="C1352" s="53" t="s">
        <v>1659</v>
      </c>
      <c r="D1352" s="53" t="s">
        <v>1648</v>
      </c>
      <c r="E1352" s="53" t="s">
        <v>1649</v>
      </c>
    </row>
    <row r="1353" spans="1:5" x14ac:dyDescent="0.4">
      <c r="A1353" s="53" t="s">
        <v>1645</v>
      </c>
      <c r="B1353" s="53" t="s">
        <v>1646</v>
      </c>
      <c r="C1353" s="53" t="s">
        <v>1660</v>
      </c>
      <c r="D1353" s="53" t="s">
        <v>1648</v>
      </c>
      <c r="E1353" s="53" t="s">
        <v>1649</v>
      </c>
    </row>
    <row r="1354" spans="1:5" x14ac:dyDescent="0.4">
      <c r="A1354" s="53" t="s">
        <v>1645</v>
      </c>
      <c r="B1354" s="53" t="s">
        <v>1646</v>
      </c>
      <c r="C1354" s="53" t="s">
        <v>1661</v>
      </c>
      <c r="D1354" s="53" t="s">
        <v>1648</v>
      </c>
      <c r="E1354" s="53" t="s">
        <v>1649</v>
      </c>
    </row>
    <row r="1355" spans="1:5" x14ac:dyDescent="0.4">
      <c r="A1355" s="53" t="s">
        <v>1645</v>
      </c>
      <c r="B1355" s="53" t="s">
        <v>1662</v>
      </c>
      <c r="C1355" s="53" t="s">
        <v>1663</v>
      </c>
      <c r="D1355" s="53" t="s">
        <v>1664</v>
      </c>
      <c r="E1355" s="53" t="s">
        <v>1665</v>
      </c>
    </row>
    <row r="1356" spans="1:5" x14ac:dyDescent="0.4">
      <c r="A1356" s="53" t="s">
        <v>1645</v>
      </c>
      <c r="B1356" s="53" t="s">
        <v>1662</v>
      </c>
      <c r="C1356" s="53" t="s">
        <v>1666</v>
      </c>
      <c r="D1356" s="53" t="s">
        <v>1664</v>
      </c>
      <c r="E1356" s="53" t="s">
        <v>1665</v>
      </c>
    </row>
    <row r="1357" spans="1:5" x14ac:dyDescent="0.4">
      <c r="A1357" s="53" t="s">
        <v>1645</v>
      </c>
      <c r="B1357" s="53" t="s">
        <v>1662</v>
      </c>
      <c r="C1357" s="53" t="s">
        <v>1667</v>
      </c>
      <c r="D1357" s="53" t="s">
        <v>1664</v>
      </c>
      <c r="E1357" s="53" t="s">
        <v>1665</v>
      </c>
    </row>
    <row r="1358" spans="1:5" x14ac:dyDescent="0.4">
      <c r="A1358" s="53" t="s">
        <v>1645</v>
      </c>
      <c r="B1358" s="53" t="s">
        <v>1662</v>
      </c>
      <c r="C1358" s="53" t="s">
        <v>1668</v>
      </c>
      <c r="D1358" s="53" t="s">
        <v>1664</v>
      </c>
      <c r="E1358" s="53" t="s">
        <v>1665</v>
      </c>
    </row>
    <row r="1359" spans="1:5" x14ac:dyDescent="0.4">
      <c r="A1359" s="53" t="s">
        <v>1645</v>
      </c>
      <c r="B1359" s="53" t="s">
        <v>1662</v>
      </c>
      <c r="C1359" s="53" t="s">
        <v>1669</v>
      </c>
      <c r="D1359" s="53" t="s">
        <v>1664</v>
      </c>
      <c r="E1359" s="53" t="s">
        <v>1665</v>
      </c>
    </row>
    <row r="1360" spans="1:5" x14ac:dyDescent="0.4">
      <c r="A1360" s="53" t="s">
        <v>1645</v>
      </c>
      <c r="B1360" s="53" t="s">
        <v>1662</v>
      </c>
      <c r="C1360" s="53" t="s">
        <v>1670</v>
      </c>
      <c r="D1360" s="53" t="s">
        <v>1664</v>
      </c>
      <c r="E1360" s="53" t="s">
        <v>1665</v>
      </c>
    </row>
    <row r="1361" spans="1:5" x14ac:dyDescent="0.4">
      <c r="A1361" s="53" t="s">
        <v>1645</v>
      </c>
      <c r="B1361" s="53" t="s">
        <v>1662</v>
      </c>
      <c r="C1361" s="53" t="s">
        <v>1671</v>
      </c>
      <c r="D1361" s="53" t="s">
        <v>1664</v>
      </c>
      <c r="E1361" s="53" t="s">
        <v>1665</v>
      </c>
    </row>
    <row r="1362" spans="1:5" x14ac:dyDescent="0.4">
      <c r="A1362" s="53" t="s">
        <v>1645</v>
      </c>
      <c r="B1362" s="53" t="s">
        <v>1662</v>
      </c>
      <c r="C1362" s="53" t="s">
        <v>1672</v>
      </c>
      <c r="D1362" s="53" t="s">
        <v>1664</v>
      </c>
      <c r="E1362" s="53" t="s">
        <v>1665</v>
      </c>
    </row>
    <row r="1363" spans="1:5" x14ac:dyDescent="0.4">
      <c r="A1363" s="53" t="s">
        <v>1645</v>
      </c>
      <c r="B1363" s="53" t="s">
        <v>1662</v>
      </c>
      <c r="C1363" s="53" t="s">
        <v>1673</v>
      </c>
      <c r="D1363" s="53" t="s">
        <v>1664</v>
      </c>
      <c r="E1363" s="53" t="s">
        <v>1665</v>
      </c>
    </row>
    <row r="1364" spans="1:5" x14ac:dyDescent="0.4">
      <c r="A1364" s="53" t="s">
        <v>1645</v>
      </c>
      <c r="B1364" s="53" t="s">
        <v>1662</v>
      </c>
      <c r="C1364" s="53" t="s">
        <v>1674</v>
      </c>
      <c r="D1364" s="53" t="s">
        <v>1664</v>
      </c>
      <c r="E1364" s="53" t="s">
        <v>1665</v>
      </c>
    </row>
    <row r="1365" spans="1:5" x14ac:dyDescent="0.4">
      <c r="A1365" s="53" t="s">
        <v>1645</v>
      </c>
      <c r="B1365" s="53" t="s">
        <v>1662</v>
      </c>
      <c r="C1365" s="53" t="s">
        <v>1675</v>
      </c>
      <c r="D1365" s="53" t="s">
        <v>1664</v>
      </c>
      <c r="E1365" s="53" t="s">
        <v>1665</v>
      </c>
    </row>
    <row r="1366" spans="1:5" x14ac:dyDescent="0.4">
      <c r="A1366" s="53" t="s">
        <v>1645</v>
      </c>
      <c r="B1366" s="53" t="s">
        <v>1676</v>
      </c>
      <c r="C1366" s="53" t="s">
        <v>1677</v>
      </c>
      <c r="D1366" s="53" t="s">
        <v>996</v>
      </c>
      <c r="E1366" s="53" t="s">
        <v>997</v>
      </c>
    </row>
    <row r="1367" spans="1:5" x14ac:dyDescent="0.4">
      <c r="A1367" s="53" t="s">
        <v>1645</v>
      </c>
      <c r="B1367" s="53" t="s">
        <v>1676</v>
      </c>
      <c r="C1367" s="53" t="s">
        <v>1678</v>
      </c>
      <c r="D1367" s="53" t="s">
        <v>996</v>
      </c>
      <c r="E1367" s="53" t="s">
        <v>997</v>
      </c>
    </row>
    <row r="1368" spans="1:5" x14ac:dyDescent="0.4">
      <c r="A1368" s="53" t="s">
        <v>1645</v>
      </c>
      <c r="B1368" s="53" t="s">
        <v>1676</v>
      </c>
      <c r="C1368" s="53" t="s">
        <v>1679</v>
      </c>
      <c r="D1368" s="53" t="s">
        <v>996</v>
      </c>
      <c r="E1368" s="53" t="s">
        <v>997</v>
      </c>
    </row>
    <row r="1369" spans="1:5" x14ac:dyDescent="0.4">
      <c r="A1369" s="53" t="s">
        <v>1645</v>
      </c>
      <c r="B1369" s="53" t="s">
        <v>1676</v>
      </c>
      <c r="C1369" s="53" t="s">
        <v>1680</v>
      </c>
      <c r="D1369" s="53" t="s">
        <v>996</v>
      </c>
      <c r="E1369" s="53" t="s">
        <v>997</v>
      </c>
    </row>
    <row r="1370" spans="1:5" x14ac:dyDescent="0.4">
      <c r="A1370" s="53" t="s">
        <v>1645</v>
      </c>
      <c r="B1370" s="53" t="s">
        <v>1676</v>
      </c>
      <c r="C1370" s="53" t="s">
        <v>1681</v>
      </c>
      <c r="D1370" s="53" t="s">
        <v>996</v>
      </c>
      <c r="E1370" s="53" t="s">
        <v>997</v>
      </c>
    </row>
    <row r="1371" spans="1:5" x14ac:dyDescent="0.4">
      <c r="A1371" s="53" t="s">
        <v>1645</v>
      </c>
      <c r="B1371" s="53" t="s">
        <v>1676</v>
      </c>
      <c r="C1371" s="53" t="s">
        <v>1682</v>
      </c>
      <c r="D1371" s="53" t="s">
        <v>996</v>
      </c>
      <c r="E1371" s="53" t="s">
        <v>997</v>
      </c>
    </row>
    <row r="1372" spans="1:5" x14ac:dyDescent="0.4">
      <c r="A1372" s="53" t="s">
        <v>1645</v>
      </c>
      <c r="B1372" s="53" t="s">
        <v>1676</v>
      </c>
      <c r="C1372" s="53" t="s">
        <v>1683</v>
      </c>
      <c r="D1372" s="53" t="s">
        <v>996</v>
      </c>
      <c r="E1372" s="53" t="s">
        <v>997</v>
      </c>
    </row>
    <row r="1373" spans="1:5" x14ac:dyDescent="0.4">
      <c r="A1373" s="53" t="s">
        <v>1645</v>
      </c>
      <c r="B1373" s="53" t="s">
        <v>1676</v>
      </c>
      <c r="C1373" s="53" t="s">
        <v>1684</v>
      </c>
      <c r="D1373" s="53" t="s">
        <v>1648</v>
      </c>
      <c r="E1373" s="53" t="s">
        <v>1649</v>
      </c>
    </row>
    <row r="1374" spans="1:5" x14ac:dyDescent="0.4">
      <c r="A1374" s="53" t="s">
        <v>1645</v>
      </c>
      <c r="B1374" s="53" t="s">
        <v>1676</v>
      </c>
      <c r="C1374" s="53" t="s">
        <v>1685</v>
      </c>
      <c r="D1374" s="53" t="s">
        <v>996</v>
      </c>
      <c r="E1374" s="53" t="s">
        <v>997</v>
      </c>
    </row>
    <row r="1375" spans="1:5" x14ac:dyDescent="0.4">
      <c r="A1375" s="53" t="s">
        <v>1645</v>
      </c>
      <c r="B1375" s="53" t="s">
        <v>1676</v>
      </c>
      <c r="C1375" s="53" t="s">
        <v>1686</v>
      </c>
      <c r="D1375" s="53" t="s">
        <v>996</v>
      </c>
      <c r="E1375" s="53" t="s">
        <v>997</v>
      </c>
    </row>
    <row r="1376" spans="1:5" x14ac:dyDescent="0.4">
      <c r="A1376" s="53" t="s">
        <v>1645</v>
      </c>
      <c r="B1376" s="53" t="s">
        <v>1676</v>
      </c>
      <c r="C1376" s="53" t="s">
        <v>1687</v>
      </c>
      <c r="D1376" s="53" t="s">
        <v>996</v>
      </c>
      <c r="E1376" s="53" t="s">
        <v>997</v>
      </c>
    </row>
    <row r="1377" spans="1:5" x14ac:dyDescent="0.4">
      <c r="A1377" s="53" t="s">
        <v>1645</v>
      </c>
      <c r="B1377" s="53" t="s">
        <v>1676</v>
      </c>
      <c r="C1377" s="53" t="s">
        <v>1688</v>
      </c>
      <c r="D1377" s="53" t="s">
        <v>996</v>
      </c>
      <c r="E1377" s="53" t="s">
        <v>997</v>
      </c>
    </row>
    <row r="1378" spans="1:5" x14ac:dyDescent="0.4">
      <c r="A1378" s="53" t="s">
        <v>1645</v>
      </c>
      <c r="B1378" s="53" t="s">
        <v>1676</v>
      </c>
      <c r="C1378" s="53" t="s">
        <v>1689</v>
      </c>
      <c r="D1378" s="53" t="s">
        <v>996</v>
      </c>
      <c r="E1378" s="53" t="s">
        <v>997</v>
      </c>
    </row>
    <row r="1379" spans="1:5" x14ac:dyDescent="0.4">
      <c r="A1379" s="53" t="s">
        <v>1645</v>
      </c>
      <c r="B1379" s="53" t="s">
        <v>1676</v>
      </c>
      <c r="C1379" s="53" t="s">
        <v>1690</v>
      </c>
      <c r="D1379" s="53" t="s">
        <v>996</v>
      </c>
      <c r="E1379" s="53" t="s">
        <v>997</v>
      </c>
    </row>
    <row r="1380" spans="1:5" x14ac:dyDescent="0.4">
      <c r="A1380" s="53" t="s">
        <v>1645</v>
      </c>
      <c r="B1380" s="53" t="s">
        <v>1676</v>
      </c>
      <c r="C1380" s="53" t="s">
        <v>1691</v>
      </c>
      <c r="D1380" s="53" t="s">
        <v>996</v>
      </c>
      <c r="E1380" s="53" t="s">
        <v>997</v>
      </c>
    </row>
    <row r="1381" spans="1:5" x14ac:dyDescent="0.4">
      <c r="A1381" s="53" t="s">
        <v>1645</v>
      </c>
      <c r="B1381" s="53" t="s">
        <v>1676</v>
      </c>
      <c r="C1381" s="53" t="s">
        <v>1692</v>
      </c>
      <c r="D1381" s="53" t="s">
        <v>996</v>
      </c>
      <c r="E1381" s="53" t="s">
        <v>997</v>
      </c>
    </row>
    <row r="1382" spans="1:5" x14ac:dyDescent="0.4">
      <c r="A1382" s="53" t="s">
        <v>1645</v>
      </c>
      <c r="B1382" s="53" t="s">
        <v>1676</v>
      </c>
      <c r="C1382" s="53" t="s">
        <v>1693</v>
      </c>
      <c r="D1382" s="53" t="s">
        <v>996</v>
      </c>
      <c r="E1382" s="53" t="s">
        <v>997</v>
      </c>
    </row>
    <row r="1383" spans="1:5" x14ac:dyDescent="0.4">
      <c r="A1383" s="53" t="s">
        <v>1694</v>
      </c>
      <c r="B1383" s="53" t="s">
        <v>1695</v>
      </c>
      <c r="C1383" s="53" t="s">
        <v>1696</v>
      </c>
      <c r="D1383" s="53" t="s">
        <v>996</v>
      </c>
      <c r="E1383" s="53" t="s">
        <v>997</v>
      </c>
    </row>
    <row r="1384" spans="1:5" x14ac:dyDescent="0.4">
      <c r="A1384" s="53" t="s">
        <v>1694</v>
      </c>
      <c r="B1384" s="53" t="s">
        <v>1695</v>
      </c>
      <c r="C1384" s="53" t="s">
        <v>1697</v>
      </c>
      <c r="D1384" s="53" t="s">
        <v>996</v>
      </c>
      <c r="E1384" s="53" t="s">
        <v>997</v>
      </c>
    </row>
    <row r="1385" spans="1:5" x14ac:dyDescent="0.4">
      <c r="A1385" s="53" t="s">
        <v>1694</v>
      </c>
      <c r="B1385" s="53" t="s">
        <v>1695</v>
      </c>
      <c r="C1385" s="53" t="s">
        <v>1698</v>
      </c>
      <c r="D1385" s="53" t="s">
        <v>996</v>
      </c>
      <c r="E1385" s="53" t="s">
        <v>997</v>
      </c>
    </row>
    <row r="1386" spans="1:5" x14ac:dyDescent="0.4">
      <c r="A1386" s="53" t="s">
        <v>1694</v>
      </c>
      <c r="B1386" s="53" t="s">
        <v>1695</v>
      </c>
      <c r="C1386" s="53" t="s">
        <v>1699</v>
      </c>
      <c r="D1386" s="53" t="s">
        <v>996</v>
      </c>
      <c r="E1386" s="53" t="s">
        <v>997</v>
      </c>
    </row>
    <row r="1387" spans="1:5" x14ac:dyDescent="0.4">
      <c r="A1387" s="53" t="s">
        <v>1694</v>
      </c>
      <c r="B1387" s="53" t="s">
        <v>1700</v>
      </c>
      <c r="C1387" s="53" t="s">
        <v>1701</v>
      </c>
      <c r="D1387" s="53" t="s">
        <v>996</v>
      </c>
      <c r="E1387" s="53" t="s">
        <v>997</v>
      </c>
    </row>
    <row r="1388" spans="1:5" x14ac:dyDescent="0.4">
      <c r="A1388" s="53" t="s">
        <v>1694</v>
      </c>
      <c r="B1388" s="53" t="s">
        <v>1700</v>
      </c>
      <c r="C1388" s="53" t="s">
        <v>1702</v>
      </c>
      <c r="D1388" s="53" t="s">
        <v>996</v>
      </c>
      <c r="E1388" s="53" t="s">
        <v>997</v>
      </c>
    </row>
    <row r="1389" spans="1:5" x14ac:dyDescent="0.4">
      <c r="A1389" s="53" t="s">
        <v>1694</v>
      </c>
      <c r="B1389" s="53" t="s">
        <v>1700</v>
      </c>
      <c r="C1389" s="53" t="s">
        <v>1703</v>
      </c>
      <c r="D1389" s="53" t="s">
        <v>996</v>
      </c>
      <c r="E1389" s="53" t="s">
        <v>997</v>
      </c>
    </row>
    <row r="1390" spans="1:5" x14ac:dyDescent="0.4">
      <c r="A1390" s="53" t="s">
        <v>1694</v>
      </c>
      <c r="B1390" s="53" t="s">
        <v>1700</v>
      </c>
      <c r="C1390" s="53" t="s">
        <v>1704</v>
      </c>
      <c r="D1390" s="53" t="s">
        <v>996</v>
      </c>
      <c r="E1390" s="53" t="s">
        <v>997</v>
      </c>
    </row>
    <row r="1391" spans="1:5" x14ac:dyDescent="0.4">
      <c r="A1391" s="53" t="s">
        <v>1694</v>
      </c>
      <c r="B1391" s="53" t="s">
        <v>1700</v>
      </c>
      <c r="C1391" s="53" t="s">
        <v>1705</v>
      </c>
      <c r="D1391" s="53" t="s">
        <v>996</v>
      </c>
      <c r="E1391" s="53" t="s">
        <v>997</v>
      </c>
    </row>
    <row r="1392" spans="1:5" x14ac:dyDescent="0.4">
      <c r="A1392" s="53" t="s">
        <v>1694</v>
      </c>
      <c r="B1392" s="53" t="s">
        <v>1700</v>
      </c>
      <c r="C1392" s="53" t="s">
        <v>1706</v>
      </c>
      <c r="D1392" s="53" t="s">
        <v>996</v>
      </c>
      <c r="E1392" s="53" t="s">
        <v>997</v>
      </c>
    </row>
    <row r="1393" spans="1:5" x14ac:dyDescent="0.4">
      <c r="A1393" s="53" t="s">
        <v>1707</v>
      </c>
      <c r="B1393" s="53" t="s">
        <v>1708</v>
      </c>
      <c r="C1393" s="53" t="s">
        <v>1709</v>
      </c>
      <c r="D1393" s="53" t="s">
        <v>1664</v>
      </c>
      <c r="E1393" s="53" t="s">
        <v>1665</v>
      </c>
    </row>
    <row r="1394" spans="1:5" x14ac:dyDescent="0.4">
      <c r="A1394" s="53" t="s">
        <v>1707</v>
      </c>
      <c r="B1394" s="53" t="s">
        <v>1708</v>
      </c>
      <c r="C1394" s="53" t="s">
        <v>1710</v>
      </c>
      <c r="D1394" s="53" t="s">
        <v>1664</v>
      </c>
      <c r="E1394" s="53" t="s">
        <v>1665</v>
      </c>
    </row>
    <row r="1395" spans="1:5" x14ac:dyDescent="0.4">
      <c r="A1395" s="53" t="s">
        <v>1707</v>
      </c>
      <c r="B1395" s="53" t="s">
        <v>1708</v>
      </c>
      <c r="C1395" s="53" t="s">
        <v>1711</v>
      </c>
      <c r="D1395" s="53" t="s">
        <v>1664</v>
      </c>
      <c r="E1395" s="53" t="s">
        <v>1665</v>
      </c>
    </row>
    <row r="1396" spans="1:5" x14ac:dyDescent="0.4">
      <c r="A1396" s="53" t="s">
        <v>1707</v>
      </c>
      <c r="B1396" s="53" t="s">
        <v>1708</v>
      </c>
      <c r="C1396" s="53" t="s">
        <v>1712</v>
      </c>
      <c r="D1396" s="53" t="s">
        <v>1664</v>
      </c>
      <c r="E1396" s="53" t="s">
        <v>1665</v>
      </c>
    </row>
    <row r="1397" spans="1:5" x14ac:dyDescent="0.4">
      <c r="A1397" s="53" t="s">
        <v>1707</v>
      </c>
      <c r="B1397" s="53" t="s">
        <v>1708</v>
      </c>
      <c r="C1397" s="53" t="s">
        <v>1713</v>
      </c>
      <c r="D1397" s="53" t="s">
        <v>1664</v>
      </c>
      <c r="E1397" s="53" t="s">
        <v>1665</v>
      </c>
    </row>
    <row r="1398" spans="1:5" x14ac:dyDescent="0.4">
      <c r="A1398" s="53" t="s">
        <v>1707</v>
      </c>
      <c r="B1398" s="53" t="s">
        <v>1708</v>
      </c>
      <c r="C1398" s="53" t="s">
        <v>1714</v>
      </c>
      <c r="D1398" s="53" t="s">
        <v>1664</v>
      </c>
      <c r="E1398" s="53" t="s">
        <v>1665</v>
      </c>
    </row>
    <row r="1399" spans="1:5" x14ac:dyDescent="0.4">
      <c r="A1399" s="53" t="s">
        <v>1707</v>
      </c>
      <c r="B1399" s="53" t="s">
        <v>1708</v>
      </c>
      <c r="C1399" s="53" t="s">
        <v>1715</v>
      </c>
      <c r="D1399" s="53" t="s">
        <v>1664</v>
      </c>
      <c r="E1399" s="53" t="s">
        <v>1665</v>
      </c>
    </row>
    <row r="1400" spans="1:5" x14ac:dyDescent="0.4">
      <c r="A1400" s="53" t="s">
        <v>1707</v>
      </c>
      <c r="B1400" s="53" t="s">
        <v>1708</v>
      </c>
      <c r="C1400" s="53" t="s">
        <v>1716</v>
      </c>
      <c r="D1400" s="53" t="s">
        <v>1664</v>
      </c>
      <c r="E1400" s="53" t="s">
        <v>1665</v>
      </c>
    </row>
    <row r="1401" spans="1:5" x14ac:dyDescent="0.4">
      <c r="A1401" s="53" t="s">
        <v>1707</v>
      </c>
      <c r="B1401" s="53" t="s">
        <v>1708</v>
      </c>
      <c r="C1401" s="53" t="s">
        <v>1717</v>
      </c>
      <c r="D1401" s="53" t="s">
        <v>1664</v>
      </c>
      <c r="E1401" s="53" t="s">
        <v>1665</v>
      </c>
    </row>
    <row r="1402" spans="1:5" x14ac:dyDescent="0.4">
      <c r="A1402" s="53" t="s">
        <v>1707</v>
      </c>
      <c r="B1402" s="53" t="s">
        <v>1708</v>
      </c>
      <c r="C1402" s="53" t="s">
        <v>1718</v>
      </c>
      <c r="D1402" s="53" t="s">
        <v>1664</v>
      </c>
      <c r="E1402" s="53" t="s">
        <v>1665</v>
      </c>
    </row>
    <row r="1403" spans="1:5" x14ac:dyDescent="0.4">
      <c r="A1403" s="53" t="s">
        <v>1707</v>
      </c>
      <c r="B1403" s="53" t="s">
        <v>1708</v>
      </c>
      <c r="C1403" s="53" t="s">
        <v>1719</v>
      </c>
      <c r="D1403" s="53" t="s">
        <v>1664</v>
      </c>
      <c r="E1403" s="53" t="s">
        <v>1665</v>
      </c>
    </row>
    <row r="1404" spans="1:5" x14ac:dyDescent="0.4">
      <c r="A1404" s="53" t="s">
        <v>1707</v>
      </c>
      <c r="B1404" s="53" t="s">
        <v>1708</v>
      </c>
      <c r="C1404" s="53" t="s">
        <v>1720</v>
      </c>
      <c r="D1404" s="53" t="s">
        <v>1664</v>
      </c>
      <c r="E1404" s="53" t="s">
        <v>1665</v>
      </c>
    </row>
    <row r="1405" spans="1:5" x14ac:dyDescent="0.4">
      <c r="A1405" s="53" t="s">
        <v>1707</v>
      </c>
      <c r="B1405" s="53" t="s">
        <v>1708</v>
      </c>
      <c r="C1405" s="53" t="s">
        <v>1721</v>
      </c>
      <c r="D1405" s="53" t="s">
        <v>1664</v>
      </c>
      <c r="E1405" s="53" t="s">
        <v>1665</v>
      </c>
    </row>
    <row r="1406" spans="1:5" x14ac:dyDescent="0.4">
      <c r="A1406" s="53" t="s">
        <v>1707</v>
      </c>
      <c r="B1406" s="53" t="s">
        <v>1708</v>
      </c>
      <c r="C1406" s="53" t="s">
        <v>1722</v>
      </c>
      <c r="D1406" s="53" t="s">
        <v>1664</v>
      </c>
      <c r="E1406" s="53" t="s">
        <v>1665</v>
      </c>
    </row>
    <row r="1407" spans="1:5" x14ac:dyDescent="0.4">
      <c r="A1407" s="53" t="s">
        <v>1707</v>
      </c>
      <c r="B1407" s="53" t="s">
        <v>1708</v>
      </c>
      <c r="C1407" s="53" t="s">
        <v>1723</v>
      </c>
      <c r="D1407" s="53" t="s">
        <v>1664</v>
      </c>
      <c r="E1407" s="53" t="s">
        <v>1665</v>
      </c>
    </row>
    <row r="1408" spans="1:5" x14ac:dyDescent="0.4">
      <c r="A1408" s="53" t="s">
        <v>1707</v>
      </c>
      <c r="B1408" s="53" t="s">
        <v>1724</v>
      </c>
      <c r="C1408" s="53" t="s">
        <v>1725</v>
      </c>
      <c r="D1408" s="53" t="s">
        <v>996</v>
      </c>
      <c r="E1408" s="53" t="s">
        <v>997</v>
      </c>
    </row>
    <row r="1409" spans="1:5" x14ac:dyDescent="0.4">
      <c r="A1409" s="53" t="s">
        <v>1707</v>
      </c>
      <c r="B1409" s="53" t="s">
        <v>1724</v>
      </c>
      <c r="C1409" s="53" t="s">
        <v>1726</v>
      </c>
      <c r="D1409" s="53" t="s">
        <v>996</v>
      </c>
      <c r="E1409" s="53" t="s">
        <v>997</v>
      </c>
    </row>
    <row r="1410" spans="1:5" x14ac:dyDescent="0.4">
      <c r="A1410" s="53" t="s">
        <v>1707</v>
      </c>
      <c r="B1410" s="53" t="s">
        <v>1724</v>
      </c>
      <c r="C1410" s="53" t="s">
        <v>1727</v>
      </c>
      <c r="D1410" s="53" t="s">
        <v>996</v>
      </c>
      <c r="E1410" s="53" t="s">
        <v>997</v>
      </c>
    </row>
    <row r="1411" spans="1:5" x14ac:dyDescent="0.4">
      <c r="A1411" s="53" t="s">
        <v>1707</v>
      </c>
      <c r="B1411" s="53" t="s">
        <v>1728</v>
      </c>
      <c r="C1411" s="53" t="s">
        <v>1729</v>
      </c>
      <c r="D1411" s="53" t="s">
        <v>996</v>
      </c>
      <c r="E1411" s="53" t="s">
        <v>997</v>
      </c>
    </row>
    <row r="1412" spans="1:5" x14ac:dyDescent="0.4">
      <c r="A1412" s="53" t="s">
        <v>1707</v>
      </c>
      <c r="B1412" s="53" t="s">
        <v>1728</v>
      </c>
      <c r="C1412" s="53" t="s">
        <v>1730</v>
      </c>
      <c r="D1412" s="53" t="s">
        <v>996</v>
      </c>
      <c r="E1412" s="53" t="s">
        <v>997</v>
      </c>
    </row>
    <row r="1413" spans="1:5" x14ac:dyDescent="0.4">
      <c r="A1413" s="53" t="s">
        <v>1707</v>
      </c>
      <c r="B1413" s="53" t="s">
        <v>1728</v>
      </c>
      <c r="C1413" s="53" t="s">
        <v>1731</v>
      </c>
      <c r="D1413" s="53" t="s">
        <v>996</v>
      </c>
      <c r="E1413" s="53" t="s">
        <v>997</v>
      </c>
    </row>
    <row r="1414" spans="1:5" x14ac:dyDescent="0.4">
      <c r="A1414" s="53" t="s">
        <v>1707</v>
      </c>
      <c r="B1414" s="53" t="s">
        <v>1728</v>
      </c>
      <c r="C1414" s="53" t="s">
        <v>1732</v>
      </c>
      <c r="D1414" s="53" t="s">
        <v>996</v>
      </c>
      <c r="E1414" s="53" t="s">
        <v>997</v>
      </c>
    </row>
    <row r="1415" spans="1:5" x14ac:dyDescent="0.4">
      <c r="A1415" s="53" t="s">
        <v>1707</v>
      </c>
      <c r="B1415" s="53" t="s">
        <v>1728</v>
      </c>
      <c r="C1415" s="53" t="s">
        <v>1733</v>
      </c>
      <c r="D1415" s="53" t="s">
        <v>996</v>
      </c>
      <c r="E1415" s="53" t="s">
        <v>997</v>
      </c>
    </row>
    <row r="1416" spans="1:5" x14ac:dyDescent="0.4">
      <c r="A1416" s="53" t="s">
        <v>1707</v>
      </c>
      <c r="B1416" s="53" t="s">
        <v>1728</v>
      </c>
      <c r="C1416" s="53" t="s">
        <v>1734</v>
      </c>
      <c r="D1416" s="53" t="s">
        <v>996</v>
      </c>
      <c r="E1416" s="53" t="s">
        <v>997</v>
      </c>
    </row>
    <row r="1417" spans="1:5" x14ac:dyDescent="0.4">
      <c r="A1417" s="53" t="s">
        <v>1707</v>
      </c>
      <c r="B1417" s="53" t="s">
        <v>1728</v>
      </c>
      <c r="C1417" s="53" t="s">
        <v>1735</v>
      </c>
      <c r="D1417" s="53" t="s">
        <v>996</v>
      </c>
      <c r="E1417" s="53" t="s">
        <v>997</v>
      </c>
    </row>
    <row r="1418" spans="1:5" x14ac:dyDescent="0.4">
      <c r="A1418" s="53" t="s">
        <v>1707</v>
      </c>
      <c r="B1418" s="53" t="s">
        <v>1728</v>
      </c>
      <c r="C1418" s="53" t="s">
        <v>1736</v>
      </c>
      <c r="D1418" s="53" t="s">
        <v>996</v>
      </c>
      <c r="E1418" s="53" t="s">
        <v>997</v>
      </c>
    </row>
    <row r="1419" spans="1:5" x14ac:dyDescent="0.4">
      <c r="A1419" s="53" t="s">
        <v>1707</v>
      </c>
      <c r="B1419" s="53" t="s">
        <v>1728</v>
      </c>
      <c r="C1419" s="53" t="s">
        <v>1737</v>
      </c>
      <c r="D1419" s="53" t="s">
        <v>996</v>
      </c>
      <c r="E1419" s="53" t="s">
        <v>997</v>
      </c>
    </row>
    <row r="1420" spans="1:5" x14ac:dyDescent="0.4">
      <c r="A1420" s="53" t="s">
        <v>1707</v>
      </c>
      <c r="B1420" s="53" t="s">
        <v>1728</v>
      </c>
      <c r="C1420" s="53" t="s">
        <v>1738</v>
      </c>
      <c r="D1420" s="53" t="s">
        <v>996</v>
      </c>
      <c r="E1420" s="53" t="s">
        <v>997</v>
      </c>
    </row>
    <row r="1421" spans="1:5" x14ac:dyDescent="0.4">
      <c r="A1421" s="53" t="s">
        <v>1707</v>
      </c>
      <c r="B1421" s="53" t="s">
        <v>1728</v>
      </c>
      <c r="C1421" s="53" t="s">
        <v>1739</v>
      </c>
      <c r="D1421" s="53" t="s">
        <v>996</v>
      </c>
      <c r="E1421" s="53" t="s">
        <v>997</v>
      </c>
    </row>
    <row r="1422" spans="1:5" x14ac:dyDescent="0.4">
      <c r="A1422" s="53" t="s">
        <v>1707</v>
      </c>
      <c r="B1422" s="53" t="s">
        <v>1740</v>
      </c>
      <c r="C1422" s="53" t="s">
        <v>1741</v>
      </c>
      <c r="D1422" s="53" t="s">
        <v>996</v>
      </c>
      <c r="E1422" s="53" t="s">
        <v>1037</v>
      </c>
    </row>
    <row r="1423" spans="1:5" x14ac:dyDescent="0.4">
      <c r="A1423" s="53" t="s">
        <v>1707</v>
      </c>
      <c r="B1423" s="53" t="s">
        <v>1740</v>
      </c>
      <c r="C1423" s="53" t="s">
        <v>1742</v>
      </c>
      <c r="D1423" s="53" t="s">
        <v>996</v>
      </c>
      <c r="E1423" s="53" t="s">
        <v>1037</v>
      </c>
    </row>
    <row r="1424" spans="1:5" x14ac:dyDescent="0.4">
      <c r="A1424" s="53" t="s">
        <v>1707</v>
      </c>
      <c r="B1424" s="53" t="s">
        <v>1740</v>
      </c>
      <c r="C1424" s="53" t="s">
        <v>1743</v>
      </c>
      <c r="D1424" s="53" t="s">
        <v>996</v>
      </c>
      <c r="E1424" s="53" t="s">
        <v>1037</v>
      </c>
    </row>
    <row r="1425" spans="1:5" x14ac:dyDescent="0.4">
      <c r="A1425" s="53" t="s">
        <v>1707</v>
      </c>
      <c r="B1425" s="53" t="s">
        <v>1740</v>
      </c>
      <c r="C1425" s="53" t="s">
        <v>1744</v>
      </c>
      <c r="D1425" s="53" t="s">
        <v>996</v>
      </c>
      <c r="E1425" s="53" t="s">
        <v>1037</v>
      </c>
    </row>
    <row r="1426" spans="1:5" x14ac:dyDescent="0.4">
      <c r="A1426" s="53" t="s">
        <v>1707</v>
      </c>
      <c r="B1426" s="53" t="s">
        <v>1745</v>
      </c>
      <c r="C1426" s="53" t="s">
        <v>1746</v>
      </c>
      <c r="D1426" s="53" t="s">
        <v>996</v>
      </c>
      <c r="E1426" s="53" t="s">
        <v>1037</v>
      </c>
    </row>
    <row r="1427" spans="1:5" x14ac:dyDescent="0.4">
      <c r="A1427" s="53" t="s">
        <v>1707</v>
      </c>
      <c r="B1427" s="53" t="s">
        <v>1745</v>
      </c>
      <c r="C1427" s="53" t="s">
        <v>1747</v>
      </c>
      <c r="D1427" s="53" t="s">
        <v>996</v>
      </c>
      <c r="E1427" s="53" t="s">
        <v>1037</v>
      </c>
    </row>
    <row r="1428" spans="1:5" x14ac:dyDescent="0.4">
      <c r="A1428" s="53" t="s">
        <v>1707</v>
      </c>
      <c r="B1428" s="53" t="s">
        <v>1745</v>
      </c>
      <c r="C1428" s="53" t="s">
        <v>1748</v>
      </c>
      <c r="D1428" s="53" t="s">
        <v>996</v>
      </c>
      <c r="E1428" s="53" t="s">
        <v>1037</v>
      </c>
    </row>
    <row r="1429" spans="1:5" x14ac:dyDescent="0.4">
      <c r="A1429" s="53" t="s">
        <v>1707</v>
      </c>
      <c r="B1429" s="53" t="s">
        <v>1745</v>
      </c>
      <c r="C1429" s="53" t="s">
        <v>1749</v>
      </c>
      <c r="D1429" s="53" t="s">
        <v>996</v>
      </c>
      <c r="E1429" s="53" t="s">
        <v>1037</v>
      </c>
    </row>
    <row r="1430" spans="1:5" x14ac:dyDescent="0.4">
      <c r="A1430" s="53" t="s">
        <v>1707</v>
      </c>
      <c r="B1430" s="53" t="s">
        <v>1745</v>
      </c>
      <c r="C1430" s="53" t="s">
        <v>1750</v>
      </c>
      <c r="D1430" s="53" t="s">
        <v>996</v>
      </c>
      <c r="E1430" s="53" t="s">
        <v>1037</v>
      </c>
    </row>
    <row r="1431" spans="1:5" x14ac:dyDescent="0.4">
      <c r="A1431" s="53" t="s">
        <v>1707</v>
      </c>
      <c r="B1431" s="53" t="s">
        <v>1745</v>
      </c>
      <c r="C1431" s="53" t="s">
        <v>1751</v>
      </c>
      <c r="D1431" s="53" t="s">
        <v>996</v>
      </c>
      <c r="E1431" s="53" t="s">
        <v>1037</v>
      </c>
    </row>
    <row r="1432" spans="1:5" x14ac:dyDescent="0.4">
      <c r="A1432" s="53" t="s">
        <v>1707</v>
      </c>
      <c r="B1432" s="53" t="s">
        <v>1745</v>
      </c>
      <c r="C1432" s="53" t="s">
        <v>1752</v>
      </c>
      <c r="D1432" s="53" t="s">
        <v>996</v>
      </c>
      <c r="E1432" s="53" t="s">
        <v>1037</v>
      </c>
    </row>
    <row r="1433" spans="1:5" x14ac:dyDescent="0.4">
      <c r="A1433" s="53" t="s">
        <v>1707</v>
      </c>
      <c r="B1433" s="53" t="s">
        <v>1745</v>
      </c>
      <c r="C1433" s="53" t="s">
        <v>1753</v>
      </c>
      <c r="D1433" s="53" t="s">
        <v>996</v>
      </c>
      <c r="E1433" s="53" t="s">
        <v>1037</v>
      </c>
    </row>
    <row r="1434" spans="1:5" x14ac:dyDescent="0.4">
      <c r="A1434" s="53" t="s">
        <v>1707</v>
      </c>
      <c r="B1434" s="53" t="s">
        <v>1745</v>
      </c>
      <c r="C1434" s="53" t="s">
        <v>1754</v>
      </c>
      <c r="D1434" s="53" t="s">
        <v>996</v>
      </c>
      <c r="E1434" s="53" t="s">
        <v>1037</v>
      </c>
    </row>
    <row r="1435" spans="1:5" x14ac:dyDescent="0.4">
      <c r="A1435" s="53" t="s">
        <v>1707</v>
      </c>
      <c r="B1435" s="53" t="s">
        <v>1745</v>
      </c>
      <c r="C1435" s="53" t="s">
        <v>1755</v>
      </c>
      <c r="D1435" s="53" t="s">
        <v>996</v>
      </c>
      <c r="E1435" s="53" t="s">
        <v>1037</v>
      </c>
    </row>
    <row r="1436" spans="1:5" x14ac:dyDescent="0.4">
      <c r="A1436" s="53" t="s">
        <v>1707</v>
      </c>
      <c r="B1436" s="53" t="s">
        <v>1745</v>
      </c>
      <c r="C1436" s="53" t="s">
        <v>1756</v>
      </c>
      <c r="D1436" s="53" t="s">
        <v>996</v>
      </c>
      <c r="E1436" s="53" t="s">
        <v>1037</v>
      </c>
    </row>
    <row r="1437" spans="1:5" x14ac:dyDescent="0.4">
      <c r="A1437" s="53" t="s">
        <v>1707</v>
      </c>
      <c r="B1437" s="53" t="s">
        <v>1745</v>
      </c>
      <c r="C1437" s="53" t="s">
        <v>1757</v>
      </c>
      <c r="D1437" s="53" t="s">
        <v>996</v>
      </c>
      <c r="E1437" s="53" t="s">
        <v>1037</v>
      </c>
    </row>
    <row r="1438" spans="1:5" x14ac:dyDescent="0.4">
      <c r="A1438" s="53" t="s">
        <v>1707</v>
      </c>
      <c r="B1438" s="53" t="s">
        <v>1758</v>
      </c>
      <c r="C1438" s="53" t="s">
        <v>1759</v>
      </c>
      <c r="D1438" s="53" t="s">
        <v>996</v>
      </c>
      <c r="E1438" s="53" t="s">
        <v>997</v>
      </c>
    </row>
    <row r="1439" spans="1:5" x14ac:dyDescent="0.4">
      <c r="A1439" s="53" t="s">
        <v>1707</v>
      </c>
      <c r="B1439" s="53" t="s">
        <v>1758</v>
      </c>
      <c r="C1439" s="53" t="s">
        <v>1760</v>
      </c>
      <c r="D1439" s="53" t="s">
        <v>996</v>
      </c>
      <c r="E1439" s="53" t="s">
        <v>997</v>
      </c>
    </row>
    <row r="1440" spans="1:5" x14ac:dyDescent="0.4">
      <c r="A1440" s="53" t="s">
        <v>1707</v>
      </c>
      <c r="B1440" s="53" t="s">
        <v>1758</v>
      </c>
      <c r="C1440" s="53" t="s">
        <v>1761</v>
      </c>
      <c r="D1440" s="53" t="s">
        <v>996</v>
      </c>
      <c r="E1440" s="53" t="s">
        <v>997</v>
      </c>
    </row>
    <row r="1441" spans="1:5" x14ac:dyDescent="0.4">
      <c r="A1441" s="53" t="s">
        <v>1707</v>
      </c>
      <c r="B1441" s="53" t="s">
        <v>1758</v>
      </c>
      <c r="C1441" s="53" t="s">
        <v>1762</v>
      </c>
      <c r="D1441" s="53" t="s">
        <v>996</v>
      </c>
      <c r="E1441" s="53" t="s">
        <v>997</v>
      </c>
    </row>
    <row r="1442" spans="1:5" x14ac:dyDescent="0.4">
      <c r="A1442" s="53" t="s">
        <v>1707</v>
      </c>
      <c r="B1442" s="53" t="s">
        <v>1758</v>
      </c>
      <c r="C1442" s="53" t="s">
        <v>1763</v>
      </c>
      <c r="D1442" s="53" t="s">
        <v>996</v>
      </c>
      <c r="E1442" s="53" t="s">
        <v>997</v>
      </c>
    </row>
    <row r="1443" spans="1:5" x14ac:dyDescent="0.4">
      <c r="A1443" s="53" t="s">
        <v>1707</v>
      </c>
      <c r="B1443" s="53" t="s">
        <v>1758</v>
      </c>
      <c r="C1443" s="53" t="s">
        <v>1764</v>
      </c>
      <c r="D1443" s="53" t="s">
        <v>996</v>
      </c>
      <c r="E1443" s="53" t="s">
        <v>997</v>
      </c>
    </row>
    <row r="1444" spans="1:5" x14ac:dyDescent="0.4">
      <c r="A1444" s="53" t="s">
        <v>1707</v>
      </c>
      <c r="B1444" s="53" t="s">
        <v>1758</v>
      </c>
      <c r="C1444" s="53" t="s">
        <v>1765</v>
      </c>
      <c r="D1444" s="53" t="s">
        <v>996</v>
      </c>
      <c r="E1444" s="53" t="s">
        <v>997</v>
      </c>
    </row>
    <row r="1445" spans="1:5" x14ac:dyDescent="0.4">
      <c r="A1445" s="53" t="s">
        <v>1707</v>
      </c>
      <c r="B1445" s="53" t="s">
        <v>1766</v>
      </c>
      <c r="C1445" s="53" t="s">
        <v>1767</v>
      </c>
      <c r="D1445" s="53" t="s">
        <v>996</v>
      </c>
      <c r="E1445" s="53" t="s">
        <v>997</v>
      </c>
    </row>
    <row r="1446" spans="1:5" x14ac:dyDescent="0.4">
      <c r="A1446" s="53" t="s">
        <v>1707</v>
      </c>
      <c r="B1446" s="53" t="s">
        <v>1766</v>
      </c>
      <c r="C1446" s="53" t="s">
        <v>1768</v>
      </c>
      <c r="D1446" s="53" t="s">
        <v>996</v>
      </c>
      <c r="E1446" s="53" t="s">
        <v>997</v>
      </c>
    </row>
    <row r="1447" spans="1:5" x14ac:dyDescent="0.4">
      <c r="A1447" s="53" t="s">
        <v>1707</v>
      </c>
      <c r="B1447" s="53" t="s">
        <v>1766</v>
      </c>
      <c r="C1447" s="53" t="s">
        <v>1769</v>
      </c>
      <c r="D1447" s="53" t="s">
        <v>996</v>
      </c>
      <c r="E1447" s="53" t="s">
        <v>997</v>
      </c>
    </row>
    <row r="1448" spans="1:5" x14ac:dyDescent="0.4">
      <c r="A1448" s="53" t="s">
        <v>1707</v>
      </c>
      <c r="B1448" s="53" t="s">
        <v>1766</v>
      </c>
      <c r="C1448" s="53" t="s">
        <v>1770</v>
      </c>
      <c r="D1448" s="53" t="s">
        <v>996</v>
      </c>
      <c r="E1448" s="53" t="s">
        <v>997</v>
      </c>
    </row>
    <row r="1449" spans="1:5" x14ac:dyDescent="0.4">
      <c r="A1449" s="53" t="s">
        <v>1707</v>
      </c>
      <c r="B1449" s="53" t="s">
        <v>1766</v>
      </c>
      <c r="C1449" s="53" t="s">
        <v>1771</v>
      </c>
      <c r="D1449" s="53" t="s">
        <v>996</v>
      </c>
      <c r="E1449" s="53" t="s">
        <v>997</v>
      </c>
    </row>
    <row r="1450" spans="1:5" x14ac:dyDescent="0.4">
      <c r="A1450" s="53" t="s">
        <v>1707</v>
      </c>
      <c r="B1450" s="53" t="s">
        <v>1766</v>
      </c>
      <c r="C1450" s="53" t="s">
        <v>1772</v>
      </c>
      <c r="D1450" s="53" t="s">
        <v>996</v>
      </c>
      <c r="E1450" s="53" t="s">
        <v>997</v>
      </c>
    </row>
    <row r="1451" spans="1:5" x14ac:dyDescent="0.4">
      <c r="A1451" s="53" t="s">
        <v>1707</v>
      </c>
      <c r="B1451" s="53" t="s">
        <v>1766</v>
      </c>
      <c r="C1451" s="53" t="s">
        <v>1773</v>
      </c>
      <c r="D1451" s="53" t="s">
        <v>996</v>
      </c>
      <c r="E1451" s="53" t="s">
        <v>997</v>
      </c>
    </row>
    <row r="1452" spans="1:5" x14ac:dyDescent="0.4">
      <c r="A1452" s="53" t="s">
        <v>1707</v>
      </c>
      <c r="B1452" s="53" t="s">
        <v>1766</v>
      </c>
      <c r="C1452" s="53" t="s">
        <v>1774</v>
      </c>
      <c r="D1452" s="53" t="s">
        <v>996</v>
      </c>
      <c r="E1452" s="53" t="s">
        <v>997</v>
      </c>
    </row>
    <row r="1453" spans="1:5" x14ac:dyDescent="0.4">
      <c r="A1453" s="53" t="s">
        <v>1707</v>
      </c>
      <c r="B1453" s="53" t="s">
        <v>1775</v>
      </c>
      <c r="C1453" s="53" t="s">
        <v>1776</v>
      </c>
      <c r="D1453" s="53" t="s">
        <v>996</v>
      </c>
      <c r="E1453" s="53" t="s">
        <v>997</v>
      </c>
    </row>
    <row r="1454" spans="1:5" x14ac:dyDescent="0.4">
      <c r="A1454" s="53" t="s">
        <v>1707</v>
      </c>
      <c r="B1454" s="53" t="s">
        <v>1775</v>
      </c>
      <c r="C1454" s="53" t="s">
        <v>1777</v>
      </c>
      <c r="D1454" s="53" t="s">
        <v>996</v>
      </c>
      <c r="E1454" s="53" t="s">
        <v>997</v>
      </c>
    </row>
    <row r="1455" spans="1:5" x14ac:dyDescent="0.4">
      <c r="A1455" s="53" t="s">
        <v>1707</v>
      </c>
      <c r="B1455" s="53" t="s">
        <v>1775</v>
      </c>
      <c r="C1455" s="53" t="s">
        <v>1778</v>
      </c>
      <c r="D1455" s="53" t="s">
        <v>996</v>
      </c>
      <c r="E1455" s="53" t="s">
        <v>997</v>
      </c>
    </row>
    <row r="1456" spans="1:5" x14ac:dyDescent="0.4">
      <c r="A1456" s="53" t="s">
        <v>1707</v>
      </c>
      <c r="B1456" s="53" t="s">
        <v>1775</v>
      </c>
      <c r="C1456" s="53" t="s">
        <v>1779</v>
      </c>
      <c r="D1456" s="53" t="s">
        <v>996</v>
      </c>
      <c r="E1456" s="53" t="s">
        <v>997</v>
      </c>
    </row>
    <row r="1457" spans="1:5" x14ac:dyDescent="0.4">
      <c r="A1457" s="53" t="s">
        <v>1707</v>
      </c>
      <c r="B1457" s="53" t="s">
        <v>1780</v>
      </c>
      <c r="C1457" s="53" t="s">
        <v>1781</v>
      </c>
      <c r="D1457" s="53" t="s">
        <v>996</v>
      </c>
      <c r="E1457" s="53" t="s">
        <v>997</v>
      </c>
    </row>
    <row r="1458" spans="1:5" x14ac:dyDescent="0.4">
      <c r="A1458" s="53" t="s">
        <v>1707</v>
      </c>
      <c r="B1458" s="53" t="s">
        <v>1780</v>
      </c>
      <c r="C1458" s="53" t="s">
        <v>1782</v>
      </c>
      <c r="D1458" s="53" t="s">
        <v>996</v>
      </c>
      <c r="E1458" s="53" t="s">
        <v>997</v>
      </c>
    </row>
    <row r="1459" spans="1:5" x14ac:dyDescent="0.4">
      <c r="A1459" s="53" t="s">
        <v>1783</v>
      </c>
      <c r="B1459" s="53" t="s">
        <v>1784</v>
      </c>
      <c r="C1459" s="53" t="s">
        <v>1785</v>
      </c>
      <c r="D1459" s="53" t="s">
        <v>201</v>
      </c>
      <c r="E1459" s="53" t="s">
        <v>204</v>
      </c>
    </row>
    <row r="1460" spans="1:5" x14ac:dyDescent="0.4">
      <c r="A1460" s="53" t="s">
        <v>1783</v>
      </c>
      <c r="B1460" s="53" t="s">
        <v>1784</v>
      </c>
      <c r="C1460" s="53" t="s">
        <v>1786</v>
      </c>
      <c r="D1460" s="53" t="s">
        <v>201</v>
      </c>
      <c r="E1460" s="53" t="s">
        <v>204</v>
      </c>
    </row>
    <row r="1461" spans="1:5" x14ac:dyDescent="0.4">
      <c r="A1461" s="53" t="s">
        <v>1783</v>
      </c>
      <c r="B1461" s="53" t="s">
        <v>1784</v>
      </c>
      <c r="C1461" s="53" t="s">
        <v>1787</v>
      </c>
      <c r="D1461" s="53" t="s">
        <v>201</v>
      </c>
      <c r="E1461" s="53" t="s">
        <v>204</v>
      </c>
    </row>
    <row r="1462" spans="1:5" x14ac:dyDescent="0.4">
      <c r="A1462" s="53" t="s">
        <v>1783</v>
      </c>
      <c r="B1462" s="53" t="s">
        <v>1788</v>
      </c>
      <c r="C1462" s="53" t="s">
        <v>1789</v>
      </c>
      <c r="D1462" s="53" t="s">
        <v>201</v>
      </c>
      <c r="E1462" s="53" t="s">
        <v>204</v>
      </c>
    </row>
    <row r="1463" spans="1:5" x14ac:dyDescent="0.4">
      <c r="A1463" s="53" t="s">
        <v>1783</v>
      </c>
      <c r="B1463" s="53" t="s">
        <v>1788</v>
      </c>
      <c r="C1463" s="53" t="s">
        <v>1790</v>
      </c>
      <c r="D1463" s="53" t="s">
        <v>201</v>
      </c>
      <c r="E1463" s="53" t="s">
        <v>204</v>
      </c>
    </row>
    <row r="1464" spans="1:5" x14ac:dyDescent="0.4">
      <c r="A1464" s="53" t="s">
        <v>1791</v>
      </c>
      <c r="B1464" s="53" t="s">
        <v>1792</v>
      </c>
      <c r="C1464" s="53" t="s">
        <v>1793</v>
      </c>
      <c r="D1464" s="53" t="s">
        <v>201</v>
      </c>
      <c r="E1464" s="53" t="s">
        <v>204</v>
      </c>
    </row>
  </sheetData>
  <autoFilter ref="A4:E1464" xr:uid="{00000000-0009-0000-0000-000004000000}"/>
  <mergeCells count="3">
    <mergeCell ref="A3:C3"/>
    <mergeCell ref="D3:D4"/>
    <mergeCell ref="E3:E4"/>
  </mergeCells>
  <phoneticPr fontId="4"/>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A5B6AF-B022-4C0D-8E67-12AC752769B3}">
  <sheetPr>
    <tabColor rgb="FFFFC000"/>
    <pageSetUpPr fitToPage="1"/>
  </sheetPr>
  <dimension ref="A1:AO36"/>
  <sheetViews>
    <sheetView view="pageBreakPreview" topLeftCell="A10" zoomScale="115" zoomScaleNormal="100" zoomScaleSheetLayoutView="115" workbookViewId="0">
      <selection activeCell="AQ17" sqref="AQ17"/>
    </sheetView>
  </sheetViews>
  <sheetFormatPr defaultColWidth="9" defaultRowHeight="16.5" x14ac:dyDescent="0.4"/>
  <cols>
    <col min="1" max="1" width="2.5" style="6" customWidth="1"/>
    <col min="2" max="2" width="3.625" style="6" customWidth="1"/>
    <col min="3" max="4" width="2.5" style="6" customWidth="1"/>
    <col min="5" max="5" width="3.5" style="6" customWidth="1"/>
    <col min="6" max="41" width="2.5" style="6" customWidth="1"/>
    <col min="42" max="16384" width="9" style="6"/>
  </cols>
  <sheetData>
    <row r="1" spans="1:41" ht="11.25" customHeight="1" x14ac:dyDescent="0.4">
      <c r="A1" s="6" t="s">
        <v>121</v>
      </c>
    </row>
    <row r="2" spans="1:41" ht="20.25" x14ac:dyDescent="0.4">
      <c r="A2" s="70" t="s">
        <v>115</v>
      </c>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row>
    <row r="3" spans="1:41" ht="8.25" customHeight="1" x14ac:dyDescent="0.3">
      <c r="A3" s="21"/>
      <c r="B3" s="21"/>
      <c r="C3" s="21"/>
      <c r="D3" s="21"/>
      <c r="E3" s="21"/>
      <c r="F3" s="16"/>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row>
    <row r="4" spans="1:41" ht="25.5" x14ac:dyDescent="0.4">
      <c r="A4" s="16" t="s">
        <v>109</v>
      </c>
      <c r="B4" s="17"/>
      <c r="C4" s="17"/>
      <c r="D4" s="17"/>
      <c r="E4" s="17"/>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row>
    <row r="5" spans="1:41" x14ac:dyDescent="0.4">
      <c r="A5" s="82" t="s">
        <v>1</v>
      </c>
      <c r="B5" s="83"/>
      <c r="C5" s="83"/>
      <c r="D5" s="83"/>
      <c r="E5" s="84"/>
      <c r="F5" s="71"/>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3"/>
    </row>
    <row r="6" spans="1:41" ht="30" customHeight="1" x14ac:dyDescent="0.4">
      <c r="A6" s="85" t="s">
        <v>2</v>
      </c>
      <c r="B6" s="86"/>
      <c r="C6" s="86"/>
      <c r="D6" s="86"/>
      <c r="E6" s="87"/>
      <c r="F6" s="74"/>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6"/>
    </row>
    <row r="7" spans="1:41" ht="15" customHeight="1" x14ac:dyDescent="0.4">
      <c r="A7" s="91" t="s">
        <v>3</v>
      </c>
      <c r="B7" s="92"/>
      <c r="C7" s="92"/>
      <c r="D7" s="92"/>
      <c r="E7" s="93"/>
      <c r="F7" s="64" t="s">
        <v>4</v>
      </c>
      <c r="G7" s="65"/>
      <c r="H7" s="65"/>
      <c r="I7" s="66"/>
      <c r="J7" s="80"/>
      <c r="K7" s="80"/>
      <c r="L7" s="80"/>
      <c r="M7" s="80"/>
      <c r="N7" s="80"/>
      <c r="O7" s="80"/>
      <c r="P7" s="80"/>
      <c r="Q7" s="80"/>
      <c r="R7" s="80"/>
      <c r="S7" s="80"/>
      <c r="T7" s="80"/>
      <c r="U7" s="80"/>
      <c r="V7" s="80"/>
      <c r="W7" s="80"/>
      <c r="X7" s="77" t="s">
        <v>0</v>
      </c>
      <c r="Y7" s="78"/>
      <c r="Z7" s="78"/>
      <c r="AA7" s="79"/>
      <c r="AB7" s="88"/>
      <c r="AC7" s="89"/>
      <c r="AD7" s="89"/>
      <c r="AE7" s="89"/>
      <c r="AF7" s="89"/>
      <c r="AG7" s="89"/>
      <c r="AH7" s="89"/>
      <c r="AI7" s="89"/>
      <c r="AJ7" s="89"/>
      <c r="AK7" s="89"/>
      <c r="AL7" s="89"/>
      <c r="AM7" s="89"/>
      <c r="AN7" s="89"/>
      <c r="AO7" s="90"/>
    </row>
    <row r="8" spans="1:41" ht="30" customHeight="1" x14ac:dyDescent="0.4">
      <c r="A8" s="94"/>
      <c r="B8" s="95"/>
      <c r="C8" s="95"/>
      <c r="D8" s="95"/>
      <c r="E8" s="96"/>
      <c r="F8" s="67"/>
      <c r="G8" s="68"/>
      <c r="H8" s="68"/>
      <c r="I8" s="69"/>
      <c r="J8" s="81"/>
      <c r="K8" s="81"/>
      <c r="L8" s="81"/>
      <c r="M8" s="81"/>
      <c r="N8" s="81"/>
      <c r="O8" s="81"/>
      <c r="P8" s="81"/>
      <c r="Q8" s="81"/>
      <c r="R8" s="81"/>
      <c r="S8" s="81"/>
      <c r="T8" s="81"/>
      <c r="U8" s="81"/>
      <c r="V8" s="81"/>
      <c r="W8" s="81"/>
      <c r="X8" s="77" t="s">
        <v>5</v>
      </c>
      <c r="Y8" s="78"/>
      <c r="Z8" s="78"/>
      <c r="AA8" s="79"/>
      <c r="AB8" s="75"/>
      <c r="AC8" s="75"/>
      <c r="AD8" s="75"/>
      <c r="AE8" s="75"/>
      <c r="AF8" s="75"/>
      <c r="AG8" s="75"/>
      <c r="AH8" s="75"/>
      <c r="AI8" s="75"/>
      <c r="AJ8" s="75"/>
      <c r="AK8" s="75"/>
      <c r="AL8" s="75"/>
      <c r="AM8" s="75"/>
      <c r="AN8" s="75"/>
      <c r="AO8" s="76"/>
    </row>
    <row r="9" spans="1:41" ht="30" customHeight="1" x14ac:dyDescent="0.4">
      <c r="A9" s="97"/>
      <c r="B9" s="98"/>
      <c r="C9" s="98"/>
      <c r="D9" s="98"/>
      <c r="E9" s="99"/>
      <c r="F9" s="100" t="s">
        <v>46</v>
      </c>
      <c r="G9" s="78"/>
      <c r="H9" s="78"/>
      <c r="I9" s="79"/>
      <c r="J9" s="148"/>
      <c r="K9" s="148"/>
      <c r="L9" s="148"/>
      <c r="M9" s="148"/>
      <c r="N9" s="101" t="s">
        <v>42</v>
      </c>
      <c r="O9" s="101"/>
      <c r="P9" s="148"/>
      <c r="Q9" s="148"/>
      <c r="R9" s="101" t="s">
        <v>43</v>
      </c>
      <c r="S9" s="101"/>
      <c r="T9" s="148"/>
      <c r="U9" s="148"/>
      <c r="V9" s="101" t="s">
        <v>44</v>
      </c>
      <c r="W9" s="101"/>
      <c r="X9" s="77" t="s">
        <v>41</v>
      </c>
      <c r="Y9" s="78"/>
      <c r="Z9" s="78"/>
      <c r="AA9" s="79"/>
      <c r="AB9" s="147"/>
      <c r="AC9" s="148"/>
      <c r="AD9" s="148"/>
      <c r="AE9" s="148"/>
      <c r="AF9" s="148"/>
      <c r="AG9" s="148"/>
      <c r="AH9" s="148"/>
      <c r="AI9" s="148"/>
      <c r="AJ9" s="148"/>
      <c r="AK9" s="148"/>
      <c r="AL9" s="148"/>
      <c r="AM9" s="145" t="s">
        <v>45</v>
      </c>
      <c r="AN9" s="145"/>
      <c r="AO9" s="146"/>
    </row>
    <row r="10" spans="1:41" ht="17.25" x14ac:dyDescent="0.4">
      <c r="A10" s="91" t="s">
        <v>6</v>
      </c>
      <c r="B10" s="92"/>
      <c r="C10" s="92"/>
      <c r="D10" s="92"/>
      <c r="E10" s="93"/>
      <c r="F10" s="19" t="s">
        <v>7</v>
      </c>
      <c r="G10" s="112"/>
      <c r="H10" s="113"/>
      <c r="I10" s="113"/>
      <c r="J10" s="113"/>
      <c r="K10" s="113"/>
      <c r="L10" s="113"/>
      <c r="M10" s="113"/>
      <c r="N10" s="114"/>
      <c r="O10" s="158"/>
      <c r="P10" s="159"/>
      <c r="Q10" s="159"/>
      <c r="R10" s="159"/>
      <c r="S10" s="159"/>
      <c r="T10" s="159"/>
      <c r="U10" s="159"/>
      <c r="V10" s="159"/>
      <c r="W10" s="159"/>
      <c r="X10" s="159"/>
      <c r="Y10" s="159"/>
      <c r="Z10" s="159"/>
      <c r="AA10" s="159"/>
      <c r="AB10" s="159"/>
      <c r="AC10" s="159"/>
      <c r="AD10" s="159"/>
      <c r="AE10" s="159"/>
      <c r="AF10" s="159"/>
      <c r="AG10" s="159"/>
      <c r="AH10" s="159"/>
      <c r="AI10" s="159"/>
      <c r="AJ10" s="159"/>
      <c r="AK10" s="159"/>
      <c r="AL10" s="159"/>
      <c r="AM10" s="159"/>
      <c r="AN10" s="159"/>
      <c r="AO10" s="160"/>
    </row>
    <row r="11" spans="1:41" ht="30" customHeight="1" x14ac:dyDescent="0.4">
      <c r="A11" s="94"/>
      <c r="B11" s="95"/>
      <c r="C11" s="95"/>
      <c r="D11" s="95"/>
      <c r="E11" s="96"/>
      <c r="F11" s="16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162"/>
    </row>
    <row r="12" spans="1:41" ht="30" customHeight="1" x14ac:dyDescent="0.4">
      <c r="A12" s="97"/>
      <c r="B12" s="98"/>
      <c r="C12" s="98"/>
      <c r="D12" s="98"/>
      <c r="E12" s="99"/>
      <c r="F12" s="77" t="s">
        <v>8</v>
      </c>
      <c r="G12" s="78"/>
      <c r="H12" s="78"/>
      <c r="I12" s="79"/>
      <c r="J12" s="75"/>
      <c r="K12" s="75"/>
      <c r="L12" s="75"/>
      <c r="M12" s="75"/>
      <c r="N12" s="75"/>
      <c r="O12" s="75"/>
      <c r="P12" s="75"/>
      <c r="Q12" s="75"/>
      <c r="R12" s="75"/>
      <c r="S12" s="75"/>
      <c r="T12" s="75"/>
      <c r="U12" s="75"/>
      <c r="V12" s="75"/>
      <c r="W12" s="76"/>
      <c r="X12" s="77" t="s">
        <v>9</v>
      </c>
      <c r="Y12" s="78"/>
      <c r="Z12" s="78"/>
      <c r="AA12" s="79"/>
      <c r="AB12" s="75"/>
      <c r="AC12" s="75"/>
      <c r="AD12" s="75"/>
      <c r="AE12" s="75"/>
      <c r="AF12" s="75"/>
      <c r="AG12" s="75"/>
      <c r="AH12" s="75"/>
      <c r="AI12" s="75"/>
      <c r="AJ12" s="75"/>
      <c r="AK12" s="75"/>
      <c r="AL12" s="75"/>
      <c r="AM12" s="75"/>
      <c r="AN12" s="75"/>
      <c r="AO12" s="76"/>
    </row>
    <row r="13" spans="1:41" ht="30" customHeight="1" x14ac:dyDescent="0.4">
      <c r="A13" s="85" t="s">
        <v>10</v>
      </c>
      <c r="B13" s="86"/>
      <c r="C13" s="86"/>
      <c r="D13" s="86"/>
      <c r="E13" s="87"/>
      <c r="F13" s="74"/>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157" t="s">
        <v>11</v>
      </c>
      <c r="AJ13" s="157"/>
      <c r="AK13" s="102" t="s">
        <v>12</v>
      </c>
      <c r="AL13" s="102"/>
      <c r="AM13" s="102"/>
      <c r="AN13" s="102"/>
      <c r="AO13" s="103"/>
    </row>
    <row r="14" spans="1:41" ht="30" customHeight="1" x14ac:dyDescent="0.4">
      <c r="A14" s="82" t="s">
        <v>16</v>
      </c>
      <c r="B14" s="83"/>
      <c r="C14" s="83"/>
      <c r="D14" s="83"/>
      <c r="E14" s="84"/>
      <c r="F14" s="107"/>
      <c r="G14" s="108"/>
      <c r="H14" s="108"/>
      <c r="I14" s="108"/>
      <c r="J14" s="150" t="s">
        <v>29</v>
      </c>
      <c r="K14" s="151"/>
      <c r="L14" s="152"/>
      <c r="M14" s="153"/>
      <c r="N14" s="153"/>
      <c r="O14" s="153"/>
      <c r="P14" s="153"/>
      <c r="Q14" s="153"/>
      <c r="R14" s="153"/>
      <c r="S14" s="153"/>
      <c r="T14" s="153"/>
      <c r="U14" s="153"/>
      <c r="V14" s="153"/>
      <c r="W14" s="154"/>
      <c r="X14" s="155" t="s">
        <v>17</v>
      </c>
      <c r="Y14" s="156"/>
      <c r="Z14" s="156"/>
      <c r="AA14" s="156"/>
      <c r="AB14" s="107"/>
      <c r="AC14" s="108"/>
      <c r="AD14" s="108"/>
      <c r="AE14" s="108"/>
      <c r="AF14" s="108"/>
      <c r="AG14" s="108"/>
      <c r="AH14" s="108"/>
      <c r="AI14" s="108"/>
      <c r="AJ14" s="108"/>
      <c r="AK14" s="108"/>
      <c r="AL14" s="108"/>
      <c r="AM14" s="145" t="s">
        <v>18</v>
      </c>
      <c r="AN14" s="145"/>
      <c r="AO14" s="146"/>
    </row>
    <row r="15" spans="1:41" ht="30" customHeight="1" x14ac:dyDescent="0.4">
      <c r="A15" s="85" t="s">
        <v>19</v>
      </c>
      <c r="B15" s="86"/>
      <c r="C15" s="86"/>
      <c r="D15" s="86"/>
      <c r="E15" s="87"/>
      <c r="F15" s="107"/>
      <c r="G15" s="108"/>
      <c r="H15" s="108"/>
      <c r="I15" s="108"/>
      <c r="J15" s="132" t="s">
        <v>20</v>
      </c>
      <c r="K15" s="133"/>
      <c r="L15" s="134" t="s">
        <v>21</v>
      </c>
      <c r="M15" s="135"/>
      <c r="N15" s="135"/>
      <c r="O15" s="135"/>
      <c r="P15" s="135"/>
      <c r="Q15" s="135"/>
      <c r="R15" s="135"/>
      <c r="S15" s="135"/>
      <c r="T15" s="135"/>
      <c r="U15" s="135"/>
      <c r="V15" s="135"/>
      <c r="W15" s="136"/>
      <c r="X15" s="137"/>
      <c r="Y15" s="138"/>
      <c r="Z15" s="138"/>
      <c r="AA15" s="138"/>
      <c r="AB15" s="149"/>
      <c r="AC15" s="149"/>
      <c r="AD15" s="149"/>
      <c r="AE15" s="149"/>
      <c r="AF15" s="149"/>
      <c r="AG15" s="110"/>
      <c r="AH15" s="110"/>
      <c r="AI15" s="110"/>
      <c r="AJ15" s="143"/>
      <c r="AK15" s="143"/>
      <c r="AL15" s="143"/>
      <c r="AM15" s="143"/>
      <c r="AN15" s="143"/>
      <c r="AO15" s="144"/>
    </row>
    <row r="16" spans="1:41" ht="30" customHeight="1" x14ac:dyDescent="0.4">
      <c r="A16" s="122" t="s">
        <v>1795</v>
      </c>
      <c r="B16" s="122"/>
      <c r="C16" s="122"/>
      <c r="D16" s="122"/>
      <c r="E16" s="122"/>
      <c r="F16" s="111" t="s">
        <v>1794</v>
      </c>
      <c r="G16" s="111"/>
      <c r="H16" s="111"/>
      <c r="I16" s="111"/>
      <c r="J16" s="128"/>
      <c r="K16" s="128"/>
      <c r="L16" s="128"/>
      <c r="M16" s="128"/>
      <c r="N16" s="128"/>
      <c r="O16" s="128"/>
      <c r="P16" s="128"/>
      <c r="Q16" s="128"/>
      <c r="R16" s="111" t="s">
        <v>1796</v>
      </c>
      <c r="S16" s="111"/>
      <c r="T16" s="111"/>
      <c r="U16" s="111"/>
      <c r="V16" s="128"/>
      <c r="W16" s="128"/>
      <c r="X16" s="128"/>
      <c r="Y16" s="128"/>
      <c r="Z16" s="128"/>
      <c r="AA16" s="128"/>
      <c r="AB16" s="128"/>
      <c r="AC16" s="128"/>
      <c r="AD16" s="111" t="s">
        <v>1797</v>
      </c>
      <c r="AE16" s="111"/>
      <c r="AF16" s="111"/>
      <c r="AG16" s="111"/>
      <c r="AH16" s="128"/>
      <c r="AI16" s="128"/>
      <c r="AJ16" s="128"/>
      <c r="AK16" s="128"/>
      <c r="AL16" s="128"/>
      <c r="AM16" s="128"/>
      <c r="AN16" s="128"/>
      <c r="AO16" s="128"/>
    </row>
    <row r="17" spans="1:41" ht="15" customHeight="1" x14ac:dyDescent="0.4">
      <c r="A17" s="16"/>
      <c r="B17" s="17"/>
      <c r="C17" s="17"/>
      <c r="D17" s="17"/>
      <c r="E17" s="17"/>
      <c r="F17" s="18"/>
      <c r="G17" s="18"/>
      <c r="H17" s="18"/>
      <c r="I17" s="18"/>
      <c r="J17" s="18"/>
      <c r="K17" s="18"/>
      <c r="L17" s="18"/>
      <c r="M17" s="18"/>
      <c r="N17" s="18"/>
      <c r="O17" s="18"/>
      <c r="P17" s="18"/>
      <c r="Q17" s="18"/>
      <c r="R17" s="18"/>
      <c r="S17" s="18"/>
      <c r="T17" s="18"/>
      <c r="U17" s="18"/>
      <c r="V17" s="63"/>
      <c r="W17" s="63"/>
      <c r="X17" s="63"/>
      <c r="Y17" s="63"/>
      <c r="Z17" s="63"/>
      <c r="AA17" s="63"/>
      <c r="AB17" s="63"/>
      <c r="AC17" s="63"/>
      <c r="AD17" s="63"/>
      <c r="AE17" s="63"/>
      <c r="AF17" s="63"/>
      <c r="AG17" s="63"/>
      <c r="AH17" s="63"/>
      <c r="AI17" s="63"/>
      <c r="AJ17" s="63"/>
      <c r="AK17" s="18"/>
      <c r="AL17" s="18"/>
      <c r="AM17" s="18"/>
      <c r="AN17" s="18"/>
      <c r="AO17" s="18"/>
    </row>
    <row r="18" spans="1:41" ht="30" customHeight="1" x14ac:dyDescent="0.4">
      <c r="A18" s="91" t="s">
        <v>13</v>
      </c>
      <c r="B18" s="92"/>
      <c r="C18" s="92"/>
      <c r="D18" s="92"/>
      <c r="E18" s="93"/>
      <c r="F18" s="104" t="s">
        <v>4</v>
      </c>
      <c r="G18" s="105"/>
      <c r="H18" s="105"/>
      <c r="I18" s="106"/>
      <c r="J18" s="107"/>
      <c r="K18" s="108"/>
      <c r="L18" s="108"/>
      <c r="M18" s="108"/>
      <c r="N18" s="108"/>
      <c r="O18" s="108"/>
      <c r="P18" s="108"/>
      <c r="Q18" s="108"/>
      <c r="R18" s="108"/>
      <c r="S18" s="108"/>
      <c r="T18" s="108"/>
      <c r="U18" s="108"/>
      <c r="V18" s="108"/>
      <c r="W18" s="109"/>
      <c r="X18" s="104" t="s">
        <v>14</v>
      </c>
      <c r="Y18" s="105"/>
      <c r="Z18" s="105"/>
      <c r="AA18" s="106"/>
      <c r="AB18" s="107"/>
      <c r="AC18" s="108"/>
      <c r="AD18" s="108"/>
      <c r="AE18" s="108"/>
      <c r="AF18" s="108"/>
      <c r="AG18" s="108"/>
      <c r="AH18" s="108"/>
      <c r="AI18" s="108"/>
      <c r="AJ18" s="108"/>
      <c r="AK18" s="108"/>
      <c r="AL18" s="108"/>
      <c r="AM18" s="108"/>
      <c r="AN18" s="108"/>
      <c r="AO18" s="109"/>
    </row>
    <row r="19" spans="1:41" ht="30" customHeight="1" x14ac:dyDescent="0.4">
      <c r="A19" s="97"/>
      <c r="B19" s="98"/>
      <c r="C19" s="98"/>
      <c r="D19" s="98"/>
      <c r="E19" s="99"/>
      <c r="F19" s="104" t="s">
        <v>5</v>
      </c>
      <c r="G19" s="105"/>
      <c r="H19" s="105"/>
      <c r="I19" s="106"/>
      <c r="J19" s="107"/>
      <c r="K19" s="108"/>
      <c r="L19" s="108"/>
      <c r="M19" s="108"/>
      <c r="N19" s="108"/>
      <c r="O19" s="108"/>
      <c r="P19" s="108"/>
      <c r="Q19" s="108"/>
      <c r="R19" s="108"/>
      <c r="S19" s="108"/>
      <c r="T19" s="108"/>
      <c r="U19" s="108"/>
      <c r="V19" s="108"/>
      <c r="W19" s="109"/>
      <c r="X19" s="140" t="s">
        <v>15</v>
      </c>
      <c r="Y19" s="141"/>
      <c r="Z19" s="141"/>
      <c r="AA19" s="142"/>
      <c r="AB19" s="107"/>
      <c r="AC19" s="108"/>
      <c r="AD19" s="108"/>
      <c r="AE19" s="108"/>
      <c r="AF19" s="108"/>
      <c r="AG19" s="108"/>
      <c r="AH19" s="108"/>
      <c r="AI19" s="108"/>
      <c r="AJ19" s="108"/>
      <c r="AK19" s="108"/>
      <c r="AL19" s="108"/>
      <c r="AM19" s="108"/>
      <c r="AN19" s="108"/>
      <c r="AO19" s="109"/>
    </row>
    <row r="20" spans="1:41" ht="8.25" customHeight="1" x14ac:dyDescent="0.4">
      <c r="A20" s="8"/>
      <c r="B20" s="8"/>
      <c r="C20" s="8"/>
      <c r="D20" s="8"/>
      <c r="E20" s="8"/>
      <c r="F20" s="12"/>
      <c r="G20" s="12"/>
      <c r="H20" s="12"/>
      <c r="I20" s="12"/>
      <c r="J20" s="13"/>
      <c r="K20" s="13"/>
      <c r="L20" s="14"/>
      <c r="M20" s="14"/>
      <c r="N20" s="14"/>
      <c r="O20" s="14"/>
      <c r="P20" s="14"/>
      <c r="Q20" s="14"/>
      <c r="R20" s="14"/>
      <c r="S20" s="14"/>
      <c r="T20" s="14"/>
      <c r="U20" s="14"/>
      <c r="V20" s="14"/>
      <c r="W20" s="14"/>
      <c r="X20" s="15"/>
      <c r="Y20" s="15"/>
      <c r="Z20" s="15"/>
      <c r="AA20" s="15"/>
      <c r="AB20" s="13"/>
      <c r="AC20" s="13"/>
      <c r="AD20" s="13"/>
      <c r="AE20" s="13"/>
      <c r="AF20" s="13"/>
      <c r="AG20" s="13"/>
      <c r="AH20" s="13"/>
      <c r="AI20" s="13"/>
      <c r="AJ20" s="13"/>
      <c r="AK20" s="13"/>
      <c r="AL20" s="13"/>
      <c r="AM20" s="13"/>
      <c r="AN20" s="13"/>
      <c r="AO20" s="13"/>
    </row>
    <row r="21" spans="1:41" ht="25.5" customHeight="1" x14ac:dyDescent="0.4">
      <c r="A21" s="139" t="s">
        <v>108</v>
      </c>
      <c r="B21" s="139"/>
      <c r="C21" s="139"/>
      <c r="D21" s="139"/>
      <c r="E21" s="139"/>
      <c r="F21" s="139"/>
      <c r="G21" s="139"/>
      <c r="H21" s="139"/>
      <c r="I21" s="139"/>
      <c r="J21" s="139"/>
      <c r="K21" s="139"/>
      <c r="L21" s="139"/>
      <c r="M21" s="139"/>
      <c r="N21" s="139"/>
      <c r="O21" s="139"/>
      <c r="P21" s="139"/>
      <c r="Q21" s="139"/>
      <c r="R21" s="139"/>
      <c r="S21" s="139"/>
      <c r="T21" s="139"/>
      <c r="U21" s="139"/>
      <c r="V21" s="139"/>
      <c r="W21" s="139"/>
      <c r="X21" s="139"/>
      <c r="Y21" s="139"/>
      <c r="Z21" s="139"/>
      <c r="AA21" s="139"/>
      <c r="AB21" s="139"/>
      <c r="AC21" s="139"/>
      <c r="AD21" s="139"/>
      <c r="AE21" s="139"/>
      <c r="AF21" s="139"/>
      <c r="AG21" s="139"/>
      <c r="AH21" s="139"/>
      <c r="AI21" s="139"/>
      <c r="AJ21" s="139"/>
      <c r="AK21" s="139"/>
      <c r="AL21" s="139"/>
      <c r="AM21" s="139"/>
      <c r="AN21" s="139"/>
      <c r="AO21" s="139"/>
    </row>
    <row r="22" spans="1:41" x14ac:dyDescent="0.4">
      <c r="A22" s="131" t="s">
        <v>36</v>
      </c>
      <c r="B22" s="131"/>
      <c r="C22" s="131"/>
      <c r="D22" s="131"/>
      <c r="E22" s="131"/>
      <c r="F22" s="131"/>
      <c r="G22" s="131"/>
      <c r="H22" s="131"/>
      <c r="I22" s="131"/>
      <c r="J22" s="131"/>
      <c r="K22" s="131"/>
      <c r="L22" s="131"/>
      <c r="M22" s="131"/>
      <c r="N22" s="131"/>
      <c r="O22" s="131"/>
      <c r="P22" s="131"/>
      <c r="Q22" s="131"/>
      <c r="R22" s="131"/>
      <c r="S22" s="131"/>
      <c r="T22" s="131"/>
      <c r="U22" s="131"/>
      <c r="V22" s="131"/>
      <c r="W22" s="131"/>
      <c r="X22" s="131"/>
      <c r="Y22" s="131"/>
      <c r="Z22" s="131"/>
      <c r="AA22" s="131"/>
      <c r="AB22" s="131"/>
      <c r="AC22" s="131"/>
      <c r="AD22" s="131"/>
      <c r="AE22" s="131"/>
      <c r="AF22" s="131"/>
      <c r="AG22" s="131"/>
      <c r="AH22" s="131"/>
      <c r="AI22" s="131"/>
      <c r="AJ22" s="131"/>
      <c r="AK22" s="131"/>
      <c r="AL22" s="131"/>
      <c r="AM22" s="131"/>
      <c r="AN22" s="131"/>
      <c r="AO22" s="131"/>
    </row>
    <row r="23" spans="1:41" ht="30" customHeight="1" x14ac:dyDescent="0.4">
      <c r="A23" s="122" t="s">
        <v>22</v>
      </c>
      <c r="B23" s="122"/>
      <c r="C23" s="122"/>
      <c r="D23" s="122"/>
      <c r="E23" s="122"/>
      <c r="F23" s="128"/>
      <c r="G23" s="128"/>
      <c r="H23" s="128"/>
      <c r="I23" s="128"/>
      <c r="J23" s="128"/>
      <c r="K23" s="128"/>
      <c r="L23" s="128"/>
      <c r="M23" s="128"/>
      <c r="N23" s="128"/>
      <c r="O23" s="128"/>
      <c r="P23" s="128"/>
      <c r="Q23" s="128"/>
      <c r="R23" s="128"/>
      <c r="S23" s="128"/>
      <c r="T23" s="128"/>
      <c r="U23" s="128"/>
      <c r="V23" s="128"/>
      <c r="W23" s="128"/>
      <c r="X23" s="130" t="s">
        <v>19</v>
      </c>
      <c r="Y23" s="130"/>
      <c r="Z23" s="130"/>
      <c r="AA23" s="130"/>
      <c r="AB23" s="129"/>
      <c r="AC23" s="129"/>
      <c r="AD23" s="129"/>
      <c r="AE23" s="126" t="s">
        <v>20</v>
      </c>
      <c r="AF23" s="126"/>
      <c r="AG23" s="127" t="s">
        <v>24</v>
      </c>
      <c r="AH23" s="127"/>
      <c r="AI23" s="127"/>
      <c r="AJ23" s="127"/>
      <c r="AK23" s="127"/>
      <c r="AL23" s="127"/>
      <c r="AM23" s="127"/>
      <c r="AN23" s="127"/>
      <c r="AO23" s="127"/>
    </row>
    <row r="24" spans="1:41" ht="30" customHeight="1" x14ac:dyDescent="0.4">
      <c r="A24" s="116" t="s">
        <v>23</v>
      </c>
      <c r="B24" s="116"/>
      <c r="C24" s="116"/>
      <c r="D24" s="116"/>
      <c r="E24" s="116"/>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19"/>
      <c r="AI24" s="119"/>
      <c r="AJ24" s="119"/>
      <c r="AK24" s="119"/>
      <c r="AL24" s="119"/>
      <c r="AM24" s="119"/>
      <c r="AN24" s="119"/>
      <c r="AO24" s="119"/>
    </row>
    <row r="25" spans="1:41" ht="9.75" customHeight="1" x14ac:dyDescent="0.4">
      <c r="A25" s="10"/>
      <c r="B25" s="10"/>
      <c r="C25" s="10"/>
      <c r="D25" s="10"/>
      <c r="E25" s="10"/>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row>
    <row r="26" spans="1:41" ht="49.5" customHeight="1" x14ac:dyDescent="0.4">
      <c r="A26" s="122" t="s">
        <v>106</v>
      </c>
      <c r="B26" s="122"/>
      <c r="C26" s="122"/>
      <c r="D26" s="122"/>
      <c r="E26" s="122"/>
      <c r="F26" s="123"/>
      <c r="G26" s="124"/>
      <c r="H26" s="124"/>
      <c r="I26" s="124"/>
      <c r="J26" s="124"/>
      <c r="K26" s="124"/>
      <c r="L26" s="124"/>
      <c r="M26" s="124"/>
      <c r="N26" s="124"/>
      <c r="O26" s="124"/>
      <c r="P26" s="124"/>
      <c r="Q26" s="124"/>
      <c r="R26" s="124"/>
      <c r="S26" s="124"/>
      <c r="T26" s="124"/>
      <c r="U26" s="124"/>
      <c r="V26" s="124"/>
      <c r="W26" s="124"/>
      <c r="X26" s="124"/>
      <c r="Y26" s="124"/>
      <c r="Z26" s="124"/>
      <c r="AA26" s="124"/>
      <c r="AB26" s="124"/>
      <c r="AC26" s="124"/>
      <c r="AD26" s="124"/>
      <c r="AE26" s="124"/>
      <c r="AF26" s="124"/>
      <c r="AG26" s="124"/>
      <c r="AH26" s="124"/>
      <c r="AI26" s="124"/>
      <c r="AJ26" s="124"/>
      <c r="AK26" s="124"/>
      <c r="AL26" s="124"/>
      <c r="AM26" s="124"/>
      <c r="AN26" s="124"/>
      <c r="AO26" s="125"/>
    </row>
    <row r="27" spans="1:41" ht="9.75" customHeight="1" x14ac:dyDescent="0.4">
      <c r="A27" s="8"/>
      <c r="B27" s="8"/>
      <c r="C27" s="8"/>
      <c r="D27" s="8"/>
      <c r="E27" s="8"/>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row>
    <row r="29" spans="1:41" s="7" customFormat="1" ht="25.5" customHeight="1" x14ac:dyDescent="0.4">
      <c r="A29" s="117" t="s">
        <v>107</v>
      </c>
      <c r="B29" s="117"/>
      <c r="C29" s="117"/>
      <c r="D29" s="117"/>
      <c r="E29" s="117"/>
      <c r="F29" s="117"/>
      <c r="G29" s="117"/>
      <c r="H29" s="117"/>
      <c r="I29" s="117"/>
      <c r="J29" s="117"/>
      <c r="K29" s="117"/>
      <c r="L29" s="117"/>
      <c r="M29" s="117"/>
      <c r="N29" s="117"/>
      <c r="O29" s="117"/>
      <c r="P29" s="117"/>
      <c r="Q29" s="117"/>
      <c r="R29" s="117"/>
      <c r="S29" s="117"/>
      <c r="T29" s="117"/>
      <c r="U29" s="117"/>
      <c r="V29" s="117"/>
      <c r="W29" s="117"/>
      <c r="X29" s="117"/>
      <c r="Y29" s="117"/>
      <c r="Z29" s="117"/>
      <c r="AA29" s="117"/>
      <c r="AB29" s="117"/>
      <c r="AC29" s="117"/>
      <c r="AD29" s="117"/>
      <c r="AE29" s="117"/>
      <c r="AF29" s="117"/>
      <c r="AG29" s="117"/>
      <c r="AH29" s="117"/>
      <c r="AI29" s="117"/>
      <c r="AJ29" s="117"/>
      <c r="AK29" s="117"/>
      <c r="AL29" s="117"/>
      <c r="AM29" s="117"/>
      <c r="AN29" s="117"/>
      <c r="AO29" s="117"/>
    </row>
    <row r="30" spans="1:41" s="7" customFormat="1" x14ac:dyDescent="0.4">
      <c r="A30" s="7" t="s">
        <v>105</v>
      </c>
    </row>
    <row r="31" spans="1:41" s="7" customFormat="1" ht="75.75" customHeight="1" x14ac:dyDescent="0.4">
      <c r="A31" s="5" t="s">
        <v>11</v>
      </c>
      <c r="B31" s="7">
        <v>1</v>
      </c>
      <c r="D31" s="115" t="s">
        <v>38</v>
      </c>
      <c r="E31" s="120"/>
      <c r="F31" s="120"/>
      <c r="G31" s="120"/>
      <c r="H31" s="120"/>
      <c r="I31" s="120"/>
      <c r="J31" s="120"/>
      <c r="K31" s="120"/>
      <c r="L31" s="120"/>
      <c r="M31" s="120"/>
      <c r="N31" s="120"/>
      <c r="O31" s="120"/>
      <c r="P31" s="120"/>
      <c r="Q31" s="120"/>
      <c r="R31" s="120"/>
      <c r="S31" s="120"/>
      <c r="T31" s="120"/>
      <c r="U31" s="120"/>
      <c r="V31" s="120"/>
      <c r="W31" s="120"/>
      <c r="X31" s="120"/>
      <c r="Y31" s="120"/>
      <c r="Z31" s="120"/>
      <c r="AA31" s="120"/>
      <c r="AB31" s="120"/>
      <c r="AC31" s="120"/>
      <c r="AD31" s="120"/>
      <c r="AE31" s="120"/>
      <c r="AF31" s="120"/>
      <c r="AG31" s="120"/>
      <c r="AH31" s="120"/>
      <c r="AI31" s="120"/>
      <c r="AJ31" s="120"/>
      <c r="AK31" s="120"/>
      <c r="AL31" s="120"/>
      <c r="AM31" s="120"/>
      <c r="AN31" s="120"/>
      <c r="AO31" s="120"/>
    </row>
    <row r="32" spans="1:41" s="7" customFormat="1" ht="30.75" customHeight="1" x14ac:dyDescent="0.4">
      <c r="A32" s="5" t="s">
        <v>11</v>
      </c>
      <c r="B32" s="7">
        <v>2</v>
      </c>
      <c r="D32" s="118" t="s">
        <v>25</v>
      </c>
      <c r="E32" s="118"/>
      <c r="F32" s="118"/>
      <c r="G32" s="118"/>
      <c r="H32" s="118"/>
      <c r="I32" s="118"/>
      <c r="J32" s="118"/>
      <c r="K32" s="118"/>
      <c r="L32" s="118"/>
      <c r="M32" s="118"/>
      <c r="N32" s="118"/>
      <c r="O32" s="118"/>
      <c r="P32" s="118"/>
      <c r="Q32" s="118"/>
      <c r="R32" s="118"/>
      <c r="S32" s="118"/>
      <c r="T32" s="118"/>
      <c r="U32" s="118"/>
      <c r="V32" s="118"/>
      <c r="W32" s="118"/>
      <c r="X32" s="118"/>
      <c r="Y32" s="118"/>
      <c r="Z32" s="118"/>
      <c r="AA32" s="118"/>
      <c r="AB32" s="118"/>
      <c r="AC32" s="118"/>
      <c r="AD32" s="118"/>
      <c r="AE32" s="118"/>
      <c r="AF32" s="118"/>
      <c r="AG32" s="118"/>
      <c r="AH32" s="118"/>
      <c r="AI32" s="118"/>
      <c r="AJ32" s="118"/>
      <c r="AK32" s="118"/>
      <c r="AL32" s="118"/>
      <c r="AM32" s="118"/>
      <c r="AN32" s="118"/>
      <c r="AO32" s="118"/>
    </row>
    <row r="33" spans="1:41" s="7" customFormat="1" ht="73.5" customHeight="1" x14ac:dyDescent="0.4">
      <c r="A33" s="5" t="s">
        <v>11</v>
      </c>
      <c r="B33" s="7">
        <v>3</v>
      </c>
      <c r="D33" s="121" t="s">
        <v>28</v>
      </c>
      <c r="E33" s="121"/>
      <c r="F33" s="121"/>
      <c r="G33" s="121"/>
      <c r="H33" s="121"/>
      <c r="I33" s="121"/>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c r="AH33" s="121"/>
      <c r="AI33" s="121"/>
      <c r="AJ33" s="121"/>
      <c r="AK33" s="121"/>
      <c r="AL33" s="121"/>
      <c r="AM33" s="121"/>
      <c r="AN33" s="121"/>
      <c r="AO33" s="121"/>
    </row>
    <row r="34" spans="1:41" s="7" customFormat="1" ht="24.75" customHeight="1" x14ac:dyDescent="0.4">
      <c r="A34" s="5" t="s">
        <v>11</v>
      </c>
      <c r="B34" s="7">
        <v>4</v>
      </c>
      <c r="D34" s="118" t="s">
        <v>26</v>
      </c>
      <c r="E34" s="118"/>
      <c r="F34" s="118"/>
      <c r="G34" s="118"/>
      <c r="H34" s="118"/>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8"/>
      <c r="AK34" s="118"/>
      <c r="AL34" s="118"/>
      <c r="AM34" s="118"/>
      <c r="AN34" s="118"/>
      <c r="AO34" s="118"/>
    </row>
    <row r="35" spans="1:41" s="7" customFormat="1" ht="24.75" customHeight="1" x14ac:dyDescent="0.4">
      <c r="A35" s="5" t="s">
        <v>11</v>
      </c>
      <c r="B35" s="7">
        <v>5</v>
      </c>
      <c r="D35" s="118" t="s">
        <v>27</v>
      </c>
      <c r="E35" s="118"/>
      <c r="F35" s="118"/>
      <c r="G35" s="118"/>
      <c r="H35" s="118"/>
      <c r="I35" s="118"/>
      <c r="J35" s="118"/>
      <c r="K35" s="118"/>
      <c r="L35" s="118"/>
      <c r="M35" s="118"/>
      <c r="N35" s="118"/>
      <c r="O35" s="118"/>
      <c r="P35" s="118"/>
      <c r="Q35" s="118"/>
      <c r="R35" s="118"/>
      <c r="S35" s="118"/>
      <c r="T35" s="118"/>
      <c r="U35" s="118"/>
      <c r="V35" s="118"/>
      <c r="W35" s="118"/>
      <c r="X35" s="118"/>
      <c r="Y35" s="118"/>
      <c r="Z35" s="118"/>
      <c r="AA35" s="118"/>
      <c r="AB35" s="118"/>
      <c r="AC35" s="118"/>
      <c r="AD35" s="118"/>
      <c r="AE35" s="118"/>
      <c r="AF35" s="118"/>
      <c r="AG35" s="118"/>
      <c r="AH35" s="118"/>
      <c r="AI35" s="118"/>
      <c r="AJ35" s="118"/>
      <c r="AK35" s="118"/>
      <c r="AL35" s="118"/>
      <c r="AM35" s="118"/>
      <c r="AN35" s="118"/>
      <c r="AO35" s="118"/>
    </row>
    <row r="36" spans="1:41" s="7" customFormat="1" ht="36" customHeight="1" x14ac:dyDescent="0.4">
      <c r="A36" s="5" t="s">
        <v>11</v>
      </c>
      <c r="B36" s="7">
        <v>6</v>
      </c>
      <c r="D36" s="115" t="s">
        <v>146</v>
      </c>
      <c r="E36" s="115"/>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115"/>
      <c r="AK36" s="115"/>
      <c r="AL36" s="115"/>
      <c r="AM36" s="115"/>
      <c r="AN36" s="115"/>
      <c r="AO36" s="115"/>
    </row>
  </sheetData>
  <sheetProtection algorithmName="SHA-512" hashValue="MjtBmI4vPU/V/gJzFadrsCl/ikly4F5rZGYXXrInW7+M31mmu88nJo6SwtORPHx/gwh6+tdOqqw+crXb4+EvtQ==" saltValue="pHaSbn9TvUXdFTUB63iBgQ==" spinCount="100000" sheet="1" formatCells="0"/>
  <mergeCells count="85">
    <mergeCell ref="AM14:AO14"/>
    <mergeCell ref="F13:AH13"/>
    <mergeCell ref="AI13:AJ13"/>
    <mergeCell ref="O10:AO10"/>
    <mergeCell ref="F11:AO11"/>
    <mergeCell ref="J9:M9"/>
    <mergeCell ref="AB15:AF15"/>
    <mergeCell ref="X9:AA9"/>
    <mergeCell ref="T9:U9"/>
    <mergeCell ref="P9:Q9"/>
    <mergeCell ref="J14:K14"/>
    <mergeCell ref="L14:W14"/>
    <mergeCell ref="X14:AA14"/>
    <mergeCell ref="AB14:AL14"/>
    <mergeCell ref="A22:AO22"/>
    <mergeCell ref="F15:I15"/>
    <mergeCell ref="J15:K15"/>
    <mergeCell ref="L15:W15"/>
    <mergeCell ref="X15:AA15"/>
    <mergeCell ref="A21:AO21"/>
    <mergeCell ref="F19:I19"/>
    <mergeCell ref="J19:W19"/>
    <mergeCell ref="X19:AA19"/>
    <mergeCell ref="AB19:AO19"/>
    <mergeCell ref="AJ15:AO15"/>
    <mergeCell ref="J16:Q16"/>
    <mergeCell ref="R16:U16"/>
    <mergeCell ref="V16:AC16"/>
    <mergeCell ref="AD16:AG16"/>
    <mergeCell ref="AH16:AO16"/>
    <mergeCell ref="AE23:AF23"/>
    <mergeCell ref="AG23:AO23"/>
    <mergeCell ref="F23:W23"/>
    <mergeCell ref="A23:E23"/>
    <mergeCell ref="AB23:AD23"/>
    <mergeCell ref="X23:AA23"/>
    <mergeCell ref="A10:E12"/>
    <mergeCell ref="A13:E13"/>
    <mergeCell ref="A18:E19"/>
    <mergeCell ref="A14:E14"/>
    <mergeCell ref="A15:E15"/>
    <mergeCell ref="A16:E16"/>
    <mergeCell ref="D36:AO36"/>
    <mergeCell ref="A24:E24"/>
    <mergeCell ref="A29:AO29"/>
    <mergeCell ref="D32:AO32"/>
    <mergeCell ref="D35:AO35"/>
    <mergeCell ref="F24:AO24"/>
    <mergeCell ref="D31:AO31"/>
    <mergeCell ref="D33:AO33"/>
    <mergeCell ref="D34:AO34"/>
    <mergeCell ref="A26:E26"/>
    <mergeCell ref="F26:AO26"/>
    <mergeCell ref="V9:W9"/>
    <mergeCell ref="AK13:AO13"/>
    <mergeCell ref="F18:I18"/>
    <mergeCell ref="J18:W18"/>
    <mergeCell ref="X18:AA18"/>
    <mergeCell ref="AB18:AO18"/>
    <mergeCell ref="AG15:AI15"/>
    <mergeCell ref="F14:I14"/>
    <mergeCell ref="F16:I16"/>
    <mergeCell ref="F12:I12"/>
    <mergeCell ref="J12:W12"/>
    <mergeCell ref="X12:AA12"/>
    <mergeCell ref="AB12:AO12"/>
    <mergeCell ref="G10:N10"/>
    <mergeCell ref="AM9:AO9"/>
    <mergeCell ref="AB9:AL9"/>
    <mergeCell ref="V17:AJ17"/>
    <mergeCell ref="F7:I8"/>
    <mergeCell ref="A2:AO2"/>
    <mergeCell ref="F5:AO5"/>
    <mergeCell ref="F6:AO6"/>
    <mergeCell ref="X8:AA8"/>
    <mergeCell ref="AB8:AO8"/>
    <mergeCell ref="J7:W8"/>
    <mergeCell ref="X7:AA7"/>
    <mergeCell ref="A5:E5"/>
    <mergeCell ref="A6:E6"/>
    <mergeCell ref="AB7:AO7"/>
    <mergeCell ref="A7:E9"/>
    <mergeCell ref="F9:I9"/>
    <mergeCell ref="N9:O9"/>
    <mergeCell ref="R9:S9"/>
  </mergeCells>
  <phoneticPr fontId="5"/>
  <dataValidations count="1">
    <dataValidation type="list" allowBlank="1" showInputMessage="1" showErrorMessage="1" sqref="V16:AC16 AH16:AO16" xr:uid="{63E77926-916A-434F-922B-3C9E088BB8DF}">
      <formula1>INDIRECT(J16)</formula1>
    </dataValidation>
  </dataValidations>
  <pageMargins left="0.59055118110236227" right="0.59055118110236227" top="0.39370078740157483" bottom="0.39370078740157483" header="0.31496062992125984" footer="0.31496062992125984"/>
  <pageSetup paperSize="9" scale="7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A84BA7FE-D3EE-41F7-976E-265610A76024}">
          <x14:formula1>
            <xm:f>入力規則!$A$2:$A$21</xm:f>
          </x14:formula1>
          <xm:sqref>AB15:AF15</xm:sqref>
        </x14:dataValidation>
        <x14:dataValidation type="list" allowBlank="1" showInputMessage="1" showErrorMessage="1" xr:uid="{85F98A19-E866-4BEC-879D-FC67D99AA66D}">
          <x14:formula1>
            <xm:f>【参照】業種区分大中分類!$A$4:$A$23</xm:f>
          </x14:formula1>
          <xm:sqref>J16:Q16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B38854-EA69-4820-82B1-4CD11428C979}">
  <sheetPr>
    <tabColor rgb="FFFFC000"/>
    <pageSetUpPr fitToPage="1"/>
  </sheetPr>
  <dimension ref="A1:AT63"/>
  <sheetViews>
    <sheetView view="pageBreakPreview" topLeftCell="A22" zoomScaleNormal="100" zoomScaleSheetLayoutView="100" workbookViewId="0">
      <selection activeCell="K63" sqref="K63:AT63"/>
    </sheetView>
  </sheetViews>
  <sheetFormatPr defaultColWidth="9" defaultRowHeight="16.5" x14ac:dyDescent="0.4"/>
  <cols>
    <col min="1" max="10" width="1.875" style="22" customWidth="1"/>
    <col min="11" max="46" width="2.5" style="22" customWidth="1"/>
    <col min="47" max="16384" width="9" style="22"/>
  </cols>
  <sheetData>
    <row r="1" spans="1:46" ht="11.25" customHeight="1" x14ac:dyDescent="0.4">
      <c r="A1" s="22" t="s">
        <v>123</v>
      </c>
    </row>
    <row r="2" spans="1:46" ht="20.25" x14ac:dyDescent="0.4">
      <c r="A2" s="70" t="s">
        <v>122</v>
      </c>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row>
    <row r="3" spans="1:46" ht="20.25" x14ac:dyDescent="0.4">
      <c r="A3" s="23" t="s">
        <v>110</v>
      </c>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row>
    <row r="4" spans="1:46" ht="69.75" customHeight="1" x14ac:dyDescent="0.4">
      <c r="A4" s="205" t="s">
        <v>84</v>
      </c>
      <c r="B4" s="206"/>
      <c r="C4" s="206"/>
      <c r="D4" s="206"/>
      <c r="E4" s="206"/>
      <c r="F4" s="206"/>
      <c r="G4" s="206"/>
      <c r="H4" s="206"/>
      <c r="I4" s="206"/>
      <c r="J4" s="207"/>
      <c r="K4" s="289"/>
      <c r="L4" s="290"/>
      <c r="M4" s="290"/>
      <c r="N4" s="290"/>
      <c r="O4" s="290"/>
      <c r="P4" s="290"/>
      <c r="Q4" s="290"/>
      <c r="R4" s="290"/>
      <c r="S4" s="290"/>
      <c r="T4" s="290"/>
      <c r="U4" s="290"/>
      <c r="V4" s="290"/>
      <c r="W4" s="290"/>
      <c r="X4" s="290"/>
      <c r="Y4" s="290"/>
      <c r="Z4" s="290"/>
      <c r="AA4" s="290"/>
      <c r="AB4" s="290"/>
      <c r="AC4" s="290"/>
      <c r="AD4" s="290"/>
      <c r="AE4" s="290"/>
      <c r="AF4" s="290"/>
      <c r="AG4" s="290"/>
      <c r="AH4" s="290"/>
      <c r="AI4" s="290"/>
      <c r="AJ4" s="290"/>
      <c r="AK4" s="290"/>
      <c r="AL4" s="290"/>
      <c r="AM4" s="290"/>
      <c r="AN4" s="290"/>
      <c r="AO4" s="290"/>
      <c r="AP4" s="290"/>
      <c r="AQ4" s="290"/>
      <c r="AR4" s="290"/>
      <c r="AS4" s="290"/>
      <c r="AT4" s="291"/>
    </row>
    <row r="5" spans="1:46" ht="14.25" customHeight="1" x14ac:dyDescent="0.4">
      <c r="A5" s="209" t="s">
        <v>81</v>
      </c>
      <c r="B5" s="210"/>
      <c r="C5" s="210"/>
      <c r="D5" s="210"/>
      <c r="E5" s="210"/>
      <c r="F5" s="210"/>
      <c r="G5" s="210"/>
      <c r="H5" s="210"/>
      <c r="I5" s="210"/>
      <c r="J5" s="211"/>
      <c r="K5" s="292" t="s">
        <v>96</v>
      </c>
      <c r="L5" s="293"/>
      <c r="M5" s="293"/>
      <c r="N5" s="293"/>
      <c r="O5" s="293"/>
      <c r="P5" s="293"/>
      <c r="Q5" s="293"/>
      <c r="R5" s="293"/>
      <c r="S5" s="293"/>
      <c r="T5" s="293"/>
      <c r="U5" s="293"/>
      <c r="V5" s="293"/>
      <c r="W5" s="293"/>
      <c r="X5" s="293"/>
      <c r="Y5" s="293"/>
      <c r="Z5" s="293"/>
      <c r="AA5" s="293"/>
      <c r="AB5" s="293"/>
      <c r="AC5" s="293"/>
      <c r="AD5" s="293"/>
      <c r="AE5" s="293"/>
      <c r="AF5" s="293"/>
      <c r="AG5" s="293"/>
      <c r="AH5" s="293"/>
      <c r="AI5" s="293"/>
      <c r="AJ5" s="293"/>
      <c r="AK5" s="293"/>
      <c r="AL5" s="293"/>
      <c r="AM5" s="293"/>
      <c r="AN5" s="293"/>
      <c r="AO5" s="293"/>
      <c r="AP5" s="293"/>
      <c r="AQ5" s="293"/>
      <c r="AR5" s="293"/>
      <c r="AS5" s="293"/>
      <c r="AT5" s="294"/>
    </row>
    <row r="6" spans="1:46" ht="14.25" customHeight="1" x14ac:dyDescent="0.4">
      <c r="A6" s="215"/>
      <c r="B6" s="216"/>
      <c r="C6" s="216"/>
      <c r="D6" s="216"/>
      <c r="E6" s="216"/>
      <c r="F6" s="216"/>
      <c r="G6" s="216"/>
      <c r="H6" s="216"/>
      <c r="I6" s="216"/>
      <c r="J6" s="217"/>
      <c r="K6" s="39" t="s">
        <v>97</v>
      </c>
      <c r="L6" s="208" t="s">
        <v>98</v>
      </c>
      <c r="M6" s="208"/>
      <c r="N6" s="24"/>
      <c r="O6" s="40" t="s">
        <v>97</v>
      </c>
      <c r="P6" s="208" t="s">
        <v>99</v>
      </c>
      <c r="Q6" s="208"/>
      <c r="R6" s="24"/>
      <c r="S6" s="40" t="s">
        <v>97</v>
      </c>
      <c r="T6" s="208" t="s">
        <v>100</v>
      </c>
      <c r="U6" s="208"/>
      <c r="V6" s="24"/>
      <c r="W6" s="40" t="s">
        <v>97</v>
      </c>
      <c r="X6" s="24" t="s">
        <v>101</v>
      </c>
      <c r="Y6" s="24"/>
      <c r="Z6" s="24"/>
      <c r="AA6" s="40" t="s">
        <v>97</v>
      </c>
      <c r="AB6" s="24" t="s">
        <v>102</v>
      </c>
      <c r="AC6" s="24"/>
      <c r="AD6" s="24"/>
      <c r="AE6" s="40" t="s">
        <v>97</v>
      </c>
      <c r="AF6" s="24" t="s">
        <v>103</v>
      </c>
      <c r="AG6" s="24"/>
      <c r="AH6" s="24"/>
      <c r="AI6" s="40" t="s">
        <v>97</v>
      </c>
      <c r="AJ6" s="24" t="s">
        <v>104</v>
      </c>
      <c r="AK6" s="24"/>
      <c r="AL6" s="24"/>
      <c r="AM6" s="24"/>
      <c r="AN6" s="24"/>
      <c r="AO6" s="24"/>
      <c r="AP6" s="24"/>
      <c r="AQ6" s="25"/>
      <c r="AR6" s="25"/>
      <c r="AS6" s="25"/>
      <c r="AT6" s="26"/>
    </row>
    <row r="7" spans="1:46" ht="16.5" customHeight="1" x14ac:dyDescent="0.4">
      <c r="A7" s="209" t="s">
        <v>74</v>
      </c>
      <c r="B7" s="210"/>
      <c r="C7" s="210"/>
      <c r="D7" s="210"/>
      <c r="E7" s="210"/>
      <c r="F7" s="210"/>
      <c r="G7" s="210"/>
      <c r="H7" s="210"/>
      <c r="I7" s="210"/>
      <c r="J7" s="211"/>
      <c r="K7" s="295" t="s">
        <v>75</v>
      </c>
      <c r="L7" s="296"/>
      <c r="M7" s="296"/>
      <c r="N7" s="296"/>
      <c r="O7" s="296"/>
      <c r="P7" s="296"/>
      <c r="Q7" s="296"/>
      <c r="R7" s="296"/>
      <c r="S7" s="296"/>
      <c r="T7" s="296"/>
      <c r="U7" s="296"/>
      <c r="V7" s="296"/>
      <c r="W7" s="296"/>
      <c r="X7" s="296"/>
      <c r="Y7" s="296"/>
      <c r="Z7" s="296"/>
      <c r="AA7" s="296"/>
      <c r="AB7" s="296"/>
      <c r="AC7" s="296"/>
      <c r="AD7" s="296"/>
      <c r="AE7" s="296"/>
      <c r="AF7" s="296"/>
      <c r="AG7" s="296"/>
      <c r="AH7" s="296"/>
      <c r="AI7" s="296"/>
      <c r="AJ7" s="296"/>
      <c r="AK7" s="296"/>
      <c r="AL7" s="296"/>
      <c r="AM7" s="296"/>
      <c r="AN7" s="296"/>
      <c r="AO7" s="296"/>
      <c r="AP7" s="296"/>
      <c r="AQ7" s="296"/>
      <c r="AR7" s="296"/>
      <c r="AS7" s="296"/>
      <c r="AT7" s="297"/>
    </row>
    <row r="8" spans="1:46" ht="90" customHeight="1" x14ac:dyDescent="0.4">
      <c r="A8" s="212"/>
      <c r="B8" s="213"/>
      <c r="C8" s="213"/>
      <c r="D8" s="213"/>
      <c r="E8" s="213"/>
      <c r="F8" s="213"/>
      <c r="G8" s="213"/>
      <c r="H8" s="213"/>
      <c r="I8" s="213"/>
      <c r="J8" s="214"/>
      <c r="K8" s="280"/>
      <c r="L8" s="284"/>
      <c r="M8" s="284"/>
      <c r="N8" s="284"/>
      <c r="O8" s="284"/>
      <c r="P8" s="284"/>
      <c r="Q8" s="284"/>
      <c r="R8" s="284"/>
      <c r="S8" s="284"/>
      <c r="T8" s="284"/>
      <c r="U8" s="284"/>
      <c r="V8" s="284"/>
      <c r="W8" s="284"/>
      <c r="X8" s="284"/>
      <c r="Y8" s="284"/>
      <c r="Z8" s="284"/>
      <c r="AA8" s="284"/>
      <c r="AB8" s="284"/>
      <c r="AC8" s="284"/>
      <c r="AD8" s="284"/>
      <c r="AE8" s="284"/>
      <c r="AF8" s="284"/>
      <c r="AG8" s="284"/>
      <c r="AH8" s="284"/>
      <c r="AI8" s="284"/>
      <c r="AJ8" s="284"/>
      <c r="AK8" s="284"/>
      <c r="AL8" s="284"/>
      <c r="AM8" s="284"/>
      <c r="AN8" s="284"/>
      <c r="AO8" s="284"/>
      <c r="AP8" s="284"/>
      <c r="AQ8" s="284"/>
      <c r="AR8" s="284"/>
      <c r="AS8" s="284"/>
      <c r="AT8" s="303"/>
    </row>
    <row r="9" spans="1:46" ht="16.5" customHeight="1" x14ac:dyDescent="0.4">
      <c r="A9" s="209" t="s">
        <v>34</v>
      </c>
      <c r="B9" s="210"/>
      <c r="C9" s="210"/>
      <c r="D9" s="210"/>
      <c r="E9" s="210"/>
      <c r="F9" s="210"/>
      <c r="G9" s="210"/>
      <c r="H9" s="210"/>
      <c r="I9" s="210"/>
      <c r="J9" s="211"/>
      <c r="K9" s="298" t="s">
        <v>47</v>
      </c>
      <c r="L9" s="299"/>
      <c r="M9" s="299"/>
      <c r="N9" s="299"/>
      <c r="O9" s="299"/>
      <c r="P9" s="299"/>
      <c r="Q9" s="299"/>
      <c r="R9" s="299"/>
      <c r="S9" s="299"/>
      <c r="T9" s="299"/>
      <c r="U9" s="299"/>
      <c r="V9" s="299"/>
      <c r="W9" s="299"/>
      <c r="X9" s="299"/>
      <c r="Y9" s="299"/>
      <c r="Z9" s="299"/>
      <c r="AA9" s="299"/>
      <c r="AB9" s="299"/>
      <c r="AC9" s="299"/>
      <c r="AD9" s="299"/>
      <c r="AE9" s="299"/>
      <c r="AF9" s="299"/>
      <c r="AG9" s="299"/>
      <c r="AH9" s="299"/>
      <c r="AI9" s="299"/>
      <c r="AJ9" s="299"/>
      <c r="AK9" s="299"/>
      <c r="AL9" s="299"/>
      <c r="AM9" s="299"/>
      <c r="AN9" s="299"/>
      <c r="AO9" s="299"/>
      <c r="AP9" s="299"/>
      <c r="AQ9" s="300"/>
      <c r="AR9" s="300"/>
      <c r="AS9" s="300"/>
      <c r="AT9" s="301"/>
    </row>
    <row r="10" spans="1:46" ht="90" customHeight="1" x14ac:dyDescent="0.4">
      <c r="A10" s="212"/>
      <c r="B10" s="213"/>
      <c r="C10" s="213"/>
      <c r="D10" s="213"/>
      <c r="E10" s="213"/>
      <c r="F10" s="213"/>
      <c r="G10" s="213"/>
      <c r="H10" s="213"/>
      <c r="I10" s="213"/>
      <c r="J10" s="214"/>
      <c r="K10" s="280"/>
      <c r="L10" s="281"/>
      <c r="M10" s="281"/>
      <c r="N10" s="281"/>
      <c r="O10" s="281"/>
      <c r="P10" s="281"/>
      <c r="Q10" s="281"/>
      <c r="R10" s="281"/>
      <c r="S10" s="281"/>
      <c r="T10" s="281"/>
      <c r="U10" s="281"/>
      <c r="V10" s="281"/>
      <c r="W10" s="281"/>
      <c r="X10" s="281"/>
      <c r="Y10" s="281"/>
      <c r="Z10" s="281"/>
      <c r="AA10" s="281"/>
      <c r="AB10" s="281"/>
      <c r="AC10" s="281"/>
      <c r="AD10" s="281"/>
      <c r="AE10" s="281"/>
      <c r="AF10" s="281"/>
      <c r="AG10" s="281"/>
      <c r="AH10" s="281"/>
      <c r="AI10" s="281"/>
      <c r="AJ10" s="281"/>
      <c r="AK10" s="281"/>
      <c r="AL10" s="281"/>
      <c r="AM10" s="281"/>
      <c r="AN10" s="281"/>
      <c r="AO10" s="281"/>
      <c r="AP10" s="281"/>
      <c r="AQ10" s="282"/>
      <c r="AR10" s="282"/>
      <c r="AS10" s="282"/>
      <c r="AT10" s="283"/>
    </row>
    <row r="11" spans="1:46" ht="16.5" customHeight="1" x14ac:dyDescent="0.4">
      <c r="A11" s="209" t="s">
        <v>35</v>
      </c>
      <c r="B11" s="210"/>
      <c r="C11" s="210"/>
      <c r="D11" s="210"/>
      <c r="E11" s="210"/>
      <c r="F11" s="210"/>
      <c r="G11" s="210"/>
      <c r="H11" s="210"/>
      <c r="I11" s="210"/>
      <c r="J11" s="211"/>
      <c r="K11" s="298" t="s">
        <v>48</v>
      </c>
      <c r="L11" s="302"/>
      <c r="M11" s="302"/>
      <c r="N11" s="302"/>
      <c r="O11" s="302"/>
      <c r="P11" s="302"/>
      <c r="Q11" s="302"/>
      <c r="R11" s="302"/>
      <c r="S11" s="302"/>
      <c r="T11" s="302"/>
      <c r="U11" s="302"/>
      <c r="V11" s="302"/>
      <c r="W11" s="302"/>
      <c r="X11" s="302"/>
      <c r="Y11" s="302"/>
      <c r="Z11" s="302"/>
      <c r="AA11" s="302"/>
      <c r="AB11" s="302"/>
      <c r="AC11" s="302"/>
      <c r="AD11" s="302"/>
      <c r="AE11" s="302"/>
      <c r="AF11" s="302"/>
      <c r="AG11" s="302"/>
      <c r="AH11" s="302"/>
      <c r="AI11" s="302"/>
      <c r="AJ11" s="302"/>
      <c r="AK11" s="302"/>
      <c r="AL11" s="302"/>
      <c r="AM11" s="302"/>
      <c r="AN11" s="302"/>
      <c r="AO11" s="302"/>
      <c r="AP11" s="302"/>
      <c r="AQ11" s="300"/>
      <c r="AR11" s="300"/>
      <c r="AS11" s="300"/>
      <c r="AT11" s="301"/>
    </row>
    <row r="12" spans="1:46" ht="90" customHeight="1" x14ac:dyDescent="0.4">
      <c r="A12" s="212"/>
      <c r="B12" s="213"/>
      <c r="C12" s="213"/>
      <c r="D12" s="213"/>
      <c r="E12" s="213"/>
      <c r="F12" s="213"/>
      <c r="G12" s="213"/>
      <c r="H12" s="213"/>
      <c r="I12" s="213"/>
      <c r="J12" s="214"/>
      <c r="K12" s="280"/>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281"/>
      <c r="AO12" s="281"/>
      <c r="AP12" s="281"/>
      <c r="AQ12" s="282"/>
      <c r="AR12" s="282"/>
      <c r="AS12" s="282"/>
      <c r="AT12" s="283"/>
    </row>
    <row r="13" spans="1:46" ht="15" customHeight="1" x14ac:dyDescent="0.4">
      <c r="A13" s="20"/>
      <c r="B13" s="20"/>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row>
    <row r="14" spans="1:46" ht="20.25" x14ac:dyDescent="0.4">
      <c r="A14" s="23" t="s">
        <v>119</v>
      </c>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row>
    <row r="15" spans="1:46" ht="16.5" customHeight="1" x14ac:dyDescent="0.4">
      <c r="A15" s="91" t="s">
        <v>111</v>
      </c>
      <c r="B15" s="92"/>
      <c r="C15" s="92"/>
      <c r="D15" s="92"/>
      <c r="E15" s="92"/>
      <c r="F15" s="92"/>
      <c r="G15" s="92"/>
      <c r="H15" s="92"/>
      <c r="I15" s="92"/>
      <c r="J15" s="93"/>
      <c r="K15" s="298" t="s">
        <v>112</v>
      </c>
      <c r="L15" s="299"/>
      <c r="M15" s="299"/>
      <c r="N15" s="299"/>
      <c r="O15" s="299"/>
      <c r="P15" s="299"/>
      <c r="Q15" s="299"/>
      <c r="R15" s="299"/>
      <c r="S15" s="299"/>
      <c r="T15" s="299"/>
      <c r="U15" s="299"/>
      <c r="V15" s="299"/>
      <c r="W15" s="299"/>
      <c r="X15" s="299"/>
      <c r="Y15" s="299"/>
      <c r="Z15" s="299"/>
      <c r="AA15" s="299"/>
      <c r="AB15" s="299"/>
      <c r="AC15" s="299"/>
      <c r="AD15" s="299"/>
      <c r="AE15" s="299"/>
      <c r="AF15" s="299"/>
      <c r="AG15" s="299"/>
      <c r="AH15" s="299"/>
      <c r="AI15" s="299"/>
      <c r="AJ15" s="299"/>
      <c r="AK15" s="299"/>
      <c r="AL15" s="299"/>
      <c r="AM15" s="299"/>
      <c r="AN15" s="299"/>
      <c r="AO15" s="299"/>
      <c r="AP15" s="299"/>
      <c r="AQ15" s="299"/>
      <c r="AR15" s="299"/>
      <c r="AS15" s="299"/>
      <c r="AT15" s="305"/>
    </row>
    <row r="16" spans="1:46" ht="90" customHeight="1" x14ac:dyDescent="0.4">
      <c r="A16" s="97"/>
      <c r="B16" s="98"/>
      <c r="C16" s="98"/>
      <c r="D16" s="98"/>
      <c r="E16" s="98"/>
      <c r="F16" s="98"/>
      <c r="G16" s="98"/>
      <c r="H16" s="98"/>
      <c r="I16" s="98"/>
      <c r="J16" s="99"/>
      <c r="K16" s="280"/>
      <c r="L16" s="281"/>
      <c r="M16" s="281"/>
      <c r="N16" s="281"/>
      <c r="O16" s="281"/>
      <c r="P16" s="281"/>
      <c r="Q16" s="281"/>
      <c r="R16" s="281"/>
      <c r="S16" s="281"/>
      <c r="T16" s="281"/>
      <c r="U16" s="281"/>
      <c r="V16" s="281"/>
      <c r="W16" s="281"/>
      <c r="X16" s="281"/>
      <c r="Y16" s="281"/>
      <c r="Z16" s="281"/>
      <c r="AA16" s="281"/>
      <c r="AB16" s="281"/>
      <c r="AC16" s="281"/>
      <c r="AD16" s="281"/>
      <c r="AE16" s="281"/>
      <c r="AF16" s="281"/>
      <c r="AG16" s="281"/>
      <c r="AH16" s="281"/>
      <c r="AI16" s="281"/>
      <c r="AJ16" s="281"/>
      <c r="AK16" s="281"/>
      <c r="AL16" s="281"/>
      <c r="AM16" s="281"/>
      <c r="AN16" s="281"/>
      <c r="AO16" s="281"/>
      <c r="AP16" s="281"/>
      <c r="AQ16" s="282"/>
      <c r="AR16" s="282"/>
      <c r="AS16" s="282"/>
      <c r="AT16" s="283"/>
    </row>
    <row r="17" spans="1:46" ht="16.5" customHeight="1" x14ac:dyDescent="0.4">
      <c r="A17" s="91" t="s">
        <v>125</v>
      </c>
      <c r="B17" s="92"/>
      <c r="C17" s="92"/>
      <c r="D17" s="92"/>
      <c r="E17" s="92"/>
      <c r="F17" s="92"/>
      <c r="G17" s="92"/>
      <c r="H17" s="92"/>
      <c r="I17" s="92"/>
      <c r="J17" s="93"/>
      <c r="K17" s="298" t="s">
        <v>126</v>
      </c>
      <c r="L17" s="302"/>
      <c r="M17" s="302"/>
      <c r="N17" s="302"/>
      <c r="O17" s="302"/>
      <c r="P17" s="302"/>
      <c r="Q17" s="302"/>
      <c r="R17" s="302"/>
      <c r="S17" s="302"/>
      <c r="T17" s="302"/>
      <c r="U17" s="302"/>
      <c r="V17" s="302"/>
      <c r="W17" s="302"/>
      <c r="X17" s="302"/>
      <c r="Y17" s="302"/>
      <c r="Z17" s="302"/>
      <c r="AA17" s="302"/>
      <c r="AB17" s="302"/>
      <c r="AC17" s="302"/>
      <c r="AD17" s="302"/>
      <c r="AE17" s="302"/>
      <c r="AF17" s="302"/>
      <c r="AG17" s="302"/>
      <c r="AH17" s="302"/>
      <c r="AI17" s="302"/>
      <c r="AJ17" s="302"/>
      <c r="AK17" s="302"/>
      <c r="AL17" s="302"/>
      <c r="AM17" s="302"/>
      <c r="AN17" s="302"/>
      <c r="AO17" s="302"/>
      <c r="AP17" s="302"/>
      <c r="AQ17" s="300"/>
      <c r="AR17" s="300"/>
      <c r="AS17" s="300"/>
      <c r="AT17" s="301"/>
    </row>
    <row r="18" spans="1:46" ht="90" customHeight="1" x14ac:dyDescent="0.4">
      <c r="A18" s="97"/>
      <c r="B18" s="98"/>
      <c r="C18" s="98"/>
      <c r="D18" s="98"/>
      <c r="E18" s="98"/>
      <c r="F18" s="98"/>
      <c r="G18" s="98"/>
      <c r="H18" s="98"/>
      <c r="I18" s="98"/>
      <c r="J18" s="99"/>
      <c r="K18" s="280"/>
      <c r="L18" s="281"/>
      <c r="M18" s="281"/>
      <c r="N18" s="281"/>
      <c r="O18" s="281"/>
      <c r="P18" s="281"/>
      <c r="Q18" s="281"/>
      <c r="R18" s="281"/>
      <c r="S18" s="281"/>
      <c r="T18" s="281"/>
      <c r="U18" s="281"/>
      <c r="V18" s="281"/>
      <c r="W18" s="281"/>
      <c r="X18" s="281"/>
      <c r="Y18" s="281"/>
      <c r="Z18" s="281"/>
      <c r="AA18" s="281"/>
      <c r="AB18" s="281"/>
      <c r="AC18" s="281"/>
      <c r="AD18" s="281"/>
      <c r="AE18" s="281"/>
      <c r="AF18" s="281"/>
      <c r="AG18" s="281"/>
      <c r="AH18" s="281"/>
      <c r="AI18" s="281"/>
      <c r="AJ18" s="281"/>
      <c r="AK18" s="281"/>
      <c r="AL18" s="281"/>
      <c r="AM18" s="281"/>
      <c r="AN18" s="281"/>
      <c r="AO18" s="281"/>
      <c r="AP18" s="281"/>
      <c r="AQ18" s="282"/>
      <c r="AR18" s="282"/>
      <c r="AS18" s="282"/>
      <c r="AT18" s="283"/>
    </row>
    <row r="19" spans="1:46" ht="16.5" customHeight="1" x14ac:dyDescent="0.4">
      <c r="A19" s="91" t="s">
        <v>89</v>
      </c>
      <c r="B19" s="92"/>
      <c r="C19" s="92"/>
      <c r="D19" s="92"/>
      <c r="E19" s="92"/>
      <c r="F19" s="92"/>
      <c r="G19" s="92"/>
      <c r="H19" s="92"/>
      <c r="I19" s="92"/>
      <c r="J19" s="93"/>
      <c r="K19" s="307" t="s">
        <v>88</v>
      </c>
      <c r="L19" s="308"/>
      <c r="M19" s="308"/>
      <c r="N19" s="308"/>
      <c r="O19" s="308"/>
      <c r="P19" s="308"/>
      <c r="Q19" s="308"/>
      <c r="R19" s="308"/>
      <c r="S19" s="308"/>
      <c r="T19" s="308"/>
      <c r="U19" s="308"/>
      <c r="V19" s="308"/>
      <c r="W19" s="308"/>
      <c r="X19" s="308"/>
      <c r="Y19" s="308"/>
      <c r="Z19" s="308"/>
      <c r="AA19" s="308"/>
      <c r="AB19" s="308"/>
      <c r="AC19" s="308"/>
      <c r="AD19" s="308"/>
      <c r="AE19" s="308"/>
      <c r="AF19" s="308"/>
      <c r="AG19" s="308"/>
      <c r="AH19" s="308"/>
      <c r="AI19" s="308"/>
      <c r="AJ19" s="308"/>
      <c r="AK19" s="308"/>
      <c r="AL19" s="308"/>
      <c r="AM19" s="308"/>
      <c r="AN19" s="308"/>
      <c r="AO19" s="308"/>
      <c r="AP19" s="308"/>
      <c r="AQ19" s="308"/>
      <c r="AR19" s="308"/>
      <c r="AS19" s="308"/>
      <c r="AT19" s="309"/>
    </row>
    <row r="20" spans="1:46" ht="90" customHeight="1" x14ac:dyDescent="0.4">
      <c r="A20" s="97"/>
      <c r="B20" s="98"/>
      <c r="C20" s="98"/>
      <c r="D20" s="98"/>
      <c r="E20" s="98"/>
      <c r="F20" s="98"/>
      <c r="G20" s="98"/>
      <c r="H20" s="98"/>
      <c r="I20" s="98"/>
      <c r="J20" s="99"/>
      <c r="K20" s="280"/>
      <c r="L20" s="281"/>
      <c r="M20" s="281"/>
      <c r="N20" s="281"/>
      <c r="O20" s="281"/>
      <c r="P20" s="281"/>
      <c r="Q20" s="281"/>
      <c r="R20" s="281"/>
      <c r="S20" s="281"/>
      <c r="T20" s="281"/>
      <c r="U20" s="281"/>
      <c r="V20" s="281"/>
      <c r="W20" s="281"/>
      <c r="X20" s="281"/>
      <c r="Y20" s="281"/>
      <c r="Z20" s="281"/>
      <c r="AA20" s="281"/>
      <c r="AB20" s="281"/>
      <c r="AC20" s="281"/>
      <c r="AD20" s="281"/>
      <c r="AE20" s="281"/>
      <c r="AF20" s="281"/>
      <c r="AG20" s="281"/>
      <c r="AH20" s="281"/>
      <c r="AI20" s="281"/>
      <c r="AJ20" s="281"/>
      <c r="AK20" s="281"/>
      <c r="AL20" s="281"/>
      <c r="AM20" s="281"/>
      <c r="AN20" s="281"/>
      <c r="AO20" s="281"/>
      <c r="AP20" s="281"/>
      <c r="AQ20" s="282"/>
      <c r="AR20" s="282"/>
      <c r="AS20" s="282"/>
      <c r="AT20" s="283"/>
    </row>
    <row r="21" spans="1:46" ht="16.5" customHeight="1" x14ac:dyDescent="0.4">
      <c r="A21" s="91" t="s">
        <v>80</v>
      </c>
      <c r="B21" s="92"/>
      <c r="C21" s="92"/>
      <c r="D21" s="92"/>
      <c r="E21" s="92"/>
      <c r="F21" s="92"/>
      <c r="G21" s="92"/>
      <c r="H21" s="92"/>
      <c r="I21" s="92"/>
      <c r="J21" s="93"/>
      <c r="K21" s="307" t="s">
        <v>85</v>
      </c>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0"/>
      <c r="AO21" s="310"/>
      <c r="AP21" s="310"/>
      <c r="AQ21" s="311"/>
      <c r="AR21" s="311"/>
      <c r="AS21" s="311"/>
      <c r="AT21" s="312"/>
    </row>
    <row r="22" spans="1:46" ht="90" customHeight="1" x14ac:dyDescent="0.4">
      <c r="A22" s="97"/>
      <c r="B22" s="98"/>
      <c r="C22" s="98"/>
      <c r="D22" s="98"/>
      <c r="E22" s="98"/>
      <c r="F22" s="98"/>
      <c r="G22" s="98"/>
      <c r="H22" s="98"/>
      <c r="I22" s="98"/>
      <c r="J22" s="99"/>
      <c r="K22" s="280"/>
      <c r="L22" s="281"/>
      <c r="M22" s="281"/>
      <c r="N22" s="281"/>
      <c r="O22" s="281"/>
      <c r="P22" s="281"/>
      <c r="Q22" s="281"/>
      <c r="R22" s="281"/>
      <c r="S22" s="281"/>
      <c r="T22" s="281"/>
      <c r="U22" s="281"/>
      <c r="V22" s="281"/>
      <c r="W22" s="281"/>
      <c r="X22" s="281"/>
      <c r="Y22" s="281"/>
      <c r="Z22" s="281"/>
      <c r="AA22" s="281"/>
      <c r="AB22" s="281"/>
      <c r="AC22" s="281"/>
      <c r="AD22" s="281"/>
      <c r="AE22" s="281"/>
      <c r="AF22" s="281"/>
      <c r="AG22" s="281"/>
      <c r="AH22" s="281"/>
      <c r="AI22" s="281"/>
      <c r="AJ22" s="281"/>
      <c r="AK22" s="281"/>
      <c r="AL22" s="281"/>
      <c r="AM22" s="281"/>
      <c r="AN22" s="281"/>
      <c r="AO22" s="281"/>
      <c r="AP22" s="281"/>
      <c r="AQ22" s="282"/>
      <c r="AR22" s="282"/>
      <c r="AS22" s="282"/>
      <c r="AT22" s="283"/>
    </row>
    <row r="23" spans="1:46" ht="16.5" customHeight="1" x14ac:dyDescent="0.4">
      <c r="A23" s="91" t="s">
        <v>79</v>
      </c>
      <c r="B23" s="92"/>
      <c r="C23" s="92"/>
      <c r="D23" s="92"/>
      <c r="E23" s="92"/>
      <c r="F23" s="92"/>
      <c r="G23" s="92"/>
      <c r="H23" s="92"/>
      <c r="I23" s="92"/>
      <c r="J23" s="93"/>
      <c r="K23" s="298" t="s">
        <v>90</v>
      </c>
      <c r="L23" s="299"/>
      <c r="M23" s="299"/>
      <c r="N23" s="299"/>
      <c r="O23" s="299"/>
      <c r="P23" s="299"/>
      <c r="Q23" s="299"/>
      <c r="R23" s="299"/>
      <c r="S23" s="299"/>
      <c r="T23" s="299"/>
      <c r="U23" s="299"/>
      <c r="V23" s="299"/>
      <c r="W23" s="299"/>
      <c r="X23" s="299"/>
      <c r="Y23" s="299"/>
      <c r="Z23" s="299"/>
      <c r="AA23" s="299"/>
      <c r="AB23" s="299"/>
      <c r="AC23" s="299"/>
      <c r="AD23" s="299"/>
      <c r="AE23" s="299"/>
      <c r="AF23" s="299"/>
      <c r="AG23" s="299"/>
      <c r="AH23" s="299"/>
      <c r="AI23" s="299"/>
      <c r="AJ23" s="299"/>
      <c r="AK23" s="299"/>
      <c r="AL23" s="299"/>
      <c r="AM23" s="299"/>
      <c r="AN23" s="299"/>
      <c r="AO23" s="299"/>
      <c r="AP23" s="299"/>
      <c r="AQ23" s="300"/>
      <c r="AR23" s="300"/>
      <c r="AS23" s="300"/>
      <c r="AT23" s="301"/>
    </row>
    <row r="24" spans="1:46" ht="90" customHeight="1" x14ac:dyDescent="0.4">
      <c r="A24" s="97"/>
      <c r="B24" s="98"/>
      <c r="C24" s="98"/>
      <c r="D24" s="98"/>
      <c r="E24" s="98"/>
      <c r="F24" s="98"/>
      <c r="G24" s="98"/>
      <c r="H24" s="98"/>
      <c r="I24" s="98"/>
      <c r="J24" s="99"/>
      <c r="K24" s="280"/>
      <c r="L24" s="284"/>
      <c r="M24" s="284"/>
      <c r="N24" s="284"/>
      <c r="O24" s="284"/>
      <c r="P24" s="284"/>
      <c r="Q24" s="284"/>
      <c r="R24" s="284"/>
      <c r="S24" s="284"/>
      <c r="T24" s="284"/>
      <c r="U24" s="284"/>
      <c r="V24" s="284"/>
      <c r="W24" s="284"/>
      <c r="X24" s="284"/>
      <c r="Y24" s="284"/>
      <c r="Z24" s="284"/>
      <c r="AA24" s="284"/>
      <c r="AB24" s="284"/>
      <c r="AC24" s="284"/>
      <c r="AD24" s="284"/>
      <c r="AE24" s="284"/>
      <c r="AF24" s="284"/>
      <c r="AG24" s="284"/>
      <c r="AH24" s="284"/>
      <c r="AI24" s="284"/>
      <c r="AJ24" s="284"/>
      <c r="AK24" s="284"/>
      <c r="AL24" s="284"/>
      <c r="AM24" s="284"/>
      <c r="AN24" s="284"/>
      <c r="AO24" s="284"/>
      <c r="AP24" s="284"/>
      <c r="AQ24" s="282"/>
      <c r="AR24" s="282"/>
      <c r="AS24" s="282"/>
      <c r="AT24" s="283"/>
    </row>
    <row r="25" spans="1:46" ht="16.5" hidden="1" customHeight="1" x14ac:dyDescent="0.4">
      <c r="A25" s="91" t="s">
        <v>91</v>
      </c>
      <c r="B25" s="92"/>
      <c r="C25" s="92"/>
      <c r="D25" s="92"/>
      <c r="E25" s="92"/>
      <c r="F25" s="92"/>
      <c r="G25" s="92"/>
      <c r="H25" s="92"/>
      <c r="I25" s="92"/>
      <c r="J25" s="93"/>
      <c r="K25" s="298" t="s">
        <v>87</v>
      </c>
      <c r="L25" s="299"/>
      <c r="M25" s="299"/>
      <c r="N25" s="299"/>
      <c r="O25" s="299"/>
      <c r="P25" s="299"/>
      <c r="Q25" s="299"/>
      <c r="R25" s="299"/>
      <c r="S25" s="299"/>
      <c r="T25" s="299"/>
      <c r="U25" s="299"/>
      <c r="V25" s="299"/>
      <c r="W25" s="299"/>
      <c r="X25" s="299"/>
      <c r="Y25" s="299"/>
      <c r="Z25" s="299"/>
      <c r="AA25" s="299"/>
      <c r="AB25" s="299"/>
      <c r="AC25" s="299"/>
      <c r="AD25" s="299"/>
      <c r="AE25" s="299"/>
      <c r="AF25" s="299"/>
      <c r="AG25" s="299"/>
      <c r="AH25" s="299"/>
      <c r="AI25" s="299"/>
      <c r="AJ25" s="299"/>
      <c r="AK25" s="299"/>
      <c r="AL25" s="299"/>
      <c r="AM25" s="299"/>
      <c r="AN25" s="299"/>
      <c r="AO25" s="299"/>
      <c r="AP25" s="299"/>
      <c r="AQ25" s="300"/>
      <c r="AR25" s="300"/>
      <c r="AS25" s="300"/>
      <c r="AT25" s="301"/>
    </row>
    <row r="26" spans="1:46" ht="78" hidden="1" customHeight="1" x14ac:dyDescent="0.4">
      <c r="A26" s="97"/>
      <c r="B26" s="98"/>
      <c r="C26" s="98"/>
      <c r="D26" s="98"/>
      <c r="E26" s="98"/>
      <c r="F26" s="98"/>
      <c r="G26" s="98"/>
      <c r="H26" s="98"/>
      <c r="I26" s="98"/>
      <c r="J26" s="99"/>
      <c r="K26" s="285"/>
      <c r="L26" s="286"/>
      <c r="M26" s="286"/>
      <c r="N26" s="286"/>
      <c r="O26" s="286"/>
      <c r="P26" s="286"/>
      <c r="Q26" s="286"/>
      <c r="R26" s="286"/>
      <c r="S26" s="286"/>
      <c r="T26" s="286"/>
      <c r="U26" s="286"/>
      <c r="V26" s="286"/>
      <c r="W26" s="286"/>
      <c r="X26" s="286"/>
      <c r="Y26" s="286"/>
      <c r="Z26" s="286"/>
      <c r="AA26" s="286"/>
      <c r="AB26" s="286"/>
      <c r="AC26" s="286"/>
      <c r="AD26" s="286"/>
      <c r="AE26" s="286"/>
      <c r="AF26" s="286"/>
      <c r="AG26" s="286"/>
      <c r="AH26" s="286"/>
      <c r="AI26" s="286"/>
      <c r="AJ26" s="286"/>
      <c r="AK26" s="286"/>
      <c r="AL26" s="286"/>
      <c r="AM26" s="286"/>
      <c r="AN26" s="286"/>
      <c r="AO26" s="286"/>
      <c r="AP26" s="286"/>
      <c r="AQ26" s="287"/>
      <c r="AR26" s="287"/>
      <c r="AS26" s="287"/>
      <c r="AT26" s="288"/>
    </row>
    <row r="27" spans="1:46" ht="9" customHeight="1" x14ac:dyDescent="0.4">
      <c r="A27" s="20"/>
      <c r="B27" s="20"/>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row>
    <row r="28" spans="1:46" ht="9" customHeight="1" x14ac:dyDescent="0.4">
      <c r="A28" s="20"/>
      <c r="B28" s="20"/>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row>
    <row r="29" spans="1:46" ht="20.25" x14ac:dyDescent="0.4">
      <c r="A29" s="23" t="s">
        <v>120</v>
      </c>
      <c r="B29" s="20"/>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row>
    <row r="30" spans="1:46" ht="16.5" customHeight="1" x14ac:dyDescent="0.4">
      <c r="A30" s="179" t="s">
        <v>92</v>
      </c>
      <c r="B30" s="180"/>
      <c r="C30" s="180"/>
      <c r="D30" s="180"/>
      <c r="E30" s="180"/>
      <c r="F30" s="180"/>
      <c r="G30" s="180"/>
      <c r="H30" s="180"/>
      <c r="I30" s="180"/>
      <c r="J30" s="181"/>
      <c r="K30" s="298" t="s">
        <v>94</v>
      </c>
      <c r="L30" s="302"/>
      <c r="M30" s="302"/>
      <c r="N30" s="302"/>
      <c r="O30" s="302"/>
      <c r="P30" s="302"/>
      <c r="Q30" s="302"/>
      <c r="R30" s="302"/>
      <c r="S30" s="302"/>
      <c r="T30" s="302"/>
      <c r="U30" s="302"/>
      <c r="V30" s="302"/>
      <c r="W30" s="302"/>
      <c r="X30" s="302"/>
      <c r="Y30" s="302"/>
      <c r="Z30" s="302"/>
      <c r="AA30" s="302"/>
      <c r="AB30" s="302"/>
      <c r="AC30" s="302"/>
      <c r="AD30" s="302"/>
      <c r="AE30" s="302"/>
      <c r="AF30" s="302"/>
      <c r="AG30" s="302"/>
      <c r="AH30" s="302"/>
      <c r="AI30" s="302"/>
      <c r="AJ30" s="302"/>
      <c r="AK30" s="302"/>
      <c r="AL30" s="302"/>
      <c r="AM30" s="302"/>
      <c r="AN30" s="302"/>
      <c r="AO30" s="302"/>
      <c r="AP30" s="302"/>
      <c r="AQ30" s="300"/>
      <c r="AR30" s="300"/>
      <c r="AS30" s="300"/>
      <c r="AT30" s="301"/>
    </row>
    <row r="31" spans="1:46" ht="55.5" customHeight="1" x14ac:dyDescent="0.4">
      <c r="A31" s="182"/>
      <c r="B31" s="183"/>
      <c r="C31" s="183"/>
      <c r="D31" s="183"/>
      <c r="E31" s="183"/>
      <c r="F31" s="183"/>
      <c r="G31" s="183"/>
      <c r="H31" s="183"/>
      <c r="I31" s="183"/>
      <c r="J31" s="184"/>
      <c r="K31" s="280"/>
      <c r="L31" s="284"/>
      <c r="M31" s="284"/>
      <c r="N31" s="284"/>
      <c r="O31" s="284"/>
      <c r="P31" s="284"/>
      <c r="Q31" s="284"/>
      <c r="R31" s="284"/>
      <c r="S31" s="284"/>
      <c r="T31" s="284"/>
      <c r="U31" s="284"/>
      <c r="V31" s="284"/>
      <c r="W31" s="284"/>
      <c r="X31" s="284"/>
      <c r="Y31" s="284"/>
      <c r="Z31" s="284"/>
      <c r="AA31" s="284"/>
      <c r="AB31" s="284"/>
      <c r="AC31" s="284"/>
      <c r="AD31" s="284"/>
      <c r="AE31" s="284"/>
      <c r="AF31" s="284"/>
      <c r="AG31" s="284"/>
      <c r="AH31" s="284"/>
      <c r="AI31" s="284"/>
      <c r="AJ31" s="284"/>
      <c r="AK31" s="284"/>
      <c r="AL31" s="284"/>
      <c r="AM31" s="284"/>
      <c r="AN31" s="284"/>
      <c r="AO31" s="284"/>
      <c r="AP31" s="284"/>
      <c r="AQ31" s="282"/>
      <c r="AR31" s="282"/>
      <c r="AS31" s="282"/>
      <c r="AT31" s="283"/>
    </row>
    <row r="32" spans="1:46" ht="18.75" x14ac:dyDescent="0.4">
      <c r="A32" s="179" t="s">
        <v>93</v>
      </c>
      <c r="B32" s="180"/>
      <c r="C32" s="180"/>
      <c r="D32" s="180"/>
      <c r="E32" s="180"/>
      <c r="F32" s="180"/>
      <c r="G32" s="180"/>
      <c r="H32" s="180"/>
      <c r="I32" s="180"/>
      <c r="J32" s="181"/>
      <c r="K32" s="298" t="s">
        <v>95</v>
      </c>
      <c r="L32" s="299"/>
      <c r="M32" s="299"/>
      <c r="N32" s="299"/>
      <c r="O32" s="299"/>
      <c r="P32" s="299"/>
      <c r="Q32" s="299"/>
      <c r="R32" s="299"/>
      <c r="S32" s="299"/>
      <c r="T32" s="299"/>
      <c r="U32" s="299"/>
      <c r="V32" s="299"/>
      <c r="W32" s="299"/>
      <c r="X32" s="299"/>
      <c r="Y32" s="299"/>
      <c r="Z32" s="299"/>
      <c r="AA32" s="299"/>
      <c r="AB32" s="299"/>
      <c r="AC32" s="299"/>
      <c r="AD32" s="299"/>
      <c r="AE32" s="299"/>
      <c r="AF32" s="299"/>
      <c r="AG32" s="299"/>
      <c r="AH32" s="299"/>
      <c r="AI32" s="299"/>
      <c r="AJ32" s="299"/>
      <c r="AK32" s="299"/>
      <c r="AL32" s="299"/>
      <c r="AM32" s="299"/>
      <c r="AN32" s="299"/>
      <c r="AO32" s="299"/>
      <c r="AP32" s="299"/>
      <c r="AQ32" s="300"/>
      <c r="AR32" s="300"/>
      <c r="AS32" s="300"/>
      <c r="AT32" s="301"/>
    </row>
    <row r="33" spans="1:46" ht="55.5" customHeight="1" x14ac:dyDescent="0.4">
      <c r="A33" s="182"/>
      <c r="B33" s="183"/>
      <c r="C33" s="183"/>
      <c r="D33" s="183"/>
      <c r="E33" s="183"/>
      <c r="F33" s="183"/>
      <c r="G33" s="183"/>
      <c r="H33" s="183"/>
      <c r="I33" s="183"/>
      <c r="J33" s="184"/>
      <c r="K33" s="280"/>
      <c r="L33" s="284"/>
      <c r="M33" s="284"/>
      <c r="N33" s="284"/>
      <c r="O33" s="284"/>
      <c r="P33" s="284"/>
      <c r="Q33" s="284"/>
      <c r="R33" s="284"/>
      <c r="S33" s="284"/>
      <c r="T33" s="284"/>
      <c r="U33" s="284"/>
      <c r="V33" s="284"/>
      <c r="W33" s="284"/>
      <c r="X33" s="284"/>
      <c r="Y33" s="284"/>
      <c r="Z33" s="284"/>
      <c r="AA33" s="284"/>
      <c r="AB33" s="284"/>
      <c r="AC33" s="284"/>
      <c r="AD33" s="284"/>
      <c r="AE33" s="284"/>
      <c r="AF33" s="284"/>
      <c r="AG33" s="284"/>
      <c r="AH33" s="284"/>
      <c r="AI33" s="284"/>
      <c r="AJ33" s="284"/>
      <c r="AK33" s="284"/>
      <c r="AL33" s="284"/>
      <c r="AM33" s="284"/>
      <c r="AN33" s="284"/>
      <c r="AO33" s="284"/>
      <c r="AP33" s="284"/>
      <c r="AQ33" s="282"/>
      <c r="AR33" s="282"/>
      <c r="AS33" s="282"/>
      <c r="AT33" s="283"/>
    </row>
    <row r="34" spans="1:46" ht="16.5" customHeight="1" x14ac:dyDescent="0.4">
      <c r="A34" s="179" t="s">
        <v>82</v>
      </c>
      <c r="B34" s="180"/>
      <c r="C34" s="180"/>
      <c r="D34" s="180"/>
      <c r="E34" s="180"/>
      <c r="F34" s="180"/>
      <c r="G34" s="180"/>
      <c r="H34" s="180"/>
      <c r="I34" s="180"/>
      <c r="J34" s="181"/>
      <c r="K34" s="298" t="s">
        <v>83</v>
      </c>
      <c r="L34" s="299"/>
      <c r="M34" s="299"/>
      <c r="N34" s="299"/>
      <c r="O34" s="299"/>
      <c r="P34" s="299"/>
      <c r="Q34" s="299"/>
      <c r="R34" s="299"/>
      <c r="S34" s="299"/>
      <c r="T34" s="299"/>
      <c r="U34" s="299"/>
      <c r="V34" s="299"/>
      <c r="W34" s="299"/>
      <c r="X34" s="299"/>
      <c r="Y34" s="299"/>
      <c r="Z34" s="299"/>
      <c r="AA34" s="299"/>
      <c r="AB34" s="299"/>
      <c r="AC34" s="299"/>
      <c r="AD34" s="299"/>
      <c r="AE34" s="299"/>
      <c r="AF34" s="299"/>
      <c r="AG34" s="299"/>
      <c r="AH34" s="299"/>
      <c r="AI34" s="299"/>
      <c r="AJ34" s="299"/>
      <c r="AK34" s="299"/>
      <c r="AL34" s="299"/>
      <c r="AM34" s="299"/>
      <c r="AN34" s="299"/>
      <c r="AO34" s="299"/>
      <c r="AP34" s="299"/>
      <c r="AQ34" s="300"/>
      <c r="AR34" s="300"/>
      <c r="AS34" s="300"/>
      <c r="AT34" s="301"/>
    </row>
    <row r="35" spans="1:46" ht="55.5" customHeight="1" x14ac:dyDescent="0.4">
      <c r="A35" s="182"/>
      <c r="B35" s="183"/>
      <c r="C35" s="183"/>
      <c r="D35" s="183"/>
      <c r="E35" s="183"/>
      <c r="F35" s="183"/>
      <c r="G35" s="183"/>
      <c r="H35" s="183"/>
      <c r="I35" s="183"/>
      <c r="J35" s="184"/>
      <c r="K35" s="280"/>
      <c r="L35" s="284"/>
      <c r="M35" s="284"/>
      <c r="N35" s="284"/>
      <c r="O35" s="284"/>
      <c r="P35" s="284"/>
      <c r="Q35" s="284"/>
      <c r="R35" s="284"/>
      <c r="S35" s="284"/>
      <c r="T35" s="284"/>
      <c r="U35" s="284"/>
      <c r="V35" s="284"/>
      <c r="W35" s="284"/>
      <c r="X35" s="284"/>
      <c r="Y35" s="284"/>
      <c r="Z35" s="284"/>
      <c r="AA35" s="284"/>
      <c r="AB35" s="284"/>
      <c r="AC35" s="284"/>
      <c r="AD35" s="284"/>
      <c r="AE35" s="284"/>
      <c r="AF35" s="284"/>
      <c r="AG35" s="284"/>
      <c r="AH35" s="284"/>
      <c r="AI35" s="284"/>
      <c r="AJ35" s="284"/>
      <c r="AK35" s="284"/>
      <c r="AL35" s="284"/>
      <c r="AM35" s="284"/>
      <c r="AN35" s="284"/>
      <c r="AO35" s="284"/>
      <c r="AP35" s="284"/>
      <c r="AQ35" s="282"/>
      <c r="AR35" s="282"/>
      <c r="AS35" s="282"/>
      <c r="AT35" s="283"/>
    </row>
    <row r="36" spans="1:46" ht="12.75" customHeight="1" x14ac:dyDescent="0.4">
      <c r="A36" s="8"/>
      <c r="B36" s="8"/>
      <c r="C36" s="8"/>
      <c r="D36" s="8"/>
      <c r="E36" s="8"/>
      <c r="F36" s="8"/>
      <c r="G36" s="8"/>
      <c r="H36" s="8"/>
      <c r="I36" s="8"/>
      <c r="J36" s="8"/>
      <c r="K36" s="27"/>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row>
    <row r="37" spans="1:46" ht="18" customHeight="1" thickBot="1" x14ac:dyDescent="0.3">
      <c r="A37" s="29" t="s">
        <v>140</v>
      </c>
      <c r="B37" s="30"/>
      <c r="C37" s="30"/>
      <c r="D37" s="30"/>
      <c r="E37" s="30"/>
      <c r="F37" s="30"/>
      <c r="G37" s="30"/>
      <c r="H37" s="30"/>
      <c r="I37" s="30"/>
      <c r="J37" s="30"/>
      <c r="K37" s="30"/>
      <c r="L37" s="30"/>
      <c r="M37" s="30"/>
      <c r="N37" s="30"/>
      <c r="O37" s="30"/>
      <c r="P37" s="30"/>
      <c r="Q37" s="30"/>
      <c r="R37" s="30"/>
      <c r="W37" s="178" t="s">
        <v>73</v>
      </c>
      <c r="X37" s="178"/>
      <c r="Y37" s="178"/>
      <c r="Z37" s="178"/>
      <c r="AA37" s="313" t="s">
        <v>72</v>
      </c>
      <c r="AB37" s="313"/>
      <c r="AC37" s="313"/>
      <c r="AD37" s="313"/>
      <c r="AE37" s="313"/>
      <c r="AF37" s="313"/>
      <c r="AG37" s="313"/>
      <c r="AH37" s="313"/>
      <c r="AI37" s="313"/>
      <c r="AJ37" s="313"/>
      <c r="AK37" s="313"/>
      <c r="AL37" s="313"/>
      <c r="AM37" s="313"/>
      <c r="AN37" s="313"/>
      <c r="AO37" s="313"/>
      <c r="AP37" s="313"/>
      <c r="AT37" s="31" t="s">
        <v>68</v>
      </c>
    </row>
    <row r="38" spans="1:46" ht="19.5" customHeight="1" x14ac:dyDescent="0.4">
      <c r="A38" s="163" t="s">
        <v>30</v>
      </c>
      <c r="B38" s="164"/>
      <c r="C38" s="164"/>
      <c r="D38" s="164"/>
      <c r="E38" s="164"/>
      <c r="F38" s="164"/>
      <c r="G38" s="164"/>
      <c r="H38" s="164"/>
      <c r="I38" s="164"/>
      <c r="J38" s="165"/>
      <c r="K38" s="243"/>
      <c r="L38" s="177"/>
      <c r="M38" s="177"/>
      <c r="N38" s="32" t="s">
        <v>42</v>
      </c>
      <c r="O38" s="243"/>
      <c r="P38" s="177"/>
      <c r="Q38" s="177"/>
      <c r="R38" s="32" t="s">
        <v>42</v>
      </c>
      <c r="S38" s="243"/>
      <c r="T38" s="177"/>
      <c r="U38" s="177"/>
      <c r="V38" s="33" t="s">
        <v>42</v>
      </c>
      <c r="W38" s="241"/>
      <c r="X38" s="238"/>
      <c r="Y38" s="238"/>
      <c r="Z38" s="34" t="s">
        <v>42</v>
      </c>
      <c r="AA38" s="241"/>
      <c r="AB38" s="238"/>
      <c r="AC38" s="238"/>
      <c r="AD38" s="35" t="s">
        <v>42</v>
      </c>
      <c r="AE38" s="237"/>
      <c r="AF38" s="238"/>
      <c r="AG38" s="238"/>
      <c r="AH38" s="35" t="s">
        <v>42</v>
      </c>
      <c r="AI38" s="237"/>
      <c r="AJ38" s="238"/>
      <c r="AK38" s="238"/>
      <c r="AL38" s="35" t="s">
        <v>42</v>
      </c>
      <c r="AM38" s="237"/>
      <c r="AN38" s="238"/>
      <c r="AO38" s="238"/>
      <c r="AP38" s="34" t="s">
        <v>42</v>
      </c>
      <c r="AQ38" s="177"/>
      <c r="AR38" s="177"/>
      <c r="AS38" s="177"/>
      <c r="AT38" s="32" t="s">
        <v>42</v>
      </c>
    </row>
    <row r="39" spans="1:46" ht="19.5" customHeight="1" x14ac:dyDescent="0.4">
      <c r="A39" s="166"/>
      <c r="B39" s="167"/>
      <c r="C39" s="167"/>
      <c r="D39" s="167"/>
      <c r="E39" s="167"/>
      <c r="F39" s="167"/>
      <c r="G39" s="167"/>
      <c r="H39" s="167"/>
      <c r="I39" s="167"/>
      <c r="J39" s="168"/>
      <c r="K39" s="239"/>
      <c r="L39" s="188"/>
      <c r="M39" s="175" t="s">
        <v>78</v>
      </c>
      <c r="N39" s="176"/>
      <c r="O39" s="239"/>
      <c r="P39" s="188"/>
      <c r="Q39" s="175" t="s">
        <v>78</v>
      </c>
      <c r="R39" s="176"/>
      <c r="S39" s="239"/>
      <c r="T39" s="188"/>
      <c r="U39" s="175" t="s">
        <v>78</v>
      </c>
      <c r="V39" s="240"/>
      <c r="W39" s="242"/>
      <c r="X39" s="188"/>
      <c r="Y39" s="175" t="s">
        <v>78</v>
      </c>
      <c r="Z39" s="240"/>
      <c r="AA39" s="242"/>
      <c r="AB39" s="188"/>
      <c r="AC39" s="175" t="s">
        <v>78</v>
      </c>
      <c r="AD39" s="176"/>
      <c r="AE39" s="239"/>
      <c r="AF39" s="188"/>
      <c r="AG39" s="175" t="s">
        <v>78</v>
      </c>
      <c r="AH39" s="176"/>
      <c r="AI39" s="239"/>
      <c r="AJ39" s="188"/>
      <c r="AK39" s="175" t="s">
        <v>78</v>
      </c>
      <c r="AL39" s="176"/>
      <c r="AM39" s="239"/>
      <c r="AN39" s="188"/>
      <c r="AO39" s="175" t="s">
        <v>78</v>
      </c>
      <c r="AP39" s="240"/>
      <c r="AQ39" s="188"/>
      <c r="AR39" s="188"/>
      <c r="AS39" s="175" t="s">
        <v>78</v>
      </c>
      <c r="AT39" s="176"/>
    </row>
    <row r="40" spans="1:46" s="36" customFormat="1" ht="9.75" customHeight="1" x14ac:dyDescent="0.4">
      <c r="A40" s="169"/>
      <c r="B40" s="170"/>
      <c r="C40" s="170"/>
      <c r="D40" s="170"/>
      <c r="E40" s="170"/>
      <c r="F40" s="170"/>
      <c r="G40" s="170"/>
      <c r="H40" s="170"/>
      <c r="I40" s="170"/>
      <c r="J40" s="171"/>
      <c r="K40" s="218" t="s">
        <v>118</v>
      </c>
      <c r="L40" s="173"/>
      <c r="M40" s="173"/>
      <c r="N40" s="194"/>
      <c r="O40" s="218" t="s">
        <v>61</v>
      </c>
      <c r="P40" s="173"/>
      <c r="Q40" s="173"/>
      <c r="R40" s="194"/>
      <c r="S40" s="218" t="s">
        <v>60</v>
      </c>
      <c r="T40" s="173"/>
      <c r="U40" s="173"/>
      <c r="V40" s="174"/>
      <c r="W40" s="172" t="s">
        <v>67</v>
      </c>
      <c r="X40" s="173"/>
      <c r="Y40" s="173"/>
      <c r="Z40" s="174"/>
      <c r="AA40" s="172" t="s">
        <v>62</v>
      </c>
      <c r="AB40" s="173"/>
      <c r="AC40" s="173"/>
      <c r="AD40" s="194"/>
      <c r="AE40" s="218" t="s">
        <v>63</v>
      </c>
      <c r="AF40" s="173"/>
      <c r="AG40" s="173"/>
      <c r="AH40" s="194"/>
      <c r="AI40" s="218" t="s">
        <v>64</v>
      </c>
      <c r="AJ40" s="173"/>
      <c r="AK40" s="173"/>
      <c r="AL40" s="194"/>
      <c r="AM40" s="218" t="s">
        <v>65</v>
      </c>
      <c r="AN40" s="173"/>
      <c r="AO40" s="173"/>
      <c r="AP40" s="174"/>
      <c r="AQ40" s="173" t="s">
        <v>66</v>
      </c>
      <c r="AR40" s="173"/>
      <c r="AS40" s="173"/>
      <c r="AT40" s="194"/>
    </row>
    <row r="41" spans="1:46" ht="18.75" customHeight="1" x14ac:dyDescent="0.4">
      <c r="A41" s="219" t="s">
        <v>31</v>
      </c>
      <c r="B41" s="219"/>
      <c r="C41" s="219"/>
      <c r="D41" s="219"/>
      <c r="E41" s="219"/>
      <c r="F41" s="219"/>
      <c r="G41" s="219"/>
      <c r="H41" s="219"/>
      <c r="I41" s="219"/>
      <c r="J41" s="219"/>
      <c r="K41" s="189"/>
      <c r="L41" s="189"/>
      <c r="M41" s="189"/>
      <c r="N41" s="189"/>
      <c r="O41" s="189"/>
      <c r="P41" s="189"/>
      <c r="Q41" s="189"/>
      <c r="R41" s="189"/>
      <c r="S41" s="244"/>
      <c r="T41" s="245"/>
      <c r="U41" s="245"/>
      <c r="V41" s="246"/>
      <c r="W41" s="220"/>
      <c r="X41" s="189"/>
      <c r="Y41" s="189"/>
      <c r="Z41" s="191"/>
      <c r="AA41" s="220"/>
      <c r="AB41" s="189"/>
      <c r="AC41" s="189"/>
      <c r="AD41" s="189"/>
      <c r="AE41" s="189"/>
      <c r="AF41" s="189"/>
      <c r="AG41" s="189"/>
      <c r="AH41" s="189"/>
      <c r="AI41" s="189"/>
      <c r="AJ41" s="189"/>
      <c r="AK41" s="189"/>
      <c r="AL41" s="189"/>
      <c r="AM41" s="189"/>
      <c r="AN41" s="189"/>
      <c r="AO41" s="189"/>
      <c r="AP41" s="191"/>
      <c r="AQ41" s="193"/>
      <c r="AR41" s="189"/>
      <c r="AS41" s="189"/>
      <c r="AT41" s="189"/>
    </row>
    <row r="42" spans="1:46" ht="18.75" customHeight="1" x14ac:dyDescent="0.4">
      <c r="A42" s="236" t="s">
        <v>50</v>
      </c>
      <c r="B42" s="236"/>
      <c r="C42" s="236"/>
      <c r="D42" s="236"/>
      <c r="E42" s="236"/>
      <c r="F42" s="236"/>
      <c r="G42" s="236"/>
      <c r="H42" s="236"/>
      <c r="I42" s="236"/>
      <c r="J42" s="236"/>
      <c r="K42" s="229"/>
      <c r="L42" s="229"/>
      <c r="M42" s="229"/>
      <c r="N42" s="229"/>
      <c r="O42" s="190"/>
      <c r="P42" s="186"/>
      <c r="Q42" s="186"/>
      <c r="R42" s="187"/>
      <c r="S42" s="190"/>
      <c r="T42" s="186"/>
      <c r="U42" s="186"/>
      <c r="V42" s="192"/>
      <c r="W42" s="185"/>
      <c r="X42" s="186"/>
      <c r="Y42" s="186"/>
      <c r="Z42" s="192"/>
      <c r="AA42" s="185"/>
      <c r="AB42" s="186"/>
      <c r="AC42" s="186"/>
      <c r="AD42" s="187"/>
      <c r="AE42" s="190"/>
      <c r="AF42" s="186"/>
      <c r="AG42" s="186"/>
      <c r="AH42" s="187"/>
      <c r="AI42" s="190"/>
      <c r="AJ42" s="186"/>
      <c r="AK42" s="186"/>
      <c r="AL42" s="187"/>
      <c r="AM42" s="190"/>
      <c r="AN42" s="186"/>
      <c r="AO42" s="186"/>
      <c r="AP42" s="192"/>
      <c r="AQ42" s="185"/>
      <c r="AR42" s="186"/>
      <c r="AS42" s="186"/>
      <c r="AT42" s="187"/>
    </row>
    <row r="43" spans="1:46" ht="18.75" customHeight="1" x14ac:dyDescent="0.4">
      <c r="A43" s="236" t="s">
        <v>32</v>
      </c>
      <c r="B43" s="236"/>
      <c r="C43" s="236"/>
      <c r="D43" s="236"/>
      <c r="E43" s="236"/>
      <c r="F43" s="236"/>
      <c r="G43" s="236"/>
      <c r="H43" s="236"/>
      <c r="I43" s="236"/>
      <c r="J43" s="236"/>
      <c r="K43" s="229"/>
      <c r="L43" s="229"/>
      <c r="M43" s="229"/>
      <c r="N43" s="229"/>
      <c r="O43" s="190"/>
      <c r="P43" s="186"/>
      <c r="Q43" s="186"/>
      <c r="R43" s="187"/>
      <c r="S43" s="190"/>
      <c r="T43" s="186"/>
      <c r="U43" s="186"/>
      <c r="V43" s="192"/>
      <c r="W43" s="185"/>
      <c r="X43" s="186"/>
      <c r="Y43" s="186"/>
      <c r="Z43" s="192"/>
      <c r="AA43" s="185"/>
      <c r="AB43" s="186"/>
      <c r="AC43" s="186"/>
      <c r="AD43" s="187"/>
      <c r="AE43" s="190"/>
      <c r="AF43" s="186"/>
      <c r="AG43" s="186"/>
      <c r="AH43" s="187"/>
      <c r="AI43" s="190"/>
      <c r="AJ43" s="186"/>
      <c r="AK43" s="186"/>
      <c r="AL43" s="187"/>
      <c r="AM43" s="190"/>
      <c r="AN43" s="186"/>
      <c r="AO43" s="186"/>
      <c r="AP43" s="192"/>
      <c r="AQ43" s="185"/>
      <c r="AR43" s="186"/>
      <c r="AS43" s="186"/>
      <c r="AT43" s="187"/>
    </row>
    <row r="44" spans="1:46" ht="18.75" customHeight="1" thickBot="1" x14ac:dyDescent="0.45">
      <c r="A44" s="234" t="s">
        <v>33</v>
      </c>
      <c r="B44" s="234"/>
      <c r="C44" s="234"/>
      <c r="D44" s="234"/>
      <c r="E44" s="234"/>
      <c r="F44" s="234"/>
      <c r="G44" s="234"/>
      <c r="H44" s="234"/>
      <c r="I44" s="234"/>
      <c r="J44" s="234"/>
      <c r="K44" s="230"/>
      <c r="L44" s="230"/>
      <c r="M44" s="230"/>
      <c r="N44" s="230"/>
      <c r="O44" s="195"/>
      <c r="P44" s="196"/>
      <c r="Q44" s="196"/>
      <c r="R44" s="202"/>
      <c r="S44" s="195"/>
      <c r="T44" s="196"/>
      <c r="U44" s="196"/>
      <c r="V44" s="197"/>
      <c r="W44" s="201"/>
      <c r="X44" s="196"/>
      <c r="Y44" s="196"/>
      <c r="Z44" s="197"/>
      <c r="AA44" s="201"/>
      <c r="AB44" s="196"/>
      <c r="AC44" s="196"/>
      <c r="AD44" s="202"/>
      <c r="AE44" s="195"/>
      <c r="AF44" s="196"/>
      <c r="AG44" s="196"/>
      <c r="AH44" s="202"/>
      <c r="AI44" s="195"/>
      <c r="AJ44" s="196"/>
      <c r="AK44" s="196"/>
      <c r="AL44" s="202"/>
      <c r="AM44" s="195"/>
      <c r="AN44" s="196"/>
      <c r="AO44" s="196"/>
      <c r="AP44" s="197"/>
      <c r="AQ44" s="201"/>
      <c r="AR44" s="196"/>
      <c r="AS44" s="196"/>
      <c r="AT44" s="202"/>
    </row>
    <row r="45" spans="1:46" ht="18.75" customHeight="1" x14ac:dyDescent="0.4">
      <c r="A45" s="235" t="s">
        <v>51</v>
      </c>
      <c r="B45" s="235"/>
      <c r="C45" s="235"/>
      <c r="D45" s="235"/>
      <c r="E45" s="235"/>
      <c r="F45" s="235"/>
      <c r="G45" s="235"/>
      <c r="H45" s="235"/>
      <c r="I45" s="235"/>
      <c r="J45" s="235"/>
      <c r="K45" s="231"/>
      <c r="L45" s="231"/>
      <c r="M45" s="231"/>
      <c r="N45" s="231"/>
      <c r="O45" s="222"/>
      <c r="P45" s="199"/>
      <c r="Q45" s="199"/>
      <c r="R45" s="200"/>
      <c r="S45" s="222"/>
      <c r="T45" s="199"/>
      <c r="U45" s="199"/>
      <c r="V45" s="233"/>
      <c r="W45" s="198"/>
      <c r="X45" s="199"/>
      <c r="Y45" s="199"/>
      <c r="Z45" s="233"/>
      <c r="AA45" s="198"/>
      <c r="AB45" s="199"/>
      <c r="AC45" s="199"/>
      <c r="AD45" s="200"/>
      <c r="AE45" s="222"/>
      <c r="AF45" s="199"/>
      <c r="AG45" s="199"/>
      <c r="AH45" s="200"/>
      <c r="AI45" s="222"/>
      <c r="AJ45" s="199"/>
      <c r="AK45" s="199"/>
      <c r="AL45" s="200"/>
      <c r="AM45" s="222"/>
      <c r="AN45" s="199"/>
      <c r="AO45" s="199"/>
      <c r="AP45" s="233"/>
      <c r="AQ45" s="198"/>
      <c r="AR45" s="199"/>
      <c r="AS45" s="199"/>
      <c r="AT45" s="200"/>
    </row>
    <row r="46" spans="1:46" ht="18.75" customHeight="1" thickBot="1" x14ac:dyDescent="0.45">
      <c r="A46" s="234" t="s">
        <v>116</v>
      </c>
      <c r="B46" s="234"/>
      <c r="C46" s="234"/>
      <c r="D46" s="234"/>
      <c r="E46" s="234"/>
      <c r="F46" s="234"/>
      <c r="G46" s="234"/>
      <c r="H46" s="234"/>
      <c r="I46" s="234"/>
      <c r="J46" s="234"/>
      <c r="K46" s="230"/>
      <c r="L46" s="230"/>
      <c r="M46" s="230"/>
      <c r="N46" s="230"/>
      <c r="O46" s="195"/>
      <c r="P46" s="196"/>
      <c r="Q46" s="196"/>
      <c r="R46" s="202"/>
      <c r="S46" s="279"/>
      <c r="T46" s="196"/>
      <c r="U46" s="196"/>
      <c r="V46" s="197"/>
      <c r="W46" s="201"/>
      <c r="X46" s="196"/>
      <c r="Y46" s="196"/>
      <c r="Z46" s="197"/>
      <c r="AA46" s="201"/>
      <c r="AB46" s="196"/>
      <c r="AC46" s="196"/>
      <c r="AD46" s="202"/>
      <c r="AE46" s="195"/>
      <c r="AF46" s="196"/>
      <c r="AG46" s="196"/>
      <c r="AH46" s="202"/>
      <c r="AI46" s="195"/>
      <c r="AJ46" s="196"/>
      <c r="AK46" s="196"/>
      <c r="AL46" s="202"/>
      <c r="AM46" s="195"/>
      <c r="AN46" s="196"/>
      <c r="AO46" s="196"/>
      <c r="AP46" s="197"/>
      <c r="AQ46" s="201"/>
      <c r="AR46" s="196"/>
      <c r="AS46" s="196"/>
      <c r="AT46" s="202"/>
    </row>
    <row r="47" spans="1:46" ht="18.75" customHeight="1" x14ac:dyDescent="0.4">
      <c r="A47" s="221" t="s">
        <v>37</v>
      </c>
      <c r="B47" s="221"/>
      <c r="C47" s="221"/>
      <c r="D47" s="221"/>
      <c r="E47" s="221"/>
      <c r="F47" s="221"/>
      <c r="G47" s="221"/>
      <c r="H47" s="221"/>
      <c r="I47" s="221"/>
      <c r="J47" s="221"/>
      <c r="K47" s="232"/>
      <c r="L47" s="232"/>
      <c r="M47" s="232"/>
      <c r="N47" s="232"/>
      <c r="O47" s="190"/>
      <c r="P47" s="186"/>
      <c r="Q47" s="186"/>
      <c r="R47" s="187"/>
      <c r="S47" s="190"/>
      <c r="T47" s="186"/>
      <c r="U47" s="186"/>
      <c r="V47" s="192"/>
      <c r="W47" s="185"/>
      <c r="X47" s="186"/>
      <c r="Y47" s="186"/>
      <c r="Z47" s="192"/>
      <c r="AA47" s="185"/>
      <c r="AB47" s="186"/>
      <c r="AC47" s="186"/>
      <c r="AD47" s="187"/>
      <c r="AE47" s="190"/>
      <c r="AF47" s="186"/>
      <c r="AG47" s="186"/>
      <c r="AH47" s="187"/>
      <c r="AI47" s="190"/>
      <c r="AJ47" s="186"/>
      <c r="AK47" s="186"/>
      <c r="AL47" s="187"/>
      <c r="AM47" s="190"/>
      <c r="AN47" s="186"/>
      <c r="AO47" s="186"/>
      <c r="AP47" s="192"/>
      <c r="AQ47" s="185"/>
      <c r="AR47" s="186"/>
      <c r="AS47" s="186"/>
      <c r="AT47" s="187"/>
    </row>
    <row r="48" spans="1:46" ht="18.75" customHeight="1" x14ac:dyDescent="0.4">
      <c r="A48" s="37"/>
      <c r="B48" s="223" t="s">
        <v>117</v>
      </c>
      <c r="C48" s="224"/>
      <c r="D48" s="224"/>
      <c r="E48" s="224"/>
      <c r="F48" s="224"/>
      <c r="G48" s="224"/>
      <c r="H48" s="224"/>
      <c r="I48" s="224"/>
      <c r="J48" s="225"/>
      <c r="K48" s="278"/>
      <c r="L48" s="278"/>
      <c r="M48" s="278"/>
      <c r="N48" s="278"/>
      <c r="O48" s="226"/>
      <c r="P48" s="227"/>
      <c r="Q48" s="227"/>
      <c r="R48" s="228"/>
      <c r="S48" s="267"/>
      <c r="T48" s="227"/>
      <c r="U48" s="227"/>
      <c r="V48" s="268"/>
      <c r="W48" s="269"/>
      <c r="X48" s="227"/>
      <c r="Y48" s="227"/>
      <c r="Z48" s="268"/>
      <c r="AA48" s="269"/>
      <c r="AB48" s="227"/>
      <c r="AC48" s="227"/>
      <c r="AD48" s="228"/>
      <c r="AE48" s="226"/>
      <c r="AF48" s="227"/>
      <c r="AG48" s="227"/>
      <c r="AH48" s="228"/>
      <c r="AI48" s="226"/>
      <c r="AJ48" s="227"/>
      <c r="AK48" s="227"/>
      <c r="AL48" s="228"/>
      <c r="AM48" s="226"/>
      <c r="AN48" s="227"/>
      <c r="AO48" s="227"/>
      <c r="AP48" s="268"/>
      <c r="AQ48" s="269"/>
      <c r="AR48" s="227"/>
      <c r="AS48" s="227"/>
      <c r="AT48" s="228"/>
    </row>
    <row r="49" spans="1:46" ht="18.75" customHeight="1" thickBot="1" x14ac:dyDescent="0.45">
      <c r="A49" s="271" t="s">
        <v>54</v>
      </c>
      <c r="B49" s="271"/>
      <c r="C49" s="271"/>
      <c r="D49" s="271"/>
      <c r="E49" s="271"/>
      <c r="F49" s="271"/>
      <c r="G49" s="271"/>
      <c r="H49" s="271"/>
      <c r="I49" s="271"/>
      <c r="J49" s="271"/>
      <c r="K49" s="314"/>
      <c r="L49" s="314"/>
      <c r="M49" s="314"/>
      <c r="N49" s="314"/>
      <c r="O49" s="195"/>
      <c r="P49" s="196"/>
      <c r="Q49" s="196"/>
      <c r="R49" s="202"/>
      <c r="S49" s="195"/>
      <c r="T49" s="196"/>
      <c r="U49" s="196"/>
      <c r="V49" s="197"/>
      <c r="W49" s="201"/>
      <c r="X49" s="196"/>
      <c r="Y49" s="196"/>
      <c r="Z49" s="197"/>
      <c r="AA49" s="201"/>
      <c r="AB49" s="196"/>
      <c r="AC49" s="196"/>
      <c r="AD49" s="202"/>
      <c r="AE49" s="195"/>
      <c r="AF49" s="196"/>
      <c r="AG49" s="196"/>
      <c r="AH49" s="202"/>
      <c r="AI49" s="195"/>
      <c r="AJ49" s="196"/>
      <c r="AK49" s="196"/>
      <c r="AL49" s="202"/>
      <c r="AM49" s="195"/>
      <c r="AN49" s="196"/>
      <c r="AO49" s="196"/>
      <c r="AP49" s="197"/>
      <c r="AQ49" s="201"/>
      <c r="AR49" s="196"/>
      <c r="AS49" s="196"/>
      <c r="AT49" s="202"/>
    </row>
    <row r="50" spans="1:46" ht="18.75" customHeight="1" x14ac:dyDescent="0.4">
      <c r="A50" s="270" t="s">
        <v>49</v>
      </c>
      <c r="B50" s="270"/>
      <c r="C50" s="270"/>
      <c r="D50" s="270"/>
      <c r="E50" s="270"/>
      <c r="F50" s="270"/>
      <c r="G50" s="270"/>
      <c r="H50" s="270"/>
      <c r="I50" s="270"/>
      <c r="J50" s="270"/>
      <c r="K50" s="315"/>
      <c r="L50" s="315"/>
      <c r="M50" s="315"/>
      <c r="N50" s="315"/>
      <c r="O50" s="204">
        <f>O42+O45+O46</f>
        <v>0</v>
      </c>
      <c r="P50" s="204">
        <f t="shared" ref="P50:R50" si="0">Q42+Q45+Q46</f>
        <v>0</v>
      </c>
      <c r="Q50" s="204">
        <f t="shared" si="0"/>
        <v>0</v>
      </c>
      <c r="R50" s="204">
        <f t="shared" si="0"/>
        <v>0</v>
      </c>
      <c r="S50" s="204">
        <f>S42+S45+S46</f>
        <v>0</v>
      </c>
      <c r="T50" s="204">
        <f t="shared" ref="T50:V50" si="1">U42+U45+U46</f>
        <v>0</v>
      </c>
      <c r="U50" s="204">
        <f t="shared" si="1"/>
        <v>0</v>
      </c>
      <c r="V50" s="249">
        <f t="shared" si="1"/>
        <v>0</v>
      </c>
      <c r="W50" s="251">
        <f>W42+W45+W46</f>
        <v>0</v>
      </c>
      <c r="X50" s="204">
        <f t="shared" ref="X50:Z50" si="2">Y42+Y45+Y46</f>
        <v>0</v>
      </c>
      <c r="Y50" s="204">
        <f t="shared" si="2"/>
        <v>0</v>
      </c>
      <c r="Z50" s="249">
        <f t="shared" si="2"/>
        <v>0</v>
      </c>
      <c r="AA50" s="251">
        <f>AA42+AA45+AA46</f>
        <v>0</v>
      </c>
      <c r="AB50" s="204">
        <f t="shared" ref="AB50:AD50" si="3">AC42+AC45+AC46</f>
        <v>0</v>
      </c>
      <c r="AC50" s="204">
        <f t="shared" si="3"/>
        <v>0</v>
      </c>
      <c r="AD50" s="204">
        <f t="shared" si="3"/>
        <v>0</v>
      </c>
      <c r="AE50" s="204">
        <f>AE42+AE45+AE46</f>
        <v>0</v>
      </c>
      <c r="AF50" s="204">
        <f t="shared" ref="AF50:AH50" si="4">AG42+AG45+AG46</f>
        <v>0</v>
      </c>
      <c r="AG50" s="204">
        <f t="shared" si="4"/>
        <v>0</v>
      </c>
      <c r="AH50" s="204">
        <f t="shared" si="4"/>
        <v>0</v>
      </c>
      <c r="AI50" s="204">
        <f>AI42+AI45+AI46</f>
        <v>0</v>
      </c>
      <c r="AJ50" s="204">
        <f t="shared" ref="AJ50:AL50" si="5">AK42+AK45+AK46</f>
        <v>0</v>
      </c>
      <c r="AK50" s="204">
        <f t="shared" si="5"/>
        <v>0</v>
      </c>
      <c r="AL50" s="204">
        <f t="shared" si="5"/>
        <v>0</v>
      </c>
      <c r="AM50" s="204">
        <f>AM42+AM45+AM46</f>
        <v>0</v>
      </c>
      <c r="AN50" s="204">
        <f t="shared" ref="AN50:AP50" si="6">AO42+AO45+AO46</f>
        <v>0</v>
      </c>
      <c r="AO50" s="204">
        <f t="shared" si="6"/>
        <v>0</v>
      </c>
      <c r="AP50" s="249">
        <f t="shared" si="6"/>
        <v>0</v>
      </c>
      <c r="AQ50" s="203">
        <f>AQ42+AQ45+AQ46</f>
        <v>0</v>
      </c>
      <c r="AR50" s="204">
        <f t="shared" ref="AR50:AS50" si="7">AS42+AS45+AS46</f>
        <v>0</v>
      </c>
      <c r="AS50" s="204">
        <f t="shared" si="7"/>
        <v>0</v>
      </c>
      <c r="AT50" s="204" t="e">
        <f>#REF!+#REF!+#REF!</f>
        <v>#REF!</v>
      </c>
    </row>
    <row r="51" spans="1:46" ht="18.75" customHeight="1" thickBot="1" x14ac:dyDescent="0.45">
      <c r="A51" s="264" t="s">
        <v>52</v>
      </c>
      <c r="B51" s="264"/>
      <c r="C51" s="264"/>
      <c r="D51" s="264"/>
      <c r="E51" s="264"/>
      <c r="F51" s="264"/>
      <c r="G51" s="264"/>
      <c r="H51" s="264"/>
      <c r="I51" s="264"/>
      <c r="J51" s="264"/>
      <c r="K51" s="316"/>
      <c r="L51" s="316"/>
      <c r="M51" s="316"/>
      <c r="N51" s="316"/>
      <c r="O51" s="265" t="s">
        <v>56</v>
      </c>
      <c r="P51" s="266"/>
      <c r="Q51" s="266"/>
      <c r="R51" s="261"/>
      <c r="S51" s="253" t="e">
        <f>S50/O50</f>
        <v>#DIV/0!</v>
      </c>
      <c r="T51" s="253"/>
      <c r="U51" s="253"/>
      <c r="V51" s="254"/>
      <c r="W51" s="252" t="e">
        <f>W50/S50</f>
        <v>#DIV/0!</v>
      </c>
      <c r="X51" s="253"/>
      <c r="Y51" s="253"/>
      <c r="Z51" s="254"/>
      <c r="AA51" s="252" t="e">
        <f>AA50/W50</f>
        <v>#DIV/0!</v>
      </c>
      <c r="AB51" s="253"/>
      <c r="AC51" s="253"/>
      <c r="AD51" s="253"/>
      <c r="AE51" s="253" t="e">
        <f>AE50/W50</f>
        <v>#DIV/0!</v>
      </c>
      <c r="AF51" s="253"/>
      <c r="AG51" s="253"/>
      <c r="AH51" s="253"/>
      <c r="AI51" s="253" t="e">
        <f>AI50/W50</f>
        <v>#DIV/0!</v>
      </c>
      <c r="AJ51" s="253"/>
      <c r="AK51" s="253"/>
      <c r="AL51" s="253"/>
      <c r="AM51" s="253" t="e">
        <f>AM50/W50</f>
        <v>#DIV/0!</v>
      </c>
      <c r="AN51" s="253"/>
      <c r="AO51" s="253"/>
      <c r="AP51" s="254"/>
      <c r="AQ51" s="261" t="e">
        <f>AQ50/W50</f>
        <v>#DIV/0!</v>
      </c>
      <c r="AR51" s="253"/>
      <c r="AS51" s="253"/>
      <c r="AT51" s="253"/>
    </row>
    <row r="52" spans="1:46" ht="18.75" customHeight="1" x14ac:dyDescent="0.4">
      <c r="A52" s="270" t="s">
        <v>53</v>
      </c>
      <c r="B52" s="270"/>
      <c r="C52" s="270"/>
      <c r="D52" s="270"/>
      <c r="E52" s="270"/>
      <c r="F52" s="270"/>
      <c r="G52" s="270"/>
      <c r="H52" s="270"/>
      <c r="I52" s="270"/>
      <c r="J52" s="270"/>
      <c r="K52" s="315"/>
      <c r="L52" s="315"/>
      <c r="M52" s="315"/>
      <c r="N52" s="315"/>
      <c r="O52" s="255" t="e">
        <f>O50/O47</f>
        <v>#DIV/0!</v>
      </c>
      <c r="P52" s="256"/>
      <c r="Q52" s="256"/>
      <c r="R52" s="257"/>
      <c r="S52" s="204" t="e">
        <f>S50/S47</f>
        <v>#DIV/0!</v>
      </c>
      <c r="T52" s="204"/>
      <c r="U52" s="204"/>
      <c r="V52" s="249"/>
      <c r="W52" s="251" t="e">
        <f>W50/W47</f>
        <v>#DIV/0!</v>
      </c>
      <c r="X52" s="204"/>
      <c r="Y52" s="204"/>
      <c r="Z52" s="249"/>
      <c r="AA52" s="251" t="e">
        <f>AA50/AA47</f>
        <v>#DIV/0!</v>
      </c>
      <c r="AB52" s="204"/>
      <c r="AC52" s="204"/>
      <c r="AD52" s="204"/>
      <c r="AE52" s="204" t="e">
        <f>AE50/AE47</f>
        <v>#DIV/0!</v>
      </c>
      <c r="AF52" s="204"/>
      <c r="AG52" s="204"/>
      <c r="AH52" s="204"/>
      <c r="AI52" s="204" t="e">
        <f>AI50/AI47</f>
        <v>#DIV/0!</v>
      </c>
      <c r="AJ52" s="204"/>
      <c r="AK52" s="204"/>
      <c r="AL52" s="204"/>
      <c r="AM52" s="204" t="e">
        <f>AM50/AM47</f>
        <v>#DIV/0!</v>
      </c>
      <c r="AN52" s="204"/>
      <c r="AO52" s="204"/>
      <c r="AP52" s="249"/>
      <c r="AQ52" s="203" t="e">
        <f>AQ50/AQ47</f>
        <v>#DIV/0!</v>
      </c>
      <c r="AR52" s="204"/>
      <c r="AS52" s="204"/>
      <c r="AT52" s="204"/>
    </row>
    <row r="53" spans="1:46" ht="18.75" customHeight="1" x14ac:dyDescent="0.4">
      <c r="A53" s="262" t="s">
        <v>58</v>
      </c>
      <c r="B53" s="262"/>
      <c r="C53" s="262"/>
      <c r="D53" s="262"/>
      <c r="E53" s="262"/>
      <c r="F53" s="262"/>
      <c r="G53" s="262"/>
      <c r="H53" s="262"/>
      <c r="I53" s="262"/>
      <c r="J53" s="262"/>
      <c r="K53" s="317"/>
      <c r="L53" s="317"/>
      <c r="M53" s="317"/>
      <c r="N53" s="317"/>
      <c r="O53" s="258" t="s">
        <v>56</v>
      </c>
      <c r="P53" s="259"/>
      <c r="Q53" s="259"/>
      <c r="R53" s="247"/>
      <c r="S53" s="248" t="e">
        <f>S52/O52</f>
        <v>#DIV/0!</v>
      </c>
      <c r="T53" s="248"/>
      <c r="U53" s="248"/>
      <c r="V53" s="250"/>
      <c r="W53" s="263" t="e">
        <f>W52/S52</f>
        <v>#DIV/0!</v>
      </c>
      <c r="X53" s="248"/>
      <c r="Y53" s="248"/>
      <c r="Z53" s="250"/>
      <c r="AA53" s="263" t="e">
        <f>AA52/W52</f>
        <v>#DIV/0!</v>
      </c>
      <c r="AB53" s="248"/>
      <c r="AC53" s="248"/>
      <c r="AD53" s="248"/>
      <c r="AE53" s="248" t="e">
        <f>AE52/W52</f>
        <v>#DIV/0!</v>
      </c>
      <c r="AF53" s="248"/>
      <c r="AG53" s="248"/>
      <c r="AH53" s="248"/>
      <c r="AI53" s="248" t="e">
        <f>AI52/W52</f>
        <v>#DIV/0!</v>
      </c>
      <c r="AJ53" s="248"/>
      <c r="AK53" s="248"/>
      <c r="AL53" s="248"/>
      <c r="AM53" s="248" t="e">
        <f>AM52/W52</f>
        <v>#DIV/0!</v>
      </c>
      <c r="AN53" s="248"/>
      <c r="AO53" s="248"/>
      <c r="AP53" s="250"/>
      <c r="AQ53" s="247" t="e">
        <f>AQ52/W52</f>
        <v>#DIV/0!</v>
      </c>
      <c r="AR53" s="248"/>
      <c r="AS53" s="248"/>
      <c r="AT53" s="248"/>
    </row>
    <row r="54" spans="1:46" ht="18.75" customHeight="1" x14ac:dyDescent="0.4">
      <c r="A54" s="262" t="s">
        <v>55</v>
      </c>
      <c r="B54" s="262"/>
      <c r="C54" s="262"/>
      <c r="D54" s="262"/>
      <c r="E54" s="262"/>
      <c r="F54" s="262"/>
      <c r="G54" s="262"/>
      <c r="H54" s="262"/>
      <c r="I54" s="262"/>
      <c r="J54" s="262"/>
      <c r="K54" s="317"/>
      <c r="L54" s="317"/>
      <c r="M54" s="317"/>
      <c r="N54" s="317"/>
      <c r="O54" s="258" t="s">
        <v>57</v>
      </c>
      <c r="P54" s="259"/>
      <c r="Q54" s="259"/>
      <c r="R54" s="247"/>
      <c r="S54" s="248" t="e">
        <f>S49/O49</f>
        <v>#DIV/0!</v>
      </c>
      <c r="T54" s="248"/>
      <c r="U54" s="248"/>
      <c r="V54" s="250"/>
      <c r="W54" s="263" t="e">
        <f>W49/S49</f>
        <v>#DIV/0!</v>
      </c>
      <c r="X54" s="248"/>
      <c r="Y54" s="248"/>
      <c r="Z54" s="250"/>
      <c r="AA54" s="263" t="e">
        <f>AA49/W49</f>
        <v>#DIV/0!</v>
      </c>
      <c r="AB54" s="248"/>
      <c r="AC54" s="248"/>
      <c r="AD54" s="248"/>
      <c r="AE54" s="248" t="e">
        <f>AE49/W49</f>
        <v>#DIV/0!</v>
      </c>
      <c r="AF54" s="248"/>
      <c r="AG54" s="248"/>
      <c r="AH54" s="248"/>
      <c r="AI54" s="248" t="e">
        <f>AI49/W49</f>
        <v>#DIV/0!</v>
      </c>
      <c r="AJ54" s="248"/>
      <c r="AK54" s="248"/>
      <c r="AL54" s="248"/>
      <c r="AM54" s="248" t="e">
        <f>AM49/W49</f>
        <v>#DIV/0!</v>
      </c>
      <c r="AN54" s="248"/>
      <c r="AO54" s="248"/>
      <c r="AP54" s="250"/>
      <c r="AQ54" s="247" t="e">
        <f>AQ49/W49</f>
        <v>#DIV/0!</v>
      </c>
      <c r="AR54" s="248"/>
      <c r="AS54" s="248"/>
      <c r="AT54" s="248"/>
    </row>
    <row r="55" spans="1:46" ht="18.75" customHeight="1" thickBot="1" x14ac:dyDescent="0.45">
      <c r="A55" s="275" t="s">
        <v>59</v>
      </c>
      <c r="B55" s="276"/>
      <c r="C55" s="276"/>
      <c r="D55" s="276"/>
      <c r="E55" s="276"/>
      <c r="F55" s="276"/>
      <c r="G55" s="276"/>
      <c r="H55" s="276"/>
      <c r="I55" s="276"/>
      <c r="J55" s="277"/>
      <c r="K55" s="317"/>
      <c r="L55" s="317"/>
      <c r="M55" s="317"/>
      <c r="N55" s="317"/>
      <c r="O55" s="258" t="s">
        <v>56</v>
      </c>
      <c r="P55" s="259"/>
      <c r="Q55" s="259"/>
      <c r="R55" s="247"/>
      <c r="S55" s="248" t="e">
        <f>S41/O41</f>
        <v>#DIV/0!</v>
      </c>
      <c r="T55" s="248"/>
      <c r="U55" s="248"/>
      <c r="V55" s="250"/>
      <c r="W55" s="252" t="e">
        <f>W41/S41</f>
        <v>#DIV/0!</v>
      </c>
      <c r="X55" s="253"/>
      <c r="Y55" s="253"/>
      <c r="Z55" s="254"/>
      <c r="AA55" s="252" t="e">
        <f>AA41/W41</f>
        <v>#DIV/0!</v>
      </c>
      <c r="AB55" s="253"/>
      <c r="AC55" s="253"/>
      <c r="AD55" s="253"/>
      <c r="AE55" s="253" t="e">
        <f>AE41/W41</f>
        <v>#DIV/0!</v>
      </c>
      <c r="AF55" s="253"/>
      <c r="AG55" s="253"/>
      <c r="AH55" s="253"/>
      <c r="AI55" s="253" t="e">
        <f>AI41/W41</f>
        <v>#DIV/0!</v>
      </c>
      <c r="AJ55" s="253"/>
      <c r="AK55" s="253"/>
      <c r="AL55" s="253"/>
      <c r="AM55" s="253" t="e">
        <f>AM41/W41</f>
        <v>#DIV/0!</v>
      </c>
      <c r="AN55" s="253"/>
      <c r="AO55" s="253"/>
      <c r="AP55" s="254"/>
      <c r="AQ55" s="247" t="e">
        <f>AQ41/W41</f>
        <v>#DIV/0!</v>
      </c>
      <c r="AR55" s="248"/>
      <c r="AS55" s="248"/>
      <c r="AT55" s="248"/>
    </row>
    <row r="56" spans="1:46" ht="14.25" customHeight="1" x14ac:dyDescent="0.4">
      <c r="A56" s="41"/>
      <c r="B56" s="41"/>
      <c r="C56" s="41"/>
      <c r="D56" s="41"/>
      <c r="E56" s="41"/>
      <c r="F56" s="41"/>
      <c r="G56" s="41"/>
      <c r="H56" s="41"/>
      <c r="I56" s="41"/>
      <c r="J56" s="41"/>
      <c r="K56" s="46"/>
      <c r="L56" s="47"/>
      <c r="M56" s="47"/>
      <c r="N56" s="48"/>
      <c r="O56" s="306" t="s">
        <v>70</v>
      </c>
      <c r="P56" s="306"/>
      <c r="Q56" s="306"/>
      <c r="R56" s="306"/>
      <c r="S56" s="306"/>
      <c r="T56" s="306"/>
      <c r="U56" s="306"/>
      <c r="V56" s="306"/>
      <c r="W56" s="306"/>
      <c r="X56" s="306"/>
      <c r="Y56" s="306"/>
      <c r="Z56" s="306"/>
      <c r="AA56" s="306" t="s">
        <v>71</v>
      </c>
      <c r="AB56" s="306"/>
      <c r="AC56" s="306"/>
      <c r="AD56" s="306"/>
      <c r="AE56" s="306"/>
      <c r="AF56" s="306"/>
      <c r="AG56" s="306"/>
      <c r="AH56" s="306"/>
      <c r="AI56" s="306"/>
      <c r="AJ56" s="306"/>
      <c r="AK56" s="306"/>
      <c r="AL56" s="306"/>
      <c r="AM56" s="306"/>
      <c r="AN56" s="306"/>
      <c r="AO56" s="306"/>
      <c r="AP56" s="306"/>
      <c r="AQ56" s="306"/>
      <c r="AR56" s="306"/>
      <c r="AS56" s="306"/>
      <c r="AT56" s="306"/>
    </row>
    <row r="57" spans="1:46" ht="12" customHeight="1" x14ac:dyDescent="0.4">
      <c r="A57" s="260" t="s">
        <v>69</v>
      </c>
      <c r="B57" s="260"/>
      <c r="C57" s="260"/>
      <c r="D57" s="260"/>
      <c r="E57" s="260"/>
      <c r="F57" s="260"/>
      <c r="G57" s="260"/>
      <c r="H57" s="260"/>
      <c r="I57" s="260"/>
      <c r="J57" s="260"/>
      <c r="K57" s="260"/>
      <c r="L57" s="260"/>
      <c r="M57" s="260"/>
      <c r="N57" s="260"/>
      <c r="O57" s="260"/>
      <c r="P57" s="260"/>
      <c r="Q57" s="260"/>
      <c r="R57" s="260"/>
      <c r="S57" s="260"/>
      <c r="T57" s="260"/>
      <c r="U57" s="260"/>
      <c r="V57" s="260"/>
      <c r="W57" s="260"/>
      <c r="X57" s="260"/>
      <c r="Y57" s="260"/>
      <c r="Z57" s="260"/>
      <c r="AA57" s="260"/>
      <c r="AB57" s="260"/>
      <c r="AC57" s="260"/>
      <c r="AD57" s="260"/>
      <c r="AE57" s="260"/>
      <c r="AF57" s="260"/>
      <c r="AG57" s="260"/>
      <c r="AH57" s="260"/>
      <c r="AI57" s="260"/>
      <c r="AJ57" s="260"/>
      <c r="AK57" s="260"/>
      <c r="AL57" s="260"/>
      <c r="AM57" s="260"/>
      <c r="AN57" s="260"/>
      <c r="AO57" s="260"/>
      <c r="AP57" s="260"/>
    </row>
    <row r="58" spans="1:46" ht="12" customHeight="1" x14ac:dyDescent="0.4">
      <c r="A58" s="38"/>
      <c r="B58" s="38"/>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row>
    <row r="59" spans="1:46" ht="12" customHeight="1" x14ac:dyDescent="0.4">
      <c r="A59" s="29" t="s">
        <v>77</v>
      </c>
      <c r="B59" s="38"/>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row>
    <row r="60" spans="1:46" ht="12" customHeight="1" x14ac:dyDescent="0.4">
      <c r="A60" s="272" t="s">
        <v>113</v>
      </c>
      <c r="B60" s="273"/>
      <c r="C60" s="273"/>
      <c r="D60" s="273"/>
      <c r="E60" s="273"/>
      <c r="F60" s="273"/>
      <c r="G60" s="273"/>
      <c r="H60" s="273"/>
      <c r="I60" s="273"/>
      <c r="J60" s="274"/>
      <c r="K60" s="307" t="s">
        <v>86</v>
      </c>
      <c r="L60" s="308"/>
      <c r="M60" s="308"/>
      <c r="N60" s="308"/>
      <c r="O60" s="308"/>
      <c r="P60" s="308"/>
      <c r="Q60" s="308"/>
      <c r="R60" s="308"/>
      <c r="S60" s="308"/>
      <c r="T60" s="308"/>
      <c r="U60" s="308"/>
      <c r="V60" s="308"/>
      <c r="W60" s="308"/>
      <c r="X60" s="308"/>
      <c r="Y60" s="308"/>
      <c r="Z60" s="308"/>
      <c r="AA60" s="308"/>
      <c r="AB60" s="308"/>
      <c r="AC60" s="308"/>
      <c r="AD60" s="308"/>
      <c r="AE60" s="308"/>
      <c r="AF60" s="308"/>
      <c r="AG60" s="308"/>
      <c r="AH60" s="308"/>
      <c r="AI60" s="308"/>
      <c r="AJ60" s="308"/>
      <c r="AK60" s="308"/>
      <c r="AL60" s="308"/>
      <c r="AM60" s="308"/>
      <c r="AN60" s="308"/>
      <c r="AO60" s="308"/>
      <c r="AP60" s="308"/>
      <c r="AQ60" s="308"/>
      <c r="AR60" s="308"/>
      <c r="AS60" s="308"/>
      <c r="AT60" s="309"/>
    </row>
    <row r="61" spans="1:46" ht="156" customHeight="1" x14ac:dyDescent="0.4">
      <c r="A61" s="272"/>
      <c r="B61" s="273"/>
      <c r="C61" s="273"/>
      <c r="D61" s="273"/>
      <c r="E61" s="273"/>
      <c r="F61" s="273"/>
      <c r="G61" s="273"/>
      <c r="H61" s="273"/>
      <c r="I61" s="273"/>
      <c r="J61" s="274"/>
      <c r="K61" s="280"/>
      <c r="L61" s="281"/>
      <c r="M61" s="281"/>
      <c r="N61" s="281"/>
      <c r="O61" s="281"/>
      <c r="P61" s="281"/>
      <c r="Q61" s="281"/>
      <c r="R61" s="281"/>
      <c r="S61" s="281"/>
      <c r="T61" s="281"/>
      <c r="U61" s="281"/>
      <c r="V61" s="281"/>
      <c r="W61" s="281"/>
      <c r="X61" s="281"/>
      <c r="Y61" s="281"/>
      <c r="Z61" s="281"/>
      <c r="AA61" s="281"/>
      <c r="AB61" s="281"/>
      <c r="AC61" s="281"/>
      <c r="AD61" s="281"/>
      <c r="AE61" s="281"/>
      <c r="AF61" s="281"/>
      <c r="AG61" s="281"/>
      <c r="AH61" s="281"/>
      <c r="AI61" s="281"/>
      <c r="AJ61" s="281"/>
      <c r="AK61" s="281"/>
      <c r="AL61" s="281"/>
      <c r="AM61" s="281"/>
      <c r="AN61" s="281"/>
      <c r="AO61" s="281"/>
      <c r="AP61" s="281"/>
      <c r="AQ61" s="282"/>
      <c r="AR61" s="282"/>
      <c r="AS61" s="282"/>
      <c r="AT61" s="283"/>
    </row>
    <row r="62" spans="1:46" ht="12" customHeight="1" x14ac:dyDescent="0.4">
      <c r="A62" s="179" t="s">
        <v>76</v>
      </c>
      <c r="B62" s="180"/>
      <c r="C62" s="180"/>
      <c r="D62" s="180"/>
      <c r="E62" s="180"/>
      <c r="F62" s="180"/>
      <c r="G62" s="180"/>
      <c r="H62" s="180"/>
      <c r="I62" s="180"/>
      <c r="J62" s="181"/>
      <c r="K62" s="307" t="s">
        <v>114</v>
      </c>
      <c r="L62" s="310"/>
      <c r="M62" s="310"/>
      <c r="N62" s="310"/>
      <c r="O62" s="310"/>
      <c r="P62" s="310"/>
      <c r="Q62" s="310"/>
      <c r="R62" s="310"/>
      <c r="S62" s="310"/>
      <c r="T62" s="310"/>
      <c r="U62" s="310"/>
      <c r="V62" s="310"/>
      <c r="W62" s="310"/>
      <c r="X62" s="310"/>
      <c r="Y62" s="310"/>
      <c r="Z62" s="310"/>
      <c r="AA62" s="310"/>
      <c r="AB62" s="310"/>
      <c r="AC62" s="310"/>
      <c r="AD62" s="310"/>
      <c r="AE62" s="310"/>
      <c r="AF62" s="310"/>
      <c r="AG62" s="310"/>
      <c r="AH62" s="310"/>
      <c r="AI62" s="310"/>
      <c r="AJ62" s="310"/>
      <c r="AK62" s="310"/>
      <c r="AL62" s="310"/>
      <c r="AM62" s="310"/>
      <c r="AN62" s="310"/>
      <c r="AO62" s="310"/>
      <c r="AP62" s="310"/>
      <c r="AQ62" s="311"/>
      <c r="AR62" s="311"/>
      <c r="AS62" s="311"/>
      <c r="AT62" s="312"/>
    </row>
    <row r="63" spans="1:46" ht="229.5" customHeight="1" x14ac:dyDescent="0.4">
      <c r="A63" s="182"/>
      <c r="B63" s="183"/>
      <c r="C63" s="183"/>
      <c r="D63" s="183"/>
      <c r="E63" s="183"/>
      <c r="F63" s="183"/>
      <c r="G63" s="183"/>
      <c r="H63" s="183"/>
      <c r="I63" s="183"/>
      <c r="J63" s="184"/>
      <c r="K63" s="280"/>
      <c r="L63" s="284"/>
      <c r="M63" s="284"/>
      <c r="N63" s="284"/>
      <c r="O63" s="284"/>
      <c r="P63" s="284"/>
      <c r="Q63" s="284"/>
      <c r="R63" s="284"/>
      <c r="S63" s="284"/>
      <c r="T63" s="284"/>
      <c r="U63" s="284"/>
      <c r="V63" s="284"/>
      <c r="W63" s="284"/>
      <c r="X63" s="284"/>
      <c r="Y63" s="284"/>
      <c r="Z63" s="284"/>
      <c r="AA63" s="284"/>
      <c r="AB63" s="284"/>
      <c r="AC63" s="284"/>
      <c r="AD63" s="284"/>
      <c r="AE63" s="284"/>
      <c r="AF63" s="284"/>
      <c r="AG63" s="284"/>
      <c r="AH63" s="284"/>
      <c r="AI63" s="284"/>
      <c r="AJ63" s="284"/>
      <c r="AK63" s="284"/>
      <c r="AL63" s="284"/>
      <c r="AM63" s="284"/>
      <c r="AN63" s="284"/>
      <c r="AO63" s="284"/>
      <c r="AP63" s="284"/>
      <c r="AQ63" s="281"/>
      <c r="AR63" s="281"/>
      <c r="AS63" s="281"/>
      <c r="AT63" s="304"/>
    </row>
  </sheetData>
  <sheetProtection algorithmName="SHA-512" hashValue="LZXR+W6N/uP4dGyqZSzQTKEjHdAoUU0ikiK91gBv1mLT17GQxNLRiRuZPbM/uIqyR/CE9ngOdh4WdVAWZq4XOQ==" saltValue="n41guTiVEke9p62Zljuvdg==" spinCount="100000" sheet="1"/>
  <mergeCells count="242">
    <mergeCell ref="K35:AT35"/>
    <mergeCell ref="K61:AT61"/>
    <mergeCell ref="K63:AT63"/>
    <mergeCell ref="K15:AT15"/>
    <mergeCell ref="K17:AT17"/>
    <mergeCell ref="K23:AT23"/>
    <mergeCell ref="K25:AT25"/>
    <mergeCell ref="K30:AT30"/>
    <mergeCell ref="K32:AT32"/>
    <mergeCell ref="K34:AT34"/>
    <mergeCell ref="O56:Z56"/>
    <mergeCell ref="AA56:AT56"/>
    <mergeCell ref="K60:AT60"/>
    <mergeCell ref="K62:AT62"/>
    <mergeCell ref="K19:AT19"/>
    <mergeCell ref="K21:AT21"/>
    <mergeCell ref="AA37:AP37"/>
    <mergeCell ref="K49:N49"/>
    <mergeCell ref="K50:N50"/>
    <mergeCell ref="K51:N51"/>
    <mergeCell ref="K52:N52"/>
    <mergeCell ref="K53:N53"/>
    <mergeCell ref="K54:N54"/>
    <mergeCell ref="K55:N55"/>
    <mergeCell ref="K4:AT4"/>
    <mergeCell ref="A2:AT2"/>
    <mergeCell ref="K5:AT5"/>
    <mergeCell ref="K7:AT7"/>
    <mergeCell ref="K9:AT9"/>
    <mergeCell ref="K11:AT11"/>
    <mergeCell ref="K8:AT8"/>
    <mergeCell ref="K10:AT10"/>
    <mergeCell ref="K12:AT12"/>
    <mergeCell ref="S47:V47"/>
    <mergeCell ref="AI47:AL47"/>
    <mergeCell ref="W47:Z47"/>
    <mergeCell ref="AA50:AD50"/>
    <mergeCell ref="AA51:AD51"/>
    <mergeCell ref="AQ47:AT47"/>
    <mergeCell ref="K16:AT16"/>
    <mergeCell ref="K18:AT18"/>
    <mergeCell ref="K20:AT20"/>
    <mergeCell ref="K22:AT22"/>
    <mergeCell ref="K24:AT24"/>
    <mergeCell ref="K26:AT26"/>
    <mergeCell ref="K31:AT31"/>
    <mergeCell ref="K33:AT33"/>
    <mergeCell ref="AA48:AD48"/>
    <mergeCell ref="AE48:AH48"/>
    <mergeCell ref="AI48:AL48"/>
    <mergeCell ref="AM48:AP48"/>
    <mergeCell ref="AQ48:AT48"/>
    <mergeCell ref="K38:M38"/>
    <mergeCell ref="K39:L39"/>
    <mergeCell ref="M39:N39"/>
    <mergeCell ref="K40:N40"/>
    <mergeCell ref="K41:N41"/>
    <mergeCell ref="A60:J61"/>
    <mergeCell ref="A55:J55"/>
    <mergeCell ref="O55:R55"/>
    <mergeCell ref="S55:V55"/>
    <mergeCell ref="W55:Z55"/>
    <mergeCell ref="AA55:AD55"/>
    <mergeCell ref="K48:N48"/>
    <mergeCell ref="O46:R46"/>
    <mergeCell ref="AQ44:AT44"/>
    <mergeCell ref="AM49:AP49"/>
    <mergeCell ref="AM47:AP47"/>
    <mergeCell ref="AA47:AD47"/>
    <mergeCell ref="AA52:AD52"/>
    <mergeCell ref="AA53:AD53"/>
    <mergeCell ref="AE51:AH51"/>
    <mergeCell ref="W49:Z49"/>
    <mergeCell ref="AA49:AD49"/>
    <mergeCell ref="AE47:AH47"/>
    <mergeCell ref="O49:R49"/>
    <mergeCell ref="AI50:AL50"/>
    <mergeCell ref="AI51:AL51"/>
    <mergeCell ref="S46:V46"/>
    <mergeCell ref="S50:V50"/>
    <mergeCell ref="S51:V51"/>
    <mergeCell ref="AI55:AL55"/>
    <mergeCell ref="AM55:AP55"/>
    <mergeCell ref="AQ55:AT55"/>
    <mergeCell ref="W52:Z52"/>
    <mergeCell ref="W53:Z53"/>
    <mergeCell ref="A51:J51"/>
    <mergeCell ref="O51:R51"/>
    <mergeCell ref="S48:V48"/>
    <mergeCell ref="W48:Z48"/>
    <mergeCell ref="A52:J52"/>
    <mergeCell ref="A54:J54"/>
    <mergeCell ref="AM50:AP50"/>
    <mergeCell ref="AM51:AP51"/>
    <mergeCell ref="AI49:AL49"/>
    <mergeCell ref="O54:R54"/>
    <mergeCell ref="S52:V52"/>
    <mergeCell ref="S53:V53"/>
    <mergeCell ref="W54:Z54"/>
    <mergeCell ref="AA54:AD54"/>
    <mergeCell ref="AE50:AH50"/>
    <mergeCell ref="A50:J50"/>
    <mergeCell ref="O50:R50"/>
    <mergeCell ref="A49:J49"/>
    <mergeCell ref="A62:J63"/>
    <mergeCell ref="AQ52:AT52"/>
    <mergeCell ref="AQ53:AT53"/>
    <mergeCell ref="AQ49:AT49"/>
    <mergeCell ref="AQ54:AT54"/>
    <mergeCell ref="AE52:AH52"/>
    <mergeCell ref="AE53:AH53"/>
    <mergeCell ref="AE49:AH49"/>
    <mergeCell ref="AE54:AH54"/>
    <mergeCell ref="AI52:AL52"/>
    <mergeCell ref="AI53:AL53"/>
    <mergeCell ref="AI54:AL54"/>
    <mergeCell ref="AM52:AP52"/>
    <mergeCell ref="AM53:AP53"/>
    <mergeCell ref="AM54:AP54"/>
    <mergeCell ref="W50:Z50"/>
    <mergeCell ref="W51:Z51"/>
    <mergeCell ref="O52:R52"/>
    <mergeCell ref="O53:R53"/>
    <mergeCell ref="A57:AP57"/>
    <mergeCell ref="AQ51:AT51"/>
    <mergeCell ref="S54:V54"/>
    <mergeCell ref="A53:J53"/>
    <mergeCell ref="AE55:AH55"/>
    <mergeCell ref="O38:Q38"/>
    <mergeCell ref="S38:U38"/>
    <mergeCell ref="U39:V39"/>
    <mergeCell ref="W38:Y38"/>
    <mergeCell ref="Y39:Z39"/>
    <mergeCell ref="O39:P39"/>
    <mergeCell ref="S39:T39"/>
    <mergeCell ref="W39:X39"/>
    <mergeCell ref="O41:R41"/>
    <mergeCell ref="W41:Z41"/>
    <mergeCell ref="S41:V41"/>
    <mergeCell ref="AM38:AO38"/>
    <mergeCell ref="AM39:AN39"/>
    <mergeCell ref="AO39:AP39"/>
    <mergeCell ref="AM44:AP44"/>
    <mergeCell ref="AM45:AP45"/>
    <mergeCell ref="AM46:AP46"/>
    <mergeCell ref="AA38:AC38"/>
    <mergeCell ref="AA39:AB39"/>
    <mergeCell ref="AC39:AD39"/>
    <mergeCell ref="AI44:AL44"/>
    <mergeCell ref="AI45:AL45"/>
    <mergeCell ref="AI46:AL46"/>
    <mergeCell ref="AE44:AH44"/>
    <mergeCell ref="AE38:AG38"/>
    <mergeCell ref="AE39:AF39"/>
    <mergeCell ref="AG39:AH39"/>
    <mergeCell ref="AI38:AK38"/>
    <mergeCell ref="AI39:AJ39"/>
    <mergeCell ref="AK39:AL39"/>
    <mergeCell ref="AE40:AH40"/>
    <mergeCell ref="AI40:AL40"/>
    <mergeCell ref="AM40:AP40"/>
    <mergeCell ref="AA44:AD44"/>
    <mergeCell ref="W45:Z45"/>
    <mergeCell ref="W46:Z46"/>
    <mergeCell ref="AA45:AD45"/>
    <mergeCell ref="AA46:AD46"/>
    <mergeCell ref="W42:Z42"/>
    <mergeCell ref="W43:Z43"/>
    <mergeCell ref="AE45:AH45"/>
    <mergeCell ref="AE46:AH46"/>
    <mergeCell ref="A46:J46"/>
    <mergeCell ref="A45:J45"/>
    <mergeCell ref="A44:J44"/>
    <mergeCell ref="A43:J43"/>
    <mergeCell ref="A42:J42"/>
    <mergeCell ref="S42:V42"/>
    <mergeCell ref="S43:V43"/>
    <mergeCell ref="S44:V44"/>
    <mergeCell ref="S45:V45"/>
    <mergeCell ref="W44:Z44"/>
    <mergeCell ref="O47:R47"/>
    <mergeCell ref="A47:J47"/>
    <mergeCell ref="O42:R42"/>
    <mergeCell ref="O43:R43"/>
    <mergeCell ref="O44:R44"/>
    <mergeCell ref="O45:R45"/>
    <mergeCell ref="B48:J48"/>
    <mergeCell ref="O48:R48"/>
    <mergeCell ref="K42:N42"/>
    <mergeCell ref="K43:N43"/>
    <mergeCell ref="K44:N44"/>
    <mergeCell ref="K45:N45"/>
    <mergeCell ref="K46:N46"/>
    <mergeCell ref="K47:N47"/>
    <mergeCell ref="A17:J18"/>
    <mergeCell ref="S49:V49"/>
    <mergeCell ref="AQ45:AT45"/>
    <mergeCell ref="AQ46:AT46"/>
    <mergeCell ref="AQ50:AT50"/>
    <mergeCell ref="A4:J4"/>
    <mergeCell ref="L6:M6"/>
    <mergeCell ref="P6:Q6"/>
    <mergeCell ref="T6:U6"/>
    <mergeCell ref="A32:J33"/>
    <mergeCell ref="A34:J35"/>
    <mergeCell ref="A15:J16"/>
    <mergeCell ref="A11:J12"/>
    <mergeCell ref="A9:J10"/>
    <mergeCell ref="A7:J8"/>
    <mergeCell ref="A21:J22"/>
    <mergeCell ref="A5:J6"/>
    <mergeCell ref="A19:J20"/>
    <mergeCell ref="A25:J26"/>
    <mergeCell ref="S40:V40"/>
    <mergeCell ref="O40:R40"/>
    <mergeCell ref="A41:J41"/>
    <mergeCell ref="AA41:AD41"/>
    <mergeCell ref="AA42:AD42"/>
    <mergeCell ref="A38:J40"/>
    <mergeCell ref="W40:Z40"/>
    <mergeCell ref="Q39:R39"/>
    <mergeCell ref="AQ38:AS38"/>
    <mergeCell ref="W37:Z37"/>
    <mergeCell ref="A30:J31"/>
    <mergeCell ref="A23:J24"/>
    <mergeCell ref="AA43:AD43"/>
    <mergeCell ref="AQ39:AR39"/>
    <mergeCell ref="AS39:AT39"/>
    <mergeCell ref="AE41:AH41"/>
    <mergeCell ref="AE42:AH42"/>
    <mergeCell ref="AE43:AH43"/>
    <mergeCell ref="AI41:AL41"/>
    <mergeCell ref="AI42:AL42"/>
    <mergeCell ref="AI43:AL43"/>
    <mergeCell ref="AM41:AP41"/>
    <mergeCell ref="AM42:AP42"/>
    <mergeCell ref="AM43:AP43"/>
    <mergeCell ref="AQ41:AT41"/>
    <mergeCell ref="AQ42:AT42"/>
    <mergeCell ref="AQ43:AT43"/>
    <mergeCell ref="AQ40:AT40"/>
    <mergeCell ref="AA40:AD40"/>
  </mergeCells>
  <phoneticPr fontId="4"/>
  <pageMargins left="0.70866141732283472" right="0.70866141732283472" top="0.39370078740157483" bottom="0.39370078740157483" header="0.11811023622047245" footer="0.11811023622047245"/>
  <pageSetup paperSize="9" scale="73" fitToHeight="0" orientation="portrait" r:id="rId1"/>
  <rowBreaks count="1" manualBreakCount="1">
    <brk id="28" max="4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E20B2-1DB0-4303-BB1C-B8FE1370E655}">
  <sheetPr>
    <tabColor rgb="FFFFC000"/>
    <pageSetUpPr fitToPage="1"/>
  </sheetPr>
  <dimension ref="A1:AT68"/>
  <sheetViews>
    <sheetView tabSelected="1" view="pageBreakPreview" topLeftCell="A75" zoomScale="115" zoomScaleNormal="100" zoomScaleSheetLayoutView="115" workbookViewId="0">
      <selection activeCell="AU18" sqref="AU18"/>
    </sheetView>
  </sheetViews>
  <sheetFormatPr defaultColWidth="9" defaultRowHeight="16.5" x14ac:dyDescent="0.4"/>
  <cols>
    <col min="1" max="10" width="1.875" style="22" customWidth="1"/>
    <col min="11" max="46" width="2.5" style="22" customWidth="1"/>
    <col min="47" max="47" width="55.25" style="22" customWidth="1"/>
    <col min="48" max="16384" width="9" style="22"/>
  </cols>
  <sheetData>
    <row r="1" spans="1:46" ht="11.25" customHeight="1" x14ac:dyDescent="0.4">
      <c r="A1" s="22" t="s">
        <v>139</v>
      </c>
    </row>
    <row r="2" spans="1:46" ht="20.25" x14ac:dyDescent="0.4">
      <c r="A2" s="70" t="s">
        <v>124</v>
      </c>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row>
    <row r="3" spans="1:46" ht="20.25" x14ac:dyDescent="0.4">
      <c r="A3" s="23" t="s">
        <v>110</v>
      </c>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row>
    <row r="4" spans="1:46" ht="69.75" customHeight="1" x14ac:dyDescent="0.4">
      <c r="A4" s="205" t="s">
        <v>84</v>
      </c>
      <c r="B4" s="206"/>
      <c r="C4" s="206"/>
      <c r="D4" s="206"/>
      <c r="E4" s="206"/>
      <c r="F4" s="206"/>
      <c r="G4" s="206"/>
      <c r="H4" s="206"/>
      <c r="I4" s="206"/>
      <c r="J4" s="207"/>
      <c r="K4" s="289"/>
      <c r="L4" s="290"/>
      <c r="M4" s="290"/>
      <c r="N4" s="290"/>
      <c r="O4" s="290"/>
      <c r="P4" s="290"/>
      <c r="Q4" s="290"/>
      <c r="R4" s="290"/>
      <c r="S4" s="290"/>
      <c r="T4" s="290"/>
      <c r="U4" s="290"/>
      <c r="V4" s="290"/>
      <c r="W4" s="290"/>
      <c r="X4" s="290"/>
      <c r="Y4" s="290"/>
      <c r="Z4" s="290"/>
      <c r="AA4" s="290"/>
      <c r="AB4" s="290"/>
      <c r="AC4" s="290"/>
      <c r="AD4" s="290"/>
      <c r="AE4" s="290"/>
      <c r="AF4" s="290"/>
      <c r="AG4" s="290"/>
      <c r="AH4" s="290"/>
      <c r="AI4" s="290"/>
      <c r="AJ4" s="290"/>
      <c r="AK4" s="290"/>
      <c r="AL4" s="290"/>
      <c r="AM4" s="290"/>
      <c r="AN4" s="290"/>
      <c r="AO4" s="290"/>
      <c r="AP4" s="290"/>
      <c r="AQ4" s="290"/>
      <c r="AR4" s="290"/>
      <c r="AS4" s="290"/>
      <c r="AT4" s="291"/>
    </row>
    <row r="5" spans="1:46" ht="14.25" customHeight="1" x14ac:dyDescent="0.4">
      <c r="A5" s="209" t="s">
        <v>81</v>
      </c>
      <c r="B5" s="210"/>
      <c r="C5" s="210"/>
      <c r="D5" s="210"/>
      <c r="E5" s="210"/>
      <c r="F5" s="210"/>
      <c r="G5" s="210"/>
      <c r="H5" s="210"/>
      <c r="I5" s="210"/>
      <c r="J5" s="211"/>
      <c r="K5" s="292" t="s">
        <v>96</v>
      </c>
      <c r="L5" s="293"/>
      <c r="M5" s="293"/>
      <c r="N5" s="293"/>
      <c r="O5" s="293"/>
      <c r="P5" s="293"/>
      <c r="Q5" s="293"/>
      <c r="R5" s="293"/>
      <c r="S5" s="293"/>
      <c r="T5" s="293"/>
      <c r="U5" s="293"/>
      <c r="V5" s="293"/>
      <c r="W5" s="293"/>
      <c r="X5" s="293"/>
      <c r="Y5" s="293"/>
      <c r="Z5" s="293"/>
      <c r="AA5" s="293"/>
      <c r="AB5" s="293"/>
      <c r="AC5" s="293"/>
      <c r="AD5" s="293"/>
      <c r="AE5" s="293"/>
      <c r="AF5" s="293"/>
      <c r="AG5" s="293"/>
      <c r="AH5" s="293"/>
      <c r="AI5" s="293"/>
      <c r="AJ5" s="293"/>
      <c r="AK5" s="293"/>
      <c r="AL5" s="293"/>
      <c r="AM5" s="293"/>
      <c r="AN5" s="293"/>
      <c r="AO5" s="293"/>
      <c r="AP5" s="293"/>
      <c r="AQ5" s="293"/>
      <c r="AR5" s="293"/>
      <c r="AS5" s="293"/>
      <c r="AT5" s="294"/>
    </row>
    <row r="6" spans="1:46" ht="14.25" customHeight="1" x14ac:dyDescent="0.4">
      <c r="A6" s="215"/>
      <c r="B6" s="216"/>
      <c r="C6" s="216"/>
      <c r="D6" s="216"/>
      <c r="E6" s="216"/>
      <c r="F6" s="216"/>
      <c r="G6" s="216"/>
      <c r="H6" s="216"/>
      <c r="I6" s="216"/>
      <c r="J6" s="217"/>
      <c r="K6" s="39" t="s">
        <v>11</v>
      </c>
      <c r="L6" s="208" t="s">
        <v>98</v>
      </c>
      <c r="M6" s="208"/>
      <c r="N6" s="24"/>
      <c r="O6" s="40" t="s">
        <v>11</v>
      </c>
      <c r="P6" s="208" t="s">
        <v>99</v>
      </c>
      <c r="Q6" s="208"/>
      <c r="R6" s="24"/>
      <c r="S6" s="40" t="s">
        <v>11</v>
      </c>
      <c r="T6" s="208" t="s">
        <v>100</v>
      </c>
      <c r="U6" s="208"/>
      <c r="V6" s="24"/>
      <c r="W6" s="40" t="s">
        <v>11</v>
      </c>
      <c r="X6" s="24" t="s">
        <v>101</v>
      </c>
      <c r="Y6" s="24"/>
      <c r="Z6" s="24"/>
      <c r="AA6" s="40" t="s">
        <v>11</v>
      </c>
      <c r="AB6" s="24" t="s">
        <v>102</v>
      </c>
      <c r="AC6" s="24"/>
      <c r="AD6" s="24"/>
      <c r="AE6" s="40" t="s">
        <v>11</v>
      </c>
      <c r="AF6" s="24" t="s">
        <v>103</v>
      </c>
      <c r="AG6" s="24"/>
      <c r="AH6" s="24"/>
      <c r="AI6" s="40" t="s">
        <v>11</v>
      </c>
      <c r="AJ6" s="24" t="s">
        <v>104</v>
      </c>
      <c r="AK6" s="24"/>
      <c r="AL6" s="24"/>
      <c r="AM6" s="24"/>
      <c r="AN6" s="24"/>
      <c r="AO6" s="24"/>
      <c r="AP6" s="24"/>
      <c r="AQ6" s="25"/>
      <c r="AR6" s="25"/>
      <c r="AS6" s="25"/>
      <c r="AT6" s="26"/>
    </row>
    <row r="7" spans="1:46" ht="16.5" customHeight="1" x14ac:dyDescent="0.4">
      <c r="A7" s="209" t="s">
        <v>74</v>
      </c>
      <c r="B7" s="210"/>
      <c r="C7" s="210"/>
      <c r="D7" s="210"/>
      <c r="E7" s="210"/>
      <c r="F7" s="210"/>
      <c r="G7" s="210"/>
      <c r="H7" s="210"/>
      <c r="I7" s="210"/>
      <c r="J7" s="211"/>
      <c r="K7" s="295" t="s">
        <v>75</v>
      </c>
      <c r="L7" s="296"/>
      <c r="M7" s="296"/>
      <c r="N7" s="296"/>
      <c r="O7" s="296"/>
      <c r="P7" s="296"/>
      <c r="Q7" s="296"/>
      <c r="R7" s="296"/>
      <c r="S7" s="296"/>
      <c r="T7" s="296"/>
      <c r="U7" s="296"/>
      <c r="V7" s="296"/>
      <c r="W7" s="296"/>
      <c r="X7" s="296"/>
      <c r="Y7" s="296"/>
      <c r="Z7" s="296"/>
      <c r="AA7" s="296"/>
      <c r="AB7" s="296"/>
      <c r="AC7" s="296"/>
      <c r="AD7" s="296"/>
      <c r="AE7" s="296"/>
      <c r="AF7" s="296"/>
      <c r="AG7" s="296"/>
      <c r="AH7" s="296"/>
      <c r="AI7" s="296"/>
      <c r="AJ7" s="296"/>
      <c r="AK7" s="296"/>
      <c r="AL7" s="296"/>
      <c r="AM7" s="296"/>
      <c r="AN7" s="296"/>
      <c r="AO7" s="296"/>
      <c r="AP7" s="296"/>
      <c r="AQ7" s="296"/>
      <c r="AR7" s="296"/>
      <c r="AS7" s="296"/>
      <c r="AT7" s="297"/>
    </row>
    <row r="8" spans="1:46" ht="90" customHeight="1" x14ac:dyDescent="0.4">
      <c r="A8" s="212"/>
      <c r="B8" s="213"/>
      <c r="C8" s="213"/>
      <c r="D8" s="213"/>
      <c r="E8" s="213"/>
      <c r="F8" s="213"/>
      <c r="G8" s="213"/>
      <c r="H8" s="213"/>
      <c r="I8" s="213"/>
      <c r="J8" s="214"/>
      <c r="K8" s="280"/>
      <c r="L8" s="284"/>
      <c r="M8" s="284"/>
      <c r="N8" s="284"/>
      <c r="O8" s="284"/>
      <c r="P8" s="284"/>
      <c r="Q8" s="284"/>
      <c r="R8" s="284"/>
      <c r="S8" s="284"/>
      <c r="T8" s="284"/>
      <c r="U8" s="284"/>
      <c r="V8" s="284"/>
      <c r="W8" s="284"/>
      <c r="X8" s="284"/>
      <c r="Y8" s="284"/>
      <c r="Z8" s="284"/>
      <c r="AA8" s="284"/>
      <c r="AB8" s="284"/>
      <c r="AC8" s="284"/>
      <c r="AD8" s="284"/>
      <c r="AE8" s="284"/>
      <c r="AF8" s="284"/>
      <c r="AG8" s="284"/>
      <c r="AH8" s="284"/>
      <c r="AI8" s="284"/>
      <c r="AJ8" s="284"/>
      <c r="AK8" s="284"/>
      <c r="AL8" s="284"/>
      <c r="AM8" s="284"/>
      <c r="AN8" s="284"/>
      <c r="AO8" s="284"/>
      <c r="AP8" s="284"/>
      <c r="AQ8" s="284"/>
      <c r="AR8" s="284"/>
      <c r="AS8" s="284"/>
      <c r="AT8" s="303"/>
    </row>
    <row r="9" spans="1:46" ht="16.5" customHeight="1" x14ac:dyDescent="0.4">
      <c r="A9" s="209" t="s">
        <v>34</v>
      </c>
      <c r="B9" s="210"/>
      <c r="C9" s="210"/>
      <c r="D9" s="210"/>
      <c r="E9" s="210"/>
      <c r="F9" s="210"/>
      <c r="G9" s="210"/>
      <c r="H9" s="210"/>
      <c r="I9" s="210"/>
      <c r="J9" s="211"/>
      <c r="K9" s="298" t="s">
        <v>47</v>
      </c>
      <c r="L9" s="299"/>
      <c r="M9" s="299"/>
      <c r="N9" s="299"/>
      <c r="O9" s="299"/>
      <c r="P9" s="299"/>
      <c r="Q9" s="299"/>
      <c r="R9" s="299"/>
      <c r="S9" s="299"/>
      <c r="T9" s="299"/>
      <c r="U9" s="299"/>
      <c r="V9" s="299"/>
      <c r="W9" s="299"/>
      <c r="X9" s="299"/>
      <c r="Y9" s="299"/>
      <c r="Z9" s="299"/>
      <c r="AA9" s="299"/>
      <c r="AB9" s="299"/>
      <c r="AC9" s="299"/>
      <c r="AD9" s="299"/>
      <c r="AE9" s="299"/>
      <c r="AF9" s="299"/>
      <c r="AG9" s="299"/>
      <c r="AH9" s="299"/>
      <c r="AI9" s="299"/>
      <c r="AJ9" s="299"/>
      <c r="AK9" s="299"/>
      <c r="AL9" s="299"/>
      <c r="AM9" s="299"/>
      <c r="AN9" s="299"/>
      <c r="AO9" s="299"/>
      <c r="AP9" s="299"/>
      <c r="AQ9" s="300"/>
      <c r="AR9" s="300"/>
      <c r="AS9" s="300"/>
      <c r="AT9" s="301"/>
    </row>
    <row r="10" spans="1:46" ht="90" customHeight="1" x14ac:dyDescent="0.4">
      <c r="A10" s="212"/>
      <c r="B10" s="213"/>
      <c r="C10" s="213"/>
      <c r="D10" s="213"/>
      <c r="E10" s="213"/>
      <c r="F10" s="213"/>
      <c r="G10" s="213"/>
      <c r="H10" s="213"/>
      <c r="I10" s="213"/>
      <c r="J10" s="214"/>
      <c r="K10" s="280"/>
      <c r="L10" s="281"/>
      <c r="M10" s="281"/>
      <c r="N10" s="281"/>
      <c r="O10" s="281"/>
      <c r="P10" s="281"/>
      <c r="Q10" s="281"/>
      <c r="R10" s="281"/>
      <c r="S10" s="281"/>
      <c r="T10" s="281"/>
      <c r="U10" s="281"/>
      <c r="V10" s="281"/>
      <c r="W10" s="281"/>
      <c r="X10" s="281"/>
      <c r="Y10" s="281"/>
      <c r="Z10" s="281"/>
      <c r="AA10" s="281"/>
      <c r="AB10" s="281"/>
      <c r="AC10" s="281"/>
      <c r="AD10" s="281"/>
      <c r="AE10" s="281"/>
      <c r="AF10" s="281"/>
      <c r="AG10" s="281"/>
      <c r="AH10" s="281"/>
      <c r="AI10" s="281"/>
      <c r="AJ10" s="281"/>
      <c r="AK10" s="281"/>
      <c r="AL10" s="281"/>
      <c r="AM10" s="281"/>
      <c r="AN10" s="281"/>
      <c r="AO10" s="281"/>
      <c r="AP10" s="281"/>
      <c r="AQ10" s="282"/>
      <c r="AR10" s="282"/>
      <c r="AS10" s="282"/>
      <c r="AT10" s="283"/>
    </row>
    <row r="11" spans="1:46" ht="16.5" customHeight="1" x14ac:dyDescent="0.4">
      <c r="A11" s="209" t="s">
        <v>35</v>
      </c>
      <c r="B11" s="210"/>
      <c r="C11" s="210"/>
      <c r="D11" s="210"/>
      <c r="E11" s="210"/>
      <c r="F11" s="210"/>
      <c r="G11" s="210"/>
      <c r="H11" s="210"/>
      <c r="I11" s="210"/>
      <c r="J11" s="211"/>
      <c r="K11" s="298" t="s">
        <v>48</v>
      </c>
      <c r="L11" s="302"/>
      <c r="M11" s="302"/>
      <c r="N11" s="302"/>
      <c r="O11" s="302"/>
      <c r="P11" s="302"/>
      <c r="Q11" s="302"/>
      <c r="R11" s="302"/>
      <c r="S11" s="302"/>
      <c r="T11" s="302"/>
      <c r="U11" s="302"/>
      <c r="V11" s="302"/>
      <c r="W11" s="302"/>
      <c r="X11" s="302"/>
      <c r="Y11" s="302"/>
      <c r="Z11" s="302"/>
      <c r="AA11" s="302"/>
      <c r="AB11" s="302"/>
      <c r="AC11" s="302"/>
      <c r="AD11" s="302"/>
      <c r="AE11" s="302"/>
      <c r="AF11" s="302"/>
      <c r="AG11" s="302"/>
      <c r="AH11" s="302"/>
      <c r="AI11" s="302"/>
      <c r="AJ11" s="302"/>
      <c r="AK11" s="302"/>
      <c r="AL11" s="302"/>
      <c r="AM11" s="302"/>
      <c r="AN11" s="302"/>
      <c r="AO11" s="302"/>
      <c r="AP11" s="302"/>
      <c r="AQ11" s="300"/>
      <c r="AR11" s="300"/>
      <c r="AS11" s="300"/>
      <c r="AT11" s="301"/>
    </row>
    <row r="12" spans="1:46" ht="90" customHeight="1" x14ac:dyDescent="0.4">
      <c r="A12" s="212"/>
      <c r="B12" s="213"/>
      <c r="C12" s="213"/>
      <c r="D12" s="213"/>
      <c r="E12" s="213"/>
      <c r="F12" s="213"/>
      <c r="G12" s="213"/>
      <c r="H12" s="213"/>
      <c r="I12" s="213"/>
      <c r="J12" s="214"/>
      <c r="K12" s="280"/>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281"/>
      <c r="AO12" s="281"/>
      <c r="AP12" s="281"/>
      <c r="AQ12" s="282"/>
      <c r="AR12" s="282"/>
      <c r="AS12" s="282"/>
      <c r="AT12" s="283"/>
    </row>
    <row r="13" spans="1:46" ht="15" customHeight="1" x14ac:dyDescent="0.4">
      <c r="A13" s="20"/>
      <c r="B13" s="20"/>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row>
    <row r="14" spans="1:46" ht="20.25" x14ac:dyDescent="0.4">
      <c r="A14" s="23" t="s">
        <v>119</v>
      </c>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row>
    <row r="15" spans="1:46" ht="16.5" customHeight="1" x14ac:dyDescent="0.4">
      <c r="A15" s="91" t="s">
        <v>111</v>
      </c>
      <c r="B15" s="92"/>
      <c r="C15" s="92"/>
      <c r="D15" s="92"/>
      <c r="E15" s="92"/>
      <c r="F15" s="92"/>
      <c r="G15" s="92"/>
      <c r="H15" s="92"/>
      <c r="I15" s="92"/>
      <c r="J15" s="93"/>
      <c r="K15" s="298" t="s">
        <v>112</v>
      </c>
      <c r="L15" s="299"/>
      <c r="M15" s="299"/>
      <c r="N15" s="299"/>
      <c r="O15" s="299"/>
      <c r="P15" s="299"/>
      <c r="Q15" s="299"/>
      <c r="R15" s="299"/>
      <c r="S15" s="299"/>
      <c r="T15" s="299"/>
      <c r="U15" s="299"/>
      <c r="V15" s="299"/>
      <c r="W15" s="299"/>
      <c r="X15" s="299"/>
      <c r="Y15" s="299"/>
      <c r="Z15" s="299"/>
      <c r="AA15" s="299"/>
      <c r="AB15" s="299"/>
      <c r="AC15" s="299"/>
      <c r="AD15" s="299"/>
      <c r="AE15" s="299"/>
      <c r="AF15" s="299"/>
      <c r="AG15" s="299"/>
      <c r="AH15" s="299"/>
      <c r="AI15" s="299"/>
      <c r="AJ15" s="299"/>
      <c r="AK15" s="299"/>
      <c r="AL15" s="299"/>
      <c r="AM15" s="299"/>
      <c r="AN15" s="299"/>
      <c r="AO15" s="299"/>
      <c r="AP15" s="299"/>
      <c r="AQ15" s="299"/>
      <c r="AR15" s="299"/>
      <c r="AS15" s="299"/>
      <c r="AT15" s="305"/>
    </row>
    <row r="16" spans="1:46" ht="90" customHeight="1" x14ac:dyDescent="0.4">
      <c r="A16" s="97"/>
      <c r="B16" s="98"/>
      <c r="C16" s="98"/>
      <c r="D16" s="98"/>
      <c r="E16" s="98"/>
      <c r="F16" s="98"/>
      <c r="G16" s="98"/>
      <c r="H16" s="98"/>
      <c r="I16" s="98"/>
      <c r="J16" s="99"/>
      <c r="K16" s="280"/>
      <c r="L16" s="281"/>
      <c r="M16" s="281"/>
      <c r="N16" s="281"/>
      <c r="O16" s="281"/>
      <c r="P16" s="281"/>
      <c r="Q16" s="281"/>
      <c r="R16" s="281"/>
      <c r="S16" s="281"/>
      <c r="T16" s="281"/>
      <c r="U16" s="281"/>
      <c r="V16" s="281"/>
      <c r="W16" s="281"/>
      <c r="X16" s="281"/>
      <c r="Y16" s="281"/>
      <c r="Z16" s="281"/>
      <c r="AA16" s="281"/>
      <c r="AB16" s="281"/>
      <c r="AC16" s="281"/>
      <c r="AD16" s="281"/>
      <c r="AE16" s="281"/>
      <c r="AF16" s="281"/>
      <c r="AG16" s="281"/>
      <c r="AH16" s="281"/>
      <c r="AI16" s="281"/>
      <c r="AJ16" s="281"/>
      <c r="AK16" s="281"/>
      <c r="AL16" s="281"/>
      <c r="AM16" s="281"/>
      <c r="AN16" s="281"/>
      <c r="AO16" s="281"/>
      <c r="AP16" s="281"/>
      <c r="AQ16" s="282"/>
      <c r="AR16" s="282"/>
      <c r="AS16" s="282"/>
      <c r="AT16" s="283"/>
    </row>
    <row r="17" spans="1:46" ht="16.5" customHeight="1" x14ac:dyDescent="0.4">
      <c r="A17" s="91" t="s">
        <v>132</v>
      </c>
      <c r="B17" s="92"/>
      <c r="C17" s="92"/>
      <c r="D17" s="92"/>
      <c r="E17" s="92"/>
      <c r="F17" s="92"/>
      <c r="G17" s="92"/>
      <c r="H17" s="92"/>
      <c r="I17" s="92"/>
      <c r="J17" s="93"/>
      <c r="K17" s="298" t="s">
        <v>128</v>
      </c>
      <c r="L17" s="302"/>
      <c r="M17" s="302"/>
      <c r="N17" s="302"/>
      <c r="O17" s="302"/>
      <c r="P17" s="302"/>
      <c r="Q17" s="302"/>
      <c r="R17" s="302"/>
      <c r="S17" s="302"/>
      <c r="T17" s="302"/>
      <c r="U17" s="302"/>
      <c r="V17" s="302"/>
      <c r="W17" s="302"/>
      <c r="X17" s="302"/>
      <c r="Y17" s="302"/>
      <c r="Z17" s="302"/>
      <c r="AA17" s="302"/>
      <c r="AB17" s="302"/>
      <c r="AC17" s="302"/>
      <c r="AD17" s="302"/>
      <c r="AE17" s="302"/>
      <c r="AF17" s="302"/>
      <c r="AG17" s="302"/>
      <c r="AH17" s="302"/>
      <c r="AI17" s="302"/>
      <c r="AJ17" s="302"/>
      <c r="AK17" s="302"/>
      <c r="AL17" s="302"/>
      <c r="AM17" s="302"/>
      <c r="AN17" s="302"/>
      <c r="AO17" s="302"/>
      <c r="AP17" s="302"/>
      <c r="AQ17" s="300"/>
      <c r="AR17" s="300"/>
      <c r="AS17" s="300"/>
      <c r="AT17" s="301"/>
    </row>
    <row r="18" spans="1:46" ht="90" customHeight="1" x14ac:dyDescent="0.4">
      <c r="A18" s="97"/>
      <c r="B18" s="98"/>
      <c r="C18" s="98"/>
      <c r="D18" s="98"/>
      <c r="E18" s="98"/>
      <c r="F18" s="98"/>
      <c r="G18" s="98"/>
      <c r="H18" s="98"/>
      <c r="I18" s="98"/>
      <c r="J18" s="99"/>
      <c r="K18" s="280"/>
      <c r="L18" s="281"/>
      <c r="M18" s="281"/>
      <c r="N18" s="281"/>
      <c r="O18" s="281"/>
      <c r="P18" s="281"/>
      <c r="Q18" s="281"/>
      <c r="R18" s="281"/>
      <c r="S18" s="281"/>
      <c r="T18" s="281"/>
      <c r="U18" s="281"/>
      <c r="V18" s="281"/>
      <c r="W18" s="281"/>
      <c r="X18" s="281"/>
      <c r="Y18" s="281"/>
      <c r="Z18" s="281"/>
      <c r="AA18" s="281"/>
      <c r="AB18" s="281"/>
      <c r="AC18" s="281"/>
      <c r="AD18" s="281"/>
      <c r="AE18" s="281"/>
      <c r="AF18" s="281"/>
      <c r="AG18" s="281"/>
      <c r="AH18" s="281"/>
      <c r="AI18" s="281"/>
      <c r="AJ18" s="281"/>
      <c r="AK18" s="281"/>
      <c r="AL18" s="281"/>
      <c r="AM18" s="281"/>
      <c r="AN18" s="281"/>
      <c r="AO18" s="281"/>
      <c r="AP18" s="281"/>
      <c r="AQ18" s="282"/>
      <c r="AR18" s="282"/>
      <c r="AS18" s="282"/>
      <c r="AT18" s="283"/>
    </row>
    <row r="19" spans="1:46" ht="16.5" customHeight="1" x14ac:dyDescent="0.4">
      <c r="A19" s="91" t="s">
        <v>135</v>
      </c>
      <c r="B19" s="92"/>
      <c r="C19" s="92"/>
      <c r="D19" s="92"/>
      <c r="E19" s="92"/>
      <c r="F19" s="92"/>
      <c r="G19" s="92"/>
      <c r="H19" s="92"/>
      <c r="I19" s="92"/>
      <c r="J19" s="93"/>
      <c r="K19" s="298" t="s">
        <v>2056</v>
      </c>
      <c r="L19" s="302"/>
      <c r="M19" s="302"/>
      <c r="N19" s="302"/>
      <c r="O19" s="302"/>
      <c r="P19" s="302"/>
      <c r="Q19" s="302"/>
      <c r="R19" s="302"/>
      <c r="S19" s="302"/>
      <c r="T19" s="302"/>
      <c r="U19" s="302"/>
      <c r="V19" s="302"/>
      <c r="W19" s="302"/>
      <c r="X19" s="302"/>
      <c r="Y19" s="302"/>
      <c r="Z19" s="302"/>
      <c r="AA19" s="302"/>
      <c r="AB19" s="302"/>
      <c r="AC19" s="302"/>
      <c r="AD19" s="302"/>
      <c r="AE19" s="302"/>
      <c r="AF19" s="302"/>
      <c r="AG19" s="302"/>
      <c r="AH19" s="302"/>
      <c r="AI19" s="302"/>
      <c r="AJ19" s="302"/>
      <c r="AK19" s="302"/>
      <c r="AL19" s="302"/>
      <c r="AM19" s="302"/>
      <c r="AN19" s="302"/>
      <c r="AO19" s="302"/>
      <c r="AP19" s="302"/>
      <c r="AQ19" s="300"/>
      <c r="AR19" s="300"/>
      <c r="AS19" s="300"/>
      <c r="AT19" s="301"/>
    </row>
    <row r="20" spans="1:46" ht="90" customHeight="1" x14ac:dyDescent="0.4">
      <c r="A20" s="97"/>
      <c r="B20" s="98"/>
      <c r="C20" s="98"/>
      <c r="D20" s="98"/>
      <c r="E20" s="98"/>
      <c r="F20" s="98"/>
      <c r="G20" s="98"/>
      <c r="H20" s="98"/>
      <c r="I20" s="98"/>
      <c r="J20" s="99"/>
      <c r="K20" s="280"/>
      <c r="L20" s="284"/>
      <c r="M20" s="284"/>
      <c r="N20" s="284"/>
      <c r="O20" s="284"/>
      <c r="P20" s="284"/>
      <c r="Q20" s="284"/>
      <c r="R20" s="284"/>
      <c r="S20" s="284"/>
      <c r="T20" s="284"/>
      <c r="U20" s="284"/>
      <c r="V20" s="284"/>
      <c r="W20" s="284"/>
      <c r="X20" s="284"/>
      <c r="Y20" s="284"/>
      <c r="Z20" s="284"/>
      <c r="AA20" s="284"/>
      <c r="AB20" s="284"/>
      <c r="AC20" s="284"/>
      <c r="AD20" s="284"/>
      <c r="AE20" s="284"/>
      <c r="AF20" s="284"/>
      <c r="AG20" s="284"/>
      <c r="AH20" s="284"/>
      <c r="AI20" s="284"/>
      <c r="AJ20" s="284"/>
      <c r="AK20" s="284"/>
      <c r="AL20" s="284"/>
      <c r="AM20" s="284"/>
      <c r="AN20" s="284"/>
      <c r="AO20" s="284"/>
      <c r="AP20" s="284"/>
      <c r="AQ20" s="282"/>
      <c r="AR20" s="282"/>
      <c r="AS20" s="282"/>
      <c r="AT20" s="283"/>
    </row>
    <row r="21" spans="1:46" ht="18" customHeight="1" x14ac:dyDescent="0.4">
      <c r="A21" s="91" t="s">
        <v>127</v>
      </c>
      <c r="B21" s="92"/>
      <c r="C21" s="92"/>
      <c r="D21" s="92"/>
      <c r="E21" s="92"/>
      <c r="F21" s="92"/>
      <c r="G21" s="92"/>
      <c r="H21" s="92"/>
      <c r="I21" s="92"/>
      <c r="J21" s="93"/>
      <c r="K21" s="298" t="s">
        <v>142</v>
      </c>
      <c r="L21" s="302"/>
      <c r="M21" s="302"/>
      <c r="N21" s="302"/>
      <c r="O21" s="302"/>
      <c r="P21" s="302"/>
      <c r="Q21" s="302"/>
      <c r="R21" s="302"/>
      <c r="S21" s="302"/>
      <c r="T21" s="302"/>
      <c r="U21" s="302"/>
      <c r="V21" s="302"/>
      <c r="W21" s="302"/>
      <c r="X21" s="302"/>
      <c r="Y21" s="302"/>
      <c r="Z21" s="302"/>
      <c r="AA21" s="302"/>
      <c r="AB21" s="302"/>
      <c r="AC21" s="302"/>
      <c r="AD21" s="302"/>
      <c r="AE21" s="302"/>
      <c r="AF21" s="302"/>
      <c r="AG21" s="302"/>
      <c r="AH21" s="302"/>
      <c r="AI21" s="302"/>
      <c r="AJ21" s="302"/>
      <c r="AK21" s="302"/>
      <c r="AL21" s="302"/>
      <c r="AM21" s="302"/>
      <c r="AN21" s="302"/>
      <c r="AO21" s="302"/>
      <c r="AP21" s="302"/>
      <c r="AQ21" s="300"/>
      <c r="AR21" s="300"/>
      <c r="AS21" s="300"/>
      <c r="AT21" s="301"/>
    </row>
    <row r="22" spans="1:46" ht="69.95" customHeight="1" x14ac:dyDescent="0.4">
      <c r="A22" s="97"/>
      <c r="B22" s="98"/>
      <c r="C22" s="98"/>
      <c r="D22" s="98"/>
      <c r="E22" s="98"/>
      <c r="F22" s="98"/>
      <c r="G22" s="98"/>
      <c r="H22" s="98"/>
      <c r="I22" s="98"/>
      <c r="J22" s="99"/>
      <c r="K22" s="280"/>
      <c r="L22" s="284"/>
      <c r="M22" s="284"/>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4"/>
      <c r="AL22" s="284"/>
      <c r="AM22" s="284"/>
      <c r="AN22" s="284"/>
      <c r="AO22" s="284"/>
      <c r="AP22" s="284"/>
      <c r="AQ22" s="284"/>
      <c r="AR22" s="284"/>
      <c r="AS22" s="284"/>
      <c r="AT22" s="303"/>
    </row>
    <row r="23" spans="1:46" ht="16.5" customHeight="1" x14ac:dyDescent="0.4">
      <c r="A23" s="91" t="s">
        <v>80</v>
      </c>
      <c r="B23" s="92"/>
      <c r="C23" s="92"/>
      <c r="D23" s="92"/>
      <c r="E23" s="92"/>
      <c r="F23" s="92"/>
      <c r="G23" s="92"/>
      <c r="H23" s="92"/>
      <c r="I23" s="92"/>
      <c r="J23" s="93"/>
      <c r="K23" s="307" t="s">
        <v>133</v>
      </c>
      <c r="L23" s="310"/>
      <c r="M23" s="310"/>
      <c r="N23" s="310"/>
      <c r="O23" s="310"/>
      <c r="P23" s="310"/>
      <c r="Q23" s="310"/>
      <c r="R23" s="310"/>
      <c r="S23" s="310"/>
      <c r="T23" s="310"/>
      <c r="U23" s="310"/>
      <c r="V23" s="310"/>
      <c r="W23" s="310"/>
      <c r="X23" s="310"/>
      <c r="Y23" s="310"/>
      <c r="Z23" s="310"/>
      <c r="AA23" s="310"/>
      <c r="AB23" s="310"/>
      <c r="AC23" s="310"/>
      <c r="AD23" s="310"/>
      <c r="AE23" s="310"/>
      <c r="AF23" s="310"/>
      <c r="AG23" s="310"/>
      <c r="AH23" s="310"/>
      <c r="AI23" s="310"/>
      <c r="AJ23" s="310"/>
      <c r="AK23" s="310"/>
      <c r="AL23" s="310"/>
      <c r="AM23" s="310"/>
      <c r="AN23" s="310"/>
      <c r="AO23" s="310"/>
      <c r="AP23" s="310"/>
      <c r="AQ23" s="311"/>
      <c r="AR23" s="311"/>
      <c r="AS23" s="311"/>
      <c r="AT23" s="312"/>
    </row>
    <row r="24" spans="1:46" ht="90" customHeight="1" x14ac:dyDescent="0.4">
      <c r="A24" s="97"/>
      <c r="B24" s="98"/>
      <c r="C24" s="98"/>
      <c r="D24" s="98"/>
      <c r="E24" s="98"/>
      <c r="F24" s="98"/>
      <c r="G24" s="98"/>
      <c r="H24" s="98"/>
      <c r="I24" s="98"/>
      <c r="J24" s="99"/>
      <c r="K24" s="280"/>
      <c r="L24" s="281"/>
      <c r="M24" s="281"/>
      <c r="N24" s="281"/>
      <c r="O24" s="281"/>
      <c r="P24" s="281"/>
      <c r="Q24" s="281"/>
      <c r="R24" s="281"/>
      <c r="S24" s="281"/>
      <c r="T24" s="281"/>
      <c r="U24" s="281"/>
      <c r="V24" s="281"/>
      <c r="W24" s="281"/>
      <c r="X24" s="281"/>
      <c r="Y24" s="281"/>
      <c r="Z24" s="281"/>
      <c r="AA24" s="281"/>
      <c r="AB24" s="281"/>
      <c r="AC24" s="281"/>
      <c r="AD24" s="281"/>
      <c r="AE24" s="281"/>
      <c r="AF24" s="281"/>
      <c r="AG24" s="281"/>
      <c r="AH24" s="281"/>
      <c r="AI24" s="281"/>
      <c r="AJ24" s="281"/>
      <c r="AK24" s="281"/>
      <c r="AL24" s="281"/>
      <c r="AM24" s="281"/>
      <c r="AN24" s="281"/>
      <c r="AO24" s="281"/>
      <c r="AP24" s="281"/>
      <c r="AQ24" s="282"/>
      <c r="AR24" s="282"/>
      <c r="AS24" s="282"/>
      <c r="AT24" s="283"/>
    </row>
    <row r="25" spans="1:46" ht="16.5" hidden="1" customHeight="1" x14ac:dyDescent="0.4">
      <c r="A25" s="91" t="s">
        <v>91</v>
      </c>
      <c r="B25" s="92"/>
      <c r="C25" s="92"/>
      <c r="D25" s="92"/>
      <c r="E25" s="92"/>
      <c r="F25" s="92"/>
      <c r="G25" s="92"/>
      <c r="H25" s="92"/>
      <c r="I25" s="92"/>
      <c r="J25" s="93"/>
      <c r="K25" s="298" t="s">
        <v>87</v>
      </c>
      <c r="L25" s="299"/>
      <c r="M25" s="299"/>
      <c r="N25" s="299"/>
      <c r="O25" s="299"/>
      <c r="P25" s="299"/>
      <c r="Q25" s="299"/>
      <c r="R25" s="299"/>
      <c r="S25" s="299"/>
      <c r="T25" s="299"/>
      <c r="U25" s="299"/>
      <c r="V25" s="299"/>
      <c r="W25" s="299"/>
      <c r="X25" s="299"/>
      <c r="Y25" s="299"/>
      <c r="Z25" s="299"/>
      <c r="AA25" s="299"/>
      <c r="AB25" s="299"/>
      <c r="AC25" s="299"/>
      <c r="AD25" s="299"/>
      <c r="AE25" s="299"/>
      <c r="AF25" s="299"/>
      <c r="AG25" s="299"/>
      <c r="AH25" s="299"/>
      <c r="AI25" s="299"/>
      <c r="AJ25" s="299"/>
      <c r="AK25" s="299"/>
      <c r="AL25" s="299"/>
      <c r="AM25" s="299"/>
      <c r="AN25" s="299"/>
      <c r="AO25" s="299"/>
      <c r="AP25" s="299"/>
      <c r="AQ25" s="300"/>
      <c r="AR25" s="300"/>
      <c r="AS25" s="300"/>
      <c r="AT25" s="301"/>
    </row>
    <row r="26" spans="1:46" ht="78" hidden="1" customHeight="1" x14ac:dyDescent="0.4">
      <c r="A26" s="97"/>
      <c r="B26" s="98"/>
      <c r="C26" s="98"/>
      <c r="D26" s="98"/>
      <c r="E26" s="98"/>
      <c r="F26" s="98"/>
      <c r="G26" s="98"/>
      <c r="H26" s="98"/>
      <c r="I26" s="98"/>
      <c r="J26" s="99"/>
      <c r="K26" s="285"/>
      <c r="L26" s="286"/>
      <c r="M26" s="286"/>
      <c r="N26" s="286"/>
      <c r="O26" s="286"/>
      <c r="P26" s="286"/>
      <c r="Q26" s="286"/>
      <c r="R26" s="286"/>
      <c r="S26" s="286"/>
      <c r="T26" s="286"/>
      <c r="U26" s="286"/>
      <c r="V26" s="286"/>
      <c r="W26" s="286"/>
      <c r="X26" s="286"/>
      <c r="Y26" s="286"/>
      <c r="Z26" s="286"/>
      <c r="AA26" s="286"/>
      <c r="AB26" s="286"/>
      <c r="AC26" s="286"/>
      <c r="AD26" s="286"/>
      <c r="AE26" s="286"/>
      <c r="AF26" s="286"/>
      <c r="AG26" s="286"/>
      <c r="AH26" s="286"/>
      <c r="AI26" s="286"/>
      <c r="AJ26" s="286"/>
      <c r="AK26" s="286"/>
      <c r="AL26" s="286"/>
      <c r="AM26" s="286"/>
      <c r="AN26" s="286"/>
      <c r="AO26" s="286"/>
      <c r="AP26" s="286"/>
      <c r="AQ26" s="287"/>
      <c r="AR26" s="287"/>
      <c r="AS26" s="287"/>
      <c r="AT26" s="288"/>
    </row>
    <row r="27" spans="1:46" ht="9" customHeight="1" x14ac:dyDescent="0.4">
      <c r="A27" s="20"/>
      <c r="B27" s="20"/>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row>
    <row r="28" spans="1:46" ht="9" customHeight="1" x14ac:dyDescent="0.4">
      <c r="A28" s="20"/>
      <c r="B28" s="20"/>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row>
    <row r="29" spans="1:46" ht="20.25" x14ac:dyDescent="0.4">
      <c r="A29" s="23" t="s">
        <v>143</v>
      </c>
      <c r="B29" s="20"/>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row>
    <row r="30" spans="1:46" ht="18.75" x14ac:dyDescent="0.4">
      <c r="A30" s="179" t="s">
        <v>134</v>
      </c>
      <c r="B30" s="180"/>
      <c r="C30" s="180"/>
      <c r="D30" s="180"/>
      <c r="E30" s="180"/>
      <c r="F30" s="180"/>
      <c r="G30" s="180"/>
      <c r="H30" s="180"/>
      <c r="I30" s="180"/>
      <c r="J30" s="181"/>
      <c r="K30" s="298" t="s">
        <v>137</v>
      </c>
      <c r="L30" s="299"/>
      <c r="M30" s="299"/>
      <c r="N30" s="299"/>
      <c r="O30" s="299"/>
      <c r="P30" s="299"/>
      <c r="Q30" s="299"/>
      <c r="R30" s="299"/>
      <c r="S30" s="299"/>
      <c r="T30" s="299"/>
      <c r="U30" s="299"/>
      <c r="V30" s="299"/>
      <c r="W30" s="299"/>
      <c r="X30" s="299"/>
      <c r="Y30" s="299"/>
      <c r="Z30" s="299"/>
      <c r="AA30" s="299"/>
      <c r="AB30" s="299"/>
      <c r="AC30" s="299"/>
      <c r="AD30" s="299"/>
      <c r="AE30" s="299"/>
      <c r="AF30" s="299"/>
      <c r="AG30" s="299"/>
      <c r="AH30" s="299"/>
      <c r="AI30" s="299"/>
      <c r="AJ30" s="299"/>
      <c r="AK30" s="299"/>
      <c r="AL30" s="299"/>
      <c r="AM30" s="299"/>
      <c r="AN30" s="299"/>
      <c r="AO30" s="299"/>
      <c r="AP30" s="299"/>
      <c r="AQ30" s="300"/>
      <c r="AR30" s="300"/>
      <c r="AS30" s="300"/>
      <c r="AT30" s="301"/>
    </row>
    <row r="31" spans="1:46" ht="69.95" customHeight="1" x14ac:dyDescent="0.4">
      <c r="A31" s="182"/>
      <c r="B31" s="183"/>
      <c r="C31" s="183"/>
      <c r="D31" s="183"/>
      <c r="E31" s="183"/>
      <c r="F31" s="183"/>
      <c r="G31" s="183"/>
      <c r="H31" s="183"/>
      <c r="I31" s="183"/>
      <c r="J31" s="184"/>
      <c r="K31" s="280"/>
      <c r="L31" s="284"/>
      <c r="M31" s="284"/>
      <c r="N31" s="284"/>
      <c r="O31" s="284"/>
      <c r="P31" s="284"/>
      <c r="Q31" s="284"/>
      <c r="R31" s="284"/>
      <c r="S31" s="284"/>
      <c r="T31" s="284"/>
      <c r="U31" s="284"/>
      <c r="V31" s="284"/>
      <c r="W31" s="284"/>
      <c r="X31" s="284"/>
      <c r="Y31" s="284"/>
      <c r="Z31" s="284"/>
      <c r="AA31" s="284"/>
      <c r="AB31" s="284"/>
      <c r="AC31" s="284"/>
      <c r="AD31" s="284"/>
      <c r="AE31" s="284"/>
      <c r="AF31" s="284"/>
      <c r="AG31" s="284"/>
      <c r="AH31" s="284"/>
      <c r="AI31" s="284"/>
      <c r="AJ31" s="284"/>
      <c r="AK31" s="284"/>
      <c r="AL31" s="284"/>
      <c r="AM31" s="284"/>
      <c r="AN31" s="284"/>
      <c r="AO31" s="284"/>
      <c r="AP31" s="284"/>
      <c r="AQ31" s="282"/>
      <c r="AR31" s="282"/>
      <c r="AS31" s="282"/>
      <c r="AT31" s="283"/>
    </row>
    <row r="32" spans="1:46" ht="18" customHeight="1" x14ac:dyDescent="0.4">
      <c r="A32" s="179" t="s">
        <v>144</v>
      </c>
      <c r="B32" s="180"/>
      <c r="C32" s="180"/>
      <c r="D32" s="180"/>
      <c r="E32" s="180"/>
      <c r="F32" s="180"/>
      <c r="G32" s="180"/>
      <c r="H32" s="180"/>
      <c r="I32" s="180"/>
      <c r="J32" s="181"/>
      <c r="K32" s="298" t="s">
        <v>136</v>
      </c>
      <c r="L32" s="299"/>
      <c r="M32" s="299"/>
      <c r="N32" s="299"/>
      <c r="O32" s="299"/>
      <c r="P32" s="299"/>
      <c r="Q32" s="299"/>
      <c r="R32" s="299"/>
      <c r="S32" s="299"/>
      <c r="T32" s="299"/>
      <c r="U32" s="299"/>
      <c r="V32" s="299"/>
      <c r="W32" s="299"/>
      <c r="X32" s="299"/>
      <c r="Y32" s="299"/>
      <c r="Z32" s="299"/>
      <c r="AA32" s="299"/>
      <c r="AB32" s="299"/>
      <c r="AC32" s="299"/>
      <c r="AD32" s="299"/>
      <c r="AE32" s="299"/>
      <c r="AF32" s="299"/>
      <c r="AG32" s="299"/>
      <c r="AH32" s="299"/>
      <c r="AI32" s="299"/>
      <c r="AJ32" s="299"/>
      <c r="AK32" s="299"/>
      <c r="AL32" s="299"/>
      <c r="AM32" s="299"/>
      <c r="AN32" s="299"/>
      <c r="AO32" s="299"/>
      <c r="AP32" s="299"/>
      <c r="AQ32" s="299"/>
      <c r="AR32" s="299"/>
      <c r="AS32" s="299"/>
      <c r="AT32" s="305"/>
    </row>
    <row r="33" spans="1:46" ht="69.95" customHeight="1" x14ac:dyDescent="0.4">
      <c r="A33" s="182"/>
      <c r="B33" s="183"/>
      <c r="C33" s="183"/>
      <c r="D33" s="183"/>
      <c r="E33" s="183"/>
      <c r="F33" s="183"/>
      <c r="G33" s="183"/>
      <c r="H33" s="183"/>
      <c r="I33" s="183"/>
      <c r="J33" s="184"/>
      <c r="K33" s="280"/>
      <c r="L33" s="284"/>
      <c r="M33" s="284"/>
      <c r="N33" s="284"/>
      <c r="O33" s="284"/>
      <c r="P33" s="284"/>
      <c r="Q33" s="284"/>
      <c r="R33" s="284"/>
      <c r="S33" s="284"/>
      <c r="T33" s="284"/>
      <c r="U33" s="284"/>
      <c r="V33" s="284"/>
      <c r="W33" s="284"/>
      <c r="X33" s="284"/>
      <c r="Y33" s="284"/>
      <c r="Z33" s="284"/>
      <c r="AA33" s="284"/>
      <c r="AB33" s="284"/>
      <c r="AC33" s="284"/>
      <c r="AD33" s="284"/>
      <c r="AE33" s="284"/>
      <c r="AF33" s="284"/>
      <c r="AG33" s="284"/>
      <c r="AH33" s="284"/>
      <c r="AI33" s="284"/>
      <c r="AJ33" s="284"/>
      <c r="AK33" s="284"/>
      <c r="AL33" s="284"/>
      <c r="AM33" s="284"/>
      <c r="AN33" s="284"/>
      <c r="AO33" s="284"/>
      <c r="AP33" s="284"/>
      <c r="AQ33" s="284"/>
      <c r="AR33" s="284"/>
      <c r="AS33" s="284"/>
      <c r="AT33" s="303"/>
    </row>
    <row r="34" spans="1:46" ht="16.5" customHeight="1" x14ac:dyDescent="0.4">
      <c r="A34" s="179" t="s">
        <v>79</v>
      </c>
      <c r="B34" s="180"/>
      <c r="C34" s="180"/>
      <c r="D34" s="180"/>
      <c r="E34" s="180"/>
      <c r="F34" s="180"/>
      <c r="G34" s="180"/>
      <c r="H34" s="180"/>
      <c r="I34" s="180"/>
      <c r="J34" s="181"/>
      <c r="K34" s="298" t="s">
        <v>90</v>
      </c>
      <c r="L34" s="299"/>
      <c r="M34" s="299"/>
      <c r="N34" s="299"/>
      <c r="O34" s="299"/>
      <c r="P34" s="299"/>
      <c r="Q34" s="299"/>
      <c r="R34" s="299"/>
      <c r="S34" s="299"/>
      <c r="T34" s="299"/>
      <c r="U34" s="299"/>
      <c r="V34" s="299"/>
      <c r="W34" s="299"/>
      <c r="X34" s="299"/>
      <c r="Y34" s="299"/>
      <c r="Z34" s="299"/>
      <c r="AA34" s="299"/>
      <c r="AB34" s="299"/>
      <c r="AC34" s="299"/>
      <c r="AD34" s="299"/>
      <c r="AE34" s="299"/>
      <c r="AF34" s="299"/>
      <c r="AG34" s="299"/>
      <c r="AH34" s="299"/>
      <c r="AI34" s="299"/>
      <c r="AJ34" s="299"/>
      <c r="AK34" s="299"/>
      <c r="AL34" s="299"/>
      <c r="AM34" s="299"/>
      <c r="AN34" s="299"/>
      <c r="AO34" s="299"/>
      <c r="AP34" s="299"/>
      <c r="AQ34" s="300"/>
      <c r="AR34" s="300"/>
      <c r="AS34" s="300"/>
      <c r="AT34" s="301"/>
    </row>
    <row r="35" spans="1:46" ht="90" customHeight="1" x14ac:dyDescent="0.4">
      <c r="A35" s="182"/>
      <c r="B35" s="183"/>
      <c r="C35" s="183"/>
      <c r="D35" s="183"/>
      <c r="E35" s="183"/>
      <c r="F35" s="183"/>
      <c r="G35" s="183"/>
      <c r="H35" s="183"/>
      <c r="I35" s="183"/>
      <c r="J35" s="184"/>
      <c r="K35" s="280"/>
      <c r="L35" s="284"/>
      <c r="M35" s="284"/>
      <c r="N35" s="284"/>
      <c r="O35" s="284"/>
      <c r="P35" s="284"/>
      <c r="Q35" s="284"/>
      <c r="R35" s="284"/>
      <c r="S35" s="284"/>
      <c r="T35" s="284"/>
      <c r="U35" s="284"/>
      <c r="V35" s="284"/>
      <c r="W35" s="284"/>
      <c r="X35" s="284"/>
      <c r="Y35" s="284"/>
      <c r="Z35" s="284"/>
      <c r="AA35" s="284"/>
      <c r="AB35" s="284"/>
      <c r="AC35" s="284"/>
      <c r="AD35" s="284"/>
      <c r="AE35" s="284"/>
      <c r="AF35" s="284"/>
      <c r="AG35" s="284"/>
      <c r="AH35" s="284"/>
      <c r="AI35" s="284"/>
      <c r="AJ35" s="284"/>
      <c r="AK35" s="284"/>
      <c r="AL35" s="284"/>
      <c r="AM35" s="284"/>
      <c r="AN35" s="284"/>
      <c r="AO35" s="284"/>
      <c r="AP35" s="284"/>
      <c r="AQ35" s="282"/>
      <c r="AR35" s="282"/>
      <c r="AS35" s="282"/>
      <c r="AT35" s="283"/>
    </row>
    <row r="36" spans="1:46" ht="16.5" customHeight="1" x14ac:dyDescent="0.4">
      <c r="A36" s="179" t="s">
        <v>82</v>
      </c>
      <c r="B36" s="180"/>
      <c r="C36" s="180"/>
      <c r="D36" s="180"/>
      <c r="E36" s="180"/>
      <c r="F36" s="180"/>
      <c r="G36" s="180"/>
      <c r="H36" s="180"/>
      <c r="I36" s="180"/>
      <c r="J36" s="181"/>
      <c r="K36" s="298" t="s">
        <v>83</v>
      </c>
      <c r="L36" s="299"/>
      <c r="M36" s="299"/>
      <c r="N36" s="299"/>
      <c r="O36" s="299"/>
      <c r="P36" s="299"/>
      <c r="Q36" s="299"/>
      <c r="R36" s="299"/>
      <c r="S36" s="299"/>
      <c r="T36" s="299"/>
      <c r="U36" s="299"/>
      <c r="V36" s="299"/>
      <c r="W36" s="299"/>
      <c r="X36" s="299"/>
      <c r="Y36" s="299"/>
      <c r="Z36" s="299"/>
      <c r="AA36" s="299"/>
      <c r="AB36" s="299"/>
      <c r="AC36" s="299"/>
      <c r="AD36" s="299"/>
      <c r="AE36" s="299"/>
      <c r="AF36" s="299"/>
      <c r="AG36" s="299"/>
      <c r="AH36" s="299"/>
      <c r="AI36" s="299"/>
      <c r="AJ36" s="299"/>
      <c r="AK36" s="299"/>
      <c r="AL36" s="299"/>
      <c r="AM36" s="299"/>
      <c r="AN36" s="299"/>
      <c r="AO36" s="299"/>
      <c r="AP36" s="299"/>
      <c r="AQ36" s="299"/>
      <c r="AR36" s="299"/>
      <c r="AS36" s="299"/>
      <c r="AT36" s="305"/>
    </row>
    <row r="37" spans="1:46" ht="69.95" customHeight="1" x14ac:dyDescent="0.4">
      <c r="A37" s="182"/>
      <c r="B37" s="183"/>
      <c r="C37" s="183"/>
      <c r="D37" s="183"/>
      <c r="E37" s="183"/>
      <c r="F37" s="183"/>
      <c r="G37" s="183"/>
      <c r="H37" s="183"/>
      <c r="I37" s="183"/>
      <c r="J37" s="184"/>
      <c r="K37" s="280"/>
      <c r="L37" s="284"/>
      <c r="M37" s="284"/>
      <c r="N37" s="284"/>
      <c r="O37" s="284"/>
      <c r="P37" s="284"/>
      <c r="Q37" s="284"/>
      <c r="R37" s="284"/>
      <c r="S37" s="284"/>
      <c r="T37" s="284"/>
      <c r="U37" s="284"/>
      <c r="V37" s="284"/>
      <c r="W37" s="284"/>
      <c r="X37" s="284"/>
      <c r="Y37" s="284"/>
      <c r="Z37" s="284"/>
      <c r="AA37" s="284"/>
      <c r="AB37" s="284"/>
      <c r="AC37" s="284"/>
      <c r="AD37" s="284"/>
      <c r="AE37" s="284"/>
      <c r="AF37" s="284"/>
      <c r="AG37" s="284"/>
      <c r="AH37" s="284"/>
      <c r="AI37" s="284"/>
      <c r="AJ37" s="284"/>
      <c r="AK37" s="284"/>
      <c r="AL37" s="284"/>
      <c r="AM37" s="284"/>
      <c r="AN37" s="284"/>
      <c r="AO37" s="284"/>
      <c r="AP37" s="284"/>
      <c r="AQ37" s="284"/>
      <c r="AR37" s="284"/>
      <c r="AS37" s="284"/>
      <c r="AT37" s="303"/>
    </row>
    <row r="38" spans="1:46" ht="12.75" customHeight="1" x14ac:dyDescent="0.4">
      <c r="A38" s="8"/>
      <c r="B38" s="8"/>
      <c r="C38" s="8"/>
      <c r="D38" s="8"/>
      <c r="E38" s="8"/>
      <c r="F38" s="8"/>
      <c r="G38" s="8"/>
      <c r="H38" s="8"/>
      <c r="I38" s="8"/>
      <c r="J38" s="8"/>
      <c r="K38" s="27"/>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c r="AP38" s="28"/>
    </row>
    <row r="39" spans="1:46" ht="18" customHeight="1" thickBot="1" x14ac:dyDescent="0.3">
      <c r="A39" s="29" t="s">
        <v>140</v>
      </c>
      <c r="B39" s="30"/>
      <c r="C39" s="30"/>
      <c r="D39" s="30"/>
      <c r="E39" s="30"/>
      <c r="F39" s="30"/>
      <c r="G39" s="30"/>
      <c r="H39" s="30"/>
      <c r="I39" s="30"/>
      <c r="J39" s="30"/>
      <c r="K39" s="30"/>
      <c r="L39" s="30"/>
      <c r="M39" s="30"/>
      <c r="N39" s="30"/>
      <c r="O39" s="30"/>
      <c r="P39" s="30"/>
      <c r="Q39" s="30"/>
      <c r="R39" s="30"/>
      <c r="W39" s="178" t="s">
        <v>73</v>
      </c>
      <c r="X39" s="178"/>
      <c r="Y39" s="178"/>
      <c r="Z39" s="178"/>
      <c r="AA39" s="313" t="s">
        <v>72</v>
      </c>
      <c r="AB39" s="313"/>
      <c r="AC39" s="313"/>
      <c r="AD39" s="313"/>
      <c r="AE39" s="313"/>
      <c r="AF39" s="313"/>
      <c r="AG39" s="313"/>
      <c r="AH39" s="313"/>
      <c r="AI39" s="313"/>
      <c r="AJ39" s="313"/>
      <c r="AK39" s="313"/>
      <c r="AL39" s="313"/>
      <c r="AM39" s="313"/>
      <c r="AN39" s="313"/>
      <c r="AO39" s="313"/>
      <c r="AP39" s="313"/>
      <c r="AT39" s="31" t="s">
        <v>68</v>
      </c>
    </row>
    <row r="40" spans="1:46" ht="19.5" customHeight="1" x14ac:dyDescent="0.4">
      <c r="A40" s="163" t="s">
        <v>30</v>
      </c>
      <c r="B40" s="164"/>
      <c r="C40" s="164"/>
      <c r="D40" s="164"/>
      <c r="E40" s="164"/>
      <c r="F40" s="164"/>
      <c r="G40" s="164"/>
      <c r="H40" s="164"/>
      <c r="I40" s="164"/>
      <c r="J40" s="165"/>
      <c r="K40" s="385"/>
      <c r="L40" s="378"/>
      <c r="M40" s="378"/>
      <c r="N40" s="42" t="s">
        <v>42</v>
      </c>
      <c r="O40" s="385"/>
      <c r="P40" s="378"/>
      <c r="Q40" s="378"/>
      <c r="R40" s="42" t="s">
        <v>42</v>
      </c>
      <c r="S40" s="385"/>
      <c r="T40" s="378"/>
      <c r="U40" s="378"/>
      <c r="V40" s="43" t="s">
        <v>42</v>
      </c>
      <c r="W40" s="386"/>
      <c r="X40" s="387"/>
      <c r="Y40" s="387"/>
      <c r="Z40" s="44" t="s">
        <v>42</v>
      </c>
      <c r="AA40" s="386"/>
      <c r="AB40" s="387"/>
      <c r="AC40" s="387"/>
      <c r="AD40" s="45" t="s">
        <v>42</v>
      </c>
      <c r="AE40" s="388"/>
      <c r="AF40" s="387"/>
      <c r="AG40" s="387"/>
      <c r="AH40" s="45" t="s">
        <v>42</v>
      </c>
      <c r="AI40" s="388"/>
      <c r="AJ40" s="387"/>
      <c r="AK40" s="387"/>
      <c r="AL40" s="45" t="s">
        <v>42</v>
      </c>
      <c r="AM40" s="388"/>
      <c r="AN40" s="387"/>
      <c r="AO40" s="387"/>
      <c r="AP40" s="44" t="s">
        <v>42</v>
      </c>
      <c r="AQ40" s="378"/>
      <c r="AR40" s="378"/>
      <c r="AS40" s="378"/>
      <c r="AT40" s="42" t="s">
        <v>42</v>
      </c>
    </row>
    <row r="41" spans="1:46" ht="19.5" customHeight="1" x14ac:dyDescent="0.4">
      <c r="A41" s="166"/>
      <c r="B41" s="167"/>
      <c r="C41" s="167"/>
      <c r="D41" s="167"/>
      <c r="E41" s="167"/>
      <c r="F41" s="167"/>
      <c r="G41" s="167"/>
      <c r="H41" s="167"/>
      <c r="I41" s="167"/>
      <c r="J41" s="168"/>
      <c r="K41" s="379"/>
      <c r="L41" s="380"/>
      <c r="M41" s="381" t="s">
        <v>78</v>
      </c>
      <c r="N41" s="382"/>
      <c r="O41" s="379"/>
      <c r="P41" s="380"/>
      <c r="Q41" s="381" t="s">
        <v>78</v>
      </c>
      <c r="R41" s="382"/>
      <c r="S41" s="379"/>
      <c r="T41" s="380"/>
      <c r="U41" s="381" t="s">
        <v>78</v>
      </c>
      <c r="V41" s="383"/>
      <c r="W41" s="384"/>
      <c r="X41" s="380"/>
      <c r="Y41" s="381" t="s">
        <v>78</v>
      </c>
      <c r="Z41" s="383"/>
      <c r="AA41" s="384"/>
      <c r="AB41" s="380"/>
      <c r="AC41" s="381" t="s">
        <v>78</v>
      </c>
      <c r="AD41" s="382"/>
      <c r="AE41" s="379"/>
      <c r="AF41" s="380"/>
      <c r="AG41" s="381" t="s">
        <v>78</v>
      </c>
      <c r="AH41" s="382"/>
      <c r="AI41" s="379"/>
      <c r="AJ41" s="380"/>
      <c r="AK41" s="381" t="s">
        <v>78</v>
      </c>
      <c r="AL41" s="382"/>
      <c r="AM41" s="379"/>
      <c r="AN41" s="380"/>
      <c r="AO41" s="381" t="s">
        <v>78</v>
      </c>
      <c r="AP41" s="383"/>
      <c r="AQ41" s="380"/>
      <c r="AR41" s="380"/>
      <c r="AS41" s="381" t="s">
        <v>78</v>
      </c>
      <c r="AT41" s="382"/>
    </row>
    <row r="42" spans="1:46" s="36" customFormat="1" ht="9.75" customHeight="1" x14ac:dyDescent="0.4">
      <c r="A42" s="169"/>
      <c r="B42" s="170"/>
      <c r="C42" s="170"/>
      <c r="D42" s="170"/>
      <c r="E42" s="170"/>
      <c r="F42" s="170"/>
      <c r="G42" s="170"/>
      <c r="H42" s="170"/>
      <c r="I42" s="170"/>
      <c r="J42" s="171"/>
      <c r="K42" s="218" t="s">
        <v>118</v>
      </c>
      <c r="L42" s="173"/>
      <c r="M42" s="173"/>
      <c r="N42" s="194"/>
      <c r="O42" s="218" t="s">
        <v>61</v>
      </c>
      <c r="P42" s="173"/>
      <c r="Q42" s="173"/>
      <c r="R42" s="194"/>
      <c r="S42" s="218" t="s">
        <v>60</v>
      </c>
      <c r="T42" s="173"/>
      <c r="U42" s="173"/>
      <c r="V42" s="174"/>
      <c r="W42" s="172" t="s">
        <v>67</v>
      </c>
      <c r="X42" s="173"/>
      <c r="Y42" s="173"/>
      <c r="Z42" s="174"/>
      <c r="AA42" s="172" t="s">
        <v>62</v>
      </c>
      <c r="AB42" s="173"/>
      <c r="AC42" s="173"/>
      <c r="AD42" s="194"/>
      <c r="AE42" s="218" t="s">
        <v>63</v>
      </c>
      <c r="AF42" s="173"/>
      <c r="AG42" s="173"/>
      <c r="AH42" s="194"/>
      <c r="AI42" s="218" t="s">
        <v>64</v>
      </c>
      <c r="AJ42" s="173"/>
      <c r="AK42" s="173"/>
      <c r="AL42" s="194"/>
      <c r="AM42" s="218" t="s">
        <v>65</v>
      </c>
      <c r="AN42" s="173"/>
      <c r="AO42" s="173"/>
      <c r="AP42" s="174"/>
      <c r="AQ42" s="173" t="s">
        <v>66</v>
      </c>
      <c r="AR42" s="173"/>
      <c r="AS42" s="173"/>
      <c r="AT42" s="194"/>
    </row>
    <row r="43" spans="1:46" ht="18.75" customHeight="1" x14ac:dyDescent="0.4">
      <c r="A43" s="219" t="s">
        <v>31</v>
      </c>
      <c r="B43" s="219"/>
      <c r="C43" s="219"/>
      <c r="D43" s="219"/>
      <c r="E43" s="219"/>
      <c r="F43" s="219"/>
      <c r="G43" s="219"/>
      <c r="H43" s="219"/>
      <c r="I43" s="219"/>
      <c r="J43" s="219"/>
      <c r="K43" s="189"/>
      <c r="L43" s="189"/>
      <c r="M43" s="189"/>
      <c r="N43" s="189"/>
      <c r="O43" s="189"/>
      <c r="P43" s="189"/>
      <c r="Q43" s="189"/>
      <c r="R43" s="189"/>
      <c r="S43" s="244"/>
      <c r="T43" s="245"/>
      <c r="U43" s="245"/>
      <c r="V43" s="246"/>
      <c r="W43" s="220"/>
      <c r="X43" s="189"/>
      <c r="Y43" s="189"/>
      <c r="Z43" s="191"/>
      <c r="AA43" s="220"/>
      <c r="AB43" s="189"/>
      <c r="AC43" s="189"/>
      <c r="AD43" s="189"/>
      <c r="AE43" s="189"/>
      <c r="AF43" s="189"/>
      <c r="AG43" s="189"/>
      <c r="AH43" s="189"/>
      <c r="AI43" s="189"/>
      <c r="AJ43" s="189"/>
      <c r="AK43" s="189"/>
      <c r="AL43" s="189"/>
      <c r="AM43" s="189"/>
      <c r="AN43" s="189"/>
      <c r="AO43" s="189"/>
      <c r="AP43" s="191"/>
      <c r="AQ43" s="193"/>
      <c r="AR43" s="189"/>
      <c r="AS43" s="189"/>
      <c r="AT43" s="189"/>
    </row>
    <row r="44" spans="1:46" ht="18.75" customHeight="1" x14ac:dyDescent="0.4">
      <c r="A44" s="236" t="s">
        <v>50</v>
      </c>
      <c r="B44" s="236"/>
      <c r="C44" s="236"/>
      <c r="D44" s="236"/>
      <c r="E44" s="236"/>
      <c r="F44" s="236"/>
      <c r="G44" s="236"/>
      <c r="H44" s="236"/>
      <c r="I44" s="236"/>
      <c r="J44" s="236"/>
      <c r="K44" s="229"/>
      <c r="L44" s="229"/>
      <c r="M44" s="229"/>
      <c r="N44" s="229"/>
      <c r="O44" s="322"/>
      <c r="P44" s="322"/>
      <c r="Q44" s="322"/>
      <c r="R44" s="322"/>
      <c r="S44" s="322"/>
      <c r="T44" s="322"/>
      <c r="U44" s="322"/>
      <c r="V44" s="323"/>
      <c r="W44" s="324"/>
      <c r="X44" s="322"/>
      <c r="Y44" s="322"/>
      <c r="Z44" s="323"/>
      <c r="AA44" s="324"/>
      <c r="AB44" s="322"/>
      <c r="AC44" s="322"/>
      <c r="AD44" s="322"/>
      <c r="AE44" s="322"/>
      <c r="AF44" s="322"/>
      <c r="AG44" s="322"/>
      <c r="AH44" s="322"/>
      <c r="AI44" s="322"/>
      <c r="AJ44" s="322"/>
      <c r="AK44" s="322"/>
      <c r="AL44" s="322"/>
      <c r="AM44" s="322"/>
      <c r="AN44" s="322"/>
      <c r="AO44" s="322"/>
      <c r="AP44" s="323"/>
      <c r="AQ44" s="187"/>
      <c r="AR44" s="322"/>
      <c r="AS44" s="322"/>
      <c r="AT44" s="322"/>
    </row>
    <row r="45" spans="1:46" ht="18.75" customHeight="1" x14ac:dyDescent="0.4">
      <c r="A45" s="236" t="s">
        <v>32</v>
      </c>
      <c r="B45" s="236"/>
      <c r="C45" s="236"/>
      <c r="D45" s="236"/>
      <c r="E45" s="236"/>
      <c r="F45" s="236"/>
      <c r="G45" s="236"/>
      <c r="H45" s="236"/>
      <c r="I45" s="236"/>
      <c r="J45" s="236"/>
      <c r="K45" s="229"/>
      <c r="L45" s="229"/>
      <c r="M45" s="229"/>
      <c r="N45" s="229"/>
      <c r="O45" s="322"/>
      <c r="P45" s="322"/>
      <c r="Q45" s="322"/>
      <c r="R45" s="322"/>
      <c r="S45" s="322"/>
      <c r="T45" s="322"/>
      <c r="U45" s="322"/>
      <c r="V45" s="323"/>
      <c r="W45" s="324"/>
      <c r="X45" s="322"/>
      <c r="Y45" s="322"/>
      <c r="Z45" s="323"/>
      <c r="AA45" s="324"/>
      <c r="AB45" s="322"/>
      <c r="AC45" s="322"/>
      <c r="AD45" s="322"/>
      <c r="AE45" s="322"/>
      <c r="AF45" s="322"/>
      <c r="AG45" s="322"/>
      <c r="AH45" s="322"/>
      <c r="AI45" s="322"/>
      <c r="AJ45" s="322"/>
      <c r="AK45" s="322"/>
      <c r="AL45" s="322"/>
      <c r="AM45" s="322"/>
      <c r="AN45" s="322"/>
      <c r="AO45" s="322"/>
      <c r="AP45" s="323"/>
      <c r="AQ45" s="187"/>
      <c r="AR45" s="322"/>
      <c r="AS45" s="322"/>
      <c r="AT45" s="322"/>
    </row>
    <row r="46" spans="1:46" ht="18.75" customHeight="1" thickBot="1" x14ac:dyDescent="0.45">
      <c r="A46" s="234" t="s">
        <v>33</v>
      </c>
      <c r="B46" s="234"/>
      <c r="C46" s="234"/>
      <c r="D46" s="234"/>
      <c r="E46" s="234"/>
      <c r="F46" s="234"/>
      <c r="G46" s="234"/>
      <c r="H46" s="234"/>
      <c r="I46" s="234"/>
      <c r="J46" s="234"/>
      <c r="K46" s="230"/>
      <c r="L46" s="230"/>
      <c r="M46" s="230"/>
      <c r="N46" s="230"/>
      <c r="O46" s="279"/>
      <c r="P46" s="279"/>
      <c r="Q46" s="279"/>
      <c r="R46" s="279"/>
      <c r="S46" s="279"/>
      <c r="T46" s="279"/>
      <c r="U46" s="279"/>
      <c r="V46" s="376"/>
      <c r="W46" s="377"/>
      <c r="X46" s="279"/>
      <c r="Y46" s="279"/>
      <c r="Z46" s="376"/>
      <c r="AA46" s="377"/>
      <c r="AB46" s="279"/>
      <c r="AC46" s="279"/>
      <c r="AD46" s="279"/>
      <c r="AE46" s="279"/>
      <c r="AF46" s="279"/>
      <c r="AG46" s="279"/>
      <c r="AH46" s="279"/>
      <c r="AI46" s="279"/>
      <c r="AJ46" s="279"/>
      <c r="AK46" s="279"/>
      <c r="AL46" s="279"/>
      <c r="AM46" s="279"/>
      <c r="AN46" s="279"/>
      <c r="AO46" s="279"/>
      <c r="AP46" s="376"/>
      <c r="AQ46" s="202"/>
      <c r="AR46" s="279"/>
      <c r="AS46" s="279"/>
      <c r="AT46" s="279"/>
    </row>
    <row r="47" spans="1:46" ht="18.75" customHeight="1" x14ac:dyDescent="0.4">
      <c r="A47" s="235" t="s">
        <v>51</v>
      </c>
      <c r="B47" s="235"/>
      <c r="C47" s="235"/>
      <c r="D47" s="235"/>
      <c r="E47" s="235"/>
      <c r="F47" s="235"/>
      <c r="G47" s="235"/>
      <c r="H47" s="235"/>
      <c r="I47" s="235"/>
      <c r="J47" s="235"/>
      <c r="K47" s="231"/>
      <c r="L47" s="231"/>
      <c r="M47" s="231"/>
      <c r="N47" s="231"/>
      <c r="O47" s="329"/>
      <c r="P47" s="329"/>
      <c r="Q47" s="329"/>
      <c r="R47" s="329"/>
      <c r="S47" s="329"/>
      <c r="T47" s="329"/>
      <c r="U47" s="329"/>
      <c r="V47" s="333"/>
      <c r="W47" s="328"/>
      <c r="X47" s="329"/>
      <c r="Y47" s="329"/>
      <c r="Z47" s="333"/>
      <c r="AA47" s="328"/>
      <c r="AB47" s="329"/>
      <c r="AC47" s="329"/>
      <c r="AD47" s="329"/>
      <c r="AE47" s="329"/>
      <c r="AF47" s="329"/>
      <c r="AG47" s="329"/>
      <c r="AH47" s="329"/>
      <c r="AI47" s="329"/>
      <c r="AJ47" s="329"/>
      <c r="AK47" s="329"/>
      <c r="AL47" s="329"/>
      <c r="AM47" s="329"/>
      <c r="AN47" s="329"/>
      <c r="AO47" s="329"/>
      <c r="AP47" s="333"/>
      <c r="AQ47" s="200"/>
      <c r="AR47" s="329"/>
      <c r="AS47" s="329"/>
      <c r="AT47" s="329"/>
    </row>
    <row r="48" spans="1:46" ht="18.75" customHeight="1" thickBot="1" x14ac:dyDescent="0.45">
      <c r="A48" s="234" t="s">
        <v>116</v>
      </c>
      <c r="B48" s="234"/>
      <c r="C48" s="234"/>
      <c r="D48" s="234"/>
      <c r="E48" s="234"/>
      <c r="F48" s="234"/>
      <c r="G48" s="234"/>
      <c r="H48" s="234"/>
      <c r="I48" s="234"/>
      <c r="J48" s="234"/>
      <c r="K48" s="230"/>
      <c r="L48" s="230"/>
      <c r="M48" s="230"/>
      <c r="N48" s="230"/>
      <c r="O48" s="279"/>
      <c r="P48" s="279"/>
      <c r="Q48" s="279"/>
      <c r="R48" s="279"/>
      <c r="S48" s="279"/>
      <c r="T48" s="279"/>
      <c r="U48" s="279"/>
      <c r="V48" s="376"/>
      <c r="W48" s="377"/>
      <c r="X48" s="279"/>
      <c r="Y48" s="279"/>
      <c r="Z48" s="376"/>
      <c r="AA48" s="377"/>
      <c r="AB48" s="279"/>
      <c r="AC48" s="279"/>
      <c r="AD48" s="279"/>
      <c r="AE48" s="279"/>
      <c r="AF48" s="279"/>
      <c r="AG48" s="279"/>
      <c r="AH48" s="279"/>
      <c r="AI48" s="279"/>
      <c r="AJ48" s="279"/>
      <c r="AK48" s="279"/>
      <c r="AL48" s="279"/>
      <c r="AM48" s="279"/>
      <c r="AN48" s="279"/>
      <c r="AO48" s="279"/>
      <c r="AP48" s="376"/>
      <c r="AQ48" s="202"/>
      <c r="AR48" s="279"/>
      <c r="AS48" s="279"/>
      <c r="AT48" s="279"/>
    </row>
    <row r="49" spans="1:46" ht="18.75" customHeight="1" x14ac:dyDescent="0.4">
      <c r="A49" s="236" t="s">
        <v>145</v>
      </c>
      <c r="B49" s="236"/>
      <c r="C49" s="236"/>
      <c r="D49" s="236"/>
      <c r="E49" s="236"/>
      <c r="F49" s="236"/>
      <c r="G49" s="236"/>
      <c r="H49" s="236"/>
      <c r="I49" s="236"/>
      <c r="J49" s="236"/>
      <c r="K49" s="229"/>
      <c r="L49" s="229"/>
      <c r="M49" s="229"/>
      <c r="N49" s="229"/>
      <c r="O49" s="322"/>
      <c r="P49" s="322"/>
      <c r="Q49" s="322"/>
      <c r="R49" s="322"/>
      <c r="S49" s="322"/>
      <c r="T49" s="322"/>
      <c r="U49" s="322"/>
      <c r="V49" s="323"/>
      <c r="W49" s="324"/>
      <c r="X49" s="322"/>
      <c r="Y49" s="322"/>
      <c r="Z49" s="323"/>
      <c r="AA49" s="324"/>
      <c r="AB49" s="322"/>
      <c r="AC49" s="322"/>
      <c r="AD49" s="322"/>
      <c r="AE49" s="322"/>
      <c r="AF49" s="322"/>
      <c r="AG49" s="322"/>
      <c r="AH49" s="322"/>
      <c r="AI49" s="322"/>
      <c r="AJ49" s="322"/>
      <c r="AK49" s="322"/>
      <c r="AL49" s="322"/>
      <c r="AM49" s="322"/>
      <c r="AN49" s="322"/>
      <c r="AO49" s="322"/>
      <c r="AP49" s="323"/>
      <c r="AQ49" s="187"/>
      <c r="AR49" s="322"/>
      <c r="AS49" s="322"/>
      <c r="AT49" s="322"/>
    </row>
    <row r="50" spans="1:46" ht="18.75" customHeight="1" x14ac:dyDescent="0.4">
      <c r="A50" s="221" t="s">
        <v>37</v>
      </c>
      <c r="B50" s="221"/>
      <c r="C50" s="221"/>
      <c r="D50" s="221"/>
      <c r="E50" s="221"/>
      <c r="F50" s="221"/>
      <c r="G50" s="221"/>
      <c r="H50" s="221"/>
      <c r="I50" s="221"/>
      <c r="J50" s="221"/>
      <c r="K50" s="232"/>
      <c r="L50" s="232"/>
      <c r="M50" s="232"/>
      <c r="N50" s="232"/>
      <c r="O50" s="330"/>
      <c r="P50" s="330"/>
      <c r="Q50" s="330"/>
      <c r="R50" s="330"/>
      <c r="S50" s="330"/>
      <c r="T50" s="330"/>
      <c r="U50" s="330"/>
      <c r="V50" s="331"/>
      <c r="W50" s="332"/>
      <c r="X50" s="330"/>
      <c r="Y50" s="330"/>
      <c r="Z50" s="331"/>
      <c r="AA50" s="332"/>
      <c r="AB50" s="330"/>
      <c r="AC50" s="330"/>
      <c r="AD50" s="330"/>
      <c r="AE50" s="330"/>
      <c r="AF50" s="330"/>
      <c r="AG50" s="330"/>
      <c r="AH50" s="330"/>
      <c r="AI50" s="330"/>
      <c r="AJ50" s="330"/>
      <c r="AK50" s="330"/>
      <c r="AL50" s="330"/>
      <c r="AM50" s="330"/>
      <c r="AN50" s="330"/>
      <c r="AO50" s="330"/>
      <c r="AP50" s="331"/>
      <c r="AQ50" s="373"/>
      <c r="AR50" s="330"/>
      <c r="AS50" s="330"/>
      <c r="AT50" s="330"/>
    </row>
    <row r="51" spans="1:46" ht="18.75" customHeight="1" x14ac:dyDescent="0.4">
      <c r="A51" s="37"/>
      <c r="B51" s="223" t="s">
        <v>117</v>
      </c>
      <c r="C51" s="224"/>
      <c r="D51" s="224"/>
      <c r="E51" s="224"/>
      <c r="F51" s="224"/>
      <c r="G51" s="224"/>
      <c r="H51" s="224"/>
      <c r="I51" s="224"/>
      <c r="J51" s="225"/>
      <c r="K51" s="278"/>
      <c r="L51" s="278"/>
      <c r="M51" s="278"/>
      <c r="N51" s="278"/>
      <c r="O51" s="267"/>
      <c r="P51" s="267"/>
      <c r="Q51" s="267"/>
      <c r="R51" s="267"/>
      <c r="S51" s="267"/>
      <c r="T51" s="267"/>
      <c r="U51" s="267"/>
      <c r="V51" s="374"/>
      <c r="W51" s="375"/>
      <c r="X51" s="267"/>
      <c r="Y51" s="267"/>
      <c r="Z51" s="374"/>
      <c r="AA51" s="375"/>
      <c r="AB51" s="267"/>
      <c r="AC51" s="267"/>
      <c r="AD51" s="267"/>
      <c r="AE51" s="267"/>
      <c r="AF51" s="267"/>
      <c r="AG51" s="267"/>
      <c r="AH51" s="267"/>
      <c r="AI51" s="267"/>
      <c r="AJ51" s="267"/>
      <c r="AK51" s="267"/>
      <c r="AL51" s="267"/>
      <c r="AM51" s="267"/>
      <c r="AN51" s="267"/>
      <c r="AO51" s="267"/>
      <c r="AP51" s="374"/>
      <c r="AQ51" s="228"/>
      <c r="AR51" s="267"/>
      <c r="AS51" s="267"/>
      <c r="AT51" s="267"/>
    </row>
    <row r="52" spans="1:46" ht="18.75" customHeight="1" thickBot="1" x14ac:dyDescent="0.45">
      <c r="A52" s="271" t="s">
        <v>54</v>
      </c>
      <c r="B52" s="271"/>
      <c r="C52" s="271"/>
      <c r="D52" s="271"/>
      <c r="E52" s="271"/>
      <c r="F52" s="271"/>
      <c r="G52" s="271"/>
      <c r="H52" s="271"/>
      <c r="I52" s="271"/>
      <c r="J52" s="271"/>
      <c r="K52" s="314"/>
      <c r="L52" s="314"/>
      <c r="M52" s="314"/>
      <c r="N52" s="314"/>
      <c r="O52" s="370"/>
      <c r="P52" s="370"/>
      <c r="Q52" s="370"/>
      <c r="R52" s="370"/>
      <c r="S52" s="370"/>
      <c r="T52" s="370"/>
      <c r="U52" s="370"/>
      <c r="V52" s="371"/>
      <c r="W52" s="372"/>
      <c r="X52" s="370"/>
      <c r="Y52" s="370"/>
      <c r="Z52" s="371"/>
      <c r="AA52" s="372"/>
      <c r="AB52" s="370"/>
      <c r="AC52" s="370"/>
      <c r="AD52" s="370"/>
      <c r="AE52" s="370"/>
      <c r="AF52" s="370"/>
      <c r="AG52" s="370"/>
      <c r="AH52" s="370"/>
      <c r="AI52" s="370"/>
      <c r="AJ52" s="370"/>
      <c r="AK52" s="370"/>
      <c r="AL52" s="370"/>
      <c r="AM52" s="370"/>
      <c r="AN52" s="370"/>
      <c r="AO52" s="370"/>
      <c r="AP52" s="371"/>
      <c r="AQ52" s="369"/>
      <c r="AR52" s="370"/>
      <c r="AS52" s="370"/>
      <c r="AT52" s="370"/>
    </row>
    <row r="53" spans="1:46" ht="18.75" customHeight="1" x14ac:dyDescent="0.4">
      <c r="A53" s="270" t="s">
        <v>49</v>
      </c>
      <c r="B53" s="270"/>
      <c r="C53" s="270"/>
      <c r="D53" s="270"/>
      <c r="E53" s="270"/>
      <c r="F53" s="270"/>
      <c r="G53" s="270"/>
      <c r="H53" s="270"/>
      <c r="I53" s="270"/>
      <c r="J53" s="270"/>
      <c r="K53" s="364"/>
      <c r="L53" s="364"/>
      <c r="M53" s="364"/>
      <c r="N53" s="364"/>
      <c r="O53" s="350">
        <f>O44+O47+O48</f>
        <v>0</v>
      </c>
      <c r="P53" s="350">
        <f t="shared" ref="P53:R53" si="0">Q44+Q47+Q48</f>
        <v>0</v>
      </c>
      <c r="Q53" s="350">
        <f t="shared" si="0"/>
        <v>0</v>
      </c>
      <c r="R53" s="350">
        <f t="shared" si="0"/>
        <v>0</v>
      </c>
      <c r="S53" s="350">
        <f>S44+S47+S48</f>
        <v>0</v>
      </c>
      <c r="T53" s="350">
        <f t="shared" ref="T53:V53" si="1">U44+U47+U48</f>
        <v>0</v>
      </c>
      <c r="U53" s="350">
        <f t="shared" si="1"/>
        <v>0</v>
      </c>
      <c r="V53" s="351">
        <f t="shared" si="1"/>
        <v>0</v>
      </c>
      <c r="W53" s="368">
        <f>W44+W47+W48</f>
        <v>0</v>
      </c>
      <c r="X53" s="350">
        <f t="shared" ref="X53:Z53" si="2">Y44+Y47+Y48</f>
        <v>0</v>
      </c>
      <c r="Y53" s="350">
        <f t="shared" si="2"/>
        <v>0</v>
      </c>
      <c r="Z53" s="351">
        <f t="shared" si="2"/>
        <v>0</v>
      </c>
      <c r="AA53" s="368">
        <f>AA44+AA47+AA48</f>
        <v>0</v>
      </c>
      <c r="AB53" s="350">
        <f t="shared" ref="AB53:AD53" si="3">AC44+AC47+AC48</f>
        <v>0</v>
      </c>
      <c r="AC53" s="350">
        <f t="shared" si="3"/>
        <v>0</v>
      </c>
      <c r="AD53" s="350">
        <f t="shared" si="3"/>
        <v>0</v>
      </c>
      <c r="AE53" s="350">
        <f>AE44+AE47+AE48</f>
        <v>0</v>
      </c>
      <c r="AF53" s="350">
        <f t="shared" ref="AF53:AH53" si="4">AG44+AG47+AG48</f>
        <v>0</v>
      </c>
      <c r="AG53" s="350">
        <f t="shared" si="4"/>
        <v>0</v>
      </c>
      <c r="AH53" s="350">
        <f t="shared" si="4"/>
        <v>0</v>
      </c>
      <c r="AI53" s="350">
        <f>AI44+AI47+AI48</f>
        <v>0</v>
      </c>
      <c r="AJ53" s="350">
        <f t="shared" ref="AJ53:AL53" si="5">AK44+AK47+AK48</f>
        <v>0</v>
      </c>
      <c r="AK53" s="350">
        <f t="shared" si="5"/>
        <v>0</v>
      </c>
      <c r="AL53" s="350">
        <f t="shared" si="5"/>
        <v>0</v>
      </c>
      <c r="AM53" s="350">
        <f>AM44+AM47+AM48</f>
        <v>0</v>
      </c>
      <c r="AN53" s="350">
        <f t="shared" ref="AN53:AP53" si="6">AO44+AO47+AO48</f>
        <v>0</v>
      </c>
      <c r="AO53" s="350">
        <f t="shared" si="6"/>
        <v>0</v>
      </c>
      <c r="AP53" s="351">
        <f t="shared" si="6"/>
        <v>0</v>
      </c>
      <c r="AQ53" s="363">
        <f>AQ44+AQ47+AQ48</f>
        <v>0</v>
      </c>
      <c r="AR53" s="350">
        <f t="shared" ref="AR53:AS53" si="7">AS44+AS47+AS48</f>
        <v>0</v>
      </c>
      <c r="AS53" s="350">
        <f t="shared" si="7"/>
        <v>0</v>
      </c>
      <c r="AT53" s="350" t="e">
        <f>#REF!+#REF!+#REF!</f>
        <v>#REF!</v>
      </c>
    </row>
    <row r="54" spans="1:46" ht="18.75" customHeight="1" thickBot="1" x14ac:dyDescent="0.45">
      <c r="A54" s="264" t="s">
        <v>52</v>
      </c>
      <c r="B54" s="264"/>
      <c r="C54" s="264"/>
      <c r="D54" s="264"/>
      <c r="E54" s="264"/>
      <c r="F54" s="264"/>
      <c r="G54" s="264"/>
      <c r="H54" s="264"/>
      <c r="I54" s="264"/>
      <c r="J54" s="264"/>
      <c r="K54" s="356"/>
      <c r="L54" s="356"/>
      <c r="M54" s="356"/>
      <c r="N54" s="356"/>
      <c r="O54" s="357" t="s">
        <v>56</v>
      </c>
      <c r="P54" s="358"/>
      <c r="Q54" s="358"/>
      <c r="R54" s="359"/>
      <c r="S54" s="360" t="e">
        <f>S53/O53</f>
        <v>#DIV/0!</v>
      </c>
      <c r="T54" s="360"/>
      <c r="U54" s="360"/>
      <c r="V54" s="361"/>
      <c r="W54" s="362" t="e">
        <f>W53/S53</f>
        <v>#DIV/0!</v>
      </c>
      <c r="X54" s="360"/>
      <c r="Y54" s="360"/>
      <c r="Z54" s="361"/>
      <c r="AA54" s="362" t="e">
        <f>AA53/W53</f>
        <v>#DIV/0!</v>
      </c>
      <c r="AB54" s="360"/>
      <c r="AC54" s="360"/>
      <c r="AD54" s="360"/>
      <c r="AE54" s="360" t="e">
        <f>AE53/W53</f>
        <v>#DIV/0!</v>
      </c>
      <c r="AF54" s="360"/>
      <c r="AG54" s="360"/>
      <c r="AH54" s="360"/>
      <c r="AI54" s="360" t="e">
        <f>AI53/W53</f>
        <v>#DIV/0!</v>
      </c>
      <c r="AJ54" s="360"/>
      <c r="AK54" s="360"/>
      <c r="AL54" s="360"/>
      <c r="AM54" s="360" t="e">
        <f>AM53/W53</f>
        <v>#DIV/0!</v>
      </c>
      <c r="AN54" s="360"/>
      <c r="AO54" s="360"/>
      <c r="AP54" s="361"/>
      <c r="AQ54" s="359" t="e">
        <f>AQ53/W53</f>
        <v>#DIV/0!</v>
      </c>
      <c r="AR54" s="360"/>
      <c r="AS54" s="360"/>
      <c r="AT54" s="360"/>
    </row>
    <row r="55" spans="1:46" ht="18.75" customHeight="1" x14ac:dyDescent="0.4">
      <c r="A55" s="270" t="s">
        <v>53</v>
      </c>
      <c r="B55" s="270"/>
      <c r="C55" s="270"/>
      <c r="D55" s="270"/>
      <c r="E55" s="270"/>
      <c r="F55" s="270"/>
      <c r="G55" s="270"/>
      <c r="H55" s="270"/>
      <c r="I55" s="270"/>
      <c r="J55" s="270"/>
      <c r="K55" s="364"/>
      <c r="L55" s="364"/>
      <c r="M55" s="364"/>
      <c r="N55" s="364"/>
      <c r="O55" s="365" t="e">
        <f>O53/O50</f>
        <v>#DIV/0!</v>
      </c>
      <c r="P55" s="366"/>
      <c r="Q55" s="366"/>
      <c r="R55" s="367"/>
      <c r="S55" s="350" t="e">
        <f>S53/S50</f>
        <v>#DIV/0!</v>
      </c>
      <c r="T55" s="350"/>
      <c r="U55" s="350"/>
      <c r="V55" s="351"/>
      <c r="W55" s="368" t="e">
        <f>W53/W50</f>
        <v>#DIV/0!</v>
      </c>
      <c r="X55" s="350"/>
      <c r="Y55" s="350"/>
      <c r="Z55" s="351"/>
      <c r="AA55" s="368" t="e">
        <f>AA53/AA50</f>
        <v>#DIV/0!</v>
      </c>
      <c r="AB55" s="350"/>
      <c r="AC55" s="350"/>
      <c r="AD55" s="350"/>
      <c r="AE55" s="350" t="e">
        <f>AE53/AE50</f>
        <v>#DIV/0!</v>
      </c>
      <c r="AF55" s="350"/>
      <c r="AG55" s="350"/>
      <c r="AH55" s="350"/>
      <c r="AI55" s="350" t="e">
        <f>AI53/AI50</f>
        <v>#DIV/0!</v>
      </c>
      <c r="AJ55" s="350"/>
      <c r="AK55" s="350"/>
      <c r="AL55" s="350"/>
      <c r="AM55" s="350" t="e">
        <f>AM53/AM50</f>
        <v>#DIV/0!</v>
      </c>
      <c r="AN55" s="350"/>
      <c r="AO55" s="350"/>
      <c r="AP55" s="351"/>
      <c r="AQ55" s="363" t="e">
        <f>AQ53/AQ50</f>
        <v>#DIV/0!</v>
      </c>
      <c r="AR55" s="350"/>
      <c r="AS55" s="350"/>
      <c r="AT55" s="350"/>
    </row>
    <row r="56" spans="1:46" ht="18.75" customHeight="1" x14ac:dyDescent="0.4">
      <c r="A56" s="262" t="s">
        <v>58</v>
      </c>
      <c r="B56" s="262"/>
      <c r="C56" s="262"/>
      <c r="D56" s="262"/>
      <c r="E56" s="262"/>
      <c r="F56" s="262"/>
      <c r="G56" s="262"/>
      <c r="H56" s="262"/>
      <c r="I56" s="262"/>
      <c r="J56" s="262"/>
      <c r="K56" s="352"/>
      <c r="L56" s="352"/>
      <c r="M56" s="352"/>
      <c r="N56" s="352"/>
      <c r="O56" s="353" t="s">
        <v>56</v>
      </c>
      <c r="P56" s="354"/>
      <c r="Q56" s="354"/>
      <c r="R56" s="334"/>
      <c r="S56" s="335" t="e">
        <f>S55/O55</f>
        <v>#DIV/0!</v>
      </c>
      <c r="T56" s="335"/>
      <c r="U56" s="335"/>
      <c r="V56" s="349"/>
      <c r="W56" s="355" t="e">
        <f>W55/S55</f>
        <v>#DIV/0!</v>
      </c>
      <c r="X56" s="335"/>
      <c r="Y56" s="335"/>
      <c r="Z56" s="349"/>
      <c r="AA56" s="355" t="e">
        <f>AA55/W55</f>
        <v>#DIV/0!</v>
      </c>
      <c r="AB56" s="335"/>
      <c r="AC56" s="335"/>
      <c r="AD56" s="335"/>
      <c r="AE56" s="335" t="e">
        <f>AE55/W55</f>
        <v>#DIV/0!</v>
      </c>
      <c r="AF56" s="335"/>
      <c r="AG56" s="335"/>
      <c r="AH56" s="335"/>
      <c r="AI56" s="335" t="e">
        <f>AI55/W55</f>
        <v>#DIV/0!</v>
      </c>
      <c r="AJ56" s="335"/>
      <c r="AK56" s="335"/>
      <c r="AL56" s="335"/>
      <c r="AM56" s="335" t="e">
        <f>AM55/W55</f>
        <v>#DIV/0!</v>
      </c>
      <c r="AN56" s="335"/>
      <c r="AO56" s="335"/>
      <c r="AP56" s="349"/>
      <c r="AQ56" s="334" t="e">
        <f>AQ55/W55</f>
        <v>#DIV/0!</v>
      </c>
      <c r="AR56" s="335"/>
      <c r="AS56" s="335"/>
      <c r="AT56" s="335"/>
    </row>
    <row r="57" spans="1:46" ht="18.75" customHeight="1" x14ac:dyDescent="0.4">
      <c r="A57" s="262" t="s">
        <v>55</v>
      </c>
      <c r="B57" s="262"/>
      <c r="C57" s="262"/>
      <c r="D57" s="262"/>
      <c r="E57" s="262"/>
      <c r="F57" s="262"/>
      <c r="G57" s="262"/>
      <c r="H57" s="262"/>
      <c r="I57" s="262"/>
      <c r="J57" s="262"/>
      <c r="K57" s="352"/>
      <c r="L57" s="352"/>
      <c r="M57" s="352"/>
      <c r="N57" s="352"/>
      <c r="O57" s="353" t="s">
        <v>56</v>
      </c>
      <c r="P57" s="354"/>
      <c r="Q57" s="354"/>
      <c r="R57" s="334"/>
      <c r="S57" s="335" t="e">
        <f>S52/O52</f>
        <v>#DIV/0!</v>
      </c>
      <c r="T57" s="335"/>
      <c r="U57" s="335"/>
      <c r="V57" s="349"/>
      <c r="W57" s="355" t="e">
        <f>W52/S52</f>
        <v>#DIV/0!</v>
      </c>
      <c r="X57" s="335"/>
      <c r="Y57" s="335"/>
      <c r="Z57" s="349"/>
      <c r="AA57" s="355" t="e">
        <f>AA52/W52</f>
        <v>#DIV/0!</v>
      </c>
      <c r="AB57" s="335"/>
      <c r="AC57" s="335"/>
      <c r="AD57" s="335"/>
      <c r="AE57" s="335" t="e">
        <f>AE52/W52</f>
        <v>#DIV/0!</v>
      </c>
      <c r="AF57" s="335"/>
      <c r="AG57" s="335"/>
      <c r="AH57" s="335"/>
      <c r="AI57" s="335" t="e">
        <f>AI52/W52</f>
        <v>#DIV/0!</v>
      </c>
      <c r="AJ57" s="335"/>
      <c r="AK57" s="335"/>
      <c r="AL57" s="335"/>
      <c r="AM57" s="335" t="e">
        <f>AM52/W52</f>
        <v>#DIV/0!</v>
      </c>
      <c r="AN57" s="335"/>
      <c r="AO57" s="335"/>
      <c r="AP57" s="349"/>
      <c r="AQ57" s="334" t="e">
        <f>AQ52/W52</f>
        <v>#DIV/0!</v>
      </c>
      <c r="AR57" s="335"/>
      <c r="AS57" s="335"/>
      <c r="AT57" s="335"/>
    </row>
    <row r="58" spans="1:46" ht="18.75" customHeight="1" thickBot="1" x14ac:dyDescent="0.45">
      <c r="A58" s="163" t="s">
        <v>59</v>
      </c>
      <c r="B58" s="164"/>
      <c r="C58" s="164"/>
      <c r="D58" s="164"/>
      <c r="E58" s="164"/>
      <c r="F58" s="164"/>
      <c r="G58" s="164"/>
      <c r="H58" s="164"/>
      <c r="I58" s="164"/>
      <c r="J58" s="165"/>
      <c r="K58" s="336"/>
      <c r="L58" s="336"/>
      <c r="M58" s="336"/>
      <c r="N58" s="336"/>
      <c r="O58" s="337" t="s">
        <v>56</v>
      </c>
      <c r="P58" s="338"/>
      <c r="Q58" s="338"/>
      <c r="R58" s="339"/>
      <c r="S58" s="340" t="e">
        <f>S43/O43</f>
        <v>#DIV/0!</v>
      </c>
      <c r="T58" s="340"/>
      <c r="U58" s="340"/>
      <c r="V58" s="341"/>
      <c r="W58" s="342" t="e">
        <f>W43/S43</f>
        <v>#DIV/0!</v>
      </c>
      <c r="X58" s="340"/>
      <c r="Y58" s="340"/>
      <c r="Z58" s="341"/>
      <c r="AA58" s="342" t="e">
        <f>AA43/W43</f>
        <v>#DIV/0!</v>
      </c>
      <c r="AB58" s="340"/>
      <c r="AC58" s="340"/>
      <c r="AD58" s="340"/>
      <c r="AE58" s="340" t="e">
        <f>AE43/W43</f>
        <v>#DIV/0!</v>
      </c>
      <c r="AF58" s="340"/>
      <c r="AG58" s="340"/>
      <c r="AH58" s="340"/>
      <c r="AI58" s="340" t="e">
        <f>AI43/W43</f>
        <v>#DIV/0!</v>
      </c>
      <c r="AJ58" s="340"/>
      <c r="AK58" s="340"/>
      <c r="AL58" s="340"/>
      <c r="AM58" s="340" t="e">
        <f>AM43/W43</f>
        <v>#DIV/0!</v>
      </c>
      <c r="AN58" s="340"/>
      <c r="AO58" s="340"/>
      <c r="AP58" s="341"/>
      <c r="AQ58" s="339" t="e">
        <f>AQ43/W43</f>
        <v>#DIV/0!</v>
      </c>
      <c r="AR58" s="340"/>
      <c r="AS58" s="340"/>
      <c r="AT58" s="340"/>
    </row>
    <row r="59" spans="1:46" ht="18.75" customHeight="1" x14ac:dyDescent="0.4">
      <c r="A59" s="389" t="s">
        <v>167</v>
      </c>
      <c r="B59" s="390"/>
      <c r="C59" s="390"/>
      <c r="D59" s="390"/>
      <c r="E59" s="343" t="s">
        <v>129</v>
      </c>
      <c r="F59" s="344"/>
      <c r="G59" s="344"/>
      <c r="H59" s="344"/>
      <c r="I59" s="344"/>
      <c r="J59" s="345"/>
      <c r="K59" s="231"/>
      <c r="L59" s="231"/>
      <c r="M59" s="231"/>
      <c r="N59" s="231"/>
      <c r="O59" s="329"/>
      <c r="P59" s="329"/>
      <c r="Q59" s="329"/>
      <c r="R59" s="329"/>
      <c r="S59" s="329"/>
      <c r="T59" s="329"/>
      <c r="U59" s="329"/>
      <c r="V59" s="333"/>
      <c r="W59" s="328"/>
      <c r="X59" s="329"/>
      <c r="Y59" s="329"/>
      <c r="Z59" s="333"/>
      <c r="AA59" s="328"/>
      <c r="AB59" s="329"/>
      <c r="AC59" s="329"/>
      <c r="AD59" s="329"/>
      <c r="AE59" s="329"/>
      <c r="AF59" s="329"/>
      <c r="AG59" s="329"/>
      <c r="AH59" s="329"/>
      <c r="AI59" s="329"/>
      <c r="AJ59" s="329"/>
      <c r="AK59" s="329"/>
      <c r="AL59" s="329"/>
      <c r="AM59" s="329"/>
      <c r="AN59" s="329"/>
      <c r="AO59" s="329"/>
      <c r="AP59" s="333"/>
      <c r="AQ59" s="328"/>
      <c r="AR59" s="329"/>
      <c r="AS59" s="329"/>
      <c r="AT59" s="329"/>
    </row>
    <row r="60" spans="1:46" ht="18.75" customHeight="1" x14ac:dyDescent="0.4">
      <c r="A60" s="391"/>
      <c r="B60" s="392"/>
      <c r="C60" s="392"/>
      <c r="D60" s="392"/>
      <c r="E60" s="346" t="s">
        <v>130</v>
      </c>
      <c r="F60" s="347"/>
      <c r="G60" s="347"/>
      <c r="H60" s="347"/>
      <c r="I60" s="347"/>
      <c r="J60" s="348"/>
      <c r="K60" s="232"/>
      <c r="L60" s="232"/>
      <c r="M60" s="232"/>
      <c r="N60" s="232"/>
      <c r="O60" s="330"/>
      <c r="P60" s="330"/>
      <c r="Q60" s="330"/>
      <c r="R60" s="330"/>
      <c r="S60" s="330"/>
      <c r="T60" s="330"/>
      <c r="U60" s="330"/>
      <c r="V60" s="331"/>
      <c r="W60" s="332"/>
      <c r="X60" s="330"/>
      <c r="Y60" s="330"/>
      <c r="Z60" s="331"/>
      <c r="AA60" s="332"/>
      <c r="AB60" s="330"/>
      <c r="AC60" s="330"/>
      <c r="AD60" s="330"/>
      <c r="AE60" s="330"/>
      <c r="AF60" s="330"/>
      <c r="AG60" s="330"/>
      <c r="AH60" s="330"/>
      <c r="AI60" s="330"/>
      <c r="AJ60" s="330"/>
      <c r="AK60" s="330"/>
      <c r="AL60" s="330"/>
      <c r="AM60" s="330"/>
      <c r="AN60" s="330"/>
      <c r="AO60" s="330"/>
      <c r="AP60" s="331"/>
      <c r="AQ60" s="332"/>
      <c r="AR60" s="330"/>
      <c r="AS60" s="330"/>
      <c r="AT60" s="330"/>
    </row>
    <row r="61" spans="1:46" ht="18.75" customHeight="1" x14ac:dyDescent="0.4">
      <c r="A61" s="391"/>
      <c r="B61" s="392"/>
      <c r="C61" s="392"/>
      <c r="D61" s="392"/>
      <c r="E61" s="346" t="s">
        <v>141</v>
      </c>
      <c r="F61" s="347"/>
      <c r="G61" s="347"/>
      <c r="H61" s="347"/>
      <c r="I61" s="347"/>
      <c r="J61" s="348"/>
      <c r="K61" s="229"/>
      <c r="L61" s="229"/>
      <c r="M61" s="229"/>
      <c r="N61" s="229"/>
      <c r="O61" s="322"/>
      <c r="P61" s="322"/>
      <c r="Q61" s="322"/>
      <c r="R61" s="322"/>
      <c r="S61" s="322"/>
      <c r="T61" s="322"/>
      <c r="U61" s="322"/>
      <c r="V61" s="323"/>
      <c r="W61" s="324"/>
      <c r="X61" s="322"/>
      <c r="Y61" s="322"/>
      <c r="Z61" s="323"/>
      <c r="AA61" s="324"/>
      <c r="AB61" s="322"/>
      <c r="AC61" s="322"/>
      <c r="AD61" s="322"/>
      <c r="AE61" s="322"/>
      <c r="AF61" s="322"/>
      <c r="AG61" s="322"/>
      <c r="AH61" s="322"/>
      <c r="AI61" s="322"/>
      <c r="AJ61" s="322"/>
      <c r="AK61" s="322"/>
      <c r="AL61" s="322"/>
      <c r="AM61" s="322"/>
      <c r="AN61" s="322"/>
      <c r="AO61" s="322"/>
      <c r="AP61" s="323"/>
      <c r="AQ61" s="324"/>
      <c r="AR61" s="322"/>
      <c r="AS61" s="322"/>
      <c r="AT61" s="322"/>
    </row>
    <row r="62" spans="1:46" ht="18.75" customHeight="1" thickBot="1" x14ac:dyDescent="0.45">
      <c r="A62" s="393"/>
      <c r="B62" s="394"/>
      <c r="C62" s="394"/>
      <c r="D62" s="394"/>
      <c r="E62" s="169" t="s">
        <v>40</v>
      </c>
      <c r="F62" s="170"/>
      <c r="G62" s="170"/>
      <c r="H62" s="170"/>
      <c r="I62" s="170"/>
      <c r="J62" s="171"/>
      <c r="K62" s="325"/>
      <c r="L62" s="325"/>
      <c r="M62" s="325"/>
      <c r="N62" s="325"/>
      <c r="O62" s="321"/>
      <c r="P62" s="321"/>
      <c r="Q62" s="321"/>
      <c r="R62" s="321"/>
      <c r="S62" s="321"/>
      <c r="T62" s="321"/>
      <c r="U62" s="321"/>
      <c r="V62" s="326"/>
      <c r="W62" s="327"/>
      <c r="X62" s="318"/>
      <c r="Y62" s="318"/>
      <c r="Z62" s="319"/>
      <c r="AA62" s="327"/>
      <c r="AB62" s="318"/>
      <c r="AC62" s="318"/>
      <c r="AD62" s="318"/>
      <c r="AE62" s="318"/>
      <c r="AF62" s="318"/>
      <c r="AG62" s="318"/>
      <c r="AH62" s="318"/>
      <c r="AI62" s="318"/>
      <c r="AJ62" s="318"/>
      <c r="AK62" s="318"/>
      <c r="AL62" s="318"/>
      <c r="AM62" s="318"/>
      <c r="AN62" s="318"/>
      <c r="AO62" s="318"/>
      <c r="AP62" s="319"/>
      <c r="AQ62" s="320"/>
      <c r="AR62" s="321"/>
      <c r="AS62" s="321"/>
      <c r="AT62" s="321"/>
    </row>
    <row r="63" spans="1:46" ht="14.25" customHeight="1" x14ac:dyDescent="0.4">
      <c r="A63" s="41"/>
      <c r="B63" s="41"/>
      <c r="C63" s="41"/>
      <c r="D63" s="41"/>
      <c r="E63" s="41"/>
      <c r="F63" s="41"/>
      <c r="G63" s="41"/>
      <c r="H63" s="41"/>
      <c r="I63" s="41"/>
      <c r="J63" s="41"/>
      <c r="L63" s="47"/>
      <c r="M63" s="47"/>
      <c r="N63" s="48"/>
      <c r="O63" s="306" t="s">
        <v>70</v>
      </c>
      <c r="P63" s="306"/>
      <c r="Q63" s="306"/>
      <c r="R63" s="306"/>
      <c r="S63" s="306"/>
      <c r="T63" s="306"/>
      <c r="U63" s="306"/>
      <c r="V63" s="306"/>
      <c r="W63" s="306"/>
      <c r="X63" s="306"/>
      <c r="Y63" s="306"/>
      <c r="Z63" s="306"/>
      <c r="AA63" s="306" t="s">
        <v>71</v>
      </c>
      <c r="AB63" s="306"/>
      <c r="AC63" s="306"/>
      <c r="AD63" s="306"/>
      <c r="AE63" s="306"/>
      <c r="AF63" s="306"/>
      <c r="AG63" s="306"/>
      <c r="AH63" s="306"/>
      <c r="AI63" s="306"/>
      <c r="AJ63" s="306"/>
      <c r="AK63" s="306"/>
      <c r="AL63" s="306"/>
      <c r="AM63" s="306"/>
      <c r="AN63" s="306"/>
      <c r="AO63" s="306"/>
      <c r="AP63" s="306"/>
      <c r="AQ63" s="306"/>
      <c r="AR63" s="306"/>
      <c r="AS63" s="306"/>
      <c r="AT63" s="306"/>
    </row>
    <row r="64" spans="1:46" ht="12" customHeight="1" x14ac:dyDescent="0.4">
      <c r="A64" s="260" t="s">
        <v>69</v>
      </c>
      <c r="B64" s="260"/>
      <c r="C64" s="260"/>
      <c r="D64" s="260"/>
      <c r="E64" s="260"/>
      <c r="F64" s="260"/>
      <c r="G64" s="260"/>
      <c r="H64" s="260"/>
      <c r="I64" s="260"/>
      <c r="J64" s="260"/>
      <c r="K64" s="260"/>
      <c r="L64" s="260"/>
      <c r="M64" s="260"/>
      <c r="N64" s="260"/>
      <c r="O64" s="260"/>
      <c r="P64" s="260"/>
      <c r="Q64" s="260"/>
      <c r="R64" s="260"/>
      <c r="S64" s="260"/>
      <c r="T64" s="260"/>
      <c r="U64" s="260"/>
      <c r="V64" s="260"/>
      <c r="W64" s="260"/>
      <c r="X64" s="260"/>
      <c r="Y64" s="260"/>
      <c r="Z64" s="260"/>
      <c r="AA64" s="260"/>
      <c r="AB64" s="260"/>
      <c r="AC64" s="260"/>
      <c r="AD64" s="260"/>
      <c r="AE64" s="260"/>
      <c r="AF64" s="260"/>
      <c r="AG64" s="260"/>
      <c r="AH64" s="260"/>
      <c r="AI64" s="260"/>
      <c r="AJ64" s="260"/>
      <c r="AK64" s="260"/>
      <c r="AL64" s="260"/>
      <c r="AM64" s="260"/>
      <c r="AN64" s="260"/>
      <c r="AO64" s="260"/>
      <c r="AP64" s="260"/>
    </row>
    <row r="65" spans="1:46" ht="12" customHeight="1" x14ac:dyDescent="0.4">
      <c r="A65" s="38"/>
      <c r="B65" s="38"/>
      <c r="C65" s="38"/>
      <c r="D65" s="38"/>
      <c r="E65" s="38"/>
      <c r="F65" s="38"/>
      <c r="G65" s="38"/>
      <c r="H65" s="38"/>
      <c r="I65" s="38"/>
      <c r="J65" s="38"/>
      <c r="K65" s="38"/>
      <c r="L65" s="38"/>
      <c r="M65" s="38"/>
      <c r="N65" s="38"/>
      <c r="O65" s="38"/>
      <c r="P65" s="38"/>
      <c r="Q65" s="38"/>
      <c r="R65" s="38"/>
      <c r="S65" s="38"/>
      <c r="T65" s="38"/>
      <c r="U65" s="38"/>
      <c r="V65" s="38"/>
      <c r="W65" s="38"/>
      <c r="X65" s="38"/>
      <c r="Y65" s="38"/>
      <c r="Z65" s="38"/>
      <c r="AA65" s="38"/>
      <c r="AB65" s="38"/>
      <c r="AC65" s="38"/>
      <c r="AD65" s="38"/>
      <c r="AE65" s="38"/>
      <c r="AF65" s="38"/>
      <c r="AG65" s="38"/>
      <c r="AH65" s="38"/>
      <c r="AI65" s="38"/>
      <c r="AJ65" s="38"/>
      <c r="AK65" s="38"/>
      <c r="AL65" s="38"/>
      <c r="AM65" s="38"/>
      <c r="AN65" s="38"/>
      <c r="AO65" s="38"/>
      <c r="AP65" s="38"/>
    </row>
    <row r="66" spans="1:46" ht="12" customHeight="1" x14ac:dyDescent="0.4">
      <c r="A66" s="29" t="s">
        <v>131</v>
      </c>
      <c r="B66" s="38"/>
      <c r="C66" s="38"/>
      <c r="D66" s="38"/>
      <c r="E66" s="38"/>
      <c r="F66" s="38"/>
      <c r="G66" s="38"/>
      <c r="H66" s="38"/>
      <c r="I66" s="38"/>
      <c r="J66" s="38"/>
      <c r="K66" s="38"/>
      <c r="L66" s="38"/>
      <c r="M66" s="38"/>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c r="AM66" s="38"/>
      <c r="AN66" s="38"/>
      <c r="AO66" s="38"/>
      <c r="AP66" s="38"/>
    </row>
    <row r="67" spans="1:46" ht="12" customHeight="1" x14ac:dyDescent="0.4">
      <c r="A67" s="272" t="s">
        <v>138</v>
      </c>
      <c r="B67" s="273"/>
      <c r="C67" s="273"/>
      <c r="D67" s="273"/>
      <c r="E67" s="273"/>
      <c r="F67" s="273"/>
      <c r="G67" s="273"/>
      <c r="H67" s="273"/>
      <c r="I67" s="273"/>
      <c r="J67" s="274"/>
      <c r="K67" s="307" t="s">
        <v>86</v>
      </c>
      <c r="L67" s="308"/>
      <c r="M67" s="308"/>
      <c r="N67" s="308"/>
      <c r="O67" s="308"/>
      <c r="P67" s="308"/>
      <c r="Q67" s="308"/>
      <c r="R67" s="308"/>
      <c r="S67" s="308"/>
      <c r="T67" s="308"/>
      <c r="U67" s="308"/>
      <c r="V67" s="308"/>
      <c r="W67" s="308"/>
      <c r="X67" s="308"/>
      <c r="Y67" s="308"/>
      <c r="Z67" s="308"/>
      <c r="AA67" s="308"/>
      <c r="AB67" s="308"/>
      <c r="AC67" s="308"/>
      <c r="AD67" s="308"/>
      <c r="AE67" s="308"/>
      <c r="AF67" s="308"/>
      <c r="AG67" s="308"/>
      <c r="AH67" s="308"/>
      <c r="AI67" s="308"/>
      <c r="AJ67" s="308"/>
      <c r="AK67" s="308"/>
      <c r="AL67" s="308"/>
      <c r="AM67" s="308"/>
      <c r="AN67" s="308"/>
      <c r="AO67" s="308"/>
      <c r="AP67" s="308"/>
      <c r="AQ67" s="308"/>
      <c r="AR67" s="308"/>
      <c r="AS67" s="308"/>
      <c r="AT67" s="309"/>
    </row>
    <row r="68" spans="1:46" ht="156" customHeight="1" x14ac:dyDescent="0.4">
      <c r="A68" s="272"/>
      <c r="B68" s="273"/>
      <c r="C68" s="273"/>
      <c r="D68" s="273"/>
      <c r="E68" s="273"/>
      <c r="F68" s="273"/>
      <c r="G68" s="273"/>
      <c r="H68" s="273"/>
      <c r="I68" s="273"/>
      <c r="J68" s="274"/>
      <c r="K68" s="280"/>
      <c r="L68" s="281"/>
      <c r="M68" s="281"/>
      <c r="N68" s="281"/>
      <c r="O68" s="281"/>
      <c r="P68" s="281"/>
      <c r="Q68" s="281"/>
      <c r="R68" s="281"/>
      <c r="S68" s="281"/>
      <c r="T68" s="281"/>
      <c r="U68" s="281"/>
      <c r="V68" s="281"/>
      <c r="W68" s="281"/>
      <c r="X68" s="281"/>
      <c r="Y68" s="281"/>
      <c r="Z68" s="281"/>
      <c r="AA68" s="281"/>
      <c r="AB68" s="281"/>
      <c r="AC68" s="281"/>
      <c r="AD68" s="281"/>
      <c r="AE68" s="281"/>
      <c r="AF68" s="281"/>
      <c r="AG68" s="281"/>
      <c r="AH68" s="281"/>
      <c r="AI68" s="281"/>
      <c r="AJ68" s="281"/>
      <c r="AK68" s="281"/>
      <c r="AL68" s="281"/>
      <c r="AM68" s="281"/>
      <c r="AN68" s="281"/>
      <c r="AO68" s="281"/>
      <c r="AP68" s="281"/>
      <c r="AQ68" s="282"/>
      <c r="AR68" s="282"/>
      <c r="AS68" s="282"/>
      <c r="AT68" s="283"/>
    </row>
  </sheetData>
  <sheetProtection algorithmName="SHA-512" hashValue="7E4E2aHSb+Iv5TFKJQEqWztQoSAKKlz3Y3JTpFyPe1N1sS+jXzfTTDOAVImVElsn3UK47MpVEWTsA1IyCDw+Pw==" saltValue="xyvibRDjL4aXHED03RvdWQ==" spinCount="100000" sheet="1" formatCells="0"/>
  <mergeCells count="293">
    <mergeCell ref="A59:D62"/>
    <mergeCell ref="A2:AT2"/>
    <mergeCell ref="A4:J4"/>
    <mergeCell ref="K4:AT4"/>
    <mergeCell ref="A5:J6"/>
    <mergeCell ref="K5:AT5"/>
    <mergeCell ref="L6:M6"/>
    <mergeCell ref="P6:Q6"/>
    <mergeCell ref="T6:U6"/>
    <mergeCell ref="A32:J33"/>
    <mergeCell ref="K32:AT32"/>
    <mergeCell ref="K33:AT33"/>
    <mergeCell ref="A11:J12"/>
    <mergeCell ref="K11:AT11"/>
    <mergeCell ref="K12:AT12"/>
    <mergeCell ref="A15:J16"/>
    <mergeCell ref="K15:AT15"/>
    <mergeCell ref="K16:AT16"/>
    <mergeCell ref="A7:J8"/>
    <mergeCell ref="K7:AT7"/>
    <mergeCell ref="K8:AT8"/>
    <mergeCell ref="A9:J10"/>
    <mergeCell ref="K9:AT9"/>
    <mergeCell ref="K10:AT10"/>
    <mergeCell ref="A23:J24"/>
    <mergeCell ref="K23:AT23"/>
    <mergeCell ref="K24:AT24"/>
    <mergeCell ref="A34:J35"/>
    <mergeCell ref="K34:AT34"/>
    <mergeCell ref="K35:AT35"/>
    <mergeCell ref="A17:J18"/>
    <mergeCell ref="K17:AT17"/>
    <mergeCell ref="K18:AT18"/>
    <mergeCell ref="A19:J20"/>
    <mergeCell ref="K19:AT19"/>
    <mergeCell ref="K20:AT20"/>
    <mergeCell ref="A30:J31"/>
    <mergeCell ref="K30:AT30"/>
    <mergeCell ref="K31:AT31"/>
    <mergeCell ref="A25:J26"/>
    <mergeCell ref="K25:AT25"/>
    <mergeCell ref="K26:AT26"/>
    <mergeCell ref="W39:Z39"/>
    <mergeCell ref="AA39:AP39"/>
    <mergeCell ref="A40:J42"/>
    <mergeCell ref="K40:M40"/>
    <mergeCell ref="O40:Q40"/>
    <mergeCell ref="S40:U40"/>
    <mergeCell ref="W40:Y40"/>
    <mergeCell ref="AA40:AC40"/>
    <mergeCell ref="AE40:AG40"/>
    <mergeCell ref="AI40:AK40"/>
    <mergeCell ref="AM40:AO40"/>
    <mergeCell ref="K42:N42"/>
    <mergeCell ref="O42:R42"/>
    <mergeCell ref="S42:V42"/>
    <mergeCell ref="W42:Z42"/>
    <mergeCell ref="AA42:AD42"/>
    <mergeCell ref="AE42:AH42"/>
    <mergeCell ref="AI42:AL42"/>
    <mergeCell ref="AM42:AP42"/>
    <mergeCell ref="AQ40:AS40"/>
    <mergeCell ref="K41:L41"/>
    <mergeCell ref="M41:N41"/>
    <mergeCell ref="O41:P41"/>
    <mergeCell ref="Q41:R41"/>
    <mergeCell ref="S41:T41"/>
    <mergeCell ref="U41:V41"/>
    <mergeCell ref="W41:X41"/>
    <mergeCell ref="Y41:Z41"/>
    <mergeCell ref="AM41:AN41"/>
    <mergeCell ref="AO41:AP41"/>
    <mergeCell ref="AQ41:AR41"/>
    <mergeCell ref="AS41:AT41"/>
    <mergeCell ref="AA41:AB41"/>
    <mergeCell ref="AC41:AD41"/>
    <mergeCell ref="AE41:AF41"/>
    <mergeCell ref="AG41:AH41"/>
    <mergeCell ref="AI41:AJ41"/>
    <mergeCell ref="AK41:AL41"/>
    <mergeCell ref="AQ42:AT42"/>
    <mergeCell ref="AQ43:AT43"/>
    <mergeCell ref="A44:J44"/>
    <mergeCell ref="K44:N44"/>
    <mergeCell ref="O44:R44"/>
    <mergeCell ref="S44:V44"/>
    <mergeCell ref="W44:Z44"/>
    <mergeCell ref="AA44:AD44"/>
    <mergeCell ref="AE44:AH44"/>
    <mergeCell ref="AI44:AL44"/>
    <mergeCell ref="AM44:AP44"/>
    <mergeCell ref="AQ44:AT44"/>
    <mergeCell ref="A43:J43"/>
    <mergeCell ref="K43:N43"/>
    <mergeCell ref="O43:R43"/>
    <mergeCell ref="S43:V43"/>
    <mergeCell ref="W43:Z43"/>
    <mergeCell ref="AA43:AD43"/>
    <mergeCell ref="AE43:AH43"/>
    <mergeCell ref="AI43:AL43"/>
    <mergeCell ref="AM43:AP43"/>
    <mergeCell ref="AQ45:AT45"/>
    <mergeCell ref="A46:J46"/>
    <mergeCell ref="K46:N46"/>
    <mergeCell ref="O46:R46"/>
    <mergeCell ref="S46:V46"/>
    <mergeCell ref="W46:Z46"/>
    <mergeCell ref="AA46:AD46"/>
    <mergeCell ref="AE46:AH46"/>
    <mergeCell ref="AI46:AL46"/>
    <mergeCell ref="AM46:AP46"/>
    <mergeCell ref="AQ46:AT46"/>
    <mergeCell ref="A45:J45"/>
    <mergeCell ref="K45:N45"/>
    <mergeCell ref="O45:R45"/>
    <mergeCell ref="S45:V45"/>
    <mergeCell ref="W45:Z45"/>
    <mergeCell ref="AA45:AD45"/>
    <mergeCell ref="AE45:AH45"/>
    <mergeCell ref="AI45:AL45"/>
    <mergeCell ref="AM45:AP45"/>
    <mergeCell ref="A49:J49"/>
    <mergeCell ref="AI50:AL50"/>
    <mergeCell ref="AE49:AH49"/>
    <mergeCell ref="AI49:AL49"/>
    <mergeCell ref="AQ47:AT47"/>
    <mergeCell ref="A48:J48"/>
    <mergeCell ref="K48:N48"/>
    <mergeCell ref="O48:R48"/>
    <mergeCell ref="S48:V48"/>
    <mergeCell ref="W48:Z48"/>
    <mergeCell ref="AA48:AD48"/>
    <mergeCell ref="AE48:AH48"/>
    <mergeCell ref="AI48:AL48"/>
    <mergeCell ref="AM48:AP48"/>
    <mergeCell ref="AQ48:AT48"/>
    <mergeCell ref="A47:J47"/>
    <mergeCell ref="K47:N47"/>
    <mergeCell ref="O47:R47"/>
    <mergeCell ref="S47:V47"/>
    <mergeCell ref="W47:Z47"/>
    <mergeCell ref="AA47:AD47"/>
    <mergeCell ref="AE47:AH47"/>
    <mergeCell ref="AI47:AL47"/>
    <mergeCell ref="AM47:AP47"/>
    <mergeCell ref="AM50:AP50"/>
    <mergeCell ref="AQ50:AT50"/>
    <mergeCell ref="B51:J51"/>
    <mergeCell ref="K51:N51"/>
    <mergeCell ref="O51:R51"/>
    <mergeCell ref="S51:V51"/>
    <mergeCell ref="W51:Z51"/>
    <mergeCell ref="AA51:AD51"/>
    <mergeCell ref="AE51:AH51"/>
    <mergeCell ref="AI51:AL51"/>
    <mergeCell ref="AM51:AP51"/>
    <mergeCell ref="AQ51:AT51"/>
    <mergeCell ref="A50:J50"/>
    <mergeCell ref="K50:N50"/>
    <mergeCell ref="O50:R50"/>
    <mergeCell ref="S50:V50"/>
    <mergeCell ref="W50:Z50"/>
    <mergeCell ref="AA50:AD50"/>
    <mergeCell ref="AE50:AH50"/>
    <mergeCell ref="AQ52:AT52"/>
    <mergeCell ref="A53:J53"/>
    <mergeCell ref="K53:N53"/>
    <mergeCell ref="O53:R53"/>
    <mergeCell ref="S53:V53"/>
    <mergeCell ref="W53:Z53"/>
    <mergeCell ref="AA53:AD53"/>
    <mergeCell ref="AE53:AH53"/>
    <mergeCell ref="AI53:AL53"/>
    <mergeCell ref="AM53:AP53"/>
    <mergeCell ref="AQ53:AT53"/>
    <mergeCell ref="A52:J52"/>
    <mergeCell ref="K52:N52"/>
    <mergeCell ref="O52:R52"/>
    <mergeCell ref="S52:V52"/>
    <mergeCell ref="W52:Z52"/>
    <mergeCell ref="AA52:AD52"/>
    <mergeCell ref="AE52:AH52"/>
    <mergeCell ref="AI52:AL52"/>
    <mergeCell ref="AM52:AP52"/>
    <mergeCell ref="A54:J54"/>
    <mergeCell ref="K54:N54"/>
    <mergeCell ref="O54:R54"/>
    <mergeCell ref="S54:V54"/>
    <mergeCell ref="W54:Z54"/>
    <mergeCell ref="AA54:AD54"/>
    <mergeCell ref="AE54:AH54"/>
    <mergeCell ref="AQ55:AT55"/>
    <mergeCell ref="A56:J56"/>
    <mergeCell ref="K56:N56"/>
    <mergeCell ref="O56:R56"/>
    <mergeCell ref="S56:V56"/>
    <mergeCell ref="W56:Z56"/>
    <mergeCell ref="AA56:AD56"/>
    <mergeCell ref="AE56:AH56"/>
    <mergeCell ref="AI54:AL54"/>
    <mergeCell ref="AM54:AP54"/>
    <mergeCell ref="AQ54:AT54"/>
    <mergeCell ref="A55:J55"/>
    <mergeCell ref="K55:N55"/>
    <mergeCell ref="O55:R55"/>
    <mergeCell ref="S55:V55"/>
    <mergeCell ref="W55:Z55"/>
    <mergeCell ref="AA55:AD55"/>
    <mergeCell ref="AA58:AD58"/>
    <mergeCell ref="AE58:AH58"/>
    <mergeCell ref="AI56:AL56"/>
    <mergeCell ref="AM56:AP56"/>
    <mergeCell ref="AE55:AH55"/>
    <mergeCell ref="A57:J57"/>
    <mergeCell ref="K57:N57"/>
    <mergeCell ref="O57:R57"/>
    <mergeCell ref="S57:V57"/>
    <mergeCell ref="W57:Z57"/>
    <mergeCell ref="AA57:AD57"/>
    <mergeCell ref="AE57:AH57"/>
    <mergeCell ref="AI55:AL55"/>
    <mergeCell ref="E59:J59"/>
    <mergeCell ref="E60:J60"/>
    <mergeCell ref="E61:J61"/>
    <mergeCell ref="K36:AT36"/>
    <mergeCell ref="A36:J37"/>
    <mergeCell ref="K37:AT37"/>
    <mergeCell ref="K21:AT21"/>
    <mergeCell ref="A67:J68"/>
    <mergeCell ref="K67:AT67"/>
    <mergeCell ref="K68:AT68"/>
    <mergeCell ref="AI58:AL58"/>
    <mergeCell ref="AM58:AP58"/>
    <mergeCell ref="AQ58:AT58"/>
    <mergeCell ref="O63:Z63"/>
    <mergeCell ref="AA63:AT63"/>
    <mergeCell ref="A64:AP64"/>
    <mergeCell ref="E62:J62"/>
    <mergeCell ref="K59:N59"/>
    <mergeCell ref="O59:R59"/>
    <mergeCell ref="AI57:AL57"/>
    <mergeCell ref="AM57:AP57"/>
    <mergeCell ref="AQ57:AT57"/>
    <mergeCell ref="A58:J58"/>
    <mergeCell ref="AM55:AP55"/>
    <mergeCell ref="AM49:AP49"/>
    <mergeCell ref="AQ49:AT49"/>
    <mergeCell ref="K49:N49"/>
    <mergeCell ref="O49:R49"/>
    <mergeCell ref="S49:V49"/>
    <mergeCell ref="W49:Z49"/>
    <mergeCell ref="AA49:AD49"/>
    <mergeCell ref="W60:Z60"/>
    <mergeCell ref="AA60:AD60"/>
    <mergeCell ref="AE60:AH60"/>
    <mergeCell ref="AI60:AL60"/>
    <mergeCell ref="AM60:AP60"/>
    <mergeCell ref="AQ60:AT60"/>
    <mergeCell ref="S59:V59"/>
    <mergeCell ref="W59:Z59"/>
    <mergeCell ref="AA59:AD59"/>
    <mergeCell ref="AE59:AH59"/>
    <mergeCell ref="AI59:AL59"/>
    <mergeCell ref="AM59:AP59"/>
    <mergeCell ref="AQ56:AT56"/>
    <mergeCell ref="K58:N58"/>
    <mergeCell ref="O58:R58"/>
    <mergeCell ref="S58:V58"/>
    <mergeCell ref="W58:Z58"/>
    <mergeCell ref="AM62:AP62"/>
    <mergeCell ref="AQ62:AT62"/>
    <mergeCell ref="K22:AT22"/>
    <mergeCell ref="A21:J22"/>
    <mergeCell ref="AI61:AL61"/>
    <mergeCell ref="AM61:AP61"/>
    <mergeCell ref="AQ61:AT61"/>
    <mergeCell ref="K62:N62"/>
    <mergeCell ref="O62:R62"/>
    <mergeCell ref="S62:V62"/>
    <mergeCell ref="W62:Z62"/>
    <mergeCell ref="AA62:AD62"/>
    <mergeCell ref="AE62:AH62"/>
    <mergeCell ref="AI62:AL62"/>
    <mergeCell ref="K61:N61"/>
    <mergeCell ref="O61:R61"/>
    <mergeCell ref="S61:V61"/>
    <mergeCell ref="W61:Z61"/>
    <mergeCell ref="AA61:AD61"/>
    <mergeCell ref="AE61:AH61"/>
    <mergeCell ref="AQ59:AT59"/>
    <mergeCell ref="K60:N60"/>
    <mergeCell ref="O60:R60"/>
    <mergeCell ref="S60:V60"/>
  </mergeCells>
  <phoneticPr fontId="4"/>
  <pageMargins left="0.70866141732283472" right="0.70866141732283472" top="0.39370078740157483" bottom="0.39370078740157483" header="0.11811023622047245" footer="0.11811023622047245"/>
  <pageSetup paperSize="9" scale="73" fitToHeight="0" orientation="portrait" r:id="rId1"/>
  <rowBreaks count="1" manualBreakCount="1">
    <brk id="28" max="4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3C59CD-2723-4A1B-93B9-18BCEB625C30}">
  <dimension ref="A1:A21"/>
  <sheetViews>
    <sheetView workbookViewId="0">
      <selection activeCell="G20" sqref="G20"/>
    </sheetView>
  </sheetViews>
  <sheetFormatPr defaultRowHeight="18.75" x14ac:dyDescent="0.4"/>
  <cols>
    <col min="1" max="1" width="36.875" customWidth="1"/>
  </cols>
  <sheetData>
    <row r="1" spans="1:1" ht="18.75" customHeight="1" x14ac:dyDescent="0.35">
      <c r="A1" s="2" t="s">
        <v>39</v>
      </c>
    </row>
    <row r="2" spans="1:1" x14ac:dyDescent="0.4">
      <c r="A2" s="1" t="s">
        <v>147</v>
      </c>
    </row>
    <row r="3" spans="1:1" x14ac:dyDescent="0.4">
      <c r="A3" s="4" t="s">
        <v>148</v>
      </c>
    </row>
    <row r="4" spans="1:1" x14ac:dyDescent="0.4">
      <c r="A4" s="4" t="s">
        <v>149</v>
      </c>
    </row>
    <row r="5" spans="1:1" x14ac:dyDescent="0.4">
      <c r="A5" s="4" t="s">
        <v>150</v>
      </c>
    </row>
    <row r="6" spans="1:1" x14ac:dyDescent="0.4">
      <c r="A6" s="4" t="s">
        <v>151</v>
      </c>
    </row>
    <row r="7" spans="1:1" x14ac:dyDescent="0.4">
      <c r="A7" s="3" t="s">
        <v>152</v>
      </c>
    </row>
    <row r="8" spans="1:1" x14ac:dyDescent="0.4">
      <c r="A8" t="s">
        <v>153</v>
      </c>
    </row>
    <row r="9" spans="1:1" x14ac:dyDescent="0.4">
      <c r="A9" t="s">
        <v>154</v>
      </c>
    </row>
    <row r="10" spans="1:1" x14ac:dyDescent="0.4">
      <c r="A10" t="s">
        <v>155</v>
      </c>
    </row>
    <row r="11" spans="1:1" x14ac:dyDescent="0.4">
      <c r="A11" t="s">
        <v>156</v>
      </c>
    </row>
    <row r="12" spans="1:1" x14ac:dyDescent="0.4">
      <c r="A12" t="s">
        <v>157</v>
      </c>
    </row>
    <row r="13" spans="1:1" x14ac:dyDescent="0.4">
      <c r="A13" t="s">
        <v>158</v>
      </c>
    </row>
    <row r="14" spans="1:1" x14ac:dyDescent="0.4">
      <c r="A14" t="s">
        <v>159</v>
      </c>
    </row>
    <row r="15" spans="1:1" x14ac:dyDescent="0.4">
      <c r="A15" t="s">
        <v>160</v>
      </c>
    </row>
    <row r="16" spans="1:1" x14ac:dyDescent="0.4">
      <c r="A16" t="s">
        <v>161</v>
      </c>
    </row>
    <row r="17" spans="1:1" x14ac:dyDescent="0.4">
      <c r="A17" t="s">
        <v>162</v>
      </c>
    </row>
    <row r="18" spans="1:1" x14ac:dyDescent="0.4">
      <c r="A18" t="s">
        <v>163</v>
      </c>
    </row>
    <row r="19" spans="1:1" x14ac:dyDescent="0.4">
      <c r="A19" t="s">
        <v>164</v>
      </c>
    </row>
    <row r="20" spans="1:1" x14ac:dyDescent="0.4">
      <c r="A20" t="s">
        <v>165</v>
      </c>
    </row>
    <row r="21" spans="1:1" x14ac:dyDescent="0.4">
      <c r="A21" t="s">
        <v>166</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122</vt:i4>
      </vt:variant>
    </vt:vector>
  </HeadingPairs>
  <TitlesOfParts>
    <vt:vector size="130" baseType="lpstr">
      <vt:lpstr>【参照】業種区分</vt:lpstr>
      <vt:lpstr>【参照】業種区分大中分類</vt:lpstr>
      <vt:lpstr>【参照】業種分類中小分類</vt:lpstr>
      <vt:lpstr>【参照】業種</vt:lpstr>
      <vt:lpstr>（様式２）申請者概要（必須）</vt:lpstr>
      <vt:lpstr>（様式３）事業計画書【付加価値向上】</vt:lpstr>
      <vt:lpstr>（様式4）事業計画書【上場支援】</vt:lpstr>
      <vt:lpstr>入力規則</vt:lpstr>
      <vt:lpstr>_01_農業</vt:lpstr>
      <vt:lpstr>_02_林業</vt:lpstr>
      <vt:lpstr>_03_漁業_水産養殖業を除く</vt:lpstr>
      <vt:lpstr>_04_水産養殖業</vt:lpstr>
      <vt:lpstr>_05_鉱業・採石業・砂利採取業</vt:lpstr>
      <vt:lpstr>_06_総合工事業</vt:lpstr>
      <vt:lpstr>_07_職別工事業_設備工事業を除く</vt:lpstr>
      <vt:lpstr>_08_設備工事業</vt:lpstr>
      <vt:lpstr>_09_食料品製造業</vt:lpstr>
      <vt:lpstr>_10_飲料・たばこ・飼料製造業</vt:lpstr>
      <vt:lpstr>_11_繊維工業</vt:lpstr>
      <vt:lpstr>_12_木材・木製品製造業_家具を除く</vt:lpstr>
      <vt:lpstr>_13_家具・装備品製造業</vt:lpstr>
      <vt:lpstr>_14_パルプ・紙・紙加工品製造業</vt:lpstr>
      <vt:lpstr>_15_印刷・同関連業</vt:lpstr>
      <vt:lpstr>_16_化学工業</vt:lpstr>
      <vt:lpstr>_17_石油製品・石炭製品製造業</vt:lpstr>
      <vt:lpstr>_18_プラスチック製品製造業_別掲を除く</vt:lpstr>
      <vt:lpstr>_19_ゴム製品製造業</vt:lpstr>
      <vt:lpstr>_20_なめし革・同製品・毛皮製造業</vt:lpstr>
      <vt:lpstr>_21_窯業・土石製品製造業</vt:lpstr>
      <vt:lpstr>_22_鉄鋼業</vt:lpstr>
      <vt:lpstr>_23_非鉄金属製造業</vt:lpstr>
      <vt:lpstr>_24_金属製品製造業</vt:lpstr>
      <vt:lpstr>_25_はん用機械器具製造業</vt:lpstr>
      <vt:lpstr>_26_生産用機械器具製造業</vt:lpstr>
      <vt:lpstr>_27_業務用機械器具製造業</vt:lpstr>
      <vt:lpstr>_28_電子部品・デバイス・電子回路製造業</vt:lpstr>
      <vt:lpstr>_29_電気機械器具製造業</vt:lpstr>
      <vt:lpstr>_30_情報通信機械器具製造業</vt:lpstr>
      <vt:lpstr>_31_輸送用機械器具製造業</vt:lpstr>
      <vt:lpstr>_32_その他の製造業</vt:lpstr>
      <vt:lpstr>_33_電気業</vt:lpstr>
      <vt:lpstr>_34_ガス業</vt:lpstr>
      <vt:lpstr>_35_熱供給業</vt:lpstr>
      <vt:lpstr>_36_水道業</vt:lpstr>
      <vt:lpstr>_37_通信業</vt:lpstr>
      <vt:lpstr>_38_放送業</vt:lpstr>
      <vt:lpstr>_39_情報サービス業</vt:lpstr>
      <vt:lpstr>_40_インターネット附随サービス業</vt:lpstr>
      <vt:lpstr>_41_映像・音声・文字情報制作業</vt:lpstr>
      <vt:lpstr>_42_鉄道業</vt:lpstr>
      <vt:lpstr>_43_道路旅客運送業</vt:lpstr>
      <vt:lpstr>_44_道路貨物運送業</vt:lpstr>
      <vt:lpstr>_45_水運業</vt:lpstr>
      <vt:lpstr>_46_航空運輸業</vt:lpstr>
      <vt:lpstr>_47_倉庫業</vt:lpstr>
      <vt:lpstr>_48_運輸に附帯するサービス業</vt:lpstr>
      <vt:lpstr>_49_郵便業_信書便事業を含む</vt:lpstr>
      <vt:lpstr>_50_各種商品卸売業</vt:lpstr>
      <vt:lpstr>_51_繊維・衣服等卸売業</vt:lpstr>
      <vt:lpstr>_52_飲食料品卸売業</vt:lpstr>
      <vt:lpstr>_53_建築材料・鉱物・金属材料等卸売業</vt:lpstr>
      <vt:lpstr>_54_機械器具卸売業</vt:lpstr>
      <vt:lpstr>_55_その他の卸売業</vt:lpstr>
      <vt:lpstr>_56_各種商品小売業</vt:lpstr>
      <vt:lpstr>_57_織物・衣服・身の回り品小売業</vt:lpstr>
      <vt:lpstr>_58_飲食料品小売業</vt:lpstr>
      <vt:lpstr>_59_機械器具小売業</vt:lpstr>
      <vt:lpstr>_60_その他の小売業</vt:lpstr>
      <vt:lpstr>_61_無店舗小売業</vt:lpstr>
      <vt:lpstr>_62_銀行業</vt:lpstr>
      <vt:lpstr>_63_協同組織金融業</vt:lpstr>
      <vt:lpstr>_64_貸金業・クレジットカード業等非預金信用機関</vt:lpstr>
      <vt:lpstr>_65_金融商品取引業・商品先物取引業</vt:lpstr>
      <vt:lpstr>_66_補助的金融業等</vt:lpstr>
      <vt:lpstr>_67_保険業_保険媒介代理業・保険サービス業を含む</vt:lpstr>
      <vt:lpstr>_68_不動産取引業</vt:lpstr>
      <vt:lpstr>_69_不動産賃貸業・管理業</vt:lpstr>
      <vt:lpstr>_70_物品賃貸業</vt:lpstr>
      <vt:lpstr>_71_学術・開発研究機関</vt:lpstr>
      <vt:lpstr>_72_専門サービス業_他に分類されないもの</vt:lpstr>
      <vt:lpstr>_73_広告業</vt:lpstr>
      <vt:lpstr>_74_技術サービス業_他に分類されないもの</vt:lpstr>
      <vt:lpstr>_75_宿泊業</vt:lpstr>
      <vt:lpstr>_76_飲食店</vt:lpstr>
      <vt:lpstr>_77_持ち帰り・配達飲食サービス業</vt:lpstr>
      <vt:lpstr>_78_洗濯・理容・美容・浴場業</vt:lpstr>
      <vt:lpstr>_79_その他の生活関連サービス業</vt:lpstr>
      <vt:lpstr>_80_娯楽業</vt:lpstr>
      <vt:lpstr>_81_学校教育</vt:lpstr>
      <vt:lpstr>_82_その他の教育・学習支援業</vt:lpstr>
      <vt:lpstr>_83_医療業</vt:lpstr>
      <vt:lpstr>_84_保健衛生</vt:lpstr>
      <vt:lpstr>_85_社会保険・社会福祉・介護事業</vt:lpstr>
      <vt:lpstr>_86_郵便局</vt:lpstr>
      <vt:lpstr>_87_協同組合_他に分類されないもの</vt:lpstr>
      <vt:lpstr>_88_廃棄物処理業</vt:lpstr>
      <vt:lpstr>_89_自動車整備業</vt:lpstr>
      <vt:lpstr>_90_機械等修理業_別掲を除く</vt:lpstr>
      <vt:lpstr>_91_職業紹介・労働者派遣業</vt:lpstr>
      <vt:lpstr>_92_その他の事業サービス業</vt:lpstr>
      <vt:lpstr>_93_政治・経済・文化団体</vt:lpstr>
      <vt:lpstr>_94_宗教</vt:lpstr>
      <vt:lpstr>_95_その他のサービス業</vt:lpstr>
      <vt:lpstr>_96_外国公務</vt:lpstr>
      <vt:lpstr>_97_国家公務</vt:lpstr>
      <vt:lpstr>_98_地方公務</vt:lpstr>
      <vt:lpstr>_99_分類不能の産業</vt:lpstr>
      <vt:lpstr>_99_分類不能の産業_99_分類不能の産業</vt:lpstr>
      <vt:lpstr>_A_農業・林業</vt:lpstr>
      <vt:lpstr>_B_漁業</vt:lpstr>
      <vt:lpstr>_C_鉱業・採石業・砂利採取業</vt:lpstr>
      <vt:lpstr>_D_建設業</vt:lpstr>
      <vt:lpstr>_E_製造業</vt:lpstr>
      <vt:lpstr>_F_電気・ガス・熱供給・水道業</vt:lpstr>
      <vt:lpstr>_G_情報通信業</vt:lpstr>
      <vt:lpstr>_H_運輸業・郵便業</vt:lpstr>
      <vt:lpstr>_I_卸売業・小売業</vt:lpstr>
      <vt:lpstr>_J_金融業・保険業</vt:lpstr>
      <vt:lpstr>_K_不動産業・物品賃貸業</vt:lpstr>
      <vt:lpstr>_L_学術研究・専門・技術サービス業</vt:lpstr>
      <vt:lpstr>_M_宿泊業・飲食サービス業</vt:lpstr>
      <vt:lpstr>_N_生活関連サービス業・娯楽業</vt:lpstr>
      <vt:lpstr>_O_教育・学習支援業</vt:lpstr>
      <vt:lpstr>_P_医療・福祉</vt:lpstr>
      <vt:lpstr>_Q_複合サービス事業</vt:lpstr>
      <vt:lpstr>_R_サービス業_他に分類されないもの</vt:lpstr>
      <vt:lpstr>_S_公務_他に分類されるものを除く</vt:lpstr>
      <vt:lpstr>_T_分類不能の産業</vt:lpstr>
      <vt:lpstr>'（様式３）事業計画書【付加価値向上】'!Print_Area</vt:lpstr>
      <vt:lpstr>'（様式4）事業計画書【上場支援】'!Print_Area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寛子</dc:creator>
  <cp:lastModifiedBy>高橋 寛子</cp:lastModifiedBy>
  <cp:lastPrinted>2023-10-15T11:13:51Z</cp:lastPrinted>
  <dcterms:created xsi:type="dcterms:W3CDTF">2023-05-02T04:52:53Z</dcterms:created>
  <dcterms:modified xsi:type="dcterms:W3CDTF">2023-10-16T08:15:33Z</dcterms:modified>
</cp:coreProperties>
</file>