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kanko-s-02\観光誘致・受入担当課\02_受入担当係\01_受入事業\03_観光客受入環境整備\02_【簿冊】観光案内板維持管理\令和６(2023)年度\02_R6年度観光案内板点検等業務\04_一次伺\"/>
    </mc:Choice>
  </mc:AlternateContent>
  <xr:revisionPtr revIDLastSave="0" documentId="13_ncr:1_{26893034-976E-4797-9342-838A83E858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全サイン" sheetId="1" r:id="rId1"/>
    <sheet name="撤去済みサイン（2020～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5ZXTTODSgsbOXt7Vvd1PlC7eEBQ==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3" i="1"/>
  <c r="D4" i="1"/>
  <c r="D5" i="1"/>
  <c r="D173" i="1"/>
  <c r="D2" i="1"/>
</calcChain>
</file>

<file path=xl/sharedStrings.xml><?xml version="1.0" encoding="utf-8"?>
<sst xmlns="http://schemas.openxmlformats.org/spreadsheetml/2006/main" count="2486" uniqueCount="662">
  <si>
    <t>財産管理番号</t>
  </si>
  <si>
    <t>工作物物件番号</t>
  </si>
  <si>
    <t>ガイド番号</t>
  </si>
  <si>
    <t>NO</t>
  </si>
  <si>
    <t>ID</t>
  </si>
  <si>
    <t>区</t>
  </si>
  <si>
    <t>設置場所</t>
  </si>
  <si>
    <t>日</t>
  </si>
  <si>
    <t>英</t>
  </si>
  <si>
    <t>韓</t>
  </si>
  <si>
    <t>中</t>
  </si>
  <si>
    <t>繁</t>
  </si>
  <si>
    <t>露</t>
  </si>
  <si>
    <t>種類
（大分類）</t>
  </si>
  <si>
    <t>種類
（小分類）</t>
  </si>
  <si>
    <t>列1</t>
  </si>
  <si>
    <t>設置年月日</t>
  </si>
  <si>
    <t>改修年月日
※年度</t>
  </si>
  <si>
    <t>管理者</t>
  </si>
  <si>
    <t>申請期間</t>
  </si>
  <si>
    <t>更新
期間</t>
  </si>
  <si>
    <t>使用面積
（㎡）</t>
  </si>
  <si>
    <t>使用料</t>
  </si>
  <si>
    <t>形態</t>
  </si>
  <si>
    <t>地図欄外記載内容（A）</t>
  </si>
  <si>
    <t>地図欄記載内容（B）</t>
  </si>
  <si>
    <t>点検結果</t>
  </si>
  <si>
    <t>サインの詳細
該当ページ</t>
  </si>
  <si>
    <t>現況</t>
  </si>
  <si>
    <t>表示面</t>
  </si>
  <si>
    <t>評価</t>
  </si>
  <si>
    <t>修繕内容</t>
  </si>
  <si>
    <t>元データ</t>
  </si>
  <si>
    <t>ー</t>
  </si>
  <si>
    <t>中央区</t>
  </si>
  <si>
    <t>○</t>
  </si>
  <si>
    <t>観光サイン</t>
  </si>
  <si>
    <t>地区観光案内板</t>
  </si>
  <si>
    <t>H2/H6/H16/H20</t>
  </si>
  <si>
    <t>中央区土木部</t>
  </si>
  <si>
    <t>無料</t>
  </si>
  <si>
    <t>さっぽろばんけいスキー場/硬石山/宮の森ジャンプ競技場/藻岩山原始林/藻岩山観光自動車道料金所/藻岩山/旭山記念公園/山頂駅/藻岩山観光自動車道/中腹駅/現在位置/真駒内公園/札幌もいわ山ロープウェイ/札幌市水道記念館/真駒内屋外競技場/真駒内屋内競技場/札幌藻岩山スキー場/山麓駅/札幌市豊平川さけ科学館/札幌市中央図書館/豊平川/札幌市埋蔵文化財センター/バス停ロープウェイ前/市電ロープウェイ入口停/市電/豊平館/大倉山ジャンプ競技場/札幌オリンピックミュージアム/三角山/白い恋人パーク/札幌西I.C/宮の沢/発寒/発寒南/本郷新記念札幌彫刻美術館/円山動物園/発寒中央/北海道神宮/琴似/円山/西28丁目/琴似/農試公園/円山公園/二十四軒/新川I.C/円山公園/札幌中央卸売市場/八軒/西18丁目/道立近代美術館/札幌競馬場/新川/札幌市資料館/西11丁目/中島公園/北大植物園/桑園/旧北海道庁（赤レンガ）/北海道大学/JR札沼線（学園都市線）新琴似/真駒内/札幌コンサートホール「Kitara」/自衛隊前/澄川/中の島/幌平橋/平岸/学園前/札幌国際ユースホステル/南平岸/西岡公園/豊平公園/月寒公園/総合体育センター”きたえーる”/美園/羊ヶ丘展望台/白石/月寒中央/福住/札幌ドーム/南郷７丁目/すすきの/大通/さっぽろ/北12条/北18条/北24条/北34条/麻生/豊水すすきの/二条市場/北13条東/バスセンター前/サッポロファクトリー/東区役所前/札幌北I.C/菊水/サッポロビール博物館・サッポロビール園/苗穂/環状通東/元町/新道東/栄町/東札幌/札幌コンベンションセンター/酪農と乳の歴史館/伏古I.C/つどーむ/丘珠空港/JR函館線/札樽自動車道/</t>
  </si>
  <si>
    <t>異常なし</t>
  </si>
  <si>
    <t>-</t>
  </si>
  <si>
    <t>A</t>
  </si>
  <si>
    <t>東区</t>
  </si>
  <si>
    <t>H2/H6 /H8/H16</t>
  </si>
  <si>
    <t>札幌丘珠空港ビル株式会社</t>
  </si>
  <si>
    <t>KS9</t>
  </si>
  <si>
    <t>地区観光案内版</t>
  </si>
  <si>
    <t>H2/H5/H14/H20</t>
  </si>
  <si>
    <t>みどりの管理課（大通公園）</t>
  </si>
  <si>
    <t>E</t>
  </si>
  <si>
    <t>KM8</t>
  </si>
  <si>
    <t>－</t>
  </si>
  <si>
    <t>南区</t>
  </si>
  <si>
    <t>地区観光案内板（絵地図）</t>
  </si>
  <si>
    <t>H11/H14/H20/H25</t>
  </si>
  <si>
    <t>南区土木</t>
  </si>
  <si>
    <t>29.4.1~R4.3.31</t>
  </si>
  <si>
    <t>道路占用</t>
  </si>
  <si>
    <t>B</t>
  </si>
  <si>
    <t>KM3</t>
  </si>
  <si>
    <t>北区</t>
  </si>
  <si>
    <t>H6/H11/H14/H20/H25</t>
  </si>
  <si>
    <t>交通局</t>
  </si>
  <si>
    <t>KM17</t>
  </si>
  <si>
    <t>H12/H20/H28</t>
  </si>
  <si>
    <t>建設局総務部</t>
  </si>
  <si>
    <t>KM18</t>
  </si>
  <si>
    <t>大通総合案内板（道路付属物）</t>
  </si>
  <si>
    <t>H6/H11/H14/H20/H28</t>
  </si>
  <si>
    <t>D</t>
  </si>
  <si>
    <t>KM2</t>
  </si>
  <si>
    <t>北海道大学</t>
  </si>
  <si>
    <t>KM4</t>
  </si>
  <si>
    <t xml:space="preserve"> 地下鉄西１１丁目駅地上部（大通西１０丁目）</t>
  </si>
  <si>
    <t>H6/H11/H14/H22</t>
  </si>
  <si>
    <t>西17丁目/西16丁目/西15丁目/西14丁目/西13丁目/西12丁目/西11丁目/西10丁目/西9丁目/西8丁目/西7丁目/北5条/北4条/北3条/北2条/北1条/南1条/南2条/農林水産省北海道農政事務所/ミニ大通/住宅金融公庫/ホテルさっぽろ弥生/札幌西年金事務所/北海道立近代美術館/北海道立三岸好太郎美術館/知事公館/北海道文化放送/北1条教会/駐札幌大韓民国総領事館/市立札幌大通高等学校/ロイトン札幌/北海道神宮/NTT/札幌市教育文化会館/家庭裁判所/簡易裁判所/第3合同庁舎/高等裁判所/地方裁判所/合同庁舎/札幌弁護士会/第2合同庁舎/NHK新札幌放送会館/北海道大学植物園/ハルニレ林/エンレイソウ園/灌木林/北方民族植物標本園/樹木園/サクラ林/シラカンバ林/幽庭湖/ハンノキ林/草本分科園/バラ園/自然林/重要文化財群/博物館/宮部金吾記念館/管理棟/北方民族資料室/針葉樹林/シラカンバ林/高山植物/展示温室/育成温室/京王プラザホテル札幌/北海道大学/札幌センタービル/北農健保会館/ホテルポールスター札幌/道庁別館/中村屋旅館/アカナラ林/かでる2・7/北海道警察本部/ヤマダ電気/札幌テレビ放送/プレスト1・7ビル/ホテル札幌ガーデンパレス/時計台/ベストウェスタン札幌大通公園/NTT/円山公園/西18丁目駅/地下鉄東西線/あさ野ホテルビジネス＆ウィークリー/札幌科学技術専門学校/札幌医科大学/札幌医科大保健医療学部/札幌医科大学附属病院/ザ・ハミルトン札幌/西15丁目駅/NTT東日本札幌病院/道立衛生学院/中村記念病院/国保会館/二条小学校/南1条病院/市電/札幌市資料館/札幌新生教会/札幌プリンスホテル国際館パミール/札幌プリンスホテル/中央区役所/国道230号/西11丁目駅/中央区役所前駅/中央区民センター/札幌市消防局中央消防署/現在位置/大通/大通公園/テレビ塔/札幌ビューホテル大通公園/アパホテル札幌大通公園/三吉神社/中殿ホテル/西8丁目駅/札幌クラッセホテル/アパホテル札幌/ホテルテトラスピリット札幌/ホテルレオパレス札幌/狸小路/すすきの/</t>
  </si>
  <si>
    <t>KM5</t>
  </si>
  <si>
    <t>みどりの管理課（中島公園）</t>
  </si>
  <si>
    <t>KM9</t>
  </si>
  <si>
    <t>建設局土木部</t>
  </si>
  <si>
    <t>KM10</t>
  </si>
  <si>
    <t>H6/H11/H14/H20</t>
  </si>
  <si>
    <t>豊平区土木部</t>
  </si>
  <si>
    <t>KM11</t>
  </si>
  <si>
    <t>市民文化局文化部</t>
  </si>
  <si>
    <t>KM12</t>
  </si>
  <si>
    <t>北海道開拓記念館</t>
  </si>
  <si>
    <t>KS10</t>
  </si>
  <si>
    <t xml:space="preserve"> 市役所駐車場横(市役所本庁舎西側駐車場北西角）</t>
  </si>
  <si>
    <t>観光案内版</t>
  </si>
  <si>
    <t>H6/H14/H20</t>
  </si>
  <si>
    <t>総務局行政部</t>
  </si>
  <si>
    <t>KM14</t>
  </si>
  <si>
    <t>建設局管理部</t>
  </si>
  <si>
    <t>KM16</t>
  </si>
  <si>
    <t>H14/H20/H28</t>
  </si>
  <si>
    <t>ｻｯﾎﾟﾛﾋﾞｰﾙ開発㈱</t>
  </si>
  <si>
    <t>中央区大通西３丁目地下鉄大通駅出口</t>
  </si>
  <si>
    <t>総合</t>
  </si>
  <si>
    <t>Ⅰ</t>
  </si>
  <si>
    <t>H20/H28</t>
  </si>
  <si>
    <t>西8丁目駅/札幌市資料館/狸小路商店街/さっぽろ地下街/さっぽろ駅/時計台（旧札幌農学校演武場）/札幌国際プラザ/さっぽろテレビ塔/バスセンター前駅/二条市場/設置・管理者：札幌市観光・MICE推進部/さっぽろの木ライラック/さっぽろの鳥カッコウ/さっぽろの花スズラン/凡例/現在位置/観光案内所/警察署/郵便局/宿泊施設/駐車場/地下鉄出入口/地下鉄出入口（エレベーター）/多目的トイレ/観光ルート/</t>
  </si>
  <si>
    <t>案内</t>
  </si>
  <si>
    <t>街区</t>
  </si>
  <si>
    <t>H21/H28</t>
  </si>
  <si>
    <t>中央区大通西２丁目駅前通　植樹桝</t>
  </si>
  <si>
    <t>誘導</t>
  </si>
  <si>
    <t>Ⅴ</t>
  </si>
  <si>
    <t>H21</t>
  </si>
  <si>
    <t>時計台/札幌国際プラザ/北海道庁旧本庁舎/狸小路/一～三番街/設置・管理者：札幌市観光・MICE推進部/</t>
  </si>
  <si>
    <t>中央区大通西１丁目大通公園内テレビ塔横</t>
  </si>
  <si>
    <t>誘・街</t>
  </si>
  <si>
    <t>Ⅲ</t>
  </si>
  <si>
    <t>H20</t>
  </si>
  <si>
    <t>サッポロファクトリー/二条市場/中央バスターミナル/時計台/さっぽろの木ライラック/さっぽろの鳥カッコウ/さっぽろの花スズラン/豊水すすきの駅/さっぽろテレビ塔/二条市場/凡例/現在位置/地下鉄出入口/地下鉄出入口（エレベーター）/警察署/郵便局/観光ルート/設置・管理者：札幌市観光・MICE推進部/</t>
  </si>
  <si>
    <t>中央区大通西１丁目地下鉄大通駅出口</t>
  </si>
  <si>
    <t>Ⅲ－１</t>
  </si>
  <si>
    <t>H14/H20</t>
  </si>
  <si>
    <t>札幌市役所/狸小路/一～三番街/すすきの/さっぽろテレビ塔/時計台（旧札幌農学校演武場）/観光ルート/すすきの駅/さっぽろ駅/さっぽろ駅/札幌国際プラザ/西11丁目駅/さっぽろの木ライラック/さっぽろの鳥カッコウ/さっぽろの花スズラン/凡例/現在位置/観光案内所/地下鉄出入口/地下鉄出入口（エレベーター）/多目的トイレ/警察署/郵便局/宿泊施設/設置・管理者：札幌市観光・MICE推進部/</t>
  </si>
  <si>
    <t>中央区大通西１丁目地下鉄出口南面</t>
  </si>
  <si>
    <t>V-1</t>
  </si>
  <si>
    <t>時計台/札幌国際プラザ/地下鉄大通駅/中央バスターミナル/二条市場/設置・管理者：札幌市観光・MICE推進部/</t>
  </si>
  <si>
    <t>中央区大通西２丁目市役所東側</t>
  </si>
  <si>
    <t>時計台/札幌国際プラザ/狸小路/一～三番街/すすきの駅/豊水すすきの駅/バスセンター前駅/二条市場/観光ルート/さっぽろの木ライラック/さっぽろの鳥カッコウ/さっぽろの花スズラン/さっぽろ地下街/さっぽろテレビ塔/時計台（旧札幌農学校演武場）/凡例/現在位置/観光案内所/地下鉄出入口/地下鉄出入口（エレベーター）/多目的トイレ/警察署/郵便局/宿泊施設/</t>
  </si>
  <si>
    <t>中央区北１条西２丁目市役所北西角</t>
  </si>
  <si>
    <t>サッポロファクトリー/北海道庁旧本庁舎/北大植物園/札幌国際プラザ/大通公園/設置・管理者：札幌市観光・MICE推進部/</t>
  </si>
  <si>
    <t>中央区北４条西２丁目塚本パーキング前</t>
  </si>
  <si>
    <t>中央区北４条西３丁目合同ビル</t>
  </si>
  <si>
    <t>S/大通公園/時計台/北海道庁旧本庁舎/北大植物園/JR札幌駅/時計台（旧札幌農学校演武場）/さっぽろの木ライラック/さっぽろの鳥カッコウ/さっぽろの花スズラン/大通駅/北海道庁旧本庁舎/北大植物園/凡例/現在位置/観光案内所/地下鉄出入口/地下鉄出入口（エレベーター）/札幌駅前通地下歩行空間出入口/警察署/郵便局/宿泊施設/N/JR札幌駅/北海道大学/清華亭/ポプラ並木/大通駅/時計台（旧札幌農学校演武場）/さっぽろの木ライラック/さっぽろの鳥カッコウ/さっぽろの花スズラン/北海道庁旧本庁舎/北大植物園/凡例/現在位置/観光案内所/地下鉄出入口/地下鉄出入口（エレベーター）/札幌駅前通地下歩行空間出入口/警察署/郵便局/宿泊施設/</t>
  </si>
  <si>
    <t>中央区北４条西４丁目伊藤ビル</t>
  </si>
  <si>
    <t>JR札幌駅/北海道大学/清華亭/ポプラ並木/北大植物園/大通駅/さっぽろの木ライラック/さっぽろの鳥カッコウ/さっぽろの花スズラン/時計台（旧札幌農学校演武場）/北海道庁旧本庁舎/凡例/現在位置/観光案内所/地下鉄出入口/札幌駅前通地下歩行空間出入口/警察署/郵便局/宿泊施設/設置・管理者：札幌市観光・MICE推進部/大通公園/時計台/北海道庁旧本庁舎/北大植物園/北大植物園/JR札幌駅/JR札幌駅/北大植物園/さっぽろの木ライラック/さっぽろの鳥カッコウ/さっぽろの花スズラン/大通駅/時計台（旧札幌農学校演武場）/北海道庁旧本庁舎/凡例/現在位置/観光案内所/地下鉄出入口/札幌駅前通地下歩行空間出入口/警察署/郵便局/宿泊施設/設置・管理者：札幌市観光・MICE推進部/</t>
  </si>
  <si>
    <t>S/北5条/北4条/北3条/北2条/西7丁目/西6丁目/西5丁目/西4丁目/京王プラザホテル札幌/JRイン札幌/札幌センタービル/三井ガーデンホテル札幌/センチュリーロイヤルホテル/JR札幌駅/大丸/ステラプレイス/アピア地下街/現在位置/ホテルポールスター札幌/毎日札幌会館/アスティ45/KKRホテル札幌/読売新聞社/伊藤・加藤ビル/ホテルグレイスリー札幌/さっぽろ駅/札幌日興ビル/北大植物園/北海道庁別館/中村屋旅館/かでる2・7/北海道警察本部/北海道庁/北海道庁旧本庁舎/道議会議事堂/第一生命札幌ビル/日本生命ビル/地下鉄南北線/日本郵政/北海道ビル/
ーーーーーーーーーー
N/西4丁目/西5丁目/西6丁目/西7丁目/北2条/北3条/北4条/北5条/地下鉄南北線/北海道ビル/日本郵政/北海道庁旧本庁舎/道議会議事堂/北海道庁/北海道警察本部/かでる2・7/中村屋旅館/北大植物園/北海道庁別館/日本生命札幌ビル/第一生命ビル/さっぽろ駅/札幌日興ビル/ホテルグレイスリー札幌/伊藤・加藤ビル/読売新聞社/現在位置/KKRホテル札幌/アスティ45/毎日札幌会館/ホテルポールスター札幌/アピア地下街/ステラプレイス/大丸/センチュリーロイヤルホテル/三井ガーデンホテル札幌/札幌センタービル/JRイン札幌/京王プラザホテル札幌/</t>
  </si>
  <si>
    <t>大通公園/時計台/北海道庁旧本庁舎/北大植物園/設置・管理者：札幌市観光・MICE推進部/JR札幌駅/北海道大学/設置・管理者：札幌市観光・MICE推進部/</t>
  </si>
  <si>
    <t>中央区北４条西４丁目札幌日興ビル</t>
  </si>
  <si>
    <t>中央区北３条西３丁目タクト北３条ビル前　歩道</t>
  </si>
  <si>
    <t>サッポロファクトリー/時計台/札幌国際プラザ/札幌市役所/設置・管理者：札幌市観光・MICE推進部/北大植物園/JR札幌駅/北海道大学/大通公園/設置・管理者：札幌市観光・MICE推進部/</t>
  </si>
  <si>
    <t>中央区北３条西３丁目大同生命ビル</t>
  </si>
  <si>
    <t>北大植物園/北海道庁旧本庁舎/大通公園/時計台/JR札幌駅/設置・管理者：札幌市観光・MICE推進部/</t>
  </si>
  <si>
    <t>中央区北１条西３丁目札幌三和ビル</t>
  </si>
  <si>
    <t>大通公園/さっぽろ地下街/時計台/サッポロファクトリー/設置・管理者：札幌市観光・MICE推進部/JR札幌駅/北海道庁旧本庁舎/時計台/サッポロファクトリー/設置・管理者：札幌市観光・MICE推進部/</t>
  </si>
  <si>
    <t>中央区北１条西４丁目大和あさひビル前　</t>
  </si>
  <si>
    <t>開発局</t>
  </si>
  <si>
    <t>大通公園/地下鉄大通駅/さっぽろ地下街/四番街/狸小路/設置・管理者：札幌市観光・MICE推進部/時計台/サッポロファクトリー/JR札幌駅/旧北海道庁（赤レンガ）/設置・管理者：札幌市観光・MICE推進部/</t>
  </si>
  <si>
    <t>中央区大通西４丁目歩道植樹桝</t>
  </si>
  <si>
    <t>時計台/北海道庁旧本庁舎/四番街/市電西4丁目駅/さっぽろ駅/さっぽろ駅/西11丁目駅/時計台（旧札幌農学校演武場）/さっぽろの木ライラック/さっぽろの鳥カッコウ/さっぽろの花スズラン/バスセンター前駅/さっぽろテレビ塔/さっぽろ地下街/豊水すすきの駅/すすきの駅/札幌国際プラザ/凡例/現在位置/観光案内所/地下鉄出入口/地下鉄出入口（エレベーター）/多目的トイレ/警察署/郵便局/宿泊施設/設置・管理者：札幌市観光・MICE推進部/</t>
  </si>
  <si>
    <t>北1条/大通/西1丁目/西2丁目/西3丁目/西4丁目/カナモトホール（カナモトホール）/ル・トロワ/地下鉄東豊線/大通駅/北海道経済センタービル/時計台ビル/時計台/札幌市役所/市役所駐車場/NTT東日本大通2丁目ビル/大通公園/地下駐車場/地下街オーロラタウン/地下駐車場/丸井今井大通館/丸井今井1条館/IKEUCHI GATE/STV時計台通ビル/札幌時計台文化会館/KOKOホテル札幌駅前/札幌国際プラザ/地下歩行空間出入口/道新ビル/北海道新聞/北洋大通センター/大通ビッセ/地下歩行空間出入口/大通公園観光案内所（4月下旬〜10月下旬）/大通公園/さっぽろ地下街/北洋ビル/大通駅/大通駅/明治安田生命札幌大通ビル/三越北館/三越/札幌駅前通地下歩行空間/地下鉄南北線/地下歩行空間出入口/地下歩行空間出入口/地下歩行空間出入口/地下歩行空間出入口/札幌グランドホテル/札幌ノースプラザ/札幌グランドホテル別館/北一条地下駐車場地下歩道出入口/北一条地下駐車場地下歩道出入口/J&amp;Sりそなビル/NTT東日本大通4丁目ビル/現在位置/大通公園/道銀ビル/新大通ビル/</t>
  </si>
  <si>
    <t>中央区大通西５丁目大通公園内</t>
  </si>
  <si>
    <t>狸小路/地下鉄西11丁目駅/地下鉄大通駅/北海道庁旧本庁舎/設置・管理者：札幌市観光・MICE推進部/</t>
  </si>
  <si>
    <t>中央区大通西６丁目大通公園内</t>
  </si>
  <si>
    <t>北海道庁旧本庁舎/地下鉄大通駅/北大植物園/狸小路/設置・管理者：札幌市観光・MICE推進部/</t>
  </si>
  <si>
    <t>中央区大通西７丁目大通公園内</t>
  </si>
  <si>
    <t>Ⅳ</t>
  </si>
  <si>
    <t>さっぽろテレビ塔/札幌市役所/地下鉄大通駅/さっぽろ地下街/地下鉄西11丁目駅/北大植物園/北方民族資料室/バチェラー記念館/三吉神社/西18丁目駅/北大植物園/札幌市資料館/大通駅/北海道庁旧本庁舎/さっぽろの木ライラック/さっぽろの鳥カッコウ/さっぽろの花スズラン/設置・管理者：札幌市観光・MICE推進部/凡例/現在位置/観光案内所/地下鉄出入口/警察署/郵便局/宿泊施設/多目的トイレ/観光ルート/</t>
  </si>
  <si>
    <t>北3条/北2条/北1条/大通/西7丁目/西8丁目/西9丁目/西10丁目/中村屋旅館/北海道警察本部/かでる+Z1352・7/プレスト1・7/ホテルエルム札幌/NTTコムウェア札幌ビル/現在位置/北大植物園/北方民族資料室/バチェラー記念館/STV/札幌ビューホテル大通公園/大通公園/地下鉄東西線/NHK新札幌放送会館/北海道行政書士会館/第二合同庁舎/国道230号/西11丁目駅/</t>
  </si>
  <si>
    <t>札幌市資料館/地下鉄西11丁目駅/市電中央区役所前駅/植物園/設置・管理者：札幌市観光・MICE推進部/</t>
  </si>
  <si>
    <t>中央区北１条西８丁目ＳＴＶ札幌テレビ放送会館前歩道</t>
  </si>
  <si>
    <t>大通公園/三吉神社/設置・管理者：札幌市観光・MICE推進部/植物園/北方民族資料室/バチェラー記念館/旧北海道庁（赤レンガ）/北海道大学/設置・管理者：札幌市観光・MICE推進部/</t>
  </si>
  <si>
    <t>中央区北３条西８丁目北海道大学附属植物園</t>
  </si>
  <si>
    <t>大通公園/北海道庁旧本庁舎/時計台/JR札幌駅/北海道大学/設置・管理者：札幌市観光・MICE推進部/</t>
  </si>
  <si>
    <t>中央区北３条西７丁目北海道水産ビル前　歩道　</t>
  </si>
  <si>
    <t>旧北海道庁（赤レンガ）/JR札幌駅/時計台/北海道大学/清華亭/設置・管理者：札幌市観光・MICE推進部/植物園/北方民族資料室/バチェラー記念館/北海道大学/清華亭/設置・管理者：札幌市観光・MICE推進部/</t>
  </si>
  <si>
    <t>中央区南１条西３丁目三越ビル前</t>
  </si>
  <si>
    <t>大通公園/地下鉄大通駅/一～三番街/市電西4丁目駅/設置・管理者：札幌市観光・MICE推進部/すすきの/狸小路/一～三番街/市電西4丁目駅/設置・管理者：札幌市観光・MICE推進部/</t>
  </si>
  <si>
    <t>中央区南３条西３丁目千秋庵前　歩道</t>
  </si>
  <si>
    <t>大通公園/地下鉄大通駅/二条市場/一～三番街/本陣狸大明神社/設置・管理者：札幌市観光・MICE推進部/すすきの/二条市場/一～三番街/本陣狸大明神社/設置・管理者：札幌市観光・MICE推進部/</t>
  </si>
  <si>
    <t>C</t>
  </si>
  <si>
    <t>中央区南４条西３丁目グリーンビル前　歩道</t>
  </si>
  <si>
    <t>四番街/狸小路/一～三番街/地下鉄豊水すすきの駅/資生館小学校前駅/中島公園駅/狸小路/さっぽろの木ライラック/さっぽろの鳥カッコウ/さっぽろの花スズラン/大通駅/大通駅/ラーメン横丁/すすきの/設置・管理者：札幌市観光・MICE推進部/凡例/地下鉄出入口/地下鉄出入口（エレベーター）/警察/郵便局/宿泊施設/銀行/観光ルート/</t>
  </si>
  <si>
    <t>南4条/南5条/南6条/南7条/市電/すすきの駅/ホテルリーネルすすきの/札幌東急REIホテル/ロビンソン/すすきの駅/現在位置/アパホテル札幌すすきの駅前/豊水すすきの/ANAホリデイ・イン札幌すすきの/ラーメン横丁/地下鉄南北線/すすきの/ススキノ市場/地下鉄東豊線/チサンホテルすすきの/ホテルマイステイズ札幌すすきの/新栄寺/中央寺/ジャスマックプラザホテル/鴨々川/西5丁目/西4丁目/西3丁目/西2丁目/</t>
  </si>
  <si>
    <t>中央区南６条西３丁目セントラルビル前</t>
  </si>
  <si>
    <t>地下鉄すすきの駅/ラーメン横丁/鴨々川ななめ通り/地下鉄豊水すすきの駅/設置・管理者：札幌市観光・MICE推進部/</t>
  </si>
  <si>
    <t>中央区南８条西４丁目鴨々川　藻岩橋横　植樹桝</t>
  </si>
  <si>
    <t>地下鉄すすきの駅/ラーメン横丁/鴨々川ななめ通り/地下鉄豊水すすきの駅/設置・管理者：札幌市観光・MICE推進部/中島公園/地下鉄中島公園駅/鴨々川ななめ通り/地下鉄豊水すすきの駅/設置・管理者：札幌市観光・MICE推進部/</t>
  </si>
  <si>
    <t>中央区南７条西１丁目豊水アパート前　歩道</t>
  </si>
  <si>
    <t>中島公園/鴨々川ななめ通り/すすきの/地下鉄豊水すすきの駅/設置・管理者：札幌市観光・MICE推進部/</t>
  </si>
  <si>
    <t>西3丁目/西2丁目/西1丁目/東1丁目/南2条/南3条/南4条/南５条/地下鉄南北線/プリヴィ/ラルズプラザ/二条市場/狸小路/ロテル・ド・ロテル/ホテルリーネルすすきの/KT三条ビル/須貝ビル/創成川/兼正旅館/フェアフィールド・バイ・マリオット札幌/すすきの駅/ラーメン横丁/現在位置/アパホテル札幌すすきの駅前/ANAホリデイ・イン札幌すすきの/すすきの/豊水すすきの駅/ホテルロンシャン札幌/新善光寺/</t>
  </si>
  <si>
    <t>中央区南４条西２丁目ススキノグリーンホテル前</t>
  </si>
  <si>
    <t>地下鉄すすきの駅/ラーメン横丁/狸小路/二条市場/中島公園駅/ラーメン横丁/さっぽろの木ライラック/さっぽろの鳥カッコウ/さっぽろの花スズラン/大通駅/二条市場/狸小路/すすきの/凡例/地下鉄出入口/警察/郵便局/宿泊施設/銀行/観光ルート/設置・管理者：札幌市観光・MICE推進部/</t>
  </si>
  <si>
    <t>北区北６条西３丁目札幌駅北口広場出口</t>
  </si>
  <si>
    <t>Ⅱ</t>
  </si>
  <si>
    <t>北区土木部</t>
  </si>
  <si>
    <t>北区北７条西４丁目ニッセイエムケービル前　歩道</t>
  </si>
  <si>
    <t>清華亭/北海道大学/北海道庁旧本庁舎/JR札幌駅/設置・管理者：札幌市観光・MICE推進部/清華亭/北海道大学/北海道庁旧本庁舎/JR札幌駅/設置・管理者：札幌市観光・MICE推進部/</t>
  </si>
  <si>
    <t>北区北７条西５丁目千代田ビル前　歩道</t>
  </si>
  <si>
    <t>北海道大学/清華亭/JR札幌駅/北海道庁旧本庁舎/設置・管理者：札幌市観光・MICE推進部/北海道大学/清華亭/JR札幌駅/北海道庁旧本庁舎/設置・管理者：札幌市観光・MICE推進部/</t>
  </si>
  <si>
    <t>北区北９条西５丁目北海道大学正門前　歩道</t>
  </si>
  <si>
    <t>クラーク像/ポプラ並木/総合博物館/JR札幌駅/クラーク像/古河記念講堂/さっぽろの木ライラック/さっぽろの鳥カッコウ/さっぽろの花スズラン/イチョウ並木/ポプラ並木/北大総合博物館/凡例/警察/病院/トイレ/宿泊施設/銀行/郵便局/観光ルート/設置・管理者：札幌市観光・MICE推進部/</t>
  </si>
  <si>
    <t>北13条/北12条/北11条/北10条/北9条/北8条/北7条/西10丁目/西9丁目/西8丁目/西7丁目/西6丁目/北海道大学/イチョウ並木/札幌クラークホテル/北13条門/おさむら旅館/北海道大学医学部保健学科/ホテルゑびすや/西5丁目樽川通/水谷旅館/北12条駅/北大総合博物館/古河記念講堂/図書館/クラーク像/クラーク会館/鉄西連絡所/ホテル北栄館/事務局/現在位置/学術交流会館/生協会館/夕霧旅館/アパホテル〈TKP札幌駅北口〉EXCELLENT/しんきんけんぽ会館/北大正門/ホテルマイステイズ札幌アスペン/清華亭/ホテルルートイン札幌駅前北口/旅感泉屋別館/ヨドバシカメラ/ホテルクレスト札幌/きた未来広場/JR札幌駅/</t>
  </si>
  <si>
    <t>北区北12条西４丁目地下鉄北12条駅出口前歩道</t>
  </si>
  <si>
    <t>地下鉄北13条東駅/北海道大学/イチョウ並木/北海道大学/ポプラ並木/イチョウ並木/さっぽろの木ライラック/さっぽろの鳥カッコウ/さっぽろの花スズラン/クラーク像/古河記念講堂/北大総合博物館/凡例/観光案内所/病院/郵便局/観光ルート/設置・管理者：札幌市観光・MICE推進部/</t>
  </si>
  <si>
    <t>西3丁目/西4丁目/北14条/北13条/北12条/北11条/北10条/北9条/札幌クラークホテル/北12条駅/現在位置/ビジネスインノルテⅡ/アパホテル〈TKP札幌駅北口〉EXCELLENT/札幌エルプラザ/ホテルマイステイズ札幌北口/東横INN札幌駅西口北大前/鉄西会館/西5丁目樽川通/北海道大学病院/北13条門/イチョウ並木/事務局/学術交流会館/北大正門/図書館/古河記念講堂/北海道大学/北大総合博物館/クラーク像/</t>
  </si>
  <si>
    <t>北区北13条西４丁目ステージ13前　歩道</t>
  </si>
  <si>
    <t>H13/H20/H28</t>
  </si>
  <si>
    <t>地下鉄北12条駅/地下鉄北13条東駅/北海道大学/設置・管理者：札幌市観光・MICE推進部/</t>
  </si>
  <si>
    <t>北区北１２条西５丁目北海道大学構内　13条通用口前</t>
  </si>
  <si>
    <t>ポプラ並木/総合博物館/地下鉄北12条駅/北海道大学/イチョウ並木/さっぽろの木ライラック/さっぽろの鳥カッコウ/さっぽろの花スズラン/古河記念講堂/ポプラ並木/北大総合博物館/凡例/警察/病院/宿泊施設/銀行/郵便局/観光ルート/設置・管理者：札幌市観光部/設置・管理者：札幌市観光・MICE推進部/</t>
  </si>
  <si>
    <t>西4丁目/北9条/北10条/北13条/北14条/北15条/西5丁目樽川通/鉄西連絡所/北12条駅/ホテルゑびすや/おさむら旅館/水谷旅館/花見館/札幌クラークホテル/あけぼの旅館/松浦旅館/現在位置/環状通/北海道大学/事務局/ホテル光栄館/古河記念講堂/放送大学北海道学習センター/図書館/医療技術短期大学部/北大総合博物館/北13条門/イチョウ並木/北大歯学部附属病院/北大医学部附属病院/</t>
  </si>
  <si>
    <t>北区北17条西７丁目</t>
  </si>
  <si>
    <t>モデルバーン/地下鉄北18条駅/モデルバーン/イチョウ並木/さっぽろの木ライラック/さっぽろの鳥カッコウ/さっぽろの花スズラン/凡例/病院/宿泊施設/郵便局/観光ルート/設置・管理者：札幌市観光部/設置・管理者：札幌市観光・MICE推進部/</t>
  </si>
  <si>
    <t>北13条/北14条/北15条/北16条/西5丁目/西6丁目/札幌クラークホテル/環状通/消防署/北18条駅/幌北会館/ホテル札幌会館/ホテルサッポロメッツ/現在位置/北海道大学/北13条門/イチョウ並木/北大医学部附属病院/北図書館/モデルバーン/</t>
  </si>
  <si>
    <t>モデルバーン/北海道大学/地下鉄北18条駅/設置・管理者：札幌市観光・MICE推進部/</t>
  </si>
  <si>
    <t>北区北17条西４丁目地下鉄北18条駅出口</t>
  </si>
  <si>
    <t>Ｉ－１８　　　</t>
  </si>
  <si>
    <t>H25/H28</t>
  </si>
  <si>
    <t>H25</t>
  </si>
  <si>
    <t>二条市場/地下鉄バスセンター前駅/サッポロファクトリー/大通公園/中央バスターミナル/設置・管理者：札幌市観光・MICE推進部/</t>
  </si>
  <si>
    <t>中央区南２条東３丁目第２松葉ビル前</t>
  </si>
  <si>
    <t>二条市場/地下鉄バスセンター前駅/サッポロファクトリー/旧永山武四郎邸/設置・管理者：札幌市観光・MICE推進部/</t>
  </si>
  <si>
    <t>中央区南２条東１丁目どじょういずみ前</t>
  </si>
  <si>
    <t>狸小路/サッポロファクトリー/一～三番街/大通公園/菊水駅/サッポロファクトリー/さっぽろの木ライラック/さっぽろの鳥カッコウ/さっぽろの花スズラン/二条市場/狸小路/サッポロビール園/凡例/地下鉄出入口/警察/トイレ/宿泊施設/銀行/郵便局/観光ルート/設置・管理者：札幌市観光・MICE推進部/</t>
  </si>
  <si>
    <t>南4条/南3条/南2条/南1条/大通/東3丁目/東2丁目/東1丁目/西1丁目/ホテルクラークイン/国道36号線/豊水すすきの駅/アパホテル札幌すすきの駅前/フェアフィールド・バイ・マリオット札幌/大谷会館/須貝ビル/地下鉄東豊線/ホテルリーネルすすきの/サンシャインビル/兼正旅館/狸小路/二条市場/ラルズプラザ/北海道神宮屯宮/ホテルハシモト/創成川/丸井今井/プリヴィ/バスセンター前駅/地下鉄東西線/バスセンター/ル・トロワ/丸井今井1条館/丸井今井大通館/北電/創成川通/テレビ塔/大通駅/NHK/</t>
  </si>
  <si>
    <t>中央区南１条東１丁目大通ﾊﾞｽｾﾝﾀｰﾀｰﾐﾅﾙ１号館</t>
  </si>
  <si>
    <t>大通公園/中央バスターミナル/二条市場/サッポロファクトリー/設置・管理者：札幌市観光・MICE推進部/</t>
  </si>
  <si>
    <t>中央区北１条東１丁目明治生命ビル前歩道</t>
  </si>
  <si>
    <t>時計台/テレビ塔/二条市場/サッポロファクトリー/設置・管理者：札幌市観光・MICE推進部/</t>
  </si>
  <si>
    <t>中央区北２条東１丁目日宝前</t>
  </si>
  <si>
    <t>H20/H22</t>
  </si>
  <si>
    <t>旧北海道庁（赤レンガ）/植物園/サッポロファクトリー/設置・管理者：札幌市観光・MICE推進部/</t>
  </si>
  <si>
    <t>Ⅲ－Ｒ</t>
  </si>
  <si>
    <t>H20/H22/H28</t>
  </si>
  <si>
    <t>地下鉄バスセンター前駅/時計台/大通駅/サッポロビール園/さっぽろの木ライラック/さっぽろの鳥カッコウ/さっぽろの花スズラン/サッポロファクトリー/凡例/地下鉄出入口/警察/トイレ/宿泊施設/銀行/郵便局/観光ルート/設置・管理者：札幌市観光・MICE推進部/</t>
  </si>
  <si>
    <t>東7丁目/東6丁目/東5丁目/東4丁目/東3丁目/東2丁目/北3条/北2条/北1条/大通/南1条/北海道ガス/北ガスアリーナ札幌46（中央体育館）/東本願寺/永山記念公園前局/旧永山武四郎邸/北1条教会/北1条雁来通/地下鉄東西線/TVH/中央小学校/中央体育館/岩佐ビル/簡易ビジネス旅館あおやま/サッポロファクトリー/1条館/2条館/3条館/レンガ館/現在位置/バスセンター前駅/ホテルクラビーサッポロ/東北会館/北2条局/</t>
  </si>
  <si>
    <t>中央区北３条東７丁目</t>
  </si>
  <si>
    <t>JR苗穂駅/サッポロビール園/サッポロビール博物館/サッポロファクトリー/旧永山武四郎邸/設置・管理者：札幌市観光・MICE推進部/</t>
  </si>
  <si>
    <t>東区北７条東９丁目札幌ビール園正門前</t>
  </si>
  <si>
    <t>東区土木部</t>
  </si>
  <si>
    <t>雪印メグミルク 酪農と乳の歴史館/北海道鉄道技術館/地下鉄東区役所前駅/サッポロファクトリー/旧永山武四郎邸/さっぽろの木ライラック/さっぽろの鳥カッコウ/さっぽろの花スズラン/サッポロビール博物館/サッポロビール園/北海道鉄道技術館/凡例/警察/銀行/郵便局/トイレ/多目的トイレ/観光ルート/設置・管理者：札幌市観光・MICE推進部/</t>
  </si>
  <si>
    <t>東6丁目/東7丁目/東8丁目/東9丁目/東10丁目/北12条/北11条/北10条/北9条/北8条/北7条/北6条/地下鉄東豊線/北光小学校/セレスタ札幌/東区役所前駅/光星学園中学校/東区役所/東8丁目・篠路通/JR生鮮市場/東保健センター/DCMホーマック/鉄東まちづくりセンター/大覚寺/新生公園/北8条通/消防署/現在位置/サッポロビール博物館/サッポロビール園/アリオ札幌/</t>
  </si>
  <si>
    <t>東区北８条東７丁目新生公園</t>
  </si>
  <si>
    <t>V-R</t>
  </si>
  <si>
    <t>地下鉄東区役所前駅/サッポロファクトリー/サッポロビール博物館/サッポロビール園/設置・管理者：札幌市観光・MICE推進部/</t>
  </si>
  <si>
    <t>東区保健福祉部</t>
  </si>
  <si>
    <t>地下鉄東区役所前駅/サッポロビール園/サッポロビール博物館/設置・管理者：札幌市観光・MICE推進部/</t>
  </si>
  <si>
    <t>東区北12条東７丁目地下鉄東区役所前</t>
  </si>
  <si>
    <t>Ｉ－１２</t>
  </si>
  <si>
    <t>東区北１３条東１丁目</t>
  </si>
  <si>
    <t>地下鉄北12条駅/北海道大学/地下鉄東区役所前駅/設置・管理者：札幌市観光・MICE推進部/</t>
  </si>
  <si>
    <t>中央区大通西11丁目大通公園内</t>
  </si>
  <si>
    <t>市電中央区役所前駅/植物園/札幌市資料館/知事公館/道立三岸好太郎美術館/設置・管理者：札幌市観光・MICE推進部/</t>
  </si>
  <si>
    <t>中央区大通西11丁目地下鉄西11丁目駅出口</t>
  </si>
  <si>
    <t>H22</t>
  </si>
  <si>
    <t>施設の色わけ/宿泊施設/ショッピング/病院/観光施設/札幌市資料館/知事公館/北海道立三岸好太郎美術館/北海道立近代美術館/裏参道商店街/さっぽろの木ライラック/さっぽろの鳥カッコウ/さっぽろの花スズラン/病院/南1条病院/中村記念病院/NTT東日本札幌病院/札幌医科大学附属病院/同交会病院/夜間急病センター/愛育病院/宿泊施設/札幌プリンスホテル/札幌プリンスホテル国際館パミール/ザ・ハミルトン札幌/ウィークリーホテルさんでん/あさ野ホテルビジネス＆ウィークリー/ロイトン札幌/ホテルさっぽろ弥生/ショッピング/マルヤマクラス/東光ストア/交通機関/地下鉄東西線/西11丁目駅/西18丁目駅/円山公園駅/市電/中央区役所前駅/西15丁目駅/西線6条駅/バスターミナル/円山バスターミナル/凡例/警察署/郵便局/トイレ/多目的トイレ/設置・管理者：札幌市観光・MICE推進部/</t>
  </si>
  <si>
    <t>中央保健センター/中央区役所/札幌プリンスホテル国際館パミール/札幌プリンスホテル/中央区役所前駅/西11丁目駅/二条小学校/国保会館/南1条病院/中村記念病院/西線6条駅/道立衛生学院/西15丁目駅/NTT東日本札幌病院/札幌医科大学附属病院/札幌医科大学/ザ・ハミルトン札幌/北星女子短大・高・中/同好会病院/西18丁目駅/裏参道商店街/愛育病院/遊歩道/マルヤマクラス/円山公園駅/現在位置/裁判所合同庁舎/札幌家庭裁判所/札幌簡易裁判所/第三合同庁舎/札幌市資料館/札幌市教育文化会館/ロイトン札幌/北1条・宮の沢通/北一条教会/UHB/市立札幌大通高等学校/札幌西年金事務所/駐札幌大韓民国総領事館/ホテルさっぽろ弥生/あさ野ホテルビジネス＆ウィークリー/ウィークリーホテルさんでん/WEST19/札幌医師会館/夜間急病センター/保健所/札幌市視聴覚障がい者情報センター/札幌市社会福祉総合センター/知事公館/北海道立近代美術館/北海道立三岸好太郎美術館/ミニ大通/札幌市開発総合庁舎分庁舎/札幌管区気象台/開発建設部石狩川建設部/道庁西18丁目別館/西本願寺別院/札幌龍谷学園高校/農林水産省北海道農政事務所/東光ストア/消防署/気象協会/西25丁目通/円山小学校/円山バスターミナル/桑園・発寒通/社会保険基金事務所/桑園小学校/西20丁目通/山手通/北5条・手稲通/札幌市児童福祉総合センター/日新小学校/南6条/南5条/南4条/南3条/南2条/南1条/大通/北1条/北2条/北3条/北4条/北5条/北6条/北7条/北8条/西11丁目/西12丁目/西13丁目/西14丁目/西15丁目/西16丁目/西17丁目/西18丁目/西19丁目/西20丁目/西21丁目/西22丁目/西23丁目/西24丁目/西25丁目/西26丁目/</t>
  </si>
  <si>
    <t>中央区大通西12丁目大通公園内</t>
  </si>
  <si>
    <t>地下鉄西11丁目駅/札幌市資料館/知事公館/道立三岸好太郎美術館/道立近代美術館/設置・管理者：札幌市観光・MICE推進部/</t>
  </si>
  <si>
    <t>中央区北１条西13丁目札幌市教育文化会館前　歩道</t>
  </si>
  <si>
    <t>知事公館/道立三岸好太郎美術館/道立近代美術館/札幌市資料館/西11丁目駅/札幌市資料館/さっぽろの木ライラック/さっぽろの鳥カッコウ/さっぽろの花スズラン/知事公館/道立三岸好太郎美術館/道立近代美術館/凡例/地下鉄出入口/警察/病院/宿泊施設/銀行/観光ルート/設置・管理者：札幌市観光・MICE推進部/</t>
  </si>
  <si>
    <t>大通/北1条/北2条/北3条/西17丁目/西16丁目/西15丁目/西14丁目/西13丁目/西18丁目駅/札幌管区気象台/市清掃部処理場管理事務所/道立近代美術館/知事公館/道立三岸好太郎美術館/愛育病院/ミニ大通/地下鉄東西線/北1条・宮の沢通/ホテルさんでん1号館/桑園・発寒通/NTT/UHB/札幌市資料館/北一条教会/札幌市教育文化会館/現在位置/</t>
  </si>
  <si>
    <t>中央区北１条西14丁目国際興業前　歩道</t>
  </si>
  <si>
    <t>札幌市資料館/地下鉄西11丁目駅/市電西15丁目駅/知事公館/道立近代美術館/設置・管理者：札幌市観光・MICE推進部/</t>
  </si>
  <si>
    <t>中央区北２条西15丁目知事公館前　歩道</t>
  </si>
  <si>
    <t>道立近代美術館/知事公館/札幌市資料館/地下鉄西11丁目駅/設置・管理者：札幌市観光・MICE推進部/</t>
  </si>
  <si>
    <t>中央区北２条西16丁目知事公館前　歩道</t>
  </si>
  <si>
    <t>札幌市資料館/道立近代美術館/知事公館/地下鉄西18丁目駅/設置・管理者：札幌市観光・MICE推進部/</t>
  </si>
  <si>
    <t>中央区北１条西16丁目知事公館前　歩道</t>
  </si>
  <si>
    <t>地下鉄西18丁目駅/知事公館/道立三岸好太郎美術館/道立近代美術館/札幌市資料館/さっぽろの木ライラック/さっぽろの鳥カッコウ/さっぽろの花スズラン/知事公館/北海道立三岸好太郎美術館/北海道立近代美術館/凡例/地下鉄出入口/地下鉄出入口（エレベーター）/警察/宿泊施設/銀行/観光ルート/設置・管理者：札幌市観光・MICE推進部/</t>
  </si>
  <si>
    <t>大通/北1条/北2条/北3条/西13丁目/西14丁目/西15丁目/西16丁目/西17丁目地下鉄東西線/西18丁目/札幌市資料館/あさ野ホテル/札幌市教育文化会館/NTT/北1条・宮の沢通/北一条教会/UHB/知事公館/北海道立三岸好太郎美術館/現在位置/北海道立近代美術館/札幌管区気象台/桑園・発寒通/ミニ大通/</t>
  </si>
  <si>
    <t>知事公館/道立三岸好太郎美術館/裏参道/地下鉄西18丁目駅/設置・管理者：札幌市観光・MICE推進部/</t>
  </si>
  <si>
    <t>F</t>
  </si>
  <si>
    <t>中央区大通西17丁目地下鉄西18丁目出口</t>
  </si>
  <si>
    <t>H22/H28</t>
  </si>
  <si>
    <t>施設の色わけ/宿泊施設/ショッピング/病院/観光施設/札幌市資料館/知事公館/北海道立三岸好太郎美術館/北海道立近代美術館/裏参道商店街/さっぽろの木ライラック/さっぽろの鳥カッコウ/さっぽろの花スズラン/病院/札幌南1条病院/中村記念病院/NTT東日本札幌病院/札幌医科大学附属病院/札幌同交会病院/札幌市医師会夜間急病センター/愛育病院/岡本病院/札幌円山整形外科病院/宿泊施設/札幌プリンスホテル/ホテルハミルトン札幌/ウィークリーホテルさんでん/あさ野ホテルビジネス＆ウィークリー/ロイトン札幌/札幌円山ゲストハウスつむり庵/ホテルさっぽろ弥生/ホテルルートイン札幌北4条/北翠寮/ショッピング/マルヤマクラス/東光ストア/イオン札幌桑園/交通機関/地下鉄東西線/西11丁目駅/西18丁目駅/円山公園駅/市電/中央区役所前/西15丁目/西線6条/バスターミナル/円山バスターミナル/凡例/警察署/郵便局/トイレ/多目的トイレ/設置・管理者：札幌市観光・MICE推進部/</t>
  </si>
  <si>
    <t>中央保健センター/中央区役所/札幌プリンスホテル国際館パミール/札幌プリンスホテル/中央区役所前駅/西11丁目駅/二条小学校/国保会館/南1条病院/中村記念病院/西線6条/西15丁目/NTT東日本札幌病院/札幌医科大学附属病院/札幌医科大学/ホテルハミルトン札幌/北星学園女子中学高等学校/札幌同交会病院/現在位置/西18丁目駅/裏参道商店街/愛育病院/遊歩道/マルヤマクラス/円山公園駅/札幌高等裁判所/札幌地方裁判所/札幌家庭裁判所/札幌簡易裁判所/第三合同庁舎/札幌市資料館/札幌市教育文化会館/ロイトン札幌/北1条・宮の沢通/北一条教会/NTT/UHB/市立札幌大通高等学校/札幌西年金事務所/駐札幌大韓民国総領事館/ホテルさっぽろ弥生/ホテルルートイン札幌北4条/あさ野ホテルビジネス＆ウィークリー/ウィークリーホテルさんでん/WEST19/札幌医師会館/札幌市医師会夜間急病センター/保健所/札幌市視聴覚障がい者情報センター/札幌市社会福祉総合センター/知事公館/北海道立近代美術館/北海道立三岸好太郎美術館/ミニ大通/札幌市開発総合庁舎分庁舎/札幌管区気象台/北海道開発部札幌開発建設部/道庁西18丁目別館/西本願寺別院/札幌龍谷学園高校/農林水産省北海道農政事務所/消防署/気象協会/札幌円山ゲストハウスつむり庵/東光ストア/西25丁目通/円山小学校/円山バスターミナル/桑園・発寒通/北翠寮/社会保険基金事務所/イオン札幌桑園/桑園小学校/西20丁目通/山手通/北5条・手稲通/札幌市児童福祉総合センター/札幌円山整形外科病院/岡本病院/日新小学校/南6条/南5条/南4条/南3条/南2条/南1条/大通/北1条/北2条/北3条/北4条/北5条/北6条/北7条/北8条/西11丁目/西12丁目/西13丁目/西14丁目/西15丁目/西16丁目/西17丁目/西18丁目/西19丁目/西20丁目/西21丁目/西22丁目/西23丁目/西24丁目/西25丁目/西26丁目/</t>
  </si>
  <si>
    <t>中央区大通西17丁目池田商店前　歩道</t>
  </si>
  <si>
    <t>裏参道/道立近代美術館/知事公館/道立三岸好太郎美術館/設置・管理者：札幌市観光・MICE推進部/</t>
  </si>
  <si>
    <t>中央区大通西20丁目きもの学院前</t>
  </si>
  <si>
    <t>裏参道/地下鉄西18丁目駅/道立近代美術館/知事公館/設置・管理者：札幌市観光・MICE推進部/</t>
  </si>
  <si>
    <t>中央区南１条西20丁目ＳＷ１２０ビル前　歩道</t>
  </si>
  <si>
    <t>地下鉄西18丁目駅/道立近代美術館/知事公館/裏参道/円山公園/設置・管理者：札幌市観光・MICE推進部/</t>
  </si>
  <si>
    <t>中央区大通西24丁目メディカルビル前</t>
  </si>
  <si>
    <t>地下鉄円山公園駅/円山バスターミナル/円山公園/裏参道/設置・管理者：札幌市観光・MICE推進部/</t>
  </si>
  <si>
    <t>中央区大通西27丁目市営円山バスターミナル前</t>
  </si>
  <si>
    <t>観光施設/円山公園/北海道神宮/円山動物園/円山球場/円山総合運動場/本郷新記念札幌彫刻美術館/札幌オリンピックミュージアム/大倉山ジャンプ競技場/宮の森ジャンプ競技場/旭山記念公園/ちざきバラ園/施設の色わけ/ショッピング/病院/さっぽろの木ライラック/さっぽろの鳥カッコウ/さっぽろの花スズラン/凡例/警察/郵便局/ロープウェイ/交通機関/地下鉄東西線/西28丁目駅/円山公園駅/バスターミナル/西28丁目バスターミナル/円山バスターミナル/啓明バスターミナル/病院/宮の森病院/愛育病院/夜間急病センター/同交会病院/江仁会病院/西円山病院/旭山病院/慈啓会病院/ショッピング/東光ストア/まるやま市場/マルヤマクラス/西友/ホーマック/ラルズ/ラルズマート/設置・管理者：札幌市観光・MICE推進部/</t>
  </si>
  <si>
    <t>三角山/宮の森病院/三角山小学校/札幌オリンピックミュージアム/大倉山/大倉山ジャンプ競技場/札幌聖心女子学院高校・中学校/本郷新記念札幌彫刻美術館/荒井山/大倉山小学校/消防署/宮の森中学校/江仁会病院/中央児童相談所/心身障害者総合相談所/北海道特別支援教育センター/円山総合運動場/円山球場/円山動物園/北海道神宮/円山公園/在札幌米国総領事館/北1条宮の沢通/山の手通/西28丁目駅/西28丁目バスターミナル/向陵中学校/北5条手稲通/札幌龍谷学園高校/東光ストア/円山小学校/まるやま市場/現在位置/円山バスターミナル/夜間急病センター/マルヤマクラス/同好会病院/西25丁目通/愛育病院/環状通/円山/菊水旭山公園通/宮の森ジャンプ競技場/西円山病院/藻岩山山麓通/産業技術教育訓練センター/旭山病院/旭山記念公園/西友/ホーマック/啓明中学校/緑丘小学校/ラルズ/幌西小学校/中華人民共和国札幌総領事館/啓明バスターミナル/旭丘高校/慈啓会病院/伏見中学校/ラルズマート/藻岩浄水場/北海道高等盲学校/水道記念館/ちざきバラ園/もいわ山ロープウェイ山麓駅/大倉山/西28丁目/円山公園/円山/</t>
  </si>
  <si>
    <t>中央区大通西25丁目地下鉄５番出口壁</t>
  </si>
  <si>
    <t>裏参道/円山バスターミナル/円山公園/北海道神宮/円山動物園/設置・管理者：札幌市観光・MICE推進部/</t>
  </si>
  <si>
    <t>中央区南１条西27丁目ホテル神宮前</t>
  </si>
  <si>
    <t>裏参道/地下鉄円山公園駅/円山バスターミナル/円山公園/北海道神宮/円山動物園/設置・管理者：札幌市観光・MICE推進部/</t>
  </si>
  <si>
    <t>中央区宮ケ丘北海道神宮内ＷＣ前</t>
  </si>
  <si>
    <t>北海道神宮</t>
  </si>
  <si>
    <t>地下鉄円山公園駅/裏参道/円山動物園/円山総合運動場/円山動物園/さっぽろの木ライラック/さっぽろの鳥カッコウ/さっぽろの花スズラン/円山公園/北海道神宮/凡例/病院/宿泊施設/郵便局/トイレ/多目的トイレ/観光ルート/バス/</t>
  </si>
  <si>
    <t>円山クリニック/円山バスターミナル/円山公園駅/市長公館/アメリカ総領事館/マルヤマクラス/現在位置/円山公園/ホテル神宮/消防署/宮の森連絡所/北1条宮の沢通/北海道神宮/テニスコート/円山球場/円山総合運動場/円山動物園/坂下野球場/環状通/円山/</t>
  </si>
  <si>
    <t>中央区宮ケ丘円山公園内</t>
  </si>
  <si>
    <t>みどりの管理課（円山公園）</t>
  </si>
  <si>
    <t>北海道神宮/円山動物園/円山球場/円山総合運動場/地下鉄円山公園駅/裏参道/</t>
  </si>
  <si>
    <t>地下鉄円山公園駅/裏参道/北海道神宮/円山総合運動場/本郷新記念札幌彫刻美術館/大倉山ジャンプ競技場/設置・管理者：札幌市観光・MICE推進部/</t>
  </si>
  <si>
    <t>中央区宮の森円山公園内</t>
  </si>
  <si>
    <t>地下鉄円山公園駅/北海道神宮/本郷新記念札幌彫刻美術館/大倉山ジャンプ競技場/宮の森ジャンプ競技場/旭山記念公園/設置・管理者：札幌市観光・MICE推進部/</t>
  </si>
  <si>
    <t>中央区宮の森２条14丁目円山公園内</t>
  </si>
  <si>
    <t>本郷新記念札幌彫刻美術館/彫刻の道/旭山記念公園/設置・管理者：札幌市観光・MICE推進部/大倉山ジャンプ競技場/宮の森ジャンプ競技場/円山公園/北海道神宮/大倉山ジャンプ競技場/円山公園/札幌オリンピックミュージアム/本郷新記念札幌彫刻美術館/北海道神宮/円山動物園/凡例/病院/警察/郵便局/トイレ/多目的トイレ/観光ルート/設置・管理者：札幌市観光・MICE推進部/</t>
  </si>
  <si>
    <t>宮の森病院/三角山小学校/北1条宮の沢通り/宮の森郵便局/札幌オリンピックミュージアム/本郷新記念彫刻美術館/消防署/宮の森明和地区会館/荒井山/大倉山ジャンプ競技場/大倉山小学校/荒井山簡易郵便局/現在位置/円山総合運動場/テニスコート/北海道神宮/円山球場/円山動物園/宮の森中学校/中央児童相談所/心身障害者総合相談所/北海道立特別支援教育センター/</t>
  </si>
  <si>
    <t>中央区宮の森大倉山入口</t>
  </si>
  <si>
    <t>宮の森ジャンプ競技場/本郷新記念札幌彫刻美術館/彫刻の道/設置・管理者：札幌市観光・MICE推進部/</t>
  </si>
  <si>
    <t>中央区大倉山ジャンプ競技場ｳｨﾝﾀｰｽﾎﾟｰﾂﾐｭｰｼﾞｱﾑ前</t>
  </si>
  <si>
    <t>スポーツ局スポーツ部</t>
  </si>
  <si>
    <t>観光ルート/円山公園/北海道神宮/円山動物園/円山球場/円山総合運動場/本郷新記念札幌彫刻美術館/札幌オリンピックミュージアム/大倉山ジャンプ競技場/宮の森ジャンプ競技場/旭山記念公園/施設の色わけ/宿泊施設/ショッピング/病院/さっぽろの木ライラック/さっぽろの鳥カッコウ/さっぽろの花スズラン/凡例/警察/郵便局/ロープウェイ/バス/交通機関/地下鉄東西線/西28丁目駅/円山公園駅/バスターミナル/西28丁目バスターミナル/円山バスターミナル/啓明バスターミナル/宿泊施設/ショッピング/東光ストア/マルヤマクラス/西友/病院/宮の森病院/円山クリニック/夜間急病センター（札幌医師会館）/同交会病院/札幌明日佳病院/西円山病院/旭山病院/慈啓会病院/設置・管理者：札幌市観光・MICE推進部/</t>
  </si>
  <si>
    <t>もいわ山ロープウェイ山麓駅/北海道高等盲学校/水道記念館/藻岩浄水場/伏見中学校/慈啓会病院/旭丘高校/啓明バスターミナル/中華人民共和国札幌総領事館/旭山記念公園/緑丘小学校/緑丘児童会館/幌西小学校/啓明中学校/菊水旭山公園通/南円山連絡所/西友/藻岩山麓通/旭山病院/産業技術教育訓練センター/西円山病院/宮の森ジャンプ競技場/円山/北海道特別支援教育センター/心身障害者総合相談所/中央児童相談所/札幌明日佳病院/西25丁目通/環状通/同好会病院/マルヤマクラス/円山公園駅/円山動物園/円山球場/円山公園/円山総合運動場/北海道神宮/夜間急病センター（札幌医師会館）/円山連絡所/円山小学校/円山バスターミナル/円山クリニック/アメリカ総領事館/市長公館/北1条宮の沢通/東光ストア/大韓民国総領事館/札幌龍谷学園高校/気象協会/北5条手稲通/西28丁目駅/向陵中学校/西28丁目バスターミナル/山の手通り/宮の森連絡所/消防署/宮の森中学校/札幌聖心女子学院高校・中学校/大倉山小学校/現在位置/大倉山ジャンプ競技場/大倉山/荒井山/札幌オリンピックミュージアム/本郷新記念札幌彫刻美術館/三角山小学校/宮の森病院/三角山/
円山/円山公園駅/西28丁目/大倉山/</t>
  </si>
  <si>
    <t>中央区宮の森大倉山ジャンプ競技場　駐車場横</t>
  </si>
  <si>
    <t>本郷新記念札幌彫刻美術館/彫刻の道/彫刻美術館入口（バス）/大倉山ジャンプ競技場/札幌オリンピックミュージアム/設置・管理者：札幌市観光・MICE推進部/</t>
  </si>
  <si>
    <t>大倉山ジャンプ競技場/本郷新記念札幌彫刻美術館/彫刻の道/彫刻美術館入口（バス）/設置・管理者：札幌市観光・MICE推進部/</t>
  </si>
  <si>
    <t>中央区宮の森３条12丁目２本郷新記念館前</t>
  </si>
  <si>
    <t>大倉山ジャンプ競技場/彫刻の道/彫刻美術館入口（バス）/円山公園/大倉山ジャンプ競技場/札幌オリンピックミュージアム/さっぽろの木ライラック/さっぽろの鳥カッコウ/さっぽろの花スズラン/本郷新記念札幌彫刻美術館/円山公園/北海道神宮/円山動物園/凡例/病院/警察/郵便局/トイレ/多目的トイレ/観光ルート/設置・管理者：札幌市観光・MICE推進部/</t>
  </si>
  <si>
    <t>宮の森病院/三角山小学校/北1条宮の沢通/宮の森郵便局/札幌オリンピックミュージアム/現在位置/本郷新記念札幌彫刻美術館/宮の森明和地区会館/消防署/大倉山ジャンプ競技場/荒井山/大倉山小学校/円山総合運動場/テニスコート/荒井山簡易郵便局/円山球場/札幌聖心女子学院高校・中学校/円山動物園/宮の森中学校/札幌明日佳病院/</t>
  </si>
  <si>
    <t>本郷新記念札幌彫刻美術館/彫刻の道/円山公園/設置・管理者：札幌市観光・MICE推進部/</t>
  </si>
  <si>
    <t>旭山記念公園/円山公園/大倉山ジャンプ競技場/本郷新記念札幌彫刻美術館/円山公園/北海道神宮/さっぽろの木ライラック/さっぽろの鳥カッコウ/さっぽろの花スズラン/旭山記念公園/円山動物園/凡例/病院/宿泊施設/郵便局/トイレ/多目的トイレ/観光ルート/バス/設置・管理者：札幌市観光・MICE推進部/</t>
  </si>
  <si>
    <t>マルヤマクラス/円山バスターミナル/環状通/ホテル神宮/坂下野球場/アメリカ総領事館/円山/円山公園/藻岩山山麓通/北海道神宮/円山動物園/円山球場/円山総合運動場/テニスコート/現在位置/円山西町児童会館/現在位置/北海道特別支援教育センター/心身障害者総合相談所/中央児童相談所/</t>
  </si>
  <si>
    <t>円山公園/大倉山ジャンプ競技場/旭山記念公園/さっぽろの木ライラック/さっぽろの鳥カッコウ/さっぽろの花スズラン/旭山記念公園/凡例/病院/銀行/警察/郵便局/トイレ/多目的トイレ/観光ルート/バス/設置・管理者：札幌市観光・MICE推進部/</t>
  </si>
  <si>
    <t>旭山病院/藻岩山山麓通/円山/現在位置/旭山記念公園/双子山郵便局/啓明中学校/旭丘高校/緑丘児童会館/緑丘小学校/ラルズマート/ローズガーデンクライスト教会/啓明バスターミナル/中華人民共和国領事館/西友/啓明会病院/南十四条西郵便局/</t>
  </si>
  <si>
    <t>中央区旭ヶ丘５丁目バス停</t>
  </si>
  <si>
    <t>旭山記念公園/設置・管理者：札幌市観光・MICE推進部/</t>
  </si>
  <si>
    <t>中央区南９条西２丁目アートホテルズ南角</t>
  </si>
  <si>
    <t>道立文学館/中島公園/地下鉄中島公園駅/鴨々川ななめ通り/すすきの/設置・管理者：札幌市観光・MICE推進部/</t>
  </si>
  <si>
    <t>観光施設/中島公園/八窓庵/豊平館/札幌天文台/渡辺淳一文学館/札幌コンサートホール「Kitara」/鴨々川水遊び場/北海道立文学館/菖蒲池ボートのりば/鴨々川ななめ通り/ラーメン横丁/施設の色わけ/宿泊施設/ショッピング/病院/凡例/警察/郵便局/トイレ/多目的トイレ/交通機関/地下鉄南北線/すすきの駅/中島公園駅/幌平橋駅/地下鉄東豊線/豊水すすきの駅/市電/すすきの駅/資生館小学校前駅/東本願寺前駅/山鼻9条駅/中島公園通駅/行啓通駅/宿泊施設/ホテル牧/Guest House NONAKA/サッポロ・インNADA/ホテルハイランド/ホテルローヤルステイ・サッポロ/プレミアホテル-CABIN-札幌/アパホテル札幌すすきの駅西/スワンキーホテル・オートモ/ホテルライン/クインテッサホテル札幌/札幌エクセルホテル東急/プレミアホテル 中島公園　札幌/ホテルビスタ札幌（中島公園）/ホテルリソル札幌中島公園/ホテル UNWIND SAPPORO/Tマークシティホテル札幌/ホテルマイステイズ札幌すすきの/天然温泉スパ・サフロ/札幌東急REIホテル/札幌オリエンタルホテル/札幌パークホテル/ホテル翔SAPPORO/ホテルリブマックス札幌/ホテルサンライト札幌/マークスイン札幌/ホテルリバージュ札幌/ティアラホテル札幌すすきの/ジャスマックプラザホテル/センチュリオンホテル札幌/ANAホリデイ・イン札幌すすきの/東横イン札幌すすきの交差点/アパホテル＜札幌すすきの駅前＞/スーパーホテル札幌すすきの/ホテルマイステイズプレミア札幌パーク/ホテルライフォート札幌/ホテルマイステイズ札幌中島公園別館/ホテルマイステイズ札幌中島公園/ビジネスインノルテ/ホテルノースシティ/アパホテル札幌すすきの駅南/札幌第一ホテル/アパホテル＜札幌すすきの＞/ホテルロンシャンサッポロ/東横イン札幌すすきの南/北海道遺族会館（中島会館）/ショッピング/ラフィラ/サッポロドラッグストアー/病院/札幌中央病院/設置・管理者：札幌市観光・MICE推進部/</t>
  </si>
  <si>
    <t>南15条/南14条/南13条/南12条/南11条/南10条/南9条/南8条/南7条/南6条/南5条/南4条/西9丁目/西8丁目/西7丁目/西6丁目/西5丁目/西4丁目/西3丁目/西2丁目/西1丁目/東1丁目/東2丁目/東3丁目/山鼻小学校/山鼻記念会館/米里・行啓通/サッポロドラッグストアー/札幌中央病院/東本願寺/行啓通駅/中島中学校/中島公園通駅/山鼻9条駅/東本願寺前駅/札幌護国神社/鴨々川水遊び場/幌平橋駅/中島公園管理事務所/自由広場/伊夜日子神社/弥彦神社/渡辺淳一文学館/札幌コンサートホール「Kitara」/豊平館/札幌市天文台/中島公園/北海道立文学館/菖蒲池ボートのりば/八窓庵/中島児童会館/人形劇場こぐま座/遊戯広場/現在位置/ヤマハ札幌センター/中島公園駅/キリンビール園/鴨々川ななめ通り/資生館小学校前駅/すすきの/ススキノ市場/すすきの駅/ラフィラ/すすきの駅/ラーメン横丁/鴨々川/市民活動プラザ星園/中央寺/すすきの/豊水すすきの駅/新善光寺/北海道開発局分室/豊平川/南大橋/南七条大橋/創成川/豊平川サイクリングロード/旭小学校/中の島通/中島公園駅/</t>
  </si>
  <si>
    <t>Ⅵ</t>
  </si>
  <si>
    <t>北海道立文学館/さっぽろの木ライラック/さっぽろの鳥カッコウ/さっぽろの木スズラン/札幌コンサートホール「Kitara」/八窓庵/豊平館/凡例/地下鉄出入口/警察/郵便局/宿泊施設/多目的トイレ/観光ルート/設置・管理者：札幌市観光・MICE推進部/</t>
  </si>
  <si>
    <t>市電/渡辺淳一文学館/中島公園通駅/札幌コンサートホール「Kitara」/自由広場/札幌市天文台/豊平館/プレミアホテル 中島公園　札幌/地下鉄南北線/中島公園/八窓庵/現在位置/菖蒲園ボートのりば/北海道立文学館/中島児童会館/人形劇こぐま座/遊戯広場/札幌パークホテル/中島公園駅/</t>
  </si>
  <si>
    <t>Ⅶ</t>
  </si>
  <si>
    <t>北海道立文学館/さっぽろの木ライラック/さっぽろの鳥カッコウ/さっぽろの木スズラン/札幌コンサートホール「Kitara」/八窓庵/豊平館/凡例/地下鉄出入口/警察/郵便局/宿泊施設/多目的トイレ/観光ルート/設置・管理者：札幌市観光・MICE推進部/札幌コンサートホール「Kitara」/地下鉄中島公園通駅/北海道立文学館/</t>
  </si>
  <si>
    <t>中島公園駅/札幌パークホテル/現在位置/北海道立文学館/遊戯広場/人形劇場こぐま座/中島児童会館/菖蒲池ボートのりば/中島公園/八窓庵/プレミアホテル 中島公園　札幌/地下鉄南北線/札幌市天文台/豊平館/自由広場/札幌コンサートホール「Kitara」/渡辺淳一文学館/中島公園通駅/市電/</t>
  </si>
  <si>
    <t>中央区中島公園内文学館横</t>
  </si>
  <si>
    <t>Ⅷ</t>
  </si>
  <si>
    <t>菖蒲池ボートのりば/地下鉄幌平橋駅/札幌コンサートホール「Kitara」/設置・管理者：札幌市観光・MICE推進部/</t>
  </si>
  <si>
    <t>中島公園内</t>
  </si>
  <si>
    <t>菖蒲池ボートのりば/札幌コンサートホール「Kitara」/北海道立文学館/設置・管理者：札幌市観光・MICE推進部/</t>
  </si>
  <si>
    <t>南十条郵便局/豊平館/中島公園/ホテルマイステイズ札幌中島公園別館/札幌市天文台/地下鉄南北線/現在位置/中島公園通/札幌コンサートホール「Kitara」/北海道立文学館/渡辺淳一文学館/中島中学校/市電/自由広場/中島体育センター/ホテルマイステイズ札幌中島公園/弥彦神社/伊夜日子神社/中島公園管理事務所/米里・行啓通/行啓通/札幌護国神社/鴨々川水遊び場/幌平橋駅/</t>
  </si>
  <si>
    <t>中央区南11条西６丁目公栄ハイツ前　歩道</t>
  </si>
  <si>
    <t>渡辺淳一文学館/中島公園/札幌コンサートホール「Kitara」/豊平館/市電中島公園通/設置・管理者：札幌市観光・MICE推進部/</t>
  </si>
  <si>
    <t>中島公園/札幌コンサートホール「Kitara」/市電中島公園通/地下鉄幌平橋駅/札幌市天文台/さっぽろの木ライラック/さっぽろの鳥カッコウ/さっぽろの花スズラン/八窓庵/渡辺淳一文学館/札幌コンサートホールKitara/鴨々川水遊び場/凡例/地下鉄出入口/警察/郵便局/宿泊施設/多目的トイレ/観光ルート/設置・管理者：札幌市観光・MICE推進部/</t>
  </si>
  <si>
    <t>札幌パークホテル/中島公園駅/遊戯広場/人形劇場こぐま座/中島児童会館/菖蒲池ボートのりば/北海道立文学館/八窓庵/中島公園/地下鉄南北線/プレミアホテル中島公園札幌/豊平館/札幌市天文台/自由広場/札幌コンサートホール「Kitara」/札幌南一条郵便局/現在位置/渡辺淳一文学館/中島公園通駅/市電/</t>
  </si>
  <si>
    <t>中央区中島公園内キタラ駐車場横　歩道</t>
  </si>
  <si>
    <t>豊平館/渡辺淳一文学館/地下鉄幌平橋駅/設置・管理者：札幌市観光・MICE推進部/</t>
  </si>
  <si>
    <t>中央区南15条西４丁目地下鉄幌平橋駅出口</t>
  </si>
  <si>
    <t>中島公園/札幌コンサートホール「Kitara」/道立文学館/鴨々川水遊び場/鴨々川水遊び場/札幌コンサートホール「Kitara」/豊平館/八窓庵/渡辺淳一文学館/凡例/地下鉄出入口/宿泊施設/トイレ/多目的トイレ/観光ルート/設置・管理者：札幌市観光・MICE推進部/</t>
  </si>
  <si>
    <t>米里・行啓通/中島中学校/中島公園通駅/渡辺淳一文学館/行啓通/豊平館/札幌コンサートホール「Kitara」/札幌市天文台/札幌護国神社/自由広場/中島公園/地下鉄南北線/鴨々川水遊び場/中島体育センター/中島公園管理事務所/弥彦神社/伊夜日子神社/北海道立文学館/現在位置/ホテルマイステイズ札幌中島公園/ホテルマイステイズ札幌中島公園別館/</t>
  </si>
  <si>
    <t>KS7</t>
  </si>
  <si>
    <t>H14/H25</t>
  </si>
  <si>
    <t>厚別区土木部</t>
  </si>
  <si>
    <t>KS1</t>
  </si>
  <si>
    <t>H14</t>
  </si>
  <si>
    <t>KS8</t>
  </si>
  <si>
    <t>H14/Ｈ22/H25/H28</t>
  </si>
  <si>
    <t>石屋製菓㈱</t>
  </si>
  <si>
    <t>KS6</t>
  </si>
  <si>
    <t>H20/H23</t>
  </si>
  <si>
    <t>もいわ山麓シャトルバスのりば/もいわ山麓駅/大倉山ジャンプ競技場/札幌オリンピックミュージアム/本郷新記念札幌彫刻美術館/円山動物園/北海道神宮/札幌競馬場/北海道大学/道立近代美術館/札幌市資料館/北大植物園/旧北海道庁（赤レンガ）/時計台/札幌テレビ塔/つどーむ/丘珠空港/宮の森ジャンプ競技場/もいわ山ロープウェイ/藻岩山観光自動車道/札幌藻岩山スキー場/札幌市豊平川さけ科学館/真駒内屋内競技場/真駒内屋外競技場/豊平館/札幌コンサートホール”Kitara”/札幌国際ユースホステル/総合体育センター”きたえーる”/北海道立産業共進会場/札幌ドーム/羊ヶ丘展望台/凡例/地下鉄南北線/地下鉄東西線/地下鉄東豊線/ロープウェイ/スキー場/空港/JR/市電/高速道路/国道/設置・管理者：札幌市観光・MICE推進部/もいわ山ロープウェイ</t>
  </si>
  <si>
    <t>発寒/新川I.C/札幌西I.C/札樽自動車道/宮の沢/白い恋人パーク/発寒中央/農試公園/JR札沼線（学園都市線）/新川/発寒南/琴似/八軒/札幌競馬場/琴似/北海道大学/二十四軒/札幌中央卸売市場/桑園/本郷新記念札幌彫刻美術館/三角山/西28丁目/道立近代美術館/北海道神宮/大倉山ジャンプ競技場/札幌オリンピックミュージアム/円山公園/円山動物園/円山公園/円山/西18丁目/西11丁目/市電/新琴似/麻生/札幌北I.C/栄町/つどーむ/丘珠空港/北34条/北24条/北18条/新道東/伏古I.C/元町/北12条/さっぽろ/大通/東区役所前/環状通東/北13条東/サッポロビール博物館/サッポロビール園/雁来I.C/雪印メグミルク酪農と乳の歴史館/札幌Jct./道央自動車道/すすきの/豊水すすきの/二条市場/中島公園/サッポロファクトリー/バスセンター前/苗穂/菊水/札幌国際ユースホステル/札幌コンベンションセンター/JR函館線/東札幌/北郷I.C/宮の森ジャンプ競技場/旭山記念公園/さっぽろばんけいスキー場/現在位置/札幌コンサートホール「Kitara」/バス停ロープウェイ前/札幌市水道局記念館/市電ロープウェイ入口停/藻岩山原始林/藻岩山/もいわ山ロープウェイ/札幌市中央図書館/札幌市埋蔵文化財センター/山麓駅/中腹駅/山頂駅/豊平川/藻岩山観光自動車道/藻岩山観光自動車道料金所/札幌藻岩山スキー場/札幌市豊平川さけ科学館/真駒内屋内競技場/真駒内屋外競技場/真駒内公園/硬石山/豊平館/幌平橋/学園前/総合体育センター”きたえーる”/白石/白石/中の島/平岸/豊平公園/美園/南郷7丁目/南平岸/月寒公園/月寒中央/南郷13丁目/南郷18丁目/澄川/自衛隊前/真駒内/福住/北海道立産業共進会場/札幌ドーム/羊ヶ丘展望台/西岡公園/</t>
  </si>
  <si>
    <t>KS4</t>
  </si>
  <si>
    <t>KS3</t>
  </si>
  <si>
    <t>H14/H28</t>
  </si>
  <si>
    <t>KS5</t>
  </si>
  <si>
    <t xml:space="preserve"> 地下鉄真駒内駅前（真駒内緑町４丁目）</t>
  </si>
  <si>
    <t>札幌市豊平川さけ科学館/真駒内セキスイハイムアイスアリーナ/至平岸方面/陸上自衛隊真駒内駐屯地/至国道230号/真駒内公園/真駒内セキスイハイムスタジアム/地下鉄南北線/現在位置/真駒内駅/南保健センター/南区役所/エドウィン・ダン記念館/札幌南郵便局/至定山渓方面/設置・管理者：札幌市観光・MICE推進部/地図表記のみ凡例無し</t>
  </si>
  <si>
    <t>KS2</t>
  </si>
  <si>
    <t>C1</t>
  </si>
  <si>
    <t>白石区</t>
  </si>
  <si>
    <t>地下鉄東札幌駅入口新札幌方面出口（東札幌3条2丁目）</t>
  </si>
  <si>
    <t>誘・施</t>
  </si>
  <si>
    <t>白石区土木</t>
  </si>
  <si>
    <t>C2</t>
  </si>
  <si>
    <t>南郷通/東札幌駅/地下鉄東西線/現在位置/インター・クロス・クリエイティブ・センター/北海道立職業能力開発支援センター/札幌市産業振興センター/SORA/札幌コンベンションセンター/さっぽろ大地公園/国道12号/設置・管理者：札幌市観光・MICE推進部/</t>
  </si>
  <si>
    <t>C3</t>
  </si>
  <si>
    <t>地下鉄東札幌駅入口宮の沢方面出口（東札幌2条2丁目）</t>
  </si>
  <si>
    <t>C4</t>
  </si>
  <si>
    <t>C5</t>
  </si>
  <si>
    <t>南郷通沿（東札幌3条1丁目2）</t>
  </si>
  <si>
    <t>ゲートサイン</t>
  </si>
  <si>
    <t>C6</t>
  </si>
  <si>
    <t>コンベンションセンター前（東札幌5条1丁目1）</t>
  </si>
  <si>
    <t>民地</t>
  </si>
  <si>
    <t>ＳＯＲＡ/Ｓａｐｐｏｒｏ Communications Park/札幌市産業振興センター/インタークロス・クリエイティブ・センター/北海道立職業能力開発支援センター/ＳＯＲＡ/Ｓａｐｐｏｒｏ Communications Park/札幌市産業振興センター/インタークロス・クリエイティブ・センター/北海道立職業能力開発支援センター/設置・管理者：札幌市観光・MICE推進部/</t>
  </si>
  <si>
    <t>C7</t>
  </si>
  <si>
    <t>産業振興センター横（東札幌5条1丁目1）</t>
  </si>
  <si>
    <t>C8</t>
  </si>
  <si>
    <t>産業振興センター前（東札幌5条1丁目1）</t>
  </si>
  <si>
    <t>ＳＯＲＡ/Ｓａｐｐｏｒｏ Communications Park/その他地図表記のみ凡例無し/設置・管理者：札幌市観光・MICE推進部/ＳＯＲＡ/Ｓａｐｐｏｒｏ Communications Park/その他地図表記のみ凡例無し/設置・管理者：札幌市観光・MICE推進部/</t>
  </si>
  <si>
    <t>C9</t>
  </si>
  <si>
    <t>立体駐車場裏（東札幌6条1丁目1）</t>
  </si>
  <si>
    <t>C10</t>
  </si>
  <si>
    <t>身障者用駐車場横（東札幌6条1丁目1）</t>
  </si>
  <si>
    <t>C11</t>
  </si>
  <si>
    <t>緑地裏（東札幌6条1丁目1）</t>
  </si>
  <si>
    <t>ＳＯＲＡ/Ｓａｐｐｏｒｏ Communications Park/その他地図表記のみ凡例無し/設置・管理者：札幌市観光・MICE推進部/</t>
  </si>
  <si>
    <t>C12</t>
  </si>
  <si>
    <t>№1</t>
  </si>
  <si>
    <t>中央区北5条西4丁目　西側</t>
  </si>
  <si>
    <t>外国語案内板</t>
  </si>
  <si>
    <t>南側　北海道大学/クラーク像/JR札幌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
北側　大通公園/北海道庁旧本庁舎/北大植物園/JR札幌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</si>
  <si>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札幌ホテルユースホステル/ホテル京阪札幌/ヨドバシカメラ/北海道さっぽろ観光案内所/JR札幌駅/JRイン札幌/三井ガーデンホテル札幌/紀伊國屋書店札幌本店/センチュリーロイヤルホテル/現在位置/大丸札幌店/札幌ステラプレイス/さっぽろ駅/アスティ45/ホテルグレイスリー札幌/ホテルポールスター札幌/KKRホテル札幌/地下鉄南北線/北海道庁/北海道庁旧本庁舎/日本生命札幌ビル/札幌市北3条広場/至大通駅/北5条/北4条/北3条/
ーーーーーーーーーー
北3条/北4条/北5条/至大通駅/札幌市北3条広場/北海道庁旧本庁舎/北海道庁/地下鉄南北線/日本生命札幌ビル/KKRホテル札幌/ホテルポールスター札幌/ホテルグレイスリー札幌/アスティ45/さっぽろ駅/センチュリーロイヤルホテル/三井ガーデンホテル札幌/大丸札幌店/紀伊國屋書店札幌本店/JRイン札幌/札幌ステラプレイス/現在位置/JR札幌駅/北海道さっぽろ観光案内所/ヨドバシカメラ/ホテル京阪札幌/札幌ホテルユースホステル/</t>
  </si>
  <si>
    <t>№3</t>
  </si>
  <si>
    <t>中央区北2条西1丁目　北側</t>
  </si>
  <si>
    <t>サッポロファクトリー/旧永山武四郎邸/大通公園/さっぽろテレビ塔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北海道庁旧本庁舎/北大植物園/JR札幌駅/大通公園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</si>
  <si>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№4</t>
  </si>
  <si>
    <t>中央区北2条西2丁目　北側</t>
  </si>
  <si>
    <t>№5</t>
  </si>
  <si>
    <t>中央区北2条西3丁目　北側</t>
  </si>
  <si>
    <t>サッポロファクトリー/JR札幌駅/大通公園/地下鉄大通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北海道庁旧本庁舎/北大植物園/JR札幌駅/大通公園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</si>
  <si>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№6</t>
  </si>
  <si>
    <t>中央区北1条西1丁目　北側(市民ホール敷地)</t>
  </si>
  <si>
    <t>教育委員会生涯学習推進課</t>
  </si>
  <si>
    <t>中央バスターミナル/サッポロファクトリー/大通公園/時計台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</si>
  <si>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大通りバスセンター/バスセンター前駅/札幌シャンテ/ル・トロワ/大通駅/丸井今井札幌/IKEUCHI GATE/札幌三越/地下鉄東西線/さっぽろテレビ塔/大通公園/西1丁目/西2丁目/西3丁目/東1丁目劇場施設/中央バスターミナル/創成川公園/カナモトホール/札幌市役所/大通BISSE/北1条/北2条/時計台記念病院/創成川/現在位置/地下鉄東豊線/ホテルモントレエーデルホフ札幌/札幌国際プラザ/札幌観光協会/時計台/ネストホテル札幌駅前/KOKOホテル札幌駅前/</t>
  </si>
  <si>
    <t>№7</t>
  </si>
  <si>
    <t>中央区北1条西1丁目　南側(市民ホール敷地内)</t>
  </si>
  <si>
    <t>JR札幌駅/北海道庁旧本庁舎/北大植物園/時計台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</si>
  <si>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№8</t>
  </si>
  <si>
    <t>中央区北2条西4丁目　日本郵政前</t>
  </si>
  <si>
    <t>大通公園/地下鉄大通駅/時計台/北海道庁旧本庁舎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</si>
  <si>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西2丁目/西3丁目/西4丁目/西5丁目/西6丁目/大通公園/大通BISSE/大通駅/ホテルWBF札幌大通/時計台/札幌国際プラザ/ユニゾイン札幌/地下鉄南北線/北1条/札幌グランドホテル/中央警察署/斗南病院/クロスホテル札幌/アパホテルTKP札幌駅前/ホテル時計台/ホテル法華クラブ札幌/R&amp;Bホテル札幌北3西2/至さっぽろ駅/北2条/現在位置/赤れんがテラス/札幌市北3条広場/日本生命札幌ビル/北3条/北海道庁旧本庁舎/北海道庁/</t>
  </si>
  <si>
    <t>№9</t>
  </si>
  <si>
    <t>中央区北1条西4丁目　グランドホテル前</t>
  </si>
  <si>
    <t>大通公園/時計台/北海道庁旧本庁舎/JR札幌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</si>
  <si>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ホテルリソルトリニティ札幌/大通駅/大通駅/地下鉄東西線/大通公園/西2丁目/西3丁目/西4丁目/西5丁目/西6丁目/大通BISSE/地下鉄南北線/札幌国際プラザ/北1条/時計台/KOKOホテル札幌駅前/現在位置/札幌グランドホテル/中央警察署/斗南病院/北2条/クロスホテル札幌/アパホテルTKP札幌駅前/ホテル時計台/ホテル法華クラブ札幌/至さっぽろ駅/赤れんがテラス/札幌市北3条広場/北海道庁旧本庁舎/</t>
  </si>
  <si>
    <t>№10</t>
  </si>
  <si>
    <t>中央区北1条西4丁目　りそな銀行前</t>
  </si>
  <si>
    <t>JR札幌駅/時計台/大通公園/地下鉄大通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</si>
  <si>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№11</t>
  </si>
  <si>
    <t>中央区大通西2丁目　大通公園北東角</t>
  </si>
  <si>
    <t>JR札幌駅/時計台/中央バスターミナル/サッポロファクトリー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</si>
  <si>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№12</t>
  </si>
  <si>
    <t>中央区大通西2丁目　大通公園南東角</t>
  </si>
  <si>
    <t>すすきの/狸小路商店街/市電西4丁目停留場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</si>
  <si>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№13</t>
  </si>
  <si>
    <t>中央区大通西2丁目　大通公園南西角</t>
  </si>
  <si>
    <t>№14</t>
  </si>
  <si>
    <t>中央区大通西1丁目　大通公園南西角</t>
  </si>
  <si>
    <t>JR札幌駅/すすきの/狸小路商店街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</si>
  <si>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№15</t>
  </si>
  <si>
    <t>中央区大通西3丁目　大通公園南東角</t>
  </si>
  <si>
    <t>すすきの/狸小路商店街/市電西4丁目停留場/地下鉄大通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</si>
  <si>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№16</t>
  </si>
  <si>
    <t>中央区大通西3丁目　大通公園北東</t>
  </si>
  <si>
    <t>JR札幌駅/時計台/すすきの/狸小路商店街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</si>
  <si>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№17</t>
  </si>
  <si>
    <t>中央区大通西3丁目　大通公園敷地内交通局EV横公園側</t>
  </si>
  <si>
    <t>すすきの/狸小路商店街/市電西4丁目停留場/JR札幌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</si>
  <si>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№18</t>
  </si>
  <si>
    <t>中央区大通西4丁目　大通公園南西角</t>
  </si>
  <si>
    <t>№19</t>
  </si>
  <si>
    <t>中央区大通西4丁目　大通公園南東角</t>
  </si>
  <si>
    <t>№20</t>
  </si>
  <si>
    <t>中央区大通西4丁目　大通公園北西角</t>
  </si>
  <si>
    <t>JR札幌駅/北海道庁旧本庁舎/さっぽろテレビ塔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</si>
  <si>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№21</t>
  </si>
  <si>
    <t>中央区南1条西1丁目　創生川沿い(JCB東ビル)</t>
  </si>
  <si>
    <t>サッポロファクトリー/中央バスターミナル/二条市場/すすきの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</si>
  <si>
    <t>№22</t>
  </si>
  <si>
    <t>中央区南2西4丁目　ピヴォ前</t>
  </si>
  <si>
    <t>№23</t>
  </si>
  <si>
    <t>中央区南2条西2丁目　仲通南側(ラルズ北)</t>
  </si>
  <si>
    <t>№24</t>
  </si>
  <si>
    <t>№25</t>
  </si>
  <si>
    <t>中央区北1条西2丁目（経済センタービル前）</t>
  </si>
  <si>
    <t>中央バスターミナル/サッポロファクトリー/大通公園/時計台/凡例/観光案内所/警察署/宿泊施設/郵便局/病院/多目的トイレ/地下鉄出入口/西2丁目地下歩道出入口/地下鉄出入口（エレベーター）/地下鉄南北線/地下鉄東西線/地下鉄東豊線/市電/JR/バスターミナル/一時避難場所/</t>
  </si>
  <si>
    <t>北2条/北1条/時計台記念病院/東1丁目劇場施設/中央バスターミナル/バスセンター前駅/大通バスセンター/創成川公園/ホテルモントレエーデルホフ札幌/札幌市民交流プラザ/さっぽろ創世スクエア/カナモトホール/西1丁目/さっぽろテレビ塔/ル・トロワ/札幌シャンテ/地下鉄東豊線/大通駅/ネストホテル札幌駅前/クロスホテル札幌/現在位置/札幌観光協会/時計台/札幌市役所/西2丁目/大通公園/地下鉄東西線/丸井今井札幌/IKEUCHI GATE/ホテル時計台/KOKOホテル札幌駅前/札幌国際プラザ/大通BISSE/西3丁目/札幌三越/</t>
  </si>
  <si>
    <t>中央区北2条西4丁目（アカプラ前）</t>
  </si>
  <si>
    <t>北海道大学/JR札幌駅/北海道庁旧本庁舎/北大植物園/大通公園/さっぽろ地下街/時計台/サッポロファクトリー</t>
  </si>
  <si>
    <t>問題なし</t>
  </si>
  <si>
    <t>軽微な問題が見られるものの，美観を大きく損なうものではない</t>
  </si>
  <si>
    <t>美観を損なう問題がある</t>
  </si>
  <si>
    <t>データの修正が必要</t>
  </si>
  <si>
    <t>利用を妨げる問題がある</t>
  </si>
  <si>
    <t>構造上の問題がある</t>
  </si>
  <si>
    <t>欄外記載内容</t>
  </si>
  <si>
    <t>地図欄記載内容</t>
  </si>
  <si>
    <t>次年度以降
修繕内容</t>
  </si>
  <si>
    <t>KM1</t>
  </si>
  <si>
    <t xml:space="preserve"> すすきの（南４条西４丁目ロビンソン東側歩道）</t>
  </si>
  <si>
    <t>H8/H11/H14/H20/Ｈ22/H28</t>
  </si>
  <si>
    <t>観光案内所/地下鉄出入口/警察署/郵便局/宿泊施設/ダイワロイネットホテル札幌すすきの/アパホテル札幌すすきの駅前/メルキュールホテル札幌/札幌東急REIホテル/SPA HOTEL ソーレすすきの/アパホテル札幌すすきの駅西/ホテルユニオン/カオサン札幌ファミリーホステル/ホテルニューバジェット札幌/カプセルイン札幌/東横イン札幌すすきの交差点/ホテルリーネルすすきの/札幌東武ホテル/スパサウナ・カプセルニコーリフレ/ロテル・ド・ロテル/リッチモンドホテル札幌大通/ホテルビスタ札幌(大通)/ホテルサンルートニュー札幌/ドーミーインPREMIUM札幌/ホテルドーミーイン札幌アネックス/ホテルブーゲンビリア札幌/ホテルレオパレス札幌/コンフォートホテル札幌南3西9/ホテルテトラスピリット札幌/札幌プリンスホテル/アパホテル札幌/札幌クラッセホテル/ネストホテル札幌大通/ラ・ジェント・ステイ札幌大通/ホテルWBF札幌中央/ホテルオークラ札幌/ホテルリソルトリニティ札幌/中殿ホテル/札幌ビューホテル大通公園/アパホテル札幌大通公園/ホテルWBF札幌大通/札幌すみれホテル/ユニゾイン札幌/札幌グランドホテル/ホテル札幌ガーデンパレス/ロイトン札幌/ホテル時計台/ホテル法華クラブ札幌/クロスホテル札幌/アパホテルTKP札幌駅前/ネストホテル札幌駅前/ニューオータニイン札幌/ホテルモントレエーデルホフ札幌/JRイン札幌駅南口/ANAクラウンプラザホテル札幌/東横イン札幌駅南口/リッチモンドホテル札幌駅前/R&amp;Bホテル札幌北3西2/パールシティ札幌/中村屋旅館/ホテルさっぽろ弥生/ホテルモントレ札幌/ホテルポールスター札幌/ホテルグレイスリー札幌/JRタワーホテル日航札幌/センチュリーロイヤルホテル/三井ガーデンホテル札幌/JRイン札幌/ホテル京阪札幌/ホテルリブマックス札幌駅前/京王プラザホテル札幌/ホテルルートイン札幌北4条/札幌ハウス/病院/中村記念病院/南一条病院/萬田記念病院/時計台記念病院/斗南病院/JR札幌病院/ショッピング/ススキノラフィラ/札幌ナナイロ/IKEUCHI ZONE/パルコ/ピヴォ/4丁目プラザ/三越/IKEUCHI GATE/丸井今井/札幌シャンテ/ル・トロワ/東急/アピア地下街/エスタ/ステラプレイス/パセオ/大丸/交通機関/地下鉄南北線/すすきの駅/大通駅/さっぽろ駅/地下鉄東西線/西11丁目駅/大通駅/地下鉄東豊線/豊水すすきの駅/大通駅/さっぽろ駅/バスターミナル/バスセンター/中央バスターミナル/札幌駅バスターミナル/市電/狸小路/すすきの/資生館小学校前/西4丁目/西8丁目/中央区役所前/</t>
  </si>
  <si>
    <t>南1条/南2条/南3条/南4条/南5条/南6条/南7条/南9条/東1丁目/西1丁目/西2丁目/西3丁目/西4丁目/西5丁目/西6丁目/西7丁目/西8丁目/中央バスターミナル/北海道電力/さっぽろテレビ塔/NHK/わくわくホリデーホール（札幌市民ホール）/市役所/大通公園/札幌市時計台/北海道新聞社/三菱東京UFJ銀行/大通ビッセ（北洋大通センター）/大通公園観光案内所（4月下旬〜10月下旬）/大通公園/バスセンター/札幌北光教会/ル・トロワ/札幌シャンテ/大通駅/丸井今井/北陸銀行/IKEUCHI GATE/三越/三越/JR札幌駅/大通駅/大通駅/市民ギャラリー/創成川公園/ホテルWBF札幌中央/丸井今井南館/カナリヤ/新生銀行/北海道銀行/IKEUCHI ZONE/パルコ/札幌信用金庫/二条市場/札幌東武ホテル/地下鉄東豊線/スパサウナ・カプセルニコーリフレ/ロテル・ド・ロテル/ホテルリーネルすすきの/KT三条ビル/都通/北洋銀行/狸小路商店街/狸小路/狸小路/東横イン札幌すすきの交差点/カプセルイン札幌/Guest House SappoLodge/ホテルロンシャンサッポロ/苫小牧信用金庫/ダイワロイネットホテル札幌すすきの/新善光寺/豊水すすきの駅/アパホテル札幌すすきの駅前/メルキュールホテル札幌/スーパーホテル札幌すすきの/新ラーメン横丁/ラーメン横丁/すすきの十字路/すすきの駅/すすきの仲町/ANAホリデイ・イン・札幌すすきの/北洋銀行/札幌東宝公楽ビル/すすきの五条メイプル通/南7条大橋/アパホテル札幌すすきの/中央寺/永照寺/ビジネスホテル新東/新栄寺/地下鉄南北線/札幌第一ホテル/アパホテル札幌すすきの駅南/タイムピースアパートメント/市民活動プラザ星園/札幌市公文書館/消防署豊水出張所/鴨々川/ホテルノースシティ/南大橋/豊平川/キリンビール園/ホテルマイステイズプレミア札幌パーク/「木下弥八郎碑」/ジャスマックプラザホテル/ティアラホテル札幌すすきの/マークスイン札幌ホテルリリーフ/札幌すすきの/イビススタイルズ札幌/ホテルリブマックス札幌/ホテル翔SAPPORO/ホテルライフォート札幌/札幌パークホテル/中島公園駅/秋田銀行/大通公園/NTT東日本大通4丁目ビル/北海道庁旧本庁舎/日銀札幌支店/大通公園/北海道銀行本店/西4丁目/ホテルオークラ札幌/ホテルリソルトリニティ札幌/昭和ビル/北海信用金庫/北海道医師会館/室蘭信用金庫/市電/4丁目プラザ/七十七銀行/ピヴォ/札幌ナナイロ/リッチモンドホテル札幌大通/ラ・ジェント・ステイ札幌大通/ネストホテル札幌大通/WINS札幌B館/ホテルサンルートニュー札幌/ドーミーインPREMIUM札幌/旭川信用金庫/みちのく銀行/アルシュ/WINS札幌A館/アーバン札幌ビル/ホテルビスタ札幌（大通）/ノルベサ/ホテルドーミーイン札幌アネックス/ホテルニューバジェット札幌/市電/すすきの/ススキノラフィラ/現在位置/ススキノ銀座通/札幌東急REI ホテル/北海道銀行/ホテルルートイン札幌中央/駐車場ジャンボ1000/SPA HOTELソーレすすきの/資生館小学校前/すすきの新宿通/豊川稲荷/ホテルマイステイズ札幌すすきの/天然温泉スパ・サフロ/Tマークシティホテル札幌/スワンキーホテル・オートモ/東本願寺前/ベッセルイン札幌中島公園/札幌オリエンタルホテル/ウィークリーさっぽろANNEX/ウィークリーさっぽろ2,000/ホテルリソル札幌中島公園/HOTEL UNWIND SAPPORO/クインテッサホテル札幌/札幌エクセルホテル東急/ビジネスホテルライン/東本願寺前/山鼻9条/中島公園/水天宮/八窓庵/ホテルビスタ札幌（中島公園）/豊平館/プレミアホテル中島公園札幌/NTTコムウェア札幌ビル/北海道大学植物園/円山公園/中殿ホテル/札幌ビューホテル大通公園/札幌クラッセホテル/遠軽信用金庫/アパホテル札幌/西8丁目/ホテルブーゲンビリア札幌/資生館小学校/ホテルレオパレス札幌/カオサン札幌ファミリーホステル/アパホテル札幌すすきの駅西/フレイムホテル札幌/プレミアホテル-CABIN-札幌/歸命寺/ホテルローヤルステイ・サッポロ/東本願寺別院/さっぽろゲストハウス縁家/ゲストハウスやすべえ/</t>
  </si>
  <si>
    <t>撤去</t>
  </si>
  <si>
    <t>R2.4.1~R5.3.31（3年更新）</t>
  </si>
  <si>
    <t>施設の色分け/宿泊施設/ショッピング/病院/観光ルート/清華亭/北大正門/クラーク像/古河記念講堂/北海道大学総合博物館/ポプラ並木/イチョウ並木/モデルバーン/弥永北海道博物館/北海道大学/北18条駅/北12条駅/北13条東駅/JR札幌駅/さっぽろの木ライラック/さっぽろの鳥カッコウ/さっぽろの花スズラン/凡例/現在位置/観光案内所/警察署/トイレ/郵便局/交通機関/地下鉄南北線/北18条駅/北12条駅/さっぽろ駅/地下鉄東豊線/北13条東駅/さっぽろ駅/バスターミナル/札幌駅バスターミナル/JR/JR札幌駅/JR桑園駅/ショッピング/ジャスコ/ステラプレイス/パセオ/アピア/エスタ/大丸/ヨドバシカメラ/病院/北大医学部附属病院/北大歯学部附属病院/市立札幌病院/桑園中央病院/宿泊施設/ホテルサッポロメッツ/札幌クラークホテル/水谷旅館/ビジネスインノルテⅡ/アパホテル＜TKP札幌駅北口＞EXCELLENT/東横イン西口札幌北大前/ホテルマイステイズ札幌アスペン/ホテルリブマックス札幌駅前/札幌ハウス/旅館泉屋別館/夕霧旅館/都イン・サッポロ/ホテルWBF札幌ノースゲート/ホテルサンルート札幌/北翠寮/京王プラザホテル札幌/センチュリーロイヤルホテル/JRタワーホテル日航札幌/設置・管理者：札幌市観光・MICE推進部/</t>
  </si>
  <si>
    <t>西7丁目/西6丁目/西5丁目/西4丁目/西3丁目/西2丁目/東1丁目/札幌工業高校/道立工業試験場/エルムトンネル/モデルバーン/札幌競馬場/石山通/鉄工団地通/JR桑園駅/桑園駅前通/桑園発寒通/市立札幌病院/札幌市立大学桑園キャンパス/国際交流会館/ジャスコ/桑園中央病院/桑園連絡所/社会保険基金事務所/弥永北海道博物館/幌北小学校/北辰中学校/北18条駅/幌北会館/西5丁目樽川通/札幌方面東警察署/藤女子大・高/札幌北斗高校/環状通/北13条東駅/北12条駅/創成川通/北大正門/北九条小学校/第一合同庁舎/札幌エルプラザ/北8条通/清華亭/ヨドバシカメラ/北5条手稲通/きた未来広場/現在位置/JR札幌駅/パセオ/大丸/ステラプレイス/アピア/エスタ/さっぽろ駅/さっぽろ駅/札幌駅バスターミナル/中央郵便局/北海道大学/広報センター/図書館北分館/消防署/北大医学部附属病院/北大歯学部附属病院/イチョウ並木/北13条門/医療技術短期大学部/ポプラ並木/北海道大学総合博物館/図書館/古河記念講堂/事務局/放送大学北海道学習センター/クラーク像/クラーク会館/生協会館/学術交流会館/北20条/北19条/北18条/北17条/北16条/北15条/北14条/北13条/北12条/北11条/北10条/北9条/北8条/北7条/北6条/北5条/西16丁目/西15丁目/西14丁目/西13丁目/西12丁目/西11丁目/西10丁目/西9丁目/西8丁目/</t>
  </si>
  <si>
    <t>一部更新</t>
  </si>
  <si>
    <t>羊ヶ丘展望台/厚別公園競技場/札幌ドーム/札幌市青少年科学館/サンピアザ水族館/設置・管理者：札幌市観光・MICE推進部/この地図の作成に当たっては、建設省の承認を得て、同院発行の数値地図50ｍメッシュ（標高）を使用したものである。/アクセスサッポロ（札幌流通総合会館）/北海道立総合体育センター「きたえーる」/北海道開拓の村/北海道博物館/北海道百年記念塔/丘珠空港/サッポロさとらんど/コミュニティードーム「つどーむ」/モエレ沼公園/百合が原公園/滝野すずらん丘陵公園/札幌芸術の森/真駒内セキスイハイムスタジアム/真駒内セキスイハイムアイスアリーナ/豊平川さけ科学館/札幌藻岩山スキー場/藻岩山観光自動車道路/札幌もいわ山ロープウェイ/札幌コンサートホール「Kitara」/豊平館/宮の森ジャンプ競技場/札幌国際ユースホステル/円山動物園/大倉山ジャンプ競技場/北海道神宮/本郷新記念札幌彫刻美術館/札幌市資料館/北海道立近代美術館/時計台/北海道庁旧本庁舎/北大植物園/北海道大学/札幌競馬場/小金湯温泉/定山渓温泉/凡例/地下鉄南北線/地下鉄東西線/地下鉄東豊線/市電/JR/空港/ロープウェイ/スキー場/温泉/国道/高速道路/バス/現在位置/</t>
  </si>
  <si>
    <t>至小樽/手稲I.C/手稲/稲積公園/発寒/札幌西I.C/宮の沢/白い恋人パーク/宮丘公園/新川I.C/発寒中央/農試公園/発寒南/新川/JR札沼線（学園都市線）/八軒/麻生/新琴似/札幌北I.C/北34条/太平/至石狩/百合が原公園/栄町/コミュニティドーム「つどーむ」/丘珠空港/モエレ沼公園/サッポロさとらんど/石狩川/北欧館/琴似/琴似/八軒/札幌競馬場/二十四軒/北海道大学/北12条/桑園/札幌/本郷新記念札幌彫刻美術館/三角山/大倉山ジャンプ競技場/西28丁目/北海道神宮/円山動物園/円山公園/北海道立近代美術館/西18丁目/札幌市資料館/北大植物園/北海道庁旧本庁舎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苗穂/バスセンター前/菊水/札幌国際ユースホステル/雪印乳業史料館/JR函館線/伏古I.C/雁来I.C/札幌Jct./豊平川/至当別/コバワールドスキー場/札幌もいわ山ロープウェイ/藻岩山/藻岩山観光自動車道路/硬石山/藻岩山原始林/札幌藻岩山スキー場/豊平川さけ科学館/真駒内セキスイハイムスタジアム/真駒内公園/真駒内セキスイハイムアイスアリーナ/真駒内/自衛隊前/澄川/札幌コンサートホール「Kitara」/幌平橋/中の島/平岸/南平岸/西岡公園/羊ヶ丘展望台/札幌ドーム/月寒公園/福住/月寒中央/美園/豊平公園/総合体育センター「きたえーる」/東札幌/白石/白石/南郷7丁目/南郷13丁目/南郷18丁目/大谷地I.C/北郷I.C/川下公園/平和/アクセスサッポロ/厚別/森林公園/大麻/至江別/北海道百年記念塔/北海道博物館/北海道開拓の村/野幌森林公園/新札幌/新さっぽろ/サンピアザ水族館/札幌市青少年科学館/ひばりが丘/大谷地/札幌南I.C/至中山峠/至定山渓温泉/至小金湯温泉/焼山/札幌芸術の森/支笏湖/滝野すずらん丘陵公園/焼山/厚別公園競技場/上野幌/平岡公園/至夕張/JR千歳線/北広島I.C/白旗山/至千歳/
至小樽市/さっぽろ湖/定山渓温泉/豊平川/至中山峠/小金湯温泉/至札幌市街/豊平峡/定山湖/札幌岳/</t>
  </si>
  <si>
    <t>中央区北１条西19丁目飛鳥建設前</t>
  </si>
  <si>
    <t>29.4.1～R4.3.31(5年更新）</t>
  </si>
  <si>
    <t>道立近代美術館/知事公館/道立三岸好太郎美術館/裏参道/地下鉄西18丁目駅/</t>
  </si>
  <si>
    <t>ロープウェイ入口停/札幌市水道記念館/旭山記念公園/札幌市中央図書館/札幌市埋蔵文化財センター/凡例/地下鉄南北線/地下鉄東西線/地下鉄東豊線/ロープウェイ/スキー場/空港/ＪＲ/市電/高速道路/国道/札幌もいわ山ロープウェイ/藻岩山観光自動車道/札幌藻岩山スキー場/札幌市豊平川さけ科学館/真駒内屋外競技場/真駒内屋内競技場/宮の森ジャンプ競技場/大倉山ジャンプ競技場/札幌オリンピックミュージアム/本郷新記念札幌彫刻美術館/円山動物園/北海道神宮/道立近代美術館/札幌市資料館/北大植物園/北海道大学/札幌競馬場/羊ヶ丘展望台/札幌ドーム/総合体育センター”きたえーる”/札幌コンサートホール「Kitara」/豊平館/札幌国際ユースホステル/旧北海道庁（赤レンガ）/時計台/さっぽろテレビ塔/つどーむ/丘珠空港/設置・管理者：札幌市観光・MICE推進部/</t>
  </si>
  <si>
    <t>中央区大通西10丁目歩道植樹桝</t>
  </si>
  <si>
    <t>札幌コンサートホール「Kitara」/さっぽろの木ライラック/さっぽろの鳥カッコウ/さっぽろの花スズラン/八窓庵/豊平館/札幌市天文台/渡辺淳一文学館/凡例/地下鉄出入口/警察/郵便局/宿泊施設/多目的トイレ/観光ルート/設置・管理者：札幌市観光・MICE推進部/</t>
  </si>
  <si>
    <t>中央区北４条西３丁目西武エルメス前</t>
    <phoneticPr fontId="9"/>
  </si>
  <si>
    <t>北区北17条西４丁目ﾗｲｵﾝｽﾞﾏﾝｼｮﾝ北大前　歩道植樹桝</t>
    <phoneticPr fontId="9"/>
  </si>
  <si>
    <t>中央区北１条西17丁目北海道近代美術館前　歩道</t>
    <phoneticPr fontId="9"/>
  </si>
  <si>
    <t>中央区中島公園内天文台横</t>
    <phoneticPr fontId="9"/>
  </si>
  <si>
    <t xml:space="preserve"> 地下鉄福住駅前（豊平区福住２条１丁目）</t>
    <phoneticPr fontId="9"/>
  </si>
  <si>
    <t>地下鉄東札幌駅入口新札幌方面出口（東札幌3条2丁目）</t>
    <phoneticPr fontId="9"/>
  </si>
  <si>
    <t>修繕内容（D）</t>
    <phoneticPr fontId="9"/>
  </si>
  <si>
    <t>次年度以降修繕内容（E）</t>
    <phoneticPr fontId="10"/>
  </si>
  <si>
    <t>2024調査日時</t>
    <phoneticPr fontId="10"/>
  </si>
  <si>
    <t>2024点検結果（C）</t>
    <phoneticPr fontId="10"/>
  </si>
  <si>
    <t>羊ヶ丘展望台/厚別公園競技場/札幌ドーム/青少年科学館/サンピアザ水族館/設置・管理者：札幌市観光コンベンション部/アクセスサッポロ/総合体育センター”きたえーる”/札幌コンベンションセンター/北海道開拓の村/北海道博物館//丘珠空港/サッポロさとらんど/つどーむ/モエレ沼公園/百合が原公園/国営滝野すずらん丘陵公園/札幌芸術の森/真駒内屋外競技場/真駒内屋内競技場（アイスアリーナ）/豊平川さけ科学館/藻岩山市民スキー場/藻岩山観光自動車道/札幌もいわ山ロープウェイ/札幌コンサートホール「Kitara」/豊平館/宮の森ジャンプ競技場/札幌国際ユースホステル/円山動物園/大倉山ジャンプ競技場/北海道神宮/本郷新記念札幌彫刻美術館/札幌市資料館/道立近代美術館/時計台/旧北海道庁（赤レンガ）/植物園/北海道大学/札幌競馬場/小金湯温泉/定山渓温泉/凡例/地下鉄南北線/地下鉄東西線/地下鉄東豊線/市電/バス/ＪＲ/空港/ロープウェイ/スキー場/温泉/国道/高速道路/札幌市下水道科学館/百合が原公園/つどーむ/サッポロさとらんど/モエレ沼公園/凡例/警察/郵便局/国道.道道/ショッピング/イオン/イトーヨーカドー/イオン/イトーヨーカドー/病院/禎心会病院/札幌東徳洲会病院/交通機関/地下鉄南北線/麻生駅/北34条駅/地下鉄東豊線/栄町駅/新道東駅/バスターミナル/麻生バスターミナル/バス/JR/JR新琴似駅/JR太平駅/JR百合が原駅/JR篠路駅/JR拓北駅/JRあいの里教育大駅/JRあいの里公園駅/さっぽろの木ライラック/さっぽろの鳥カッコウ/さっぽろの花スズラン/設置・管理者：札幌市観光・MICE推進部/</t>
  </si>
  <si>
    <t>羊ヶ丘展望台/厚別公園競技場/札幌ドーム/札幌市青少年科学館/サンピアザ水族館/この地図の作成に当たっては、建設省の承認を得て、同院発行の数値地図50ｍメッシュ（標高）を使用したものである。/アクセスサッポロ（札幌流通総合会館）/北海道立総合体育センター「きたえーる」/札幌コンベンションセンター/北海道開拓の村/北海道博物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藻岩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西線/地下鉄東豊線/市電/JR/空港/ロープウェイ/スキー場/温泉/国道/高速道路/現在位置/真駒内公園/真駒内セキスイハイムスタジアム/真駒内セキスイハイムアイスアリーナ/豊平川さけ科学館/エドウィン・ダン記念館/石山緑地/札幌芸術の森/凡例/警察署/郵便局/国道.道道/さっぽろの木ライラック/さっぽろの鳥カッコウ/さっぽろの花スズラン/公共複合施設/南区役所/南区民センター/南区保健センター/真駒内総合福祉センター/南区真駒内まちづくりセンター/南消防署/交通機関/地下鉄南北線/真駒内駅/自衛隊前駅/澄川駅/バス/</t>
  </si>
  <si>
    <t>地下鉄出入口/警察署/郵便局/宿泊施設/ホテルハミルトン札幌/あさ野ホテルビジネス＆ウィークリー/ウィークリーホテルさんでん/札幌円山ゲストハウスつむり庵/病院/札幌同交会病院/札幌医科大学附属病院/NTT東日本札幌病院/札幌市医師会夜間急病センター/愛育病院/宮の森記念病院/札幌円山整形外科病院/岡本病院/ショッピング/東光ストア/マルヤマクラス/交通機関/地下鉄東西線/西28丁目駅/円山公園駅/西18丁目駅/バスターミナル/西28丁目バスターミナル/円山バスターミナル/市電/西15丁目/西線6条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札幌もいわ山ロープウェイ/藻岩山観光自動車道路/札幌藻岩山スキー場/アクセスサッポロ（札幌流通総合会館）/サンピアザ水族館/札幌市青少年科学館/北海道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</si>
  <si>
    <t>地下鉄出入口/警察署/郵便局/宿泊施設/アークシティホテル/ホテルエミシア札幌/病院/北央病院/JCHO札幌北辰病院/新札幌循環器病院/札幌ひばりが丘病院/ショッピング/DUO 1/DUO 2/イオン/サンピアザ/カテプリ/交通機関/JR/JR新札幌駅/JR厚別駅/地下鉄東西線/新さっぽろ駅/バスターミナル/新札幌バスターミナル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もいわ山ロープウェイ/藻岩山観光自動車道路/札幌藻岩山スキー場/アクセスサッポロ（札幌流通総合会館）/サンピアザ水族館/札幌市青少年科学館/北海道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</si>
  <si>
    <t>羊ヶ丘展望台/厚別公園競技場/札幌ドーム/札幌市青少年科学館/サンピアザ水族館/設置・管理者：札幌市観光・MICE推進部/この地図の作成に当たっては、建設省の承認を得て、同院発行の数値地図50ｍメッシュ（標高）を使用したものである。/アクセスサッポロ（札幌流通総合会館）/北海道立総合体育センター「北海きたえーる」/札幌コンベンションセンター/北海道開拓の村/北海道博物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札幌もいわ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西線/地下鉄東豊線/市電/JR/空港/ロープウェイ/スキー場/温泉/国道/高速道路/現在位置/</t>
  </si>
  <si>
    <t>羊ヶ丘展望台/厚別公園競技場/札幌ドーム/札幌市青少年科学館/サンピアザ水族館/設置・管理者：札幌市観光・MICE推進部/この地図の作成に当たっては、建設省の承認を得て、同院発行の数値地図50ｍメッシュ（標高）を使用したものである。/アクセスサッポロ（札幌流通総合会館）/北海道立総合体育センター「きたえーる」/北海道開拓の村/北海道博物館/北海道/サッポロさとらんど/コミュニティードーム「つどーむ」/モエレ沼公園/百合が原公園/滝野すずらん丘陵公園/札幌芸術の森/真駒内セキスイハイムスタジアム/真駒内セキスイハイムアイスアリーナ/豊平川さけ科学館/札幌藻岩山スキー場/藻岩山観光自動車道路/札幌もいわ山ロープウェイ/札幌コンサートホール「Kitara」/豊平館/宮の森ジャンプ競技場/円山動物園/大倉山ジャンプ競技場/北海道神宮/本郷新記念札幌彫刻美術館/札幌市資料館/北海道立近代美術館/時計台/北海道庁旧本庁舎/北大植物園/北海道大学/札幌競馬場/小金湯温泉/定山渓温泉/札幌市アイヌ文化交流センター/凡例/地下鉄南北線/地下鉄東西線/地下鉄東豊線/市電/JR/空港/ロープウェイ/スキー場/温泉/国道/高速道路/現在位置/</t>
  </si>
  <si>
    <t>羊ヶ丘展望台/厚別公園競技場/札幌ドーム/札幌市青少年科学館/サンピアザ水族館/設置・管理者：札幌市観光・MICE推進部/この地図の作成に当たっては、建設省の承認を得て、同院発行の数値地図50ｍメッシュ（標高）を使用したものである。/アクセスサッポロ（札幌流通総合会館）/北海道立総合体育センター「北海きたえーる」/札幌コンベンションセンター/北海道開拓の村/北海道博物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もいわ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西線/地下鉄東豊線/市電/JR/空港/ロープウェイ/スキー場/温泉/国道/高速道路/現在位置/</t>
  </si>
  <si>
    <t>羊ヶ丘展望台/厚別公園競技場/札幌ドーム/札幌市青少年科学館/サンピアザ水族館/設置・管理者：札幌市観光・MICE推進部この地図の作成に当たっては、建設省の承認を得て、同院発行の数値地図50ｍメッシュ（標高）を使用したものである。/アクセスサッポロ（札幌流通総合会館）/北海道立総合体育センター「北海きたえーる」/札幌コンベンションセンター/北海道開拓の村/北海道博物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札幌もいわ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西線/地下鉄東豊線/市電/JR/空港/ロープウェイ/スキー場/温泉/国道/高速道路/現在位置/</t>
  </si>
  <si>
    <t>羊ヶ丘展望台/厚別公園競技場/札幌ドーム/札幌市青少年科学館/サンピアザ水族館/設置・管理者：札幌市観光・MICE推進部/この地図の作成に当たっては、建設省の承認を得て、同院発行の数値地図50ｍメッシュ（標高）を使用したものである。/アクセスサッポロ（札幌流通総合会館）/北海道立総合体育センター「北海きたえーる」/札幌コンベンションセンター/北海道開拓の村/北海道博物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もいわ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豊線/地下鉄東西線/市電/JR/空港/ロープウェイ/スキー場/温泉/国道/高速道路/現在位置/</t>
  </si>
  <si>
    <t>羊ヶ丘展望台/厚別公園競技場/札幌ドーム/札幌市青少年科学館/サンピアザ水族館/設置・管理者：札幌市観光・MICE推進部/この地図の作成に当たっては、建設省の承認を得て、同院発行の数値地図50ｍメッシュ（標高）を使用したものである。/アクセスサッポロ（札幌流通総合会館）/北海道立総合体育センター「きたえーる」/札幌コンベンションセンター/北海道開拓の村/北海道博物館/北海道/サッポロさとらんど/コミュニティードーム「つどーむ」/モエレ沼公園/百合が原公園/滝野すずらん丘陵公園/札幌芸術の森/真駒内セキスイハイムスタジアム/真駒内セキスイハイムアイスアリーナ/豊平川さけ科学館/札幌藻岩山スキー場/藻岩山観光自動車道路/藻岩山ロープウェイ/札幌コンサートホール「Kitara」/豊平館/宮の森ジャンプ競技場/円山動物園/大倉山ジャンプ競技場/北海道神宮/本郷新記念札幌彫刻美術館/札幌市資料館/北海道立近代美術館/時計台/北海道庁旧本庁舎/北大植物園/北海道大学/札幌競馬場/小金湯温泉/定山渓温泉/札幌市アイヌ文化交流センター/凡例/地下鉄南北線/地下鉄東豊線/地下鉄東西線/市電/JR/空港/ロープウェイ/スキー場/温泉/国道/高速道路/現在位置/</t>
  </si>
  <si>
    <t>羊ヶ丘展望台/厚別公園競技場/札幌ドーム/札幌市青少年科学館/サンピアザ水族館/月寒グリーンドーム/この地図の作成に当たっては、建設省の承認を得て、同院発行の数値地図50ｍメッシュ（標高）を使用したものである。/アクセスサッポロ（札幌流通総合会館）/北海道立総合体育センター「北海きたえーる」/札幌コンベンションセンター/北海道開拓の村/北海道開拓記念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札幌もいわ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豊線/地下鉄東西線/市電/JR/空港/ロープウェイ/スキー場/温泉/国道/高速道路/現在位置/八紘学園花菖蒲園/札幌ドーム/福住小川公園/福住厳島神社/羊ヶ丘展望台/施設の色わけ/ショッピング/病院/さっぽろの木ライラック/さっぽろの鳥カッコウ/さっぽろの花スズラン/ショッピング/ラルズ/ルーシー/イトーヨーカドー/イオン/病院/札幌北楡病院/幌東病院/札幌しらかば台病院/柏葉脳神経外科病院/札幌緑愛病院/札幌整形循環器病院/北樹会病院/高台病院/北海道整形外科記念病院/西岡病院/西岡第一病院/児童心療センター/林下病院/交通機関/地下鉄東豊線/美園駅/月寒中央駅/福住駅/地下鉄東西線/白石駅/南郷7丁目駅/南郷13丁目駅/南郷18丁目駅/地下鉄南北線/澄川駅/バスターミナル/福住バスターミナル/南郷7丁目バスターミナル/白石バスターミナル/凡例/現在位置/観光案内所/警察署/郵便局/トイレ/多目的トイレ/バス/
設置・管理者：札幌市観光・MICE推進部/</t>
  </si>
  <si>
    <t>羊ヶ丘展望台/厚別公園競技場/札幌ドーム/札幌市青少年科学館/サンピアザ水族館/設置・管理者：札幌市観光・MICE推進部/この地図の作成に当たっては、建設省の承認を得て、同院発行の数値地図50ｍメッシュ（標高）を使用したものである。/アクセスサッポロ（札幌流通総合会館）/北海道立総合体育センター「きたえーる」/札幌コンベンションセンター/北海道博物館/北海道開拓記念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札幌もいわ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豊線/地下鉄東西線/市電/JR/空港/ロープウェイ/スキー場/温泉/国道/高速道路/現在位置/白い恋人パーク/琴似屯田兵村兵屋跡/琴似屯田兵屋/大倉山ジャンプ競技場/札幌オリンピックミュージアム/本郷新記念札幌彫刻美術館/円山公園/円山動物園/円山球場/総合運動場/北海道神宮/施設の色わけ/宿泊施設/ショッピング/病院/ショッピング/西友/西友/ダイエー/イトーヨーカドー/イオン/病院/札幌明日佳病院/宮の森病院/緑ヶ丘療育園/北海道大野病院/山の上病院/北海道医療センター/宮の森記念病院/山の手通八木病院/太田病院/札幌円山整形外科病院/岡本病院/勤医協札幌西区病院/札幌第一病院/北海道内科リウマチ科病院/北祐会神経内科病院/発寒中央病院/イムス札幌消化器中央総合病院/宿泊施設/まるよし旅館/ホテルコトニ札幌/札幌ホテルヤマチ/琴似グリーンホテル/公共複合施設/西区役所/西区民センター/西区保健センター/西消防署琴似出張所/交通機関/地下鉄東西線/宮の沢駅/発寒南駅/琴似駅/二十四軒駅/西28丁目駅/バスターミナル/宮の沢バスターミナル/西野バスターミナル/西28丁目バスターミナル/JR/JR琴似駅/JR発寒中央駅/</t>
  </si>
  <si>
    <t>羊ヶ丘展望台/厚別公園競技場/札幌ドーム/青少年科学館/サンピアザ水族館/設置・管理者：札幌市観光・MICE推進部/この地図の作成に当たっては、建設省の承認を得て、同院発行の数値地図50ｍメッシュ（標高）を使用したものである。/設置日：平成13年12月25日/アクセスサッポロ/総合体育センター”きたえーる”/北海道開拓の村/北海道博物館/北海道/丘珠空港/サッポロさとらんど/つどーむ/モエレ沼公園/百合が原公園/札幌コンベンションセンター/国営滝野すずらん丘陵公園/札幌芸術の森/真駒内屋外競技場/真駒内屋内競技場（アイスアリーナ）/豊平川さけ科学館/藻岩山市民スキー場/藻岩山観光自動車道/札幌もいわ山ロープウェイ/札幌コンサートホール「Kitara」/豊平館/宮の森ジャンプ競技場/札幌国際ユースホステル/円山動物園/大倉山ジャンプ競技場/北海道神宮/本郷新記念札幌彫刻美術館/札幌市資料館/道立近代美術館/時計台/旧北海道庁（赤レンガ）/植物園/北海道大学/札幌競馬場/小金湯温泉/定山渓温泉/凡例/地下鉄南北線/地下鉄東豊線/地下鉄東西線/市電/JR/空港/ロープウェイ/スキー場/温泉/国道/高速道路/バス/現在位置/新琴似屯田兵中隊本部/札幌市下水道科学館/モデルバーン/百合が原公園/つどーむ/凡例/警察/郵便局/国道.道道/ショッピング/イオン/イトーヨーカドー/イオン/西友/病院/禎心会病院/札幌東徳洲会病院/啓生会病院/交通機関/地下鉄南北線/麻生駅/北34条駅/北24条駅/北18条駅/地下鉄東豊線/栄町駅/新道東駅/元町駅/環状通東駅/バスターミナル/麻生バスターミナル/環状通東バスターミナル/バス/JR/JR新琴似駅/JR太平駅/JR百合が原駅/公共複合施設/麻生総合センター/麻生連絡所/北老人福祉センター/麻生児童会館/麻生地区会館/北区役所/北区民センター/北区保健センター/札幌北社会保険事務所/北海道社会保険センター/さっぽろの木ライラック/さっぽろの鳥カッコウ/さっぽろの花スズラン/設置・管理者：札幌市観光・MICE推進部/</t>
  </si>
  <si>
    <t>至中山峠/至定山渓温泉/至小金湯温泉/焼山/砥石山/藻岩山原始林/硬石山/支笏湖/真駒内スキー場/札幌芸術の森/藻岩山観光自動車道/真駒内公園/藻岩山市民スキー場/真駒内屋外競技場/真駒内屋内競技場（アイスアリーナ）/豊平川さけ科学館/真駒内/札幌コンサートホール「Kitara」/自衛隊前/天神山国際ハウス/国営滝野すずらん丘陵公園/澄川/南平岸/手稲I.C/至小樽/手稲/宮丘公園/稲積公園/さっぽろばんけいスキー場/コバワールドスキー場/札幌西I.C/イシヤチョコレートファクトリー/宮の沢/発寒/大倉山ジャンプ競技場/宮の森ジャンプ競技場/発寒南/本郷新記念札幌彫刻美術館/発寒中央/円山動物園/藻岩山/旭山記念公園/北海道神宮/琴似/農試公園/円山公園/円山/西28丁目/二十四軒/新川I.C/円山公園/札幌もいわ山ロープウェイ/西18丁目/八軒/札幌競馬場/桑園/道立近代美術館/札幌市資料館/西11丁目/JR札沼線（学園都市線）/新琴似/植物園/西11丁目/植物園/北海道大学/豊平館/幌平橋/中島公園/すすきの/旧北海道庁（赤レンガ）/北12条/北18条/北24条/北34条/麻生/大通/札幌/時計台/豊水すすきの/中の島/北13条東/札幌国際ユースホステル/東区役所前/美香保公園/平岸/学園前/バスセンター前/札幌北I.C/至石狩/太平/西岡公園/焼山/羊ヶ丘展望台/福住/札幌ドーム/白旗山/札幌ハイテクヒル真栄/南郷18丁目/大谷地/札幌南I.C/平岡公園/北広島I.C/厚別公園競技場/ひばりが丘/青少年科学館/新さっぽろ/上野幌/至千歳/北広島市/JR千歳線/至夕張/札幌テクノパーク/豊平公園/月寒公園/美園/月寒中央/総合体育センター”きたえーる”/東札幌/苗穂/札幌コンベンションセンター/札幌ビール博物館/環状通東/元町/新道東/栄町/百合が原/百合が原公園/つどーむ/丘珠公園/伏古I.C/白石/南郷7丁目/JR函館線/南郷13丁目/雁来I.C/札幌Jct./北郷I.C/大谷地I.C/平和/川下公園/豊平川/サッポロさとらんど/モエレ沼公園/アクセスサッポロ/厚別/サンピアザ水族館/森林公園//北海道開拓の村/北海道博物館/大麻/野幌森林公園/至江別/至当別/石狩川/定山湖/豊平峡/札幌岳/至中山峠/至小樽市/さっぽろ湖/定山渓温泉/豊平川/小金湯温泉/至札幌市街/北陽中学校/和光小学校/北区体育館/JR新琴似駅/麻生総合センター/麻生駅/新琴似/イオン/麻生バスターミナル/北34条駅/麻生球場/新琴似/札幌市下水道科学館/屯田南小学校/屯田/イトーヨーカドー/創成川/太平南小学校/国道231号/JR太平駅/北栄中学校/北小学校/栄西小学校/栄中学校/栄北小学校/札樽自動車道/イトーヨーカドー/禎心会病院/栄小学校/太平中学校/太平小学校/太平/JR百合が原駅/栄緑小学校/栄東小学校/JR札沼線/百合が原/札幌東徳洲会病院/元町北小学校/新道東駅/栄町小学校/栄町中学校/栄南中学校/栄町駅/イオン/百合が原公園/篠路町太平/屯田町/屯田創成の里記念館/豊明高等養護学校/石狩街道/篠路西小学校/篠路西中学校/篠路/篠路郵便局/JR篠路駅/篠路小学校/上篠路中学校/栄町/つどーむ/元町中学校/栄南小学校/現在位置/丘珠空港/拓北/石狩市/発寒川/茨戸小学校/東茨戸/伏篭川/茨戸川/札幌篠路高校/篠路町篠路/札幌三育小学校/篠路中学校/ペケレット沼/ペケレット湖園/伏古北小学校/丘珠小学校/札幌東陵高校/札苗北中学校/北丘珠/丘珠中学校/札苗緑小学校/丘珠郵便局/東区/丘珠町/篠路町上篠路/北区/JR拓北駅/篠路町拓北/伏古/東苗穂町/北丘珠/サッポロさとらんど/中沼西/モエレ沼公園/モエレ沼/東雁来町/中沼町/札幌東豊高校/中沼小学校/JRあいの里教育大駅/篠路清掃工場/福移小・中学校/あいの里西小学校/教育大付属中学校/教育大付属小学校/北海道教育大学/あいの里/鴻城小学校/札幌拓北高校/あいの里東小学校/あいの里公園/あいの里東中学校/JRあいの里公園駅/篠路町福移/石狩川/</t>
  </si>
  <si>
    <t>至中山峠/至定山渓温泉/至小金湯温泉/Fu's（札幌市藤野野外スポーツ交流施設）/砥石山/支笏湖/札幌芸術の森/硬石山/藻岩山原始林/滝野すずらん丘陵公園/藻岩山/藻岩山観光自動車道/真駒内公園/真駒内セキスイハイムスタジアム/真駒内セキスイハイムアイスアリーナ/真駒内/札幌藻岩山スキー場/豊平川さけ科学館/自衛隊前/澄川/南平岸/さっぽろばんけいスキー場/手稲I.C/至小樽/手稲/稲積公園/札幌西I.C/宮の沢/発寒/発寒南/白い恋人パーク/大倉山ジャンプ競技場/三角山/宮の森ジャンプ競技場/本郷新記念札幌彫刻美術館/円山動物園/旭山記念公園/北海道神宮/円山公園/円山/札幌もいわ山ロープウェイ/西28丁目/発寒中央/琴似/農試公園/琴似/二十四軒/新川I.C/円山公園/西18丁目/札幌市資料館/西11丁目/豊平館/札幌コンサートホール「Kitara」/幌平橋/中の島/平岸/学園前/中島公園/豊水すすきの/すすきの/大通/北海道立近代美術館/桑園/北海道大学植物園/北海道庁旧本庁舎/札幌/札幌市時計台/バスセンター前/札幌競馬場/北海道大学/北12条/北18条/北24条/北34条/麻生/北13条東/東区役所前/美香保公園/札幌北I.C/八軒/新川/JR札沼線（学園都市線）/新琴似/至石狩/太平/西岡公園/白旗山/羊ヶ丘展望台/福住/札幌ドーム/南郷13丁目/南郷18丁目/大谷地/ひばりが丘/新さっぽろ/札幌南I.C/平岡公園/北広島I.C/至千歳/北広島市/JR千歳線/上野幌/至夕張/厚別公園競技場/札幌市青少年科学館/豊平公園/月寒公園/美園/月寒中央/北海道立総合体育センター「きたえーる」/菊水/東札幌/白石/南郷7丁目/苗穂/札幌コンベンションセンター/JR函館線/白石/大谷地I.C/平和/アクセスサッポロ/厚別/サンピアザ水族館/新札幌/森林公園/北海道/北海道開拓の村/北海道博物館/野幌森林公園/大麻/至江別/川下公園/北郷I.C/札幌Jct./雁来I.C/豊平川/サッポロビール博物館/雪印乳業史料館/環状通東/元町/新道東/栄町/百合が原/百合が原公園/コミュニティドーム「つどーむ」/伏古I.C/丘珠空港/サッポロさとらんど/モエレ沼公園/石狩川/至当別/定山湖/札幌岳/豊平峡/至中山峠/定山渓温泉/さっぽろ湖/至小樽市/豊平川/札幌市アイヌ文化交流センター/至札幌市街/小金湯温泉/藤が丘高台公園/文教短期大学/藤の沢小学校/札幌明清高校/石山中学校/石山南小学校/十五島公園/硬石山/南区/南沢/南が丘中学校/南の沢小学校/北海道東海大学/東海大学付属札幌高校/藻岩南小学校/愛全会愛全病院/石山通/藻岩中学校/藻岩小学校/川沿/中ノ沢/北ノ沢/北の沢小学校/藻岩北小学校/南区体育館/アパホテル＆リゾート札幌/札幌藻岩高校/イオン/輪橋病院/藻岩山観光自動車道/藻岩山山頂/札幌藻岩山スキー場/藻岩下/藻岩山/藻岩発電所/山鼻南小学校/南小学校/札幌方面南警察署/豊成養護学校/中の島/豊平川/サイクリングロード/札幌芸術の森/札幌市立大学/常盤公園/常盤中学校/常盤/石山/石山東小学校/もなみ学園/札幌養護学校/石山小学校/石山緑地/札幌逓信病院/札幌啓北商業高校/北海道警察学校/藻南公園/北海道青少年会館/真駒内公園/真駒内/真駒内中央公園/エドウィン・ダン記念館/真駒内南小学校/南郵便局/真駒内緑小学校/真駒内中学校/真駒内駅/南区役所/真駒内小学校/五輪記念公園/現在位置/真駒内曙中学校/真駒内曙小学校/光塩学園女子短期大学/陸上自衛隊真駒内駐屯地/澄川西小学校/平岸通/交通資料館/平岸通/澄川西小学校/平岸中学校/交通局高速電車南車両基地/真駒内養護学校/自衛隊前駅/澄川/澄川南小学校/西岡/西岡中学校/西岡南小学校/水源地通/自衛隊前駅/札幌新陽高校/澄川中学校/澄川駅/澄川小学校/子ども発達支援総合センター/平岸高台小学校/札幌平岸高校/平岸霊園/平岸/西岡小学校/西岡北中学校/札幌大学/札幌大学女子短期大学部/駒岡小学校/駒岡清掃工場/札幌市南清掃事務所/豊平区/西岡公園/紅桜公園/真駒内公園/真駒内セキスイハイムスタジアム/真駒内セキスイハイムアイスアリーナ/豊平川さけ科学館/エドウィン・ダン記念館/石山緑地/札幌芸術の森/</t>
  </si>
  <si>
    <t>宮の沢沢美公園/宮の沢青雲公園/宮の沢きつつき公園/宮の沢かっこう公園/宮の沢川/宮の沢のぞみ公園/宮の沢まつのき公園/雇用促進住宅手稲宿舎/宮の沢あおば公園/手稲宮丘小学校/宮丘公園/宮の丘中学校/上手稲神社/中の川/至小樽/宮の沢ふれあい公園/宮の沢白い恋人サッカー場/宮の沢しらかば公園/白い恋人パーク/宮の沢よい子公園/北海道大野記念病院/尾形メディカル/札幌西I.C/北5条手稲通/至手稲・小樽/国道5号線/宮の沢ちびっこ公園/札幌市生涯学習センター/西友/宮の沢バスターミナル/現在位置/若葉公園/宮の沢駅/発寒くりの木公園/西野屯田通/札樽自動車道/札幌西整形外科/西発寒小馬公園/西発寒それいゆ公園/西小学校/発寒西公園/少年野球場/テニスコート/ラッキー/発寒駅前郵便局/JR発寒駅/発寒鉄工団地/市立はまなす幼稚園/発寒しらかば公園/二十四軒手稲通/札幌市交通局宮の沢変電所/テレパレス発寒/発寒さくら公園/いなべ医院/発寒木工団地/イオンモール/桑園発寒通/鉄工団地通/JR函館本線/西発寒ラビット公園/至新琴似・屯田/発寒はしわたいよう公園/道々西野真駒内清田線/後藤田医院/北海道立女性相談援助センター/山の手通/西野中央ひまわり公園/西野めぐみ公園/篠田整形外科医院/西野中郵便局/石塚内科・消化器科/道々西野真駒内清田線/西野やまびこ公園/札幌市手稲記念館/札幌宮の沢脳神経外科病院/西野にれの木公園/中の川公園/西野だいわ公園/西野中央藤花公園/西野ひかり公園/西園小学校/梅林公園/宮の沢郵便局/銀杏公園/勤医協札幌西区病院/ニチロ畜産/西町白樺公園/地下鉄東西線/旧中の川/発寒くるみ公園/札幌木工センター/ビッグハウス/札幌新道/札幌市西区体育館/至地下鉄琴似駅/発寒児童会館/発寒いずみ公園/みとべ公園/三戸部記念館/国道5号線/市営発寒8条団地/至琴似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太平/至石狩/百合が原/百合が原公園/篠路/拓北/あいの里教育大/あいの里公園/栄町/コミュニティードーム「つどーむ」/丘珠空港/石狩川/モエレ沼公園/サッポロさとらんど/琴似/札幌競馬場/二十四軒/場外市場/北海道大学/北12条/桑園/本郷新記念札幌彫刻美術館/大倉山ジャンプ競技場/西28丁目/北海道神宮/円山動物園/円山公園/北海道立近代美術館/西18丁目/札幌市資料館/北大植物園/北海道庁旧本庁舎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バスセンター前/菊水/札幌国際ユースホステル/札幌コンベンションセンター/雪印メグミルク酪農と乳の歴史館/JR函館本線/伏古I.C/雁来I.C/札幌Jct./豊平川/至当別/至江別西I.C/札幌もいわ山ロープウェイ/藻岩山原始林/藻岩山/藻岩山観光自動車道路/札幌藻岩山スキー場/豊平川さけ科学館/真駒内セキスイハイムスタジアム/真駒内公園/真駒内セキスイハイムアイスアリーナ/地下鉄南北線/真駒内/自衛隊前/澄川/札幌コンサートホール「Kitara」/幌平橋/中の島/平岸/南平岸/西岡公園/羊ヶ丘展望台/札幌ドーム/地下鉄東豊線/月寒公園/福住/月寒公園/美園/豊平公園/北海道立総合体育センター「北海きたえーる」/東札幌/白石/白石/南郷7丁目/南郷13丁目/南郷18丁目/大谷地I.C/北郷I.C/川下公園/平和/地下鉄東西線/アクセスサッポロ/厚別/森林公園/大麻/至岩見沢/北海道/北海道博物館/北海道開拓の村/野幌森林公園/JR函館本線/新札幌/新さっぽろ/サンピアザ水族館/札幌市青少年科学館/ひばりが丘/大谷地/札幌南I.C/至定山渓/至中山峠/札幌芸術の森/支笏湖/滝野すずらん丘陵公園/厚別公園競技場/上野幌/平岡公園/JR千歳線/至夕張/平岡公園/北広島I.C/至千歳/至恵庭I.C/</t>
  </si>
  <si>
    <t>南17条/南16条/南15条/南14条/南13条/南12条/南11条/南10条/南9条/札幌平岸三条郵便局/平岸みはらし公園/中の島小学校/至真駒内/地下鉄南北線/幌平橋/精進川/寒地土木研究所/豊平川/平岸ポプラ公園/幌平橋駅/テニスコート/中島公園管理事務所/護国神社/静修学園前/静修高校/北海学園札幌高校/北海高校/北海学園大学/旭水公園/学園前駅/水車町郵便局/難得神社/豊平川サイクリングロード/ホテルマイステイズ札幌中島公園/伊夜日子神社/札幌市中島体育センター/自由広場/北海道立文学館/「母と子の像」/「笛を吹く女」/「鶴の舞｣/「猫とハーモニカ」/鴨々川/札幌コンサートホールKitara/行啓通/山鼻記念会館/市電/渡辺淳一文学館/中島中学校/菊水旭山公園通/水車川跡自転車道/旭小学校/南大橋/ホテルマイステイズ札幌中島公園別館/ビジネス・イン・ノルテⅠ/「木下成太郎像」/ホテルライフォート札幌/札幌パークホテル/キリンビール園/中島公園/菖蒲池/「四翁表功之碑」/「のびゆく子等」/人形劇場こぐま座/中島児童会館/「ヨットと方向」/遊戯広場/水天宮/札幌市天文台/中島公園通/豊平館/八窓庵/札幌南十条郵便局/プレミアホテル中島公園札幌/ホテルビスタ札幌（中島公園）/豊平教会/地下鉄東豊線/「木下弥八郎碑」/ホテルノースシティ/ホテルマイステイズプレミア札幌パーク/現在位置/ホテル翔SAPPORO/ホテルリブマックス札幌/イビススタイルズ札幌/すすきの/中島公園駅/ホテルリソル札幌中島公園/ベッセルイン札幌中島公園/ホテルUNWIND SAPPORO/札幌オリエンタルホテル/札幌エクセルホテル東急/クインテッサホテル札幌/山鼻9条/旭山記念公園/北海道庁旧庁舎（赤レンガ）/大通公園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栄町/太平/至石狩/百合が原/篠路/拓北/あいの里教育大/あいの里公園/百合が原公園/栄町/コミュニティードーム「つどーむ」/丘珠空港/石狩川/モエレ沼公園/サッポロさとらんど/琴似/琴似/八軒/札幌競馬場/二十四軒/場外市場/北海道大学/北12条/桑園/本郷新記念札幌彫刻美術館/大倉山ジャンプ競技場/西28丁目/北海道神宮/円山動物園/円山公園/北海道立近代美術館/西18丁目/札幌市資料館/北大植物園/北海道庁旧本庁舎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バスセンター前/苗穂/菊水/札幌国際ユースホステル/札幌コンベンションセンター/雪印メグミルク酪農と乳の歴史館/JR函館本線/伏古I.C/雁来I.C/札幌Jct./豊平川/至当別/至江別西I.C/札幌もいわ山ロープウェイ/藻岩山原始林/藻岩山/藻岩山観光自動車道路/札幌藻岩山スキー場/豊平川さけ科学館/真駒内セキスイハイムスタジアム/真駒内公園/真駒内セキスイハイムアイスアリーナ/地下鉄南北線/真駒内/自衛隊前/澄川/札幌コンサートホール「Kitara」/幌平橋/中の島/平岸/南平岸/西岡公園/羊ヶ丘展望台/札幌ドーム/地下鉄東豊線/月寒公園/福住/月寒中央/美園/豊平公園/北海道立総合体育センター「北海きたえーる」/東札幌/白石/白石/南郷7丁目/南郷13丁目/南郷18丁目/大谷地I.C/北郷I.C/川下公園/平和/地下鉄東西線/アクセスサッポロ/厚別/森林公園/大麻/至岩見沢/北海道/北海道博物館/北海道開拓の村/野幌森林公園/JR函館本線/新札幌/新さっぽろ/サンピアザ水族館/札幌市青少年科学館/ひばりが丘/大谷地/札幌南I.C/至定山渓/至中山峠/札幌芸術の森/支笏湖/滝野すずらん丘陵公園/厚別公園競技場/上野幌/平岡公園/JR千歳線/至夕張/北広島I.C/至千歳/至恵庭I.C/</t>
  </si>
  <si>
    <t>至札幌西I・C/札幌西高校/北海道森林管理局/宮の森記念病院/宮の森グリーン公園/宮の森こだま公園/宮の森ジャンボ公園/至山の手・小樽/圓照寺/西28丁目バスターミナル/向陵中学校/西28丁目駅/岡本病院/札幌円山整形外科病院/児童福祉総合センター/北5条手稲通/共栄公園/やちだも公園/北7条/北5条/消防署桑園出張所/カトリック円山教会/北3条/桑園公園/臨床検査センター/札幌龍谷学園高校/西本願寺札幌別院/道庁西18丁目別館/ミニ大通/北海道庁旧本庁舎（赤レンガ）/消防署宮の森出張所/北1条宮の沢通/円山総合運動場/南部忠平顕彰碑/円山球場/北海道神宮/島義勇像/大師堂/岩村通俊像/島判官記功碑/円山八十八ヶ所入り口/アメリカ総領事館/円山バスターミナル/円山公園駅/マルヤマクラス/現在位置/円山小学校/東光ストア/円山児童会館/北1条/札幌円山ゲストハウスつむり庵/地下鉄東西線/マルヤマクラス/裏参道商店街/三角公園/札幌市社会福祉総合センター/札幌市視聴覚障がい者センター/札幌市医師会夜間急病センター/札幌開発総合庁舎/札幌開発分庁舎/札幌管区気象台/札幌市長生園/札幌市保健所/ウィークリーホテルさんでん/西18丁目駅/科学技術専門学校/道立三岸好太郎美術館/道立近代美術館/知事公館/あさ野ホテルビジネス＆ウィークリー/時計台/大通公園/テレビ塔/ホテルハミルトン札幌/西15丁目/大倉山ジャンプ競技場/宮の森ジャンプ競技場/円山動物園/円山公園/円山原始林/円山/登山道/遊歩道/龍興寺/円山墓地/愛育病院/西25丁目通/南円山さくら公園/環状通/信廣寺/信廣寺回向堂/南4条/南6条/瑞龍寺/札幌同交会病院/北星学園女子中・高校/なかよし公園/札幌医科大学/札幌医大保健医療学部/札幌医科大学附属病院/NTT東日本札幌病院/二条小学校/市電/西線6条/至国道230号/福住桑園通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栄町/太平/至石狩/百合が原/篠路/拓北/あいの里教育大/あいの里公園/百合が原公園/栄町/コミュニティードーム「つどーむ」/丘珠空港/石狩川/モエレ沼公園/サッポロさとらんど/琴似/琴似/八軒/札幌競馬場/二十四軒/場外市場/北海道大学/北12条/桑園/本郷新記念札幌彫刻美術館/大倉山ジャンプ競技場/西28丁目/北海道神宮/円山動物園/円山公園/北海道立近代美術館/西18丁目/札幌市資料館/北大植物園/北海道庁旧本庁舎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苗穂/バスセンター前/菊水/札幌国際ユースホステル/札幌コンベンションセンター/雪印メグミルク酪農と乳の歴史館/JR函館本線/伏古I.C/雁来I.C/札幌Jct./豊平川/至当別/至江別西I.C/札幌もいわ山ロープウェイ/藻岩山原始林/藻岩山/藻岩山観光自動車道路/札幌藻岩山スキー場/豊平川さけ科学館/真駒内セキスイハイムスタジアム/真駒内公園/真駒内セキスイハイムアイスアリーナ/地下鉄南北線/真駒内/自衛隊前/澄川/札幌コンサートホール「Kitara」/幌平橋/中の島/平岸/南平岸/西岡公園/羊ヶ丘展望台/札幌ドーム/地下鉄東豊線/月寒公園/福住/月寒中央/美園/豊平公園/北海道立総合体育センター「北海きたえーる」/東札幌/白石/白石/南郷7丁目/南郷13丁目/南郷18丁目/大谷地I.C/北郷I.C/川下公園/平和/地下鉄東西線/アクセスサッポロ/厚別/森林公園/大麻/至岩見沢/北海道/北海道博物館/北海道開拓の村/野幌森林公園/JR函館本線/新札幌/新さっぽろ/サンピアザ水族館/札幌市青少年科学館/ひばりが丘/大谷地/札幌南I.C/至定山渓/至中山峠/札幌芸術の森/支笏湖/滝野すずらん丘陵公園/厚別公園競技場/上野幌/平岡公園/JR千歳線/至夕張/北広島I.C/至千歳/至恵庭I.C/</t>
  </si>
  <si>
    <t>厚別西会館/森林公園駅/JR函館本線/厚別駅/厚別風の子公園/平和駅/厚別若草公園/厚別青葉通/厚別木馬公園/信濃神社/厚別信濃会館/信濃小学校/厚別西通/平和駅/JR千歳線/厚別サルビア公園/札幌東商業高校/厚別青葉通/野津幌川/国道12号（札幌・江別通）/至岩見沢/厚別温水プール/立正佼成会札幌教会/JCHO札幌北辰病院/原始林通/ホテルエミシア札幌/アークシティホテル/DUO1/新さっぽろ駅/新札幌駅/ひまわり公園/たんぽぽ公園/老人福祉センター/新さっぽろ東公園/南郷通/厚別中央もみじばし公園/北央病院/厚別東みはらし公園/厚別東通/小野幌小学校/下野幌高台公園/至札幌テクノパーク/もみじ台中学校/サイクリングロード/信濃中学校/厚別中央公園/新札幌ひばりが丘病院/至白石/新札幌循環器病院/ひばりが丘小学校/ひばりが丘ふれあい広場/ひばりヶ丘団地/ひばりヶ丘通/ひばりが丘駅/新札幌バスターミナル/DUO2/現在位置/イオン/カテプリ/サンピアザ/サンピアザ水族館/厚別区体育館/厚別郵便局/厚別図書館/厚別区民センター/厚別区役所/厚別消防署/地下鉄東西線/青葉2丁目緑地/しらゆき公園/エンゼル公園/上野幌駅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太平/至石狩/百合が原/篠路/拓北/あいの里教育大/あいの里公園/百合が原公園/栄町/コミュニティードーム「つどーむ」/丘珠空港/石狩川/モエレ沼公園/サッポロさとらんど/琴似/琴似/八軒/札幌競馬場/二十四軒/場外市場/北海道大学/北12条/桑園/本郷新記念札幌彫刻美術館/大倉山ジャンプ競技場/西28丁目/北海道神宮/円山動物園/円山公園/北海道立近代美術館/西18丁目/札幌市資料館/北大植物園/北海道庁旧本庁舎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苗穂/バスセンター前/菊水/札幌国際ユースホステル/札幌コンベンションセンター/雪印メグミルク酪農と乳の歴史館/JR函館本線/伏古I.C/雁来I.C/札幌Jct./豊平川/至当別/至江別西I.C/もいわ山ロープウェイ/藻岩山原始林/藻岩山/藻岩山観光自動車道路/札幌藻岩山スキー場/豊平川さけ科学館/真駒内セキスイハイムスタジアム/真駒内公園/真駒内セキスイハイムアイスアリーナ/地下鉄南北線/真駒内/自衛隊前/澄川/札幌コンサートホール「Kitara」/幌平橋/中の島/平岸/南平岸/西岡公園/羊ヶ丘展望台/札幌ドーム/地下鉄東豊線/月寒公園/福住/月寒中央/美園/豊平公園/北海道立総合体育センター「北海きたえーる」/東札幌/白石/白石/南郷7丁目/南郷13丁目/南郷18丁目/大谷地I.C/北郷I.C/川下公園/平和/地下鉄東西線/アクセスサッポロ/厚別/森林公園/大麻/至岩見沢/北海道/北海道博物館/北海道開拓の村/野幌森林公園/JR函館本線/新札幌/新さっぽろ/サンピアザ水族館/札幌市青少年科学館/ひばりが丘/大谷地/札幌南I.C/至定山渓/至中山峠/札幌芸術の森/支笏湖/滝野すずらん丘陵公園/厚別公園競技場/上野幌/平岡公園/JR千歳線/至夕張/北広島I.C/至千歳/至恵庭I.C/</t>
  </si>
  <si>
    <t>至小樽/手稲I.C/手稲/稲積公園/発寒/至石狩/百合が原/太平/JR札沼線（学園都市線）/新琴似/札幌西I.C/宮の沢/白い恋人パーク/発寒中央/新川I.C/新川/麻生/札幌北I.C/北34条/農試公園/発寒南/琴似/八軒/北24条/美香保公園/琴似/札幌競馬場/北18条/北海道大学/北13条東/北12条/二十四軒/桑園/本郷新記念札幌彫刻美術館/西28丁目/三角山/大倉山ジャンプ競技場/北海道神宮/北海道大学植物園/札幌/北海道庁旧本庁舎/北海道立近代美術館/円山公園/西18丁目/西11丁目/札幌市時計台/円山動物園/札幌市資料館/大通/バスセンター前/円山/すすきの/豊水すすきの/宮の森ジャンプ競技場/さっぽろばんけいスキー場/旭山記念公園/中島公園/豊平館/札幌コンサートホール「Kitara」/幌平橋/中の島/札幌もいわ山ロープウェイ/平岸/百合が原公園/石狩川/コミュニティードーム「つどーむ」/栄町/モエレ沼公園/サッポロさとらんど/至当別/丘珠空港/栄町/新道東/伏古I.C/雁来I.C/豊平川/元町/環状通東/東区役所前/サッポロビール博物館/札幌Jct./苗穂/雪印メグミルク酪農と乳の歴史館/JR函館線/菊水/札幌コンベンションセンター/川下公園/東札幌/学園前/白石/白石/総合体育センター「きたえーる」/豊平公園/美園/月寒公園/南郷7丁目/北郷I.C/大谷地I.C/平和/南郷13丁目/アクセスサッポロ/厚別/至江別/大麻/北海道/森林公園/北海道博物館/北海道開拓の村/野幌森林公園/新札幌/藻岩山/藻岩山観光自動車道/藻岩山原始林/札幌藻岩山スキー場/砥石山/豊平川さけ科学館/南平岸/澄川/自衛隊前/真駒内セキスイハイムスタジアム/真駒内セキスイハイムアイスアリーナ/真駒内公園/真駒内/至定山渓温泉/至小金湯温泉/至中山峠/Fu's（札幌市藤野野外スポーツ交流施設）/硬石山/札幌芸術の森/支笏湖/滝野すずらん丘陵公園/福住/南郷18丁目/サンピアザ水族館/青少年科学館/新さっぽろ/ひばりが丘/大谷地/札幌南I.C/札幌ドーム/厚別公園競技場/上野幌/羊ヶ丘展望台/西岡公園/平岡公園/至夕張/JR千歳線/北広島I.C/北広島市/白旗山/至千歳/至小樽市/さっぽろ湖/豊平川/札幌市アイヌ文化交流センター/定山渓温泉/小金湯温泉/至札幌市街/至中山峠/豊平峡/定山湖/札幌岳/</t>
  </si>
  <si>
    <t>至中山峠/至定山渓温泉/至小金湯温泉/焼山/砥石山/支笏湖/真駒内スキー場/札幌芸術の森/硬石山/藻岩山原始林/滝野すずらん丘陵公園/藻岩山/藻岩山観光自動車道/真駒内公園/真駒内セキスイハイムスタジアム/真駒内セキスイハイムアイスアリーナ/札幌藻岩山スキー場/豊平川さけ科学館/真駒内/自衛隊前/澄川/南平岸/さっぽろばんけいスキー場/コバワールドスキー場/手稲I.C/至小樽/手稲/稲積公園/宮丘公園/札幌西I.C/白い恋人パーク/宮の沢/発寒/大倉山ジャンプ競技場/三角山/宮の森ジャンプ競技場/本郷新記念札幌彫刻美術館/円山動物園/旭山記念公園/北海道神宮/円山公園/円山/札幌もいわ山ロープウェイ/西28丁目/発寒南/発寒中央/琴似/農試公園/琴似/二十四軒/新川I.C/円山公園/西18丁目/札幌市資料館/西11丁目/豊平館/札幌コンサートホール「Kitara」/幌平橋/中の島/平岸/学園前/中島公園/豊水すすきの/すすきの/大通/道立近代美術館/桑園/北大植物園/北海道庁旧本庁舎/時計台/バスセンター前/札幌競馬場/北海道大学/北12条/北18条/北24条/北34条/麻生/北13条東/東区役所前/美香保公園/札幌北I.C/八軒/新川/JR札沼線（学園都市線）/新琴似/至石狩/太平/西岡公園/焼山/白旗山/羊ヶ丘展望台/福住/札幌ドーム/南郷13丁目/南郷18丁目/大谷地/ひばりが丘/新さっぽろ/札幌南I.C/平岡公園/北広島I.C/至千歳/北広島市/JR千歳線/上野幌/至夕張/厚別公園競技場/札幌市青少年科学館/豊平公園/月寒公園/美園/月寒中央/北海道立総合体育センター「きたえーる」/菊水/東札幌/白石/南郷7丁目/苗穂/JR函館線/白石/大谷地I.C/平和/アクセスサッポロ/厚別/サンピアザ水族館/新札幌/森林公園/北海道/北海道開拓の村/北海道博物館/野幌森林公園/大麻/至江別/川下公園/北郷I.C/札幌Jct./雁来I.C/豊平川/サッポロビール博物館/雪印メグミルク酪農と乳の歴史館/環状通東/元町/新道東/栄町/百合が原/百合が原公園/コミュニティドーム「つどーむ」/伏古I.C/丘珠空港/サッポロさとらんど/モエレ沼公園/石狩川/至当別/定山湖/豊平峡/至中山峠/至小樽市/さっぽろ湖/定山渓温泉/札幌岳/豊平川/札幌市アイヌ文化交流センター/至札幌市街/小金湯温泉/</t>
  </si>
  <si>
    <t>至千歳/北広島市/白旗山/北広島I.C/JR千歳線/至夕張/平岡公園/上野幌/厚別公園競技場/札幌南I.C/新さっぽろ/ひばりが丘/大谷地/新札幌/青少年科学館/サンピアザ水族館/南郷18丁目/西岡公園/羊ヶ丘展望台/札幌ドーム/福住/月寒中央/滝野すずらん丘陵公園/支笏湖/札幌芸術の森/Fu's（札幌市藤野野外スポーツ交流施設）/硬石山/至中山峠/至定山渓温泉/至小金湯温泉/真駒内/真駒内公園/真駒内セキスイハイムスタジアム/真駒内セキスイハイムアイスアリーナ/豊平川さけ科学館/自衛隊前/札幌藻岩山スキー場/砥石山/澄川/南平岸/藻岩山原始林/藻岩山観光自動車道/藻岩山/野幌森林公園/北海道開拓の村/北海道博物館/森林公園/北海道/大麻/至江別/厚別/アクセスサッポロ/平和/大谷地I.C/南郷13丁目/月寒公園/南郷7丁目/美園/豊平公園/白石/総合体育センター「きたえーる」/白石/北郷I.C/川下公園/東札幌/札幌コンベンションセンター/菊水/JR函館線/バスセンター前/苗穂/雪印メグミルク酪農と乳の歴史館/札幌Jct./豊平川/雁来I.C/サッポロビール博物館/東区役所前/環状通東/元町/伏古I.C/新道東/至当別/石狩川/モエレ沼公園/サッポロさとらんど/丘珠空港/コミュニティドーム「つどーむ」/栄町/百合が原公園/百合が原/平岸/中の島/幌平橋/学園前/もいわ山ロープウェイ/札幌コンサートホール「Kitara」/さっぽろばんけいスキー場/旭山記念公園/宮の森ジャンプ競技場/豊平館/中島公園/すすきの/豊水すすきの/円山/円山動物園/大通/札幌市時計台/北海道庁旧本庁舎/札幌市資料館/西18丁目/西11丁目/札幌/北海道大学植物園/北海道立近代美術館/円山公園/北海道神宮/大倉山ジャンプ競技場/三角山/西28丁目/本郷新記念札幌彫刻美術館/北12条/北13条東/北海道大学/北18条/桑園/二十四軒/札幌競馬場/美香保公園/北24条/八軒/琴似/琴似/発寒南/農試公園/発寒中央/白い恋人パーク/宮の沢/札幌西I.C/北34条/札幌北I.C/麻生/新川/新川I.C/新琴似/JR札沼線（学園都市線）/太平/至石狩/発寒/稲積公園/手稲I.C/至小樽/手稲/札幌岳/定山湖/豊平峡/至中山峠/定山渓温泉/さっぽろ湖/至小樽市/豊平川/札幌市アイヌ文化交流センター/小金湯温泉/至札幌市街/</t>
  </si>
  <si>
    <t>至中山峠/至定山渓温泉/至小金湯温泉/Fu's（札幌市藤野野外スポーツ交流施設）/砥石山/支笏湖/札幌芸術の森/硬石山/藻岩山原始林/滝野すずらん丘陵公園/藻岩山/藻岩山観光自動車道/真駒内公園/真駒内セキスイハイムスタジアム/真駒内セキスイハイムアイスアリーナ/札幌藻岩山スキー場/豊平川さけ科学館/真駒内/自衛隊前/澄川/南平岸/さっぽろばんけいスキー場/手稲I.C/至小樽/手稲/稲積公園/札幌西I.C/白い恋人パーク/宮の沢/発寒/発寒南/北欧館/大倉山ジャンプ競技場/三角山/宮の森ジャンプ競技場/本郷新記念札幌彫刻美術館/円山動物園/旭山記念公園/北海道神宮/円山公園/円山/札幌もいわ山ロープウェイ/西28丁目/発寒中央/琴似/農試公園/琴似/二十四軒/新川I.C/円山公園/西18丁目/札幌市資料館/西11丁目/豊平館/札幌コンサートホール”Kitara”/幌平橋/中の島/平岸/学園前/中島公園/豊水すすきの/すすきの/大通/桑園/道立近代美術館/北海道大学植物園/北海道庁旧本庁舎/札幌/時計台/バスセンター前/八軒/札幌競馬場/北海道大学/北12条/北18条/北24条/北34条/麻生/北13条東/東区役所前/美香保公園/札幌北I.C/新川/JR札沼線（学園都市線）/新琴似/至石狩/太平/西岡公園/白旗山/羊ヶ丘展望台/福住/札幌ドーム/南郷18丁目/大谷地/ひばりが丘/新さっぽろ/札幌南I.C/平岡公園/北広島I.C/至千歳/北広島市/JR千歳線/上野幌/至夕張/厚別公園競技場/札幌市青少年科学館/豊平公園/月寒公園/美園/月寒中央/北海道立総合体育センター”きたえーる”/菊水/東札幌/白石/南郷7丁目/南郷13丁目/苗穂/JR函館線/白石/大谷地I.C/平和/アクセスサッポロ/厚別/サンピアザ水族館/新札幌/森林公園/北海道/北海道開拓の村/北海道博物館/野幌森林公園/大麻/至江別/川下公園/北郷I.C/札幌Jct./雁来I.C/豊平川/サッポロビール博物館/雪印メグミルク酪農と乳の歴史館/環状通東/元町/新道東/栄町/百合が原/百合が原公園/コミュニティドーム「つどーむ」/伏古I.C/丘珠空港/サッポロさとらんど/モエレ沼公園/石狩川/至当別/定山湖/豊平峡/至中山峠/札幌岳/定山渓温泉/さっぽろ湖/至小樽市/豊平川/至札幌市街/札幌市アイヌ文化交流センター/小金湯温泉/</t>
  </si>
  <si>
    <t>至千歳/北広島市/白旗山/北広島I.C/JR千歳線/至夕張/平岡公園/上野幌/厚別公園競技場/札幌南I.C/新さっぽろ/ひばりが丘/大谷地/新札幌/青少年科学館/サンピアザ水族館/南郷18丁目/西岡公園/羊ヶ丘展望台/札幌ドーム/福住/月寒中央/滝野すずらん丘陵公園/支笏湖/札幌芸術の森/Fu's（札幌市藤野野外スポーツ交流施設）/硬石山/至中山峠/至定山渓温泉/至小金湯温泉/真駒内/真駒内公園/真駒内セキスイハイムスタジアム/真駒内セキスイハイムアイスアリーナ/豊平川さけ科学館/自衛隊前/澄川/南平岸/札幌藻岩山スキー場/砥石山/藻岩山原始林/藻岩山観光自動車道/藻岩山/野幌森林公園/北海道開拓の村/北海道博物館/森林公園/北海道/大麻/至江別/厚別/アクセスサッポロ/平和/大谷地I.C/南郷13丁目/月寒公園/南郷7丁目/美園/豊平公園/白石/総合体育センター「きたえーる」/白石/北郷I.C/川下公園/札幌コンベンションセンター/東札幌/菊水/JR函館線/バスセンター前/苗穂/雪印メグミルク酪農と乳の歴史館/札幌Jct./豊平川/雁来I.C/サッポロビール博物館/東区役所前/環状通東/元町/伏古I.C/新道東/至当別/石狩川/モエレ沼公園/サッポロさとらんど/丘珠空港/コミュニティドーム「つどーむ」/栄町/百合が原公園/百合が原/平岸/中の島/幌平橋/学園前/札幌もいわ山ロープウェイ/札幌コンサートホール「Kitara」/さっぽろばんけいスキー場/旭山記念公園/宮の森ジャンプ競技場/豊平館/中島公園/すすきの/豊水すすきの/円山/円山動物園/大通/札幌市時計台/北海道庁旧本庁舎/札幌市資料館/西18丁目/西11丁目/札幌/北海道大学植物園/北海道立近代美術館/円山公園/北海道神宮/大倉山ジャンプ競技場/三角山/西28丁目/本郷新記念札幌彫刻美術館/北12条/北13条東/北海道大学/北18条/桑園/二十四軒/札幌競馬場/美香保公園/北24条/八軒/琴似/琴似/発寒南/農試公園/発寒中央/白い恋人パーク/宮の沢/札幌西I.C/北34条/札幌北I.C/麻生/新川/新川I.C/新琴似/JR札沼線（学園都市線）/太平/至石狩/発寒/稲積公園/手稲I.C/至小樽/手稲/札幌岳/定山湖/豊平峡/至中山峠/定山渓温泉/さっぽろ湖/至小樽市/豊平川/札幌市アイヌ文化交流センター/小金湯温泉/至札幌市街/</t>
  </si>
  <si>
    <t>至千歳/北広島市/白旗山/北広島I.C/JR千歳線/至夕張/平岡公園/上野幌/厚別公園競技場/札幌南I.C/新さっぽろ/ひばりが丘/大谷地/新札幌/青少年科学館/サンピアザ水族館/南郷18丁目/西岡公園/羊ヶ丘展望台/札幌ドーム/福住/月寒中央/滝野すずらん丘陵公園/支笏湖/札幌芸術の森/Fu's（札幌市藤野野外スポーツ交流施設）/硬石山/至中山峠/至定山渓温泉/至小金湯温泉/真駒内/真駒内公園/真駒内セキスイハイムスタジアム/真駒内セキスイハイムアイスアリーナ/豊平川さけ科学館/札幌藻岩山スキー場/砥石山/自衛隊前/澄川/南平岸/藻岩山原始林/藻岩山観光自動車道/藻岩山/野幌森林公園/北海道開拓の村/北海道博物館/森林公園/北海道/大麻/至江別/厚別/アクセスサッポロ/平和/大谷地I.C/南郷13丁目/南郷7丁目/月寒公園/美園/豊平公園/白石/総合体育センター「きたえーる」/白石/北郷I.C/川下公園/札幌コンベンションセンター/東札幌/菊水/JR函館線/バスセンター前/苗穂/雪印メグミルク酪農と乳の歴史館/札幌Jct./豊平川/雁来I.C/サッポロビール博物館/東区役所前/環状通東/元町/伏古I.C/新道東/至当別/石狩川/モエレ沼公園/サッポロさとらんど/丘珠空港/コミュニティドーム「つどーむ」/栄町/百合が原公園/百合が原/平岸/中の島/幌平橋/学園前/札幌もいわ山ロープウェイ/札幌コンサートホール「Kitara」/さっぽろばんけいスキー場/旭山記念公園/宮の森ジャンプ競技場/豊平館/中島公園/すすきの/豊水すすきの/円山/円山動物園/大通/札幌市時計台/北海道庁旧本庁舎/札幌市資料館/西18丁目/西11丁目/札幌/北海道大学植物園/北海道立近代美術館/円山公園/北海道神宮/大倉山ジャンプ競技場/三角山/西28丁目/本郷新記念札幌彫刻美術館/北12条/北13条東/北海道大学/北18条/桑園/二十四軒/札幌競馬場/美香保公園/北24条/八軒/琴似/琴似/発寒南/農試公園/発寒中央/白い恋人パーク/宮の沢/札幌西I.C/北34条/札幌北I.C/麻生/新川/新川I.C/新琴似/JR札沼線（学園都市線）/太平/至石狩/発寒/稲積公園/手稲I.C/至小樽/手稲/札幌岳/定山湖/豊平峡/至中山峠/至札幌市街/小金湯温泉/札幌市アイヌ文化交流センター/定山渓温泉/豊平川/さっぽろ湖/至小樽市/</t>
  </si>
  <si>
    <t>手稲/至小樽/手稲I.C/稲積公園/発寒/新川I.C/JR札沼線（学園都市線）/至石狩/百合が原/太平/新琴似/麻生/札幌北I.C/北34条/北24条/美香保公園/北18条/北13条東/札幌西I.C/白い恋人パーク/宮の沢/発寒中央/新川/農試公園/八軒/発寒南/琴似/札幌競馬場/琴似/北海道大学/北12条/二十四軒/本郷新記念札幌彫刻美術館/三角山/西28丁目/桑園/北海道大学植物園/札幌/北海道庁旧本庁舎/北海道神宮/北海道立近代美術館/大倉山ジャンプ競技場/円山公園/円山動物園/円山/西18丁目/西11丁目/札幌市時計台/札幌市資料館/大通/バスセンター前/すすきの/豊水すすきの/宮の森ジャンプ競技場/旭山記念公園/さっぽろばんけいスキー場/もいわ山ロープウェイ/中島公園/豊平館/札幌コンサートホール「Kitara」/幌平橋/中の島/豊平公園/平岸/百合が原公園/コミュニティドーム「つどーむ」/栄町/丘珠空港/モエレ沼公園/サッポロさとらんど/石狩川/至当別/新道東/伏古I.C/元町/雁来I.C/東区役所前/環状通東/サッポロビール博物館/苗穂/雪印ミグミルク酪農と乳の歴史館/豊平川/札幌Jct./JR函館線/菊水/札幌コンベンションセンター/東札幌/北郷I.C/川下公園/学園前/総合体育センター「きたえーる」/白石/白石/美園/月寒公園/月寒中央/南郷7丁目/南郷13丁目/大谷地I.C/平和/アクセスサッポロ/サンピアザ水族館/厚別/新札幌/至江別/大麻/北海道/森林公園/北海道博物館/北海道開拓の村/野幌森林公園/藻岩山/藻岩山観光自動車道/藻岩山原始林/砥石山/札幌藻岩山スキー場/豊平川さけ科学館/真駒内セキスイハイムアイスアリーナ/真駒内セキスイハイムスタジアム/真駒内公園/硬石山/至定山渓温泉/至小金湯温泉/至中山峠/Fu's（札幌市藤野野外スポーツ交流施設）/札幌芸術の森/支笏湖/滝野すずらん丘陵公園/南平岸/澄川/自衛隊前/真駒内/福住/南郷18丁目/青少年科学館/新さっぽろ/ひばりが丘/大谷地/札幌ドーム/羊ヶ丘展望台/西岡公園/札幌南I.C/厚別公園競技場/上野幌/平岡公園/至夕張/JR千歳線/北広島I.C/北広島市/白旗山/至千歳/至小樽市/さっぽろ湖/豊平川/札幌市アイヌ文化交流センター/定山渓温泉/小金湯温泉/至札幌市街/至中山峠/豊平峡/定山湖/札幌岳/</t>
  </si>
  <si>
    <t>至千歳/北広島市/白旗山/北広島I.C/焼山/JR千歳線/至夕張/平岡公園/上野幌/厚別公園競技場/札幌南I.C/新さっぽろ/ひばりが丘/大谷地/新札幌/青少年科学館/サンピアザ水族館/南郷18丁目/西岡公園/羊ヶ丘展望台/札幌ドーム/福住/月寒中央/滝野すずらん丘陵公園/支笏湖/真駒内スキー場/札幌芸術の森/焼山/硬石山/至中山峠/至定山渓温泉/至小金湯温泉/真駒内/真駒内公園/真駒内セキスイハイムスタジアム/真駒内セキスイハイムアイスアリーナ/豊平川さけ科学館/自衛隊前/札幌藻岩山スキー場/砥石山/澄川/南平岸/藻岩山原始林/藻岩山観光自動車道/藻岩山/野幌森林公園/北海道開拓の村/北海道博物館/森林公園/北海道/大麻/至江別/厚別/アクセスサッポロ/平和/大谷地I.C/南郷13丁目/月寒公園/南郷7丁目/美園/豊平公園/白石/総合体育センター”きたえーる”/白石/北郷I.C/川下公園/東札幌/菊水/JR函館線/バスセンター前/苗穂/雪印乳業史料館/札幌Jct./豊平川/雁来I.C/サッポロビール博物館/東区役所前/環状通東/元町/伏古I.C/新道東/至当別/石狩川/モエレ沼公園/サッポロさとらんど/丘珠空港/コミュニティドーム「つどーむ」/栄町/百合が原公園/百合が原/平岸/中の島/幌平橋/学園前/藻岩山ロープウェイ/コバワールドスキー場/札幌コンサートホール「Kitara」/さっぽろばんけいスキー場/旭山記念公園/宮の森ジャンプ競技場/豊平館/中島公園/豊水すすきの/すすきの/円山/円山動物園/大通/時計台/北海道庁旧本庁舎/札幌市資料館/西18丁目/西11丁目/札幌/北大植物園/道立近代美術館/円山公園/北海道神宮/大倉山ジャンプ競技場/三角山/西28丁目/本郷新記念札幌彫刻美術館/北12条/北13条東/北海道大学/北18条/桑園/二十四軒/札幌競馬場/美香保公園/北24条/八軒/琴似/琴似/発寒南/農試公園/発寒中央/白い恋人パーク/宮丘公園/宮の沢/札幌西I.C/北34条/札幌北I.C/麻生/新川/新川I.C/新琴似/JR札沼線（学園都市線）/太平/至石狩/発寒/稲積公園/手稲I.C/至小樽/手稲/札幌岳/定山湖/豊平峡/至中山峠/至札幌市街/小金湯温泉/札幌市アイヌ文化交流センター/定山渓温泉/豊平川/さっぽろ湖/至小樽市/</t>
  </si>
  <si>
    <t>石狩川/至当別/至江別/野幌森林公園/北海道博物館/大麻/北海道開拓の村/北海道/森林公園/新札幌/サンピアザ水族館/厚別/豊平川/アクセスサッポロ/川下公園/平和/モエレ沼公園/サッポロさとらんど/大谷地I.C/北郷I.C/札幌Jct./雁来I.C/白石/JR函館線/伏古I.C/丘珠空港/南郷7丁目/白石/コミュニティドーム「つどーむ」/雪印メグミルク酪農と乳の歴史館/札幌コンベンションセンター/東札幌/美園/百合が原公園/百合が原/栄町/新道東/元町/環状通東/サッポロビール博物館/苗穂/総合体育センター”きたえーる”/豊平公園/月寒公園/学園前/菊水/至夕張/JR千歳線/北広島市/至千歳/上野幌/新さっぽろ/札幌青少年科学館/厚別公園競技場/ひばりが丘/札幌南I.C/平岡公園/北広島I.C/大谷地/南郷18丁目/南郷13丁目/札幌ドーム/福住/月寒中央/白旗山/羊ヶ丘展望台/西岡公園/太平/至石狩/札幌北I.C/美香保公園/北13条東/バスセンター前/時計台/豊水すすきの/中島公園/平岸/中の島/JR札沼線（学園都市線）/麻生/新琴似/北34条/北24条/北18条/北12条/北海道庁旧本庁舎/北海道大学植物園/北海道大学/道立近代美術館/大通/すすきの/豊平館/幌平橋/札幌コンサートホール「Kitara」/西11丁目/札幌市資料館/新川/札幌競馬場/桑園/西18丁目/新川I.C/八軒/西28丁目/円山公園/札幌もいわ山ロープウェイ/農試公園/琴似/琴似/二十四軒/円山/円山公園/旭山記念公園/発寒中央/北海道神宮/円山動物園/本郷新記念札幌彫刻美術館/宮の森ジャンプ競技場/発寒南/三角山/大倉山ジャンプ競技場/発寒/宮の沢/白い恋人パーク/札幌西I.C/さっぽろばんけいスキー場/稲積公園/手稲/至小樽/手稲I.C/南平岸/澄川/自衛隊前/真駒内/滝野すずらん丘陵公園/真駒内セキスイハイムアイスアリーナ/豊平川さけ科学館/真駒内セキスイハイムスタジアム/札幌藻岩山スキー場/真駒内公園/藻岩山観光自動車道/藻岩山/札幌芸術の森/支笏湖/硬石山/藻岩山原始林/砥石山/Fu'ｓ（札幌市藤野屋外スポーツ交流施設）/至定山渓温泉/至小金湯温泉/至中山峠/野幌森林公園/北海道/北海道開拓記念館/北海道開拓の村/北星学園大附属高校/テクノパーク/もみじの丘小学校/もみじ台緑地/もみじ台東公園/星槎国際高校札幌学習センター/熊の沢公園/もみじ台北公園/北海道自治政策研修センター/札幌啓成高校/厚別東小学校/札幌東税務署/新札幌パウロ病院/もみじ台通/厚別中学校/原始林会館/小野幌小学校/下野幌高台公園/もみじ台中学校/もみじの森小学校/もみじ台西公園/熊の沢川/JR千歳線/北央病院/JR森林公園駅/厚別北若葉公園/小野津幌川/厚別北小学校/厚別北中学校/野津幌川/厚別西地区センター/桜台明日佳病院/厚別西公園/厚別中央通/JR函館本線/記念塔病院/国道12号線/札幌トラックステーション/厚別温水プール/新札幌年金事務所/新札幌バスターミナル/JCHO札幌北病院/札幌東商業高校/JR厚別駅/信濃神社/信濃小学校/現在位置/厚別老人福祉センター/南郷通/青葉小学校/青葉中央公園/厚別区役所/新さっぽろ駅/札幌市青少年科学館/JR新札幌駅/厚別体育館/厚別郵便局/厚別警察署/ひばりが丘小学校/厚別中央公園/ひばりが丘駅/ひばりが丘西集会所/札幌ひばりが丘病院/信濃中学校/</t>
  </si>
  <si>
    <t>至小樽/手稲I.C/手稲/稲積公園/発寒/札幌西I.C/宮の沢/白い恋人パーク/新川I.C/発寒中央/農試公園/発寒南/新川/JR札沼線（学園都市線）/八軒/麻生/新琴似/札幌北I.C/北34条/太平/至石狩/百合が原公園/栄町/コミュニティドーム「つどーむ」/丘珠空港/モエレ沼公園/サッポロさとらんど/石狩川/琴似/琴似/八軒/札幌競馬場/二十四軒/北18条/北海道大学/北12条/桑園/札幌/本郷新記念札幌彫刻美術館/三角山/大倉山ジャンプ競技場/西28丁目/北海道神宮/円山動物園/円山公園/北海道立近代美術館/西18丁目/札幌市資料館/北海道大学植物園/北海道庁旧本庁舎/大通/札幌市時計台/西11丁目/すすきの/宮の森ジャンプ競技場/旭山記念公園/さっぽろばんけいスキー場/中島公園/豊平館/豊水すすきの/北24条/北13条東/美香保公園/東区役所前/新道東/元町/環状通東/サッポロビール博物館/苗穂/バスセンター前/菊水/雪印メグミルク酪農と乳の歴史館/JR函館線/伏古I.C/雁来I.C/札幌Jct./豊平川/至当別/もいわ山ロープウェイ/藻岩山/藻岩山観光自動車道/砥石山/藻岩山原始林/札幌藻岩山スキー場/豊平川さけ科学館/真駒内セキスイハイムスタジアム/真駒内公園/真駒内セキスイハイムアイスアリーナ/真駒内/自衛隊前/澄川/札幌コンサートホール「Kitara」/幌平橋/中の島/平岸/南平岸/西岡公園/羊ヶ丘展望台/札幌ドーム/月寒公園/福住/月寒中央/美園/豊平公園/総合体育センター「きたえーる」/東札幌/白石/白石/南郷7丁目/南郷13丁目/南郷18丁目/月寒アルファコートドーム/大谷地I.C/北郷I.C/川下公園/平和/アクセスサッポロ/厚別/森林公園/大麻/至江別/北海道/北海道開拓記念館/北海道開拓の村/野幌森林公園/新札幌/新さっぽろ/サンピアザ水族館/青少年科学館/ひばりが丘/大谷地/札幌南I.C/至定山渓温泉/至小金湯温泉/至中山峠/Fu's（札幌市藤野野外スポーツ交流施設）/硬石山/札幌芸術の森/支笏湖/滝野すずらん丘陵公園/厚別公園競技場/上野幌/平岡公園/至夕張/JR千歳線/北広島I.C/白旗山/北広島市/至千歳/至小樽市/さっぽろ湖/豊平川/札幌市アイヌ文化交流センター/定山渓温泉/至中山峠/小金湯温泉/至札幌市街/豊平峡/定山湖/札幌岳/白石区保健センター/白石区役所/札幌北楡病院/南郷小学校/白石駅/白石バスターミナル/南白石小学校/白石区体育館/アサヒビール/アサヒビール園/白石中学校/幌東病院/南郷7丁目バスターミナル/南郷7丁目駅/南郷通/本郷小学校/東北通/東白石小学校/南郷13丁目駅/東白石中学校/白石サイクリングロード/南郷18丁目駅/ルーシー/北星学園大学/厚別川/大谷地の森公園/月寒中学校/月寒高校/環状通/美園駅/月寒体育館/月寒東小学校/白石・藻岩通/あやめ野中学校/八紘学園花菖蒲園/月寒グリーンドーム/ラウネナイ川/北野通/あやめ野小学校/現在位置/柏葉脳神経外科病院/向ヶ丘通/北電南札幌変電所/産業技術総合研究所北海道センター/羊丘小学校/東月寒通/しらかば台小学校/吉田川/東月寒中学校/吉田川公園/北野小学校/清田通/ラルズ/札幌しらかば台病院/豊平区体育館/北野平小学校/札幌緑愛病院/札幌整形循環器病院/国道36号/月寒通/白石・中の島通/月寒公園/豊平区役所/月寒小学校/月寒中央駅/札幌第一高校/南月寒小学校/北樹会病院/望月寒川/北海道整形外科記念病院/イオン/福住駅/イトーヨーカドー/福住バスターミナル/羊丘中学校/福住厳島神社/福住小川公園/札幌ドーム/動物衛生研究所北海道支所/陵陽中学校/高台病院/平岸プール/平岸霊園/児童心療センター/平岸高校/平岸高台小学校/澄川駅/澄川小学校/林下病院/澄川通/福住・桑園通/西岡中央公園/西岡第一病院/西岡北小学校/札幌大学/札幌大学女子短期大学部/西岡北中学校/西岡中学校/水源地通/西岡病院/月寒川/福住・中央通/福住小学校/ウラウチナイ川/西野・真駒内・清田線/羊ヶ丘通/北海道農業研究センター/札幌国際大学/札幌国際大学短期大学部・羊ヶ丘展望台/</t>
  </si>
  <si>
    <t>至千歳/北広島市/白旗山/北広島I.C/JR千歳線/至夕張/平岡公園/上野幌/厚別公園競技場/札幌南I.C/新さっぽろ/ひばりが丘/大谷地/新札幌/青少年科学館/サンピアザ水族館/南郷18丁目/西岡公園/羊ヶ丘展望台/札幌ドーム/福住/北翔クロテック月寒ドーム/月寒中央/滝野すずらん丘陵公園/支笏湖/札幌芸術の森/Fu's（札幌市藤野野外スポーツ交流施設）/硬石山/至中山峠/至定山渓温泉/至小金湯温泉/真駒内/真駒内公園/真駒内セキスイハイムスタジアム/真駒内セキスイハイムアイスアリーナ/豊平川さけ科学館/自衛隊前/札幌藻岩山スキー場/砥石山/澄川/南平岸/藻岩山原始林/藻岩山観光自動車道/藻岩山/野幌森林公園/北海道開拓の村/北海道博物館/森林公園/北海道/大麻/至江別/厚別/アクセスサッポロ/平和/大谷地I.C/南郷13丁目/月寒公園/南郷7丁目/美園/豊平公園/白石/総合体育センター「きたえーる」/白石/北郷I.C/川下公園/札幌コンベンションセンター/東札幌/菊水/JR函館線/バスセンター前/苗穂/雪印メグミルク酪農と乳の歴史館/札幌Jct./豊平川/雁来I.C/サッポロビール博物館/東区役所前/環状通東/元町/伏古I.C/新道東/至当別/石狩川/モエレ沼公園/サッポロさとらんど/丘珠空港/コミュニティドーム「つどーむ」/栄町/百合が原公園/百合が原/平岸/中の島/幌平橋/学園前/札幌もいわ山ロープウェイ/札幌コンサートホール「Kitara」/さっぽろばんけいスキー場/旭山記念公園/宮の森ジャンプ競技場/豊平館/中島公園/すすきの/豊水すすきの/円山/円山動物園/大通/札幌市時計台/北海道庁旧本庁舎/札幌市資料館/西18丁目/西11丁目/札幌/北海道大学植物園/北海道立近代美術館/円山公園/北海道神宮/大倉山ジャンプ競技場/三角山/西28丁目/本郷新記念札幌彫刻美術館/北12条/北13条東/北海道大学/北18条/桑園/二十四軒/札幌競馬場/美香保公園/北24条/八軒/琴似/琴似/発寒南/農試公園/発寒中央/宮丘公園/白い恋人パーク/宮の沢/札幌西I.C/北34条/札幌北I.C/麻生/新川/新川I.C/新琴似/JR札沼線（学園都市線）/太平/至石狩/発寒/稲積公園/手稲I.C/至小樽/手稲/札幌岳/定山湖/豊平峡/至中山峠/至札幌市街/小金湯温泉/札幌市アイヌ文化交流センター/定山渓温泉/豊平川/さっぽろ湖/至小樽市/札幌明日佳病院/円山西町/宮の森中学校/聖心女子学院高校・中学校/宮の森・大倉山ジャンプ競技場/札幌オリンピックミュージアム/小別沢/大倉山小学校/本郷新記念札幌彫刻美術館/宮の森病院/三角山小学校/円山公園/宮ヶ丘/緑ヶ丘療育園/福井野小学校/福井野中学校/平和/福井/西野小学校/西野中学校/西野第二小学校/西野川/サイクリングロード/琴似発寒川/山の上病院/北海道大野病院/手稲東小学校/西野/北1条・宮の沢通/西区/西野川/西野市民の森/宮丘公園/中央区/琴似川/向陵中学校/西28丁目バスターミナル/西28丁目駅/札幌西高校/宮の森記念病院/宮の森小学校/山の手通/山の手/山の手南小学校/札幌山の手高校/北海道医療センター/山の手養護学校/山の手小学校/太田病院/琴似中学校/山の手図書館/札幌西郵便局/西野バスターミナル/山の手通八木病院/札幌方面西警察署/手稲東中学校/西友/北5条・手稲通/西園小学校/中の川/宮の丘中学校/道立女性相談援助センター/手稲宮丘小学校/宮の沢/白い恋人パーク/現在位置/児童福祉総合センター/岡本病院/日新小学校/中央卸市場/環状通/札幌円山整形外科病院/身体障がい者福祉センター/旅館まるよし/琴似屯田兵屋/西区役所/琴似屯田兵村兵屋跡/琴似小学校/ホテルコトニ札幌/二十四軒駅/地下鉄東西線/陵北中学校/二十四軒小学校/北祐会神経内科病院/日本赤十字血液センター/二十四軒/札幌第一病院/ポリテクセンター北海道/琴似駅/イオン/札幌ホテルヤマチ/北海道内科リウマチ科病院/イトーヨーカドー/琴似グリーンホテル/JR琴似駅/発寒南小学校/発寒南駅/西町/勤医協札幌西区病院/ちえりあ/西友/宮の沢バスターミナル/発寒/発寒中央駅/発寒西小学校/発寒中学校/西区体育館/西温水プール/発寒中央病院/宮の沢駅/発寒木工団地/イオン/JR函館本線/札幌競馬場/八軒東中学校/八軒/イムス札幌消化器中央総合病院/琴似/八軒小学校/北海道警察本部琴似庁舎/八軒西小学校/農試公園/税務大学校札幌研修所/西消防署/発寒小学校/札樽自動車道/札幌琴似工業高校/</t>
  </si>
  <si>
    <t>至中山峠/至定山渓温泉/至小金湯温泉/Fu's（札幌市藤野野外スポーツ交流施設）/砥石山/支笏湖/札幌芸術の森/硬石山/藻岩山原始林/滝野すずらん丘陵公園/藻岩山/藻岩山観光自動車道/真駒内公園/真駒内セキスイハイムスタジアム/真駒内セキスイハイムアイスアリーナ/真駒内/札幌藻岩山スキー場/豊平川さけ科学館/自衛隊前/澄川/南平岸/さっぽろばんけいスキー場/手稲I.C/至小樽/手稲/稲積公園/札幌西I.C/宮の沢/発寒/発寒南/白い恋人パーク/大倉山ジャンプ競技場/三角山/宮の森ジャンプ競技場/本郷新記念札幌彫刻美術館/円山動物園/旭山記念公園/北海道神宮/円山公園/円山/札幌もいわ山ロープウェイ/西28丁目/発寒中央/琴似/農試公園/琴似/二十四軒/新川I.C/円山公園/西18丁目/札幌市資料館/西11丁目/豊平館/札幌コンサートホール「Kitara」/幌平橋/中の島/平岸/学園前/中島公園/豊水すすきの/すすきの/大通/北海道立近代美術館/桑園/北海道大学植物園/北海道庁旧本庁舎/札幌/札幌市時計台/バスセンター前/札幌競馬場/北海道大学/北12条/北18条/北24条/北34条/麻生/北13条東/東区役所前/美香保公園/札幌北I.C/八軒/新川/JR札沼線（学園都市線）/新琴似/至石狩/太平/西岡公園/白旗山/羊ヶ丘展望台/福住/札幌ドーム/南郷7丁目/南郷13丁目/南郷18丁目/大谷地/ひばりが丘/新さっぽろ/札幌南I.C/平岡公園/北広島I.C/至千歳/北広島市/JR千歳線/上野幌/至夕張/厚別公園競技場/札幌青少年科学館/豊平公園/月寒公園/美園/月寒中央/総合体育センター「きたえーる」/菊水/東札幌/白石/南郷7丁目/苗穂/JR函館線/白石/大谷地I.C/平和/アクセスサッポロ/厚別/サンピアザ水族館/新札幌/森林公園/北海道/北海道開拓の村/北海道博物館/野幌森林公園/大麻/至江別/川下公園/北郷I.C/札幌Jct./雁来I.C/豊平川/サッポロビール博物館/雪印メグミルク酪農と乳の歴史館/環状通東/元町/新道東/栄町/百合が原/百合が原公園/コミュニティドーム「つどーむ」/伏古I.C/丘珠空港/サッポロさとらんど/モエレ沼公園/石狩川/至当別/定山湖/豊平峡/至中山峠/定山渓温泉/さっぽろ湖/至小樽市/札幌岳/豊平川/札幌市アイヌ文化交流センター/小金湯温泉/至札幌市街/札幌市下水道科学館/百合が原公園/コミュニティードーム「つどーむ」/サッポロさとらんど/モエレ沼公園/凡例/現在位置/警察署/郵便局/国道.道道/ショッピング/ドン・キホーテ/イオン/イトーヨーカドー/病院/開成病院/札幌禎心会病院/札幌東徳洲会病院/荒木病院/札幌しらかば台篠路病院/五稜会病院/札幌百合の会病院/交通機関/地下鉄南北線/麻生駅/北34条駅/地下鉄東豊線/栄町駅/新道東駅/バスターミナル/麻生バスターミナル/バス/JR/JR新琴似駅/JR太平駅/JR百合が原駅/JR篠路駅/JR拓北駅/JRあいの里教育大駅/JRあいの里公園駅/さっぽろの木ライラック/さっぽろの鳥カッコウ/さっぽろの花スズラン/設置・管理者：札幌市観光・MICE推進部/</t>
  </si>
  <si>
    <t>至中山峠/至定山渓温泉/至小金湯温泉/焼山/砥石山/支笏湖/真駒内スキー場/札幌芸術の森/硬石山/藻岩山原始林/滝野すずらん丘陵公園/藻岩山/藻岩山観光自動車道/真駒内公園/真駒内屋外競技場/真駒内屋内競技場（アイスアリーナ）/真駒内/藻岩山市民スキー場/豊平川さけ科学館/自衛隊前/澄川/南平岸/天神山国際ハウス/さっぽろばんけいスキー場/コバワールドスキー場/手稲I.C/至小樽/手稲/稲積公園/宮丘公園/札幌西I.C/宮の沢/発寒/イシヤチョコレートファクトリー/大倉山ジャンプ競技場/三角山/宮の森ジャンプ競技場/本郷新記念札幌彫刻美術館/円山動物園/旭山記念公園/北海道神宮/円山公園/円山/札幌もいわ山ロープウェイ/西28丁目/発寒南/発寒中央/琴似/農試公園/琴似/二十四軒/新川I.C/円山公園/西18丁目/札幌市資料館/西11丁目/豊平館/札幌コンサートホール「Kitara」/幌平橋/中の島/平岸/学園前/中島公園/豊水すすきの/すすきの/大通/道立近代美術館/桑園/植物園/旧北海道庁（赤レンガ）/時計台/バスセンター前/札幌競馬場/北海道大学/北12条/北18条/北24条/北34条/麻生/北13条東/東区役所前/美香保公園/札幌北I.C/八軒/新川/JR札沼線（学園都市線）/新琴似/至石狩/太平/西岡公園/焼山/白旗山/羊ヶ丘展望台/福住/札幌ドーム/札幌ハイテクヒル真栄/南郷13丁目/南郷18丁目/大谷地/ひばりが丘/新さっぽろ/札幌南I.C/平岡公園/北広島I.C/至千歳/北広島市/JR千歳線/上野幌/至夕張/厚別公園競技場/青少年科学館/新さっぽろ/テクノパーク/豊平公園/月寒公園/美園/月寒中央/北海道立総合体育センター”きたえーる”/札幌国際ユースホステル/菊水/東札幌/白石/南郷7丁目/札幌コンベンションセンター/苗穂/JR函館本線/白石/大谷地I.C/平和/アクセスサッポロ/厚別/サンピアザ水族館/新札幌/森林公園/北海道/北海道開拓の村/北海道博物館/野幌森林公園/大麻/至江別/川下公園/北郷I.C/札幌Jct./雁来I.C/豊平川/札幌ビール博物館/雪印乳業史料館/環状通東/元町/新道東/栄町/百合が原/百合が原公園/つどーむ/伏古I.C/丘珠空港/サッポロさとらんど/モエレ沼公園/石狩川/至当別/定山湖/豊平峡/至中山峠/至小樽/さっぽろ湖/定山渓温泉/札幌岳/豊平川/至札幌市街/小金湯温泉/北海道大学/札幌工業高校/道立工業試験場/エルムトンネル/モデルバーン/北海道武蔵女子短期大学/北18条駅/北海道札幌聾学校/札幌北高校/新陽小学校/北陽小学校/札幌方面北警察署/白楊小学校/北区役所/北24条駅/北34条駅/北陽中学校/和光小学校/現在位置/麻生バスターミナル/麻生総合センター/麻生駅/イオン/札幌北郵便局/JR札沼線/新琴似/新琴似中学校/新琴似小学校/北区体育館/麻生町/麻生球場/JR新琴似駅/新琴似屯田兵中隊本部/札幌市下水道科学館/北区/新琴似北小学校/新琴似北中学校/新琴似緑小学校/屯田/創成川/北辰中学校/幌北小学校/藤女子大・短大・高・中/札幌方面東警察署/札幌北斗高校/ハローワーク/美香保中学校/美香保小学校/美香保郵便局/札幌大谷短大・高・中/美香保公園/美香保体育館/石狩街道/札幌創成高校/北栄中学校/北小学校/札樽自動車道/明園中学校/札幌東徳洲会/栄西小学校/イトーヨーカドー/北園小学校/ひのまる公園/栄小学校/禎心会病院/栄中学校/北栄小学校/太平南小学校/JR太平駅/太平/環状通東駅/東温水プール/明園小学校/環状通東バスターミナル/元町駅/東区体育館/元町北小学校/栄町小学校/栄町中学校/新道東駅/栄町駅/札幌東郵便局/東消防署/元町小学校/札幌高等技術専門学校/元町図書館/伏古公園/開成小学校/開成高校/西友/伏古川下水処理場/札幌中学校/元町中学校/啓生会病院/伏古北小学校/伏篭川/札幌航空交通管制部/丘珠郵便局/栄南小学校/栄南中学校/丘珠空港/丘珠町/イオン/栄町/つどーむ/JR百合が原公園駅/百合が原公園/百合が原/篠路町太平/</t>
  </si>
  <si>
    <t>警察署/郵便局/天神山公園/駐車場/自由広場/なし林/りんご林/展望広場/さくら・うめ林/日本庭園/しらかば林/さくら林/遊戯広場/久保栄文学碑/休憩広場/うめ林/宿泊施設/札幌国際ユースホステル/病院/平岸外科整形外科/仁楡会病院/独立行政法人地域医療機能推進機構北海道病院/ショッピング/マックスバリュ/西友/東光ストア/コープさっぽろ/交通機関/地下鉄南北線/平岸駅/南平岸駅/澄川駅/バスターミナル/澄川バスターミナル/南平岸バスターミナル/平岸バスターミナル/地下鉄南北線/地下鉄東西線/地下鉄東豊線/市電/JR/国道/高速道路/百合が原公園/モエレ沼公園/サッポロさとらんど/つどーむ/丘珠空港/札幌競馬場/北海道大学/道立近代美術館/植物園/旧北海道庁（赤レンガ）/時計台/札幌市資料館/本郷新記念札幌彫刻美術館/大倉山ジャンプ競技場/北海道神宮/円山動物園/宮の森ジャンプ競技場/豊平館/札幌コンサートホール「Kitara」/札幌国際ユースホステル/総合体育センター”きたえーる”/藻岩山ロープウェイ/藻岩山観光自動車道/藻岩山スキー場/月寒グリーンドーム/アクセスサッポロ/サンピアザ水族館/青少年科学館/北海道百年記念塔/北海道博物館/北海道開拓の村/厚別公園競技場/札幌ドーム/羊ヶ丘展望台/豊平川さけ科学館/真駒内屋内競技場（アイスアリーナ）/真駒内屋外競技場/札幌芸術の森/国営滝野すずらん丘陵公園/札幌コンベンションセンター/設置・管理者：札幌市観光・MICE推進部/</t>
    <phoneticPr fontId="10"/>
  </si>
  <si>
    <t>警察署/郵便局/宿泊施設/北海道青少年会館コンパス/札幌市青少年山の家/アパホテル＆リゾート札幌/病院/愛全病院/晴生会さっぽろ南病院/五輪橋病院/札幌南整形外科病院/中村記念病院/北ノ沢病院/札幌エルム病院/ときわ病院/札幌南病院/自衛隊札幌病院/JCHO北海道病院/仁楡会病院/林下病院/高台病院/北海道整形外科記念病院/北樹会病院/西岡第一病院/柏葉脳神経外科病院/真駒内公園/札幌市豊平川さけ科学館/真駒内セキスイハイムアイスアリーナ/真駒内セキスイハイムスタジアム/交通機関/地下鉄南北線/平岸駅/南平岸駅/澄川駅/自衛隊前駅/真駒内駅/地下鉄東豊線/美園駅/月寒中央駅/福住駅/バスターミナル/真駒内バスターミナル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札幌もいわ山ロープウェイ/藻岩山観光自動車道路/札幌藻岩山スキー場/アクセスサッポロ（札幌流通総合会館）/サンピアザ水族館/札幌市青少年科学館/北海道百年記念塔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  <phoneticPr fontId="10"/>
  </si>
  <si>
    <t>観光案内所/警察署/郵便局/宿泊施設/アークシティホテル/札幌トラックステーション/病院/桜台明日佳病院/記念塔病院/新札幌パウロ病院/札幌北辰病院/北央病院/ショッピング/サンピアザ/DUO/交通機関/地下鉄東西線/新さっぽろ駅/バスターミナル/新札幌バスターミナル/JR/JR新札幌駅/JR厚別駅/JR森林公園駅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札幌もいわ山ロープウェイ/藻岩山観光自動車道路/札幌藻岩山スキー場/アクセスサッポロ（札幌流通総合会館）/サンピアザ水族館/札幌市青少年科学館/北海道百年記念塔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  <phoneticPr fontId="10"/>
  </si>
  <si>
    <t>南こども公園/滝里ダム建設事務所/開発局河川事務所/南区土木センター/南部下水管理事務所/至国道230号（石山通り）/藻岩下公園/豊成養護学校/札幌中央図書館/柏中学校/幌南小学校/藻岩山ロープウェイ/札幌南高校/ミュンヘン大橋/豊平川サイクリングロード/豊平川サイクリングロード/豊平川緑地/南22条大橋/豊平川/南19条大橋/札幌芸術の森/真駒内公園/国道453号/陸上自衛隊真駒内駐屯地/精進川/法務局/澄川あじさい公園/福住・桑園通/平岸中学校/澄川むつみ公園/豊見公園/豊島公園/滝の島公園/北海道社会保険看護専門学校/健康管理センター/独立行政法人地域医療機能推進機構北海道病院/中の島通/中の島かつら公園/精進河畔公園/北海道綜合電子専門学校/平岸西小学校/白石・藻岩通/川島公園/中の島まちづくりセンター/コープさっぽろ/北海道科学大学高等学校/北海道自動車学校/中ノ島公園/精進川/陸上自衛隊豊平駐屯地/まつ葉公園/環状通/豊平老人福祉センター/中の島かわら公園/中の島中学校/至白石/中の島駅/大乗寺/澄川まちづくりセンター/仁楡会病院/天神山緑地/駐車場/自由広場/なし林/りんご林/展望広場/さくらうめ林/日本庭園/しらかば林/さくら林/遊戯広場/久保栄文学碑/石川啄木歌碑/休憩広場/さっぽろ天神山アートスタジオ/現在位置/澄川墓地/平岸整形外科/平岸ばら公園/平岸小学校/南平岸まちづくりセンター/平岸太陽公園/西友/南郷7丁目/平岸連絡所/平岸バスターミナル/平岸駅/東光ストア/至真駒内南町/自衛隊前駅/平岸通/すずらん公園/澄川図書館/至福住/澄川バスターミナル/マックスバリュ/澄川駅/平岸中学校/平岸わんぱく公園/長専寺/地下鉄南北線/マックスバリュ/南平岸駅/南平岸バスターミナル/平岸プール/至羊ヶ丘通り/平岸あさがお公園/国道453号/北海学園大学/平岸郷土資料館/平岸児童会館/平岸七草公園/豊平区役所/平岸すずむし公園/夕やけ公園/至美園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太平/至石狩/百合が原/篠路/拓北/あいの里教育大/あいの里公園/百合が原公園/栄町/つどーむ/丘珠空港/石狩川/モエレ沼公園/サッポロさとらんど/琴似/琴似/八軒/札幌競馬場/二十四軒/場外市場/北海道大学/北12条/桑園/本郷新記念札幌彫刻美術館/大倉山ジャンプ競技場/西28丁目/北海道神宮/円山動物園/円山公園/北海道立近代美術館/西18丁目/札幌市資料館/植物園/北海道庁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苗穂/バスセンター前/菊水/札幌コンベンションセンター/雪印メグミルク酪農と乳の歴史館/JR函館本線/伏古I.C/雁来I.C/札幌Jct./豊平川/至当別/至江別西I.C/札幌もいわ山ロープウェイ/藻岩山原始林/藻岩山/藻岩山観光自動車道路/札幌藻岩山スキー場/豊平川さけ科学館/真駒内屋外競技場/真駒内公園/真駒内屋内競技場（アイスアリーナ）/地下鉄南北線/真駒内/自衛隊前/澄川/札幌コンサートホール「Kitara」/幌平橋/中の島/平岸/南平岸/西岡公園/羊ヶ丘展望台/札幌ドーム/地下鉄東豊線/月寒公園/福住/月寒中央/美園/豊平公園/総合体育センター”きたえーる”/東札幌/白石/白石/南郷7丁目/南郷13丁目/南郷18丁目/大谷地I.C/北郷I.C/川下公園/平和/地下鉄東西線/アクセスサッポロ/厚別/森林公園/大麻/至岩見沢/北海道百年記念塔/北海道博物館/北海道開拓の村/野幌森林公園/JR函館本線/新札幌/新さっぽろ/サンピアザ水族館/青少年科学館/ひばりが丘/大谷地/札幌南I.C/至定山渓/至中山峠/札幌芸術の森/真駒内スキー場/支笏湖/国営滝野すずらん丘陵公園/厚別公園競技場/上野幌/平岡公園/JR千歳線/至夕張/北広島I.C/至千歳/至恵庭I.C/</t>
    <phoneticPr fontId="10"/>
  </si>
  <si>
    <t>空沼登山口/常盤台ゴルフ場/札幌すずらんゴルフ場/藤野聖山園/藤野中学校/藤野南小学校/エルクの森パークゴルフ場/至定山渓/至中山峠/藤野小学校/十五島公園/豊平川/藤の沢小学校/文教大学明清高校/札幌市北方自然教育園/道々西野真駒内清田線/小林峠/幌見岳入口/至盤渓/幌見峠/南の沢川/南の沢小学校/南が丘中学校/東海大学付属札幌高校/中の沢川/藻岩北小学校/北の沢小学校/北の沢川/北ノ沢病院/藻岩山観光自動車道/藻岩山原始林/藻岩山/山頂駅/藻岩山市民スキー場/藻岩浄水場/石山小学校/藻岩南小学校/愛全病院/晴生会さっぽろ南病院/川沿公園/啓北商業高校/北海道青少年会館コンパス/エドウィン・ダン記念館/警察学校/藻岩小学校/南区体育館/アパホテル＆リゾート札幌/藻岩高校/中村記念南病院/五輪橋病院/真駒内セキスイハイムスタジアム/真駒内セキスイハイムアイスアリーナ/札幌市豊平川さけ科学館/藻岩発電所/南警察署/札幌南整形外科医院/山鼻中学校/北海学園大学/国道230号（石山通）/札幌もいわ山ロープウェイ/山麓駅/伏見中学校/中央図書館/至円山/至大通公園/市電/真駒内カントリークラブ/常盤神社/札幌エルム病院/石山中学校/石山南小学校/石山小学校/硬石山/藻岩南小学校/至支笏湖/国道453号/札幌・支笏湖自転車道路/滝のカントリークラブ/真駒内川/真駒内御料札幌線/札幌南病院/札幌芸術の森/野外ステージ/アートホール/芸術の森センター/現在位置/常盤小学校/美術館/ときわ病院/札幌市立大学芸術の森キャンパス/常盤中学校/石山東小学校/もなみ学園/駒岡清掃工場/真駒内桜山小学校/真駒内中学校/真駒内保健保安林/精進川/南区役所/真駒内曙中学校/真駒内小学校/真駒内バスターミナル/真駒内駅/紅桜公園/真駒内養護学校/札幌市交通資料館/真駒内公園小学校/光塩学園女子短大/南小学校/豊成養護学校/豊平川/自衛隊札幌病院/平岸中学校/陸上自衛隊真駒内駐屯地/自衛隊前駅/澄川西小学校/仁楡会病院/天神山緑地/さっぽろ天神山アートスタジオ/澄川駅/市電/札幌南高校/柏中学校/幌南小学校/北海道病院/北海道科学大学高校/平岸西小学校/中の島中学校/平岸駅/滝野峠/滝野神社/滝野自然学園/アシリベツの滝/国営滝野すずらん丘陵公園/札幌市青少年山の家/オートリゾート滝野/鱒見の滝/ツキサップゴルフクラブ/厚別川/有明の滝/至国道36号/札幌ふれあいの森/滝野霊園/札幌南ゴルフクラブ/札幌市保健センター駒岡/駒岡小学校/札幌ガーデンヒルズ/陸上自衛隊真駒内駐屯地/月寒川/陸上自衛隊北海道大演習場西岡地区/山部川/月寒川/羊ヶ丘カントリークラブ/光塩女子短大西岡校舎/西岡青少年キャンプ場/西岡公園/焼山/自然遊歩道：西岡〜真栄･有明ルート/澄川南小学校/林下病院/新陽高校/澄川中学校/西岡中学校/西岡南小学校/西岡小学校/西岡北中学校/羊ヶ丘展望台/澄川小学校/平岸高台小学校/平岸高校/平岸霊園/札幌市平岸プール/南平岸駅/至豊平/平岸高台公園/東山小学校/陵陽中学校/豊平区役所/高台病院/北海道整形外科記念病院/月寒公園/美園駅/北樹会病院/南月寒小学校/月寒小学校/札幌第一高校/羊丘中学校/福住小学校/柏葉脳神経外科病院/札幌ドーム/福住駅/至美園/月寒高校/月寒中央駅/月寒体育館・月寒屋外競技場/豊平消防署/あやめ野小学校/月寒東小学校/北海道農業専門学校/北海道農業研究センター/羊ヶ丘通/国道36号/至大曲/至北広島/羊ヶ丘小学校/あやめ野中学校/至白石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太平/至石狩/百合が原/篠路/拓北/あいの里教育大/あいの里公園/百合が原公園/栄町/コミュニティードーム「つどーむ」/丘珠空港/石狩川/モエレ沼公園/サッポロさとらんど/琴似/琴似/八軒/札幌競馬場/二十四軒/場外市場/北海道大学/北12条/桑園/本郷新記念札幌彫刻美術館/大倉山ジャンプ競技場/西28丁目/北海道神宮/円山動物園/円山公園/北海道立近代美術館/西18丁目/札幌市資料館/北大植物園/北海道庁旧本庁舎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苗穂/バスセンター前/菊水/札幌国際ユースホステル/札幌コンベンションセンター/雪印メグミルク酪農と乳の歴史館/JR函館本線/伏古I.C/雁来I.C/札幌Jct./豊平川/至当別/至江別西I.C/札幌もいわ山ロープウェイ/藻岩山原始林/藻岩山/藻岩山観光自動車道路/札幌藻岩山スキー場/豊平川さけ科学館/真駒内セキスイハイムスタジアム/真駒内公園/真駒内セキスイハイムアイスアリーナ/地下鉄南北線/真駒内/自衛隊前/澄川/札幌コンサートホール「Kitara」/幌平橋/中の島/平岸/南平岸/西岡公園/羊ヶ丘展望台/札幌ドーム/地下鉄東豊線/月寒公園/福住/月寒中央/美園/豊平公園/北海道立総合体育センター「北海きたえーる」/東札幌/白石/白石/南郷7丁目/南郷13丁目/南郷18丁目/大谷地I.C/北郷I.C/川下公園/平和/地下鉄東西線/アクセスサッポロ/厚別/森林公園/大麻/至岩見沢/北海道百年記念塔/北海道博物館/北海道開拓の村/野幌森林公園/JR函館本線/新札幌/新さっぽろ/サンピアザ水族館/札幌市青少年科学館/ひばりが丘/大谷地/札幌南I.C/至定山渓/至中山峠/札幌芸術の森/支笏湖/滝野すずらん丘陵公園/厚別公園競技場/上野幌/平岡公園/JR千歳線/至夕張/北広島I.C/至千歳/至恵庭I.C/</t>
    <phoneticPr fontId="10"/>
  </si>
  <si>
    <t>厚別西タンポポ公園/厚別通/桜台明日佳病院/天理教羽幌分教会/至白石/厚別通小学校/厚別西地区センター/厚別さくら公園/厚別西公園/消防署厚別西出張所/北13条北郷通/禅聖寺/厚別西児童会館/厚別なかよし公園/厚別西連絡所/厚別ちびっこ公園/JR函館本線/JR厚別駅/厚別若草公園/厚別風の子公園/野津幌川/札幌トラックステーション/至江別/厚別北あかつき公園/厚別北小学校/厚別北こがね公園/厚別北いなほ公園/厚別北第一はんのき公園/厚別北若葉公園/大麻駅/森林公園駅/厚別東駅前公園/小野幌しらかば公園/至岩見沢/厚別東小学校/札幌啓成高校/森林公園東通/小野幌桂岡公園/札幌東税務署/小野幌神社/小野幌から松公園/厚別東連絡所/記念塔病院/カトリック　小野幌教会/厚別東児童会館/小野幌くりの木公園/厚別中学校/小野幌みずほ公園/小野幌小学校/原始林会館/もみじ台通/新札幌パウロ病院/厚別東イチイ公園/北海道百年記念塔/現在位置/駐車場/百年橋/北海道博物館/野幌森林公園/瑞穂連絡線/小野幌キャンプ場/札幌市/江別市/駐車場/旧札幌停車場（開拓の村管理棟）/入口広場/瑞穂線/昭和の森野幌自然休養林（国有林）/北海道開拓の村/海池/瑞穂の池/瑞穂池園地/平和駅/厚別中央厚別会館/厚別青葉通/はんのき公園/厚別青葉通/札幌東商業高校/厚別中央通/厚別木馬公園/信濃神社/信濃小学校/信濃公園/平和駅/JR千歳線/厚別サルビア公園/厚別中央公園/至白石/ひばりが丘小学校/ひばりヶ丘ふれあい広場/厚別区体育館/厚別郵便局/札幌市青少年科学館/ひばりが丘駅/サンピアザ/サンピアザ水族館/アークシティホテル/デュオ/新札幌バスターミナル/JR新札幌駅/新さっぽろ駅/厚別図書館/厚別区民センター/厚別区役所/地下鉄東西線/至青葉町/エンゼル公園/立正佼成会札幌教会/厚別温水プール/新札幌年金事務所/札幌北辰病院/原始林通/下野幌高台公園/厚別東通/厚別東みはらし公園/新札幌東公園/厚別中央もみじばし公園/厚別老人福祉センター/南郷通/北央病院/上野幌駅/もみじ台中学校/もみじ台どろんこ公園/下野幌なかよし公園/滝野・上野幌自転車道路/厚別東かっこう公園/厚別東ひまわり公園/厚別区土木センター/北星学園大学付属高校/老人保健施設ディ・グリューネン/もみじ台ちびっこ公園/市営住宅もみじ台団地/かっこう公園/もみじ台北公園/星槎国際高校札幌学習センター/もみじ台緑地/本野幌川/テクノパーク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太平/至石狩/百合が原/篠路/拓北/あいの里教育大/あいの里公園/百合が原公園/栄町/コミュニティードーム「つどーむ」/丘珠空港/石狩川/モエレ沼公園/サッポロさとらんど/北欧館/琴似/琴似/八軒/札幌競馬場/二十四軒/場外市場/北海道大学/北12条/桑園/本郷新記念札幌彫刻美術館/大倉山ジャンプ競技場/西28丁目/北海道神宮/円山動物園/円山公園/北海道立近代美術館/西18丁目/札幌市資料館/北大植物園/北海道庁旧本庁舎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苗穂/バスセンター前/菊水/札幌国際ユースホステル/札幌コンベンションセンター/雪印メグミルク酪農と乳の歴史館/JR函館本線/伏古I.C/雁来I.C/札幌Jct./豊平川/至当別/至江別西I.C/札幌もいわ山ロープウェイ/藻岩山原始林/藻岩山/藻岩山観光自動車道路/札幌藻岩山スキー場/豊平川さけ科学館/真駒内セキスイハイムスタジアム/真駒内公園/真駒内セキスイハイムアイスアリーナ/地下鉄南北線/真駒内/自衛隊前/澄川/札幌コンサートホール「Kitara」/幌平橋/中の島/平岸/南平岸/西岡公園/羊ヶ丘展望台/札幌ドーム/地下鉄東豊線/月寒公園/福住/月寒中央/美園/豊平公園/北海道立総合体育センター「北海きたえーる」/東札幌/白石/白石/南郷7丁目/南郷13丁目/南郷18丁目/大谷地I.C/北郷I.C/川下公園/平和/地下鉄東西線/アクセスサッポロ/厚別/森林公園/大麻/至岩見沢/北海道百年記念塔/北海道博物館/北海道開拓の村/野幌森林公園/JR函館本線/新札幌/新さっぽろ/サンピアザ水族館/札幌市青少年科学館/ひばりが丘/大谷地/札幌南I.C/至定山渓/至中山峠/札幌芸術の森/支笏湖/滝野すずらん丘陵公園/厚別公園競技場/上野幌/平岡公園/JR千歳線/至夕張/北広島I.C/至千歳/至恵庭I.C/</t>
    <phoneticPr fontId="10"/>
  </si>
  <si>
    <t>地下鉄出入口/警察署/郵便局/交通機関/地下鉄東西線/西11丁目駅/西18丁目駅/市電/西8丁目駅/中央区役所前駅/西15丁目駅/病院/南1条病院/中村記念病院/NTT東日本札幌病院/札幌医科大学附属病院/宿泊施設/京王プラザホテル札幌/北農健保会館/ホテルポールスター札幌/中村屋旅館/ホテルさっぽろ弥生/ホテル札幌ガーデンパレス/ロイトン札幌/ベストウエスタン札幌大通公園/あさ野ホテルビジネス＆ウィークリー/札幌ビューホテル大通公園/ザ･ハミルトン札幌/アパホテル札幌大通公園/中殿ホテル/札幌クラッセホテル/アパホテル札幌/ホテルレオパレス札幌/札幌プリンスホテル/札幌プリンスホテル国際館パミール/ホテルテトラスピリット札幌/設置・管理者：札幌市観光・MICE推進部/</t>
    <phoneticPr fontId="10"/>
  </si>
  <si>
    <t>地下鉄出入口/警察署/郵便局/宿泊施設/ホテルマイステイズ札幌中島公園/ホテルマイステイズ札幌中島公園別館/ビジネス・イン・ノルテⅠ/ホテルライフォート札幌/札幌パークホテル/プレミアホテル中島公園札幌/ホテルビスタ札幌（中島公園）/ホテルノースシティ/ホテルマイステイズプレミア札幌パーク/ホテル翔SAPPORO/ホテルリブマックス札幌/イビススタイルズ札幌/ベッセルイン札幌中島公園/ホテルリソル札幌中島公園/札幌エクセルホテル東急/札幌オリエンタルホテル/ホテル UNWIND SAPPORO/クインテッサホテル札幌/交通機関/地下鉄南北線/中島公園駅/幌平橋駅/地下鉄東豊線/学園前駅/市電/静修学園前/行啓通/中島公園通/山鼻9条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札幌もいわ山ロープウェイ/藻岩山観光自動車道路/札幌藻岩山スキー場/アクセスサッポロ（札幌流通総合会館）/サンピアザ水族館/札幌市青少年科学館/北海道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  <phoneticPr fontId="10"/>
  </si>
  <si>
    <t>時計台/北海道庁旧本庁舎/北大植物園/JR札幌駅/時計台（旧札幌農学校演武場）/さっぽろの木ライラック/さっぽろの鳥カッコウ/さっぽろの花スズラン/大通駅/大通駅/北海道庁旧本庁舎/北大植物園/凡例/現在位置/地下鉄出入口/地下鉄出入口（エレベーター）/警察署/郵便局/観光ルート/設置・管理者：札幌市観光・MICE推進部/</t>
    <phoneticPr fontId="10"/>
  </si>
  <si>
    <t>西1丁目/西2丁目/西3丁目/西4丁目/西5丁目/北2条/北3条/北4条/北5条/ホテルモントレエーデルホフ札幌/朝日新聞社/ホテルニューオータニ札幌/地下鉄東豊線/STV北2条ビル/ネストホテル札幌駅前/チサンイン札幌/クロスホテル札幌/ホテル法華クラブ札幌店/朝日生命ビル/地下鉄南北線/北海道ビル/日本郵政/リッチモンドホテル札幌駅前/ANAクラウンプラザホテル札幌/東横イン札幌駅南口/ホテルパールシティ札幌/現在位置/R&amp;Bホテル札幌北3西2/大同生命ビル/富士ビル/日本生命ビル/第一生命ビル/北海道庁旧本庁舎/JA北農ビル/ホクレンビル/さっぽろ駅/東急/札幌西武/札幌ロフト/札幌駅バスターミナル/JRタワーホテル日航札幌/アピア地下街/ステラプレイス/さっぽろ駅/日興ビル/KKRホテル札幌/読売新聞社/ANA/アスティ45/札幌ワシントンホテル/大丸/センチュリーロイヤルホテル/JR札幌駅/</t>
    <phoneticPr fontId="10"/>
  </si>
  <si>
    <t>施設の色わけ/宿泊施設/ショッピング/病院/観光ルート/サッポロファクトリー/旧永山武四郎邸/サッポロビール園/サッポロビール博物館/北海道鉄道技術館/雪印メグミルク 酪農と乳の歴史館/凡例/現在位置/観光案内所/警察署/郵便局/トイレ/多目的トイレ/バス/交通機関/バスターミナル/バスセンター/札幌駅バスターミナル/中央バスターミナル/環状通東バスターミナル/JR/JR札幌駅/JR苗穂駅/宿泊施設/アパホテル＜TKP札幌駅北口＞EXCELLENT/ホテルサンルート札幌/芙蓉館/東横INN札幌駅北口/JRタワーホテル日航札幌/ホテルモントレ札幌/ホテルパールシティ札幌/東横INN札幌駅南口/ANAクラウンプラザホテル札幌/R&amp;Bホテル札幌北3西2/リッチモンドホテル札幌駅前/ホテル時計台/ホテル法華クラブ札幌/クロスホテル札幌/ネストホテル札幌駅前/ニューオータニイン札幌/ホテルモントレエーデルホフ札幌/ホテルクラビーサッポロ/札幌すみれホテル/ホテルWBF札幌中央/ホテルハシモト/ニコーリフレ/東横INN札幌すすきの交差点/ホテルリーネルすすきの/フェアフィールド・バイ・マリオット札幌/ホテルクラークイン/ANAホリデイ・イン札幌すすきの/メルキュールホテル札幌/アパホテル札幌すすきの駅前/ダイワロイネットホテル札幌すすきの/ホテルロンシャンサッポロ/スーパーホテル札幌すすきの/東横INN札幌すすきの南/ショッピング/札幌エスタ/東急/IKEUCHI/丸井今井/アリオ/病院/天使病院/JR札幌病院/時計台記念病院/札幌厚生病院/勤医協札幌病院/北海道がんセンター/北海道消化器科病院/交通機関/地下鉄東西線/バスセンター前駅/菊水駅/地下鉄東豊線/豊水すすきの駅/大通駅/さっぽろ駅/北13条東駅/東区役所前駅/環状通東駅/設置・管理者：札幌市観光・MICE推進部/</t>
    <phoneticPr fontId="10"/>
  </si>
  <si>
    <t>札幌東高校/札幌・江別通/白石公園/上白石小学校/消防署/豊平川緑地/衛生研究所/東橋小学校/顕本寺/幌東中学校/幌東小学校/北海道がんセンター/勤医協札幌病院/菊水駅/平和大橋/東橋/豊平川/水穂大橋/一条大橋/豊平川サイクリングロード/豊平橋/国道36号線/豊水すすきの駅/新渡戸稲造記念公園（札幌遠友夜学校跡地）/二条市場/市民ギャラリー/北海道神宮頓宮/バスセンター/バスセンター前駅/大通駅/水道局/中央小学校/現在位置/TVH/中央体育館/テレビ塔/四季劇場/北電/市役所/NHK/カナモトホール（札幌市民ホール）/時計台/国道275号線/国道12号線/北1条雁来通/北海道母子福祉センター/JR苗穂駅/JR函館本線/札幌厚生病院/北1条教会/旧永山邸/サッポロファクトリー/時計台記念病院/中央バス札幌ターミナル/創成川/JR札幌病院/さっぽろ駅/北海道ガス/北ガスアリーナ札幌46（中央体育館）/中央小学校/札幌駅バスターミナル/JR札幌駅/雪印メグミルク酪農と乳の歴史館/雪印メグミルク/北海道鉄道技術館/JR北海道苗穂工場/開発局研修センター/サッポロビール園/サッポロビール博物館/札幌中央郵便局/熱供給公社/北8条通/北13条北郷通/苗穂小学校/大覚寺/消防署/北海道消化器科病院/東光小学校/札幌村郷土記念館/本龍寺/環状通東バスターミナル/環状通東駅/東区役所前駅/札幌光星中学校/札幌光星高校/環状通/札幌大谷高校/札幌大谷中学校/東8丁目・篠路通/東保健センター/東区役所/北光小学校/天使病院/北13条東駅/第一合同庁舎/北9条小学校/創成川通/天使大学/札幌北斗高校/南5条/南4条/南3条/南2条/南1条/大通/北1条/北2条/北4条/北5条/北7条/北8条/北9条/北10条/北11条/北12条/北13条/北14条/北15条/東8丁目/東7丁目/東6丁目/東5丁目/東4丁目/東3丁目/東2丁目/東1丁目/西1丁目/</t>
    <phoneticPr fontId="10"/>
  </si>
  <si>
    <t>施設の色わけ/宿泊施設/ショッピング/観光ルート/清華亭/北大正門/クラーク像/古河記念講堂/北海道大学総合博物館/ポプラ並木/イチョウ並木/モデルバーン/北海道大学/北18条駅/北12条/北13条東駅/JR札幌駅/さっぽろの木ライラック/さっぽろの鳥カッコウ/さっぽろの花スズラン/凡例/現在位置/観光案内所/警察署/トイレ/郵便局/交通機関/地下鉄南北線/北18条駅/北12条駅/さっぽろ駅/地下鉄東豊線/北13条東駅/さっぽろ駅/バスターミナル/札幌駅バスターミナル/JR/JR札幌駅/JR桑園駅/ショッピング/イオン/ステラプレイス/パセオ/アピア//大丸/ヨドバシカメラ/病院/北大医学部附属病院/市立札幌病院/桑園中央病院/宿泊施設/ホテルサッポロメッツ/札幌クラークホテル/水谷旅館/ビジネスインノルテⅡ/アパホテル＜TKP札幌駅北口＞EXCELLENT/東横INN札幌駅西口北大前/ホテルマイステイズ札幌アスペン/ホテルリブマックスBUDGET札幌駅前/札幌ハウス/夕霧旅館/ホテルWBF札幌ノースゲート/ホテルサンルート札幌/北翠寮/京王プラザホテル札幌/センチュリーロイヤルホテル/JRタワーホテル日航札幌/設置・管理者：札幌市観光・MICE推進部/</t>
  </si>
  <si>
    <t>すすきの/狸小路/西7丁目/西8丁目/西9丁目/西10丁目/西11丁目/西12丁目/西13丁目/西14丁目/西15丁目/西16丁目/西17丁目/南1条/札幌クラッセホテル/中殿ホテル/西8丁目駅/三吉神社/札幌ビューホテル大通公園/アパホテル札幌大通公園/中央区民センター/札幌市消防局/中央消防署/中央区役所/中央区役所前/市電/札幌新生教会/ザ・ハミルトン札幌/南1条病院/中村記念病院/西15丁目駅/NTT東日本病院/札幌医科大学附属病院/札幌医科大学/テレビ塔/大通公園/西11丁目駅/札幌市資料館/地下鉄東西線/あさ野ホテルビジネス＆ウィークリー/科学技術専門学校/西18丁目駅/円山公園/NTT/ベストウンホテル札幌大通公園/第2合同庁舎/北1条/時計台/ホテル札幌ガーデンパレス/プレスト1・7ビル/北2条/札幌テレビ放送/NHK新札幌放送会館/国道230号/高等裁判所/地方裁判所/ロイトン札幌/家庭裁判所/簡易裁判所/第3合同庁舎/札幌市教育文化会館/北1条教会/NTT/北海道文化放送/北海道神宮/北3条/北海道警察本部/かでる2・7/アカナラ並木/中村屋旅館/道庁別館/北4条/ホテルポールスター札幌/北農健保会館/北5条/北海道大学植物園/温室/高山植物園/カナディアンロックガーデン/苗園（非公開）/針葉樹林/現在位置/北方民族資料室/博物館/重要文化財群/自然林/バラ園/宮部金吾記念館/湿生園/サクラ林/草本分科園/北方民族植物標本園/ライラック並木/灌木園/東屋/エンレイソウ実験園（非公開）/大通高校/北海道対ガン協会検診センター/札幌市視力障害者福祉センター/札幌西年金事務所/ホテルさっぽろ弥生/住宅金融支援機構/ホテルルートイン札幌北4条/ミニ大通/知事公館/道立三岸好太郎美術館/道立近代美術館/三宣神社/農政事務所/北5条/札幌センタービル/京王プラザホテル札幌/北海道大学/至中山峠/至定山渓温泉/至小金湯温泉/Fu's（札幌市藤野野外スポーツ交流施設）/砥石山/支笏湖/札幌芸術の森/硬石山/藻岩山原始林/滝野すずらん丘陵公園/藻岩山/藻岩山観光自動車道/真駒内公園/真駒内セキスイハイムスタジアム/真駒内セキスイハイムアイスアリーナ/真駒内/札幌藻岩山スキー場/豊平川さけ科学館/自衛隊前/澄川/南平岸/さっぽろばんけいスキー場/手稲I.C/至小樽/手稲/稲積公園/札幌西I.C/宮の沢/発寒/発寒南/白い恋人パーク/大倉山ジャンプ競技場/三角山/宮の森ジャンプ競技場/本郷新記念札幌彫刻美術館/円山動物園/旭山記念公園/北海道神宮/円山公園/円山/札幌もいわ山ロープウェイ/西28丁目/発寒中央/琴似/農試公園/琴似/二十四軒/新川I.C/円山公園/西18丁目/札幌市資料館/西11丁目/豊平館/札幌コンサートホール「Kitara」/幌平橋/中の島/平岸/学園前/中島公園/豊水すすきの/すすきの/大通/北海道立近代美術館/桑園/北海道大学植物園/北海道庁旧本庁舎/札幌/札幌市時計台/バスセンター前/札幌競馬場/北海道大学/北12条/北18条/北24条/北34条/麻生/北13条東/東区役所前/美香保公園/札幌北I.C/八軒/新川/JR札沼線（学園都市線）/新琴似/至石狩/太平/西岡公園/白旗山/羊ヶ丘展望台/福住/札幌ドーム/南郷13丁目/南郷18丁目/大谷地/ひばりが丘/新さっぽろ/札幌南I.C/平岡公園/北広島I.C/至千歳/北広島市/JR千歳線/上野幌/至夕張/厚別公園競技場/札幌市青少年科学館/豊平公園/月寒公園/美園/月寒中央/北海道立総合体育センター「きたえーる」/菊水/東札幌/白石/南郷7丁目/苗穂/札幌コンベンションセンター/JR函館線/白石/大谷地I.C/平和/アクセスサッポロ/厚別/サンピアザ水族館/新札幌/森林公園/北海道/北海道開拓の村/北海道博物館/野幌森林公園/大麻/至江別/川下公園/北郷I.C/札幌Jct./雁来I.C/豊平川/サッポロビール博物館/雪印乳業史料館/環状通東/元町/新道東/栄町/百合が原/百合が原公園/コミュニティドーム「つどーむ」/伏古I.C/丘珠空港/サッポロさとらんど/モエレ沼公園/石狩川/至当別/定山湖/札幌岳/豊平峡/至中山峠/定山渓温泉/さっぽろ湖/至小樽市/豊平川/札幌市アイヌ文化交流センター/至札幌市街/小金湯温泉/</t>
  </si>
  <si>
    <t>西7丁目/西6丁目/西5丁目/西4丁目/西3丁目/西2丁目/東1丁目/札幌工業高校/道立工業試験場/エルムトンネル/モデルバーン/札幌競馬場/石山通/鉄工団地通/JR桑園駅/桑園駅前通/桑園発寒通/市立札幌病院/札幌市立大学桑園キャンパス/国際交流会館/ジャスコ/桑園中央病院/桑園連絡所/社会保険基金事務所/幌北小学校/北辰中学校/北18条駅/幌北会館/西5丁目樽川通/札幌方面東警察署/藤女子大・高/札幌北斗高校/環状通/北13条東駅/北12条駅/創成川通/北大正門/北九条小学校/第一合同庁舎/札幌エルプラザ/北8条通/清華亭/ヨドバシカメラ/北5条手稲通/きた未来広場/現在位置/JR札幌駅/パセオ/大丸/ステラプレイス/アピア//さっぽろ駅/さっぽろ駅/札幌駅バスターミナル/中央郵便局/北海道大学/広報センター/北図書館/消防署/北大医学部附属病院/イチョウ並木/北13条門/北海道大学医学部保健学科/ポプラ並木/北海道大学総合博物館/図書館/古河記念講堂/事務局/放送大学北海道学習センター/クラーク像/クラーク会館/生協会館/学術交流会館/北20条/北19条/北18条/北17条/北16条/北15条/北14条/北13条/北12条/北11条/北10条/北9条/北8条/北7条/北6条/北5条/西16丁目/西15丁目/西14丁目/西13丁目/西12丁目/西11丁目/西10丁目/西9丁目/西8丁目/</t>
  </si>
  <si>
    <t>西7丁目/西6丁目/西5丁目/西4丁目/西3丁目/西2丁目/東1丁目/札幌工業高校/道立工業試験場/エルムトンネル/モデルバーン/札幌競馬場/石山通/鉄工団地通/JR桑園駅/桑園駅前通/桑園発寒通/市立札幌病院/札幌市立大学桑園キャンパス/国際交流会館/イオン/桑園中央病院/桑園連絡所/社会保険基金事務所/幌北小学校/北辰中学校/北18条駅/幌北会館/西5丁目樽川通/札幌方面東警察署/藤女子大・高/札幌北斗高校/環状通/北13条東駅/北12条駅/創成川通/北大正門/北九条小学校/第一合同庁舎/札幌エルプラザ/北8条通/清華亭/ヨドバシカメラ/北5条手稲通/きた未来広場/現在位置/JR札幌駅/パセオ/大丸/ステラプレイス/アピア//さっぽろ駅/さっぽろ駅/札幌駅バスターミナル/中央郵便局/北海道大学/広報センター/北図書館/消防署/北大医学部附属病院/イチョウ並木/北13条門/北海道大学医学部保健学科/ポプラ並木/北海道大学総合博物館/図書館/古河記念講堂/事務局/放送大学北海道学習センター/クラーク像/クラーク会館/生協会館/学術交流会館/北20条/北19条/北18条/北17条/北16条/北15条/北14条/北13条/北12条/北11条/北10条/北9条/北8条/北7条/北6条/北5条/西16丁目/西15丁目/西14丁目/西13丁目/西12丁目/西11丁目/西10丁目/西9丁目/西8丁目/</t>
  </si>
  <si>
    <t>宿泊施設/ホテルルートイン札幌北4条/京王プラザホテル札幌/北農健保会館/ホテルポールスター札幌/ホテルさっぽろ弥生/中村屋旅館/ホテル札幌ガーデンパレス/ホテルさっぽろ芸文館/ロイトン札幌/ベストウエスタン札幌大通公園/あさ野ホテルビジネス＆ウィークリー/札幌ビューホテル大通公園/中殿ホテル/アパホテル札幌大通公園/ザ・ハミルトン札幌/札幌クラッセホテル/病院/南1条病院/中村記念病院/NTT東日本札幌病院/札幌医科大学附属病院/交通機関/地下鉄東西線/西11丁目駅/西18丁目駅/市電/西8丁目駅/中央区役所前駅/西15丁目駅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札幌もいわ山ロープウェイ/藻岩山観光自動車道路/札幌藻岩山スキー場/アクセスサッポロ（札幌流通総合会館）/サンピアザ水族館/札幌市青少年科学館/北海道百年記念塔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  <phoneticPr fontId="10"/>
  </si>
  <si>
    <t>現在位置/観光案内所/地下鉄出入口/さっぽろテレビ塔/時計台（旧札幌農学校演武場）/札幌国際プラザ/北海道庁旧本庁舎/北大植物園/交通機関/地下鉄南北線/大通駅/さっぽろ駅/地下鉄東西線/大通駅/西11丁目駅/バスターミナル/バスセンター/中央バスターミナル/札幌駅バスターミナル/地下鉄東豊線/大通駅/さっぽろ駅/宿泊施設/札幌ビューホテル大通公園/ベストウエスタン札幌大通公園/KOKOホテル札幌駅前/札幌グランドホテル/ホテル札幌ガーデンパレス/クロスホテル札幌/ホテル法華クラブ札幌/ネストホテル札幌駅前/ホテルニューオータニイン札幌/ホテルモントレエーデルホフ札幌/リッチモンドホテル札幌駅前/東横イン札幌駅南口/ANAクラウンプラザホテル札幌/R&amp;B北3西2/ホテルパールシティ札幌/中村屋旅館/ホテルポールスター札幌/ホテルグレイスリー札幌/京王プラザホテル札幌/センチュリーロイヤルホテル/JRタワーホテル日航札幌/病院/時計台記念病院/JR札幌病院/ショッピング/ル・トロワ/丸井今井/東急/札幌ロフト/アスティ 45/アピア地下街/ステラプレイス/大丸/パセオ/警察署/郵便局/設置・管理者：札幌市観光・MICE推進部/</t>
    <phoneticPr fontId="10"/>
  </si>
  <si>
    <t>西5丁目/西4丁目/西3丁目/西2丁目/西1丁目/北1条/大通/大通/南1条/札幌方面中央警察署/札幌グランドホテル/札幌グランドホテル別館/札幌ノースプラザ/北1条通/KOKOホテル札幌駅前/STV時計台通ビル/札幌時計台文化会館/札幌MNビル/札幌国際プラザ/時計台ビル/時計台/北海道経済センタービル/興銀ビル/NTT東日本大通4丁目ビル/J&amp;Sりそなビル/札幌駅前通地下歩行空間/北洋大通センター/大通ビッセ/道新ビル/北海道新聞/市役所駐車場/札幌市役所/NTT東日本大通2丁目ビル/カナモトホール（カナモトホール）/大通公園/大通公園/現在位置/大通公園観光案内所（4月下旬〜10月下旬）/大通公園/さっぽろ地下街/地下街オーロラタウン/地下駐車場/大通公園/地下鉄南北線/地下鉄東豊線/地下鉄東西線/地下駐車場/昭和ビル/ホテルリソルトリニティ札幌/新大通ビル/道銀ビル/大通駅/大通駅/日之出ビル/明治安田生命札幌大通ビル/三越北館/三越/北洋ビル/丸井今井大通館/IKEUCHI GATE/丸井今井1条館/大通駅/ル・トロワ/札幌シャンテ/市電/西4丁目駅/さっぽろ地下街/地下鉄ポールタウン/パルコ/ピヴォクロス/丸井今井南館/すすきの駅/豊水すすきの駅/</t>
  </si>
  <si>
    <t>東1丁目/西2丁目/南2条/南1条/大通/二条市場/創成川/地下鉄東豊線/丸井今井南館/ピヴォクロス/バスセンター/札幌シャンテ/札幌北光教会/ル・トロワ/丸井今井1条館/IKEUCHI GATE/大通駅/地下鉄東西線/北海道電力/さっぽろテレビ塔/現在位置/大通公園/さっぽろ地下街/NTT東日本大通2丁目ビル/さっぽろ駅/バスセンター前駅/さっぽろ地下街/</t>
  </si>
  <si>
    <t>KOKOホテル札幌駅前/札幌国際プラザ/時計台/札幌観光協会/地下鉄東豊線/時計台記念病院/大通BISSE/札幌市役所/カナモトホール/現在位置/北1条/中央バスターミナル/東1丁目劇場施設/創成川公園/西3丁目/西2丁目/西1丁目/地下鉄東西線/大通公園/さっぽろテレビ塔/大通駅/バスセンター前駅/札幌三越/IKEUCHI GATE/丸井今井札幌/ル・トロワ/札幌シャンテ/大通りバスセンター/南1条/札幌パルコ/大丸藤井セントラル/ラ・ガレリア/ピヴォクロス/カナリヤ/丸井今井南館/</t>
  </si>
  <si>
    <t>札幌グランドホテル/至さっぽろ駅/地下鉄南北線/KOKOホテル札幌駅前/札幌国際プラザ/地下鉄東豊線/時計台/札幌観光協会/北1条/大通BISSE/札幌市役所/カナモトホール/西4丁目/西3丁目/西2丁目/西1丁目/大通公園/大通駅/大通駅/地下鉄東西線/現在位置/さっぽろテレビ塔/大通駅/札幌三越/IKEUCHI GATE/丸井今井札幌/ル・トロワ/札幌シャンテ/創成川公園/市電/西4丁目/至すすきの駅/札幌パルコ/ラ・ガレリア/大丸藤井セントラル/丸井今井札幌/ピヴォクロス/カナリヤ/丸井今井南館/南1条/</t>
  </si>
  <si>
    <t>萬田記念病院/ホテルWBF札幌中央/丸井今井南館/カナリヤ/ピヴォクロス/ラ・ガレリア/札幌パルコ/大丸藤井セントラル/至すすきの駅/市電/西4丁目/南1条/大通バスセンター/創成川公園/バスセンター前駅/札幌シャンテ/ル・トロワ/大通駅/IKEUCHI GATE/丸井今井札幌/札幌三越/地下鉄東西線/さっぽろテレビ塔/現在位置/大通公園/大通駅/大通駅/西1丁目/西2丁目/西3丁目/中央バスターミナル/時計台記念病院/カナモトホール/札幌市役所/札幌観光協会/時計台/大通BISSE/地下鉄南北線/札幌国際プラザ/至さっぽろ駅/北1条/</t>
  </si>
  <si>
    <t>北2条/北1条/中央警察署/至さっぽろ駅/札幌グランドホテル/地下鉄南北線/ラッソライフステージホテル/KOKOホテル札幌駅前/札幌国際プラザ/時計台/札幌観光協会/地下鉄東豊線/札幌市役所/大通BISSE/西5丁目/西4丁目/西3丁目/西2丁目/大通公園/現在位置/大通駅/大通駅/大通駅/地下鉄東西線/ホテルリソルトリニティ札幌/市電/南1条/札幌三越/西4丁目/至すすきの駅/札幌パルコ/ラ・ガレリア/大丸藤井セントラル/丸井今井札幌/IKEUCHI GATE/ピヴォクロス/カナリヤ/</t>
  </si>
  <si>
    <t>北2条/斗南病院/ホテル札幌ガーデンパレス/中央警察署/札幌グランドホテル/至さっぽろ駅/KOKOホテル札幌駅前/地下鉄南北線/札幌国際プラザ/時計台/北1条/大通BISSE/西6丁目/西5丁目/西4丁目/西3丁目/西2丁目/現在位置/大通公園/大通駅/大通駅/地下鉄東西線/ホテルリソルトリニティ札幌/南1条/市電/西4丁目/札幌三越/IKEUCHI GATE/至すすきの駅/札幌パルコ/ラ・ガレリア/大丸藤井セントラル/ピヴォクロス/</t>
  </si>
  <si>
    <t>北海道四季劇場/中央バスターミナル/バスセンター前駅/大通バスセンター/ホテルハシモト/二条市場/南1条/南2条/創成川公園/狸二条広場/さっぽろテレビ塔/西1丁目/札幌市民ホール/大通駅/現在位置/ル・トロワ/札幌シャンテ/丸井今井南館/萬田記念病院/ホテルWBF札幌中央/1丁目/地下鉄東豊線/札幌市役所/西2丁目/地下鉄東西線/丸井今井札幌/カナリヤ/2丁目/IKEUCHI GATE/IKEUCHI ZONE/狸小路商店街/大通BISSE/西3丁目/大通公園/札幌三越/ラ・ガレリア/大丸藤井セントラル/札幌パルコ/ドン・キホーテ/3丁目/</t>
    <phoneticPr fontId="10"/>
  </si>
  <si>
    <t>すすきの/狸小路商店街/市電西4丁目停留場/JR札幌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  <phoneticPr fontId="10"/>
  </si>
  <si>
    <t>至すすきの駅/ネストホテル札幌大通/カナリヤ/ピヴォクロス/ラ・ガレリア/札幌パルコ/大丸藤井セントラル/西4丁目/市電/南1条/丸井今井札幌/IKEUCHI GATE/札幌三越/ホテルリソルトリニティ札幌/大通駅/地下鉄東西線/大通駅/大通駅/大通駅/現在位置/大通公園/西2丁目/西3丁目/西4丁目/西5丁目/地下鉄南北線/地下鉄東豊線/札幌市役所/大通BISSE/札幌観光協会/時計台/札幌国際プラザ/札幌グランドホテル/中央警察署/至さっぽろ駅/</t>
    <phoneticPr fontId="10"/>
  </si>
  <si>
    <t>JR札幌駅/地下鉄大通駅/すすきの/狸小路商店街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  <phoneticPr fontId="10"/>
  </si>
  <si>
    <t>JR札幌駅/大通公園/時計台/二条市場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  <phoneticPr fontId="10"/>
  </si>
  <si>
    <t>JR札幌駅/大通公園/すすきの/地下鉄すすきの駅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  <phoneticPr fontId="10"/>
  </si>
  <si>
    <t>地下鉄すすきの駅/地下鉄豊水すすきの駅/狸小路商店街/大通公園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</t>
    <phoneticPr fontId="10"/>
  </si>
  <si>
    <t>東1丁目/西1丁目/[@地図欄記載内容（B）]西2丁目/西3丁目/西4丁目/西5丁目/西6丁目/西7丁目/西8丁目/西９丁目/西10丁目/西11丁目/西12丁目/西13丁目/西14丁目/フェアフィールド・バイ・マリオット札幌/二条市場/創成川公園/創成川/バスセンター/ダイワロイネットホテル札幌/豊水すすきの駅/狸小路/萬田記念病院/ホテルWBF札幌中央/丸井今井/札幌シャンテ/札幌北光教会/ル・トロワ/大通駅/アパホテル札幌すすきの駅前/メルキュールホテル札幌/新らーめん横丁/すすきの駅/東横イン札幌すすきの交差点/都通/ホテルリーネルすすきの/カプセルイン札幌/スパサウナ･カプセルリコーリフレ/ホテルWBFフォーステイ札幌/狸小路/西3丁目/ピヴォクロス/パルコ/丸井今井/丸井今井/IKEUCHI GATE/三越/三越/札幌市民交流プラザ/創世スクエア/大通駅/大通駅/ススキノラフィラ/札幌東急REIホテル/すすきの/市電/駐車場ジャンボ1000/WINS札幌A館/ノルベサ/アルシュ/狸小路/ホテルビスタ札幌（大通）/ホテルニューバジェット札幌/ホテルドーミーイン札幌アネックス/狸小路/リッチモンドホテル札幌大通/ドーミーインPREMIUM札幌/ホテルアベスト札幌/ピヴォ/ラ・ジェント・ステイ札幌大通/ネストホテル札幌大通/4丁目プラザ/西4丁目/ホテルリソルトリニティ札幌/昭和ビル/市電/北海道医師会館/アパホテル札幌すすきの駅西/資生館小学校前/資生館小学校/THE STAY SAPPORO和/札幌市消防局中央消防署/ホテルラフィナート札幌/ホテルテトラスピリット札幌/ホテルブーゲンビリア札幌/テンザホテル&amp;スカイスパ札幌セントラル/中央区民センター/アパホテル札幌/札幌クラッセホテル/西8丁目/中殿ホテル/三吉神社/札幌ビューホテル大通公園/アパホテル札幌大通公園/地下鉄東西線/中央保健センター/教育会館/中央区役所/札幌プリンスホテル/札幌プリンスホテル国際館パミール/国保会館/南一条病院/中村記念病院/中央区役所前/コンチネンタルビル/札幌新生教会/西11丁目駅/北海道電力/東1丁目劇場施設/中央バスターミナル/カレスサッポロビル/時計台記念病院/札幌教会/さっぽろテレビ塔/カナモトホール（カナモトホール）/NTT/札幌市役所/大通公園/大通公園観光案内所（4月下旬〜10月下旬）/大通ビッセ/現在位置/北海道新聞社/地下鉄東豊線/ホテルモントレーエーデルホフ札幌/ニューオータニイン札幌/北海道経済センタービル/時計台/札幌時計台ビル/STV北2条ビル/クロスホテル札幌/ネストホテル札幌駅前/アパホテルTKP札幌駅前/KOKOホテル札幌駅前/朝日生命/ホテル法華クラブ札幌/ホテル時計台/Sitatte Sapporo/NTT/J&amp;Sりそなビル/北一条三井ビル/興銀ビル/大通公園ビル/大通公園/大通公園/日本銀行札幌支店/損保ジャパン日本興亜札幌ビル/NTTコムウエア札幌ビル/札幌ノースプラザ/札幌グランドホテル別館/札幌グランドホテル/北海道ビル/日本郵便/赤レンガテラス/札幌方面中央警察署/旧道立文書館別館（北菓楼札幌本館）/HBC/アーバンネット札幌ビル/ホテル札幌ガーデンパレス/プレスト1・7ビル/STV/道議会議事堂/北海道庁旧本庁舎/北海道警察本部/かでる2・7/第二合同庁舎/北海道行政書士会館/高等裁判所/地方裁判所/国道230号/ロイトン札幌/第3合同庁舎/家庭裁判所/簡易裁判所/札幌市教育文化会館/NTT/北1条教会/UHB/北海道大学植物園/温室/高山植物園/針葉樹林/管理棟/北方民族資料室/宮部金吾記念館/博物館/重要文化財群/自然林/バラ園/草本分科園/シラカンバ林/ハンノキ林/サクラ林/樹木園/北方民族植物標本園/灌木園/ハルニレ林/エンレイソウ園実験園/JR札幌病院/ホテルモントレ札幌/中央郵便局/JRイン札幌駅南口/東横イン札幌駅南口/ANAクラウンプラザホテル札幌/JA北農ビル/共済ビル/ホクレンビル/さっぽろ駅/リッチモンドホテル札幌駅前/リッチモンドホテル札幌駅前/パールシティ札幌/R&amp;Bホテル札幌北3西2/大同生命ビル/ヒューリックスクエア札幌/東急/札幌駅バスターミナル//アピア地下街/JRタワーホテル日航札幌/ステラプレイス/パセオ/JR札幌駅/さっぽろ駅/北3条広場アカプラ/日本生命ビル/D-LIFEPLACE札幌/日興ビル/ANA/大丸/読売新聞社/ホテルグレイスリー札幌/アスティ45/センチュリーロイヤルホテル/札幌55ビル/毎日札幌会館/ホテルポールスター札幌/北海道庁/札幌センタービル/三井ガーデンホテル札幌/JRイン札幌/ホテル京阪札幌/札幌ハウスセミナーセンター/中村屋旅館/道庁別館/斗南病院/京王プラザホテル札幌/ホテルリブマックスBUDGET札幌駅前/大通高等学校/札幌西年金事務所/ホテルさっぽろ弥生/住宅金融支援機構/ミニ大通/ホテルルートイン札幌北四条/</t>
  </si>
  <si>
    <t>S/西1丁目/西2丁目/西3丁目/西4丁目/西5丁目/北2条/北3条/北4条/北5条/ホテルモントレエーデルホフ札幌/朝日新聞社/ニューオータニイン札幌/リッチモンドホテル札幌駅前/東横イン札幌駅南口/ANAクラウンプラザホテル/地下鉄東豊線/STV北2条ビル/ネストホテル札幌駅前/アパホテル＜TKP札幌駅前＞/クロスホテル札幌/朝日生命/ホテル時計台/ホテル法華クラブ札幌/R&amp;Bホテル札幌北3西2/大同生命ビル/ホテルパールシティ札幌/ヒューリックスクエア札幌/地下鉄南北線/北海道ビル/日本郵政/日本生命札幌ビル/D-LIFEPLACE札幌/北海道庁旧本庁舎/JA北農ビル/ホクレンビル/さっぽろ駅/東急/札幌駅バスターミナル//JRタワーホテル日航札幌/現在位置/アピア地下街/ステラプレイス/さっぽろ駅/札幌日興ビル/伊藤・加藤ビル/読売新聞社/ホテルグレイスリー札幌/センチュリーロイヤルホテル/大丸/KKRホテル札幌/アスティ45/
ーーーーーーーーーー
N/センチュリーロイヤルホテル/大丸/アピア地下街/JR札幌駅/ステラプレイス/札幌駅バスターミナル/JRタワーホテル日航札幌//ホテルグレイスリー札幌/アスティ45/読売新聞社/伊藤・加藤ビル/KKRホテル札幌/札幌日興ビル/さっぽろ駅/現在位置/東急/さっぽろ駅/ホクレンビル/JA北農ビル/北海道庁旧本庁舎/D-LIFEPLACE札幌/日本生命札幌ビル/日本郵政/北海道ビル/地下鉄南北線/ヒューリックスクエア札幌/大同生命ビル/ホテル法華クラブ札幌/ホテル時計台/朝日生命/クロスホテル札幌/ホテルパールシティ札幌/R&amp;Bホテル札幌北3西2/アパホテル＜TKP札幌駅前＞/ネストホテル札幌駅前/STV北2条ビル/ANAクラウンプラザホテル/東横イン札幌駅南口/リッチモンドホテル札幌駅前/ニューオータニイン札幌/朝日新聞社/ホテルモントレエーデルホフ札幌/北5条/北4条/北3条/北2条/西5丁目/西4丁目/西3丁目/西2丁目/西1丁目/</t>
  </si>
  <si>
    <t>北5条/北4条/北3条/北2条/北1条/大通/南1条/南2条/南3条/南４条/西1丁目/西2丁目/西3丁目/西4丁目/西5丁目/西6丁目/西7丁目/西8丁目/西10丁目/JR札幌病院/時計台記念病院/札幌教会/カレスサッポロビル/東1丁目劇場施設/中央バスターミナル/北海道電力/バスセンター/二条市場/創成川/創成川公園/豊水すすきの駅/共済ビル/JA北農ビル/ホクレンビル/さっぽろ駅/朝日新聞社/札幌市民交流プラザ/さっぽろ創世スクエア/カナモトホール/現在位置/さっぽろテレビ塔/札幌北光教会/大通駅/札幌駅バスターミナル/JR札幌駅/さっぽろ駅/ヒューリックスクエア札幌/大同生命ビル/STV北2条ビル/Sitatte Sapporo/朝日生命/北海道経済センタービル/時計台/時計台ビル/札幌市役所/札幌市中央区役所仮庁舎/大通公園/札幌国際プラザ/北海道新聞社/大通ビッセ/大通観光案内所（4月下旬〜10月下旬）/札幌駅前通地下歩行空間/大通駅/大通駅/さっぽろ地下街/札幌市民交流プラザ/創世スクエア/オーロラタウン/ポールタウン/狸小路/狸小路/新ラーメン横丁/すすきの駅/ANA/日興ビル/読売新聞社/日本生命ビル/北海道ビル/北3条広場アカプラ/赤レンガテラス/日本郵便/札幌ノースプラザ/J&amp;Sりそなビル/札幌センタービル/毎日札幌会館/北海道庁旧本庁舎/北海道庁/道議会議事堂/北海道警察本部/札幌方面中央警察署/HBC/アーバンネット札幌ビル/興銀ビル/北一条三井ビル/農林中央金庫/日本銀行/大通公園ビル/損保ジャパン日本興亜札幌ビル/昭和ビル/北海道医師会館/西4丁目駅/本陣狸大明神社/WINS札幌A館/すすきの駅/資生館小学校前/駐車場ジャンボ1000/斗南病院/かでる2・7/北方民族資料室/北海道大学植物園/バチェラー記念館/プレスト1・7/STV/NTTコムウェア札幌ビル/大通公園/大通公園/西8丁目駅/資生館小学校/三吉神社/札幌西年金事務所/大通高等学校/第二合同庁舎/国道230号/裁判所合同庁舎/西11丁目駅/中央区役所前/中央区民センター/中央区役所/札幌市消防局中央消防署/中央保健センター/北5条/北4条/北3条/北3条/北1条/大通/南1条/南2条/南3条/南４条/</t>
    <phoneticPr fontId="10"/>
  </si>
  <si>
    <t>観光ルート/大通公園/時計台/北海道庁旧本庁舎/北海道大学植物園/北方民族資料室/バチェラー記念館/三吉神社/狸小路/本陣狸大明神社/二条市場/さっぽろテレビ塔/ラーメン横丁/施設の色わけ/宿泊施設/ショッピング/病院/凡例/現在位置/観光案内所/警察署/郵便局/交通機関/バスターミナル/バスセンター/中央バスターミナル/札幌駅バスターミナル/市電/すすきの駅/資生館小学校前駅/西4丁目駅/西8丁目駅/中央区役所前駅/狸小路/地下鉄南北線/すすきの駅/大通駅/さっぽろ駅/地下鉄東西線/西11丁目駅/大通駅/地下鉄東豊線/豊水すすきの駅/大通駅/さっぽろ駅/JRタワーホテル日航札幌/ホテル法華クラブ札幌/KOKOホテル札幌駅前/ホテルパールシティ札幌/R&amp;Bホテル札幌北3西2/東横INN札幌駅南口/リッチモンドホテル札幌駅前/ネストホテル札幌駅前/アパホテルTKP札幌駅前/クロスホテル札幌/ANAクラウンプラザホテル札幌/ホテルニューオータニイン札幌/ホテルモントレエーデルホフ札幌/ホテルモントレ札幌/JRイン札幌駅南口/ステラプレイス/アピア地下街/札幌ロフト/パセオ//東急/JR札幌病院/時計台記念病院/東横イン札幌すすきの交差点/ホテルWBFフォーステイ札幌/ホテルリーネルすすきの/アパホテル札幌すすきの駅前/ホテルWBF札幌中央/フェアフィールド・バイ・マリオット札幌/三越/パルコ/丸井今井/IKEUCHI GATE/ピヴォクロス/札幌シャンテ/ロイトン札幌/ベストウン札幌大通公園/京王プラザホテル札幌/北農健保会館/中村屋旅館/ホテルポールスター札幌/ホテル札幌ガーデンパレス/センチュリーロイヤルホテル/ホテルグレイスリー札幌/札幌グランドホテル/アスティ45/大丸/斗南病院/札幌プリンスホテル/アパホテル札幌大通公園/ホテルテトラスピリット札幌/ホテルラフィナート札幌/札幌ビューホテル大通公園/テンザホテル&amp;スカイスパ札幌セントラル/中殿ホテル/札幌クラッセホテル/アパホテル札幌/ホテルブーゲンビリア札幌/アパホテル札幌すすきの駅西/ホテルアベスト札幌/ドーミーインPREMIUM札幌/ホテルドーミーイン札幌アネックス/ホテルニューバジェット札幌/ホテルリソルトリニティ札幌/ネストホテル札幌大通/札幌東急REIホテル/リッチモンドホテル札幌大通/札幌ナナイロ/アルシュ/moyuk SAPPORO/COCONO SUSUKINO/設置・管理者：札幌市観光・MICE推進部/</t>
    <phoneticPr fontId="10"/>
  </si>
  <si>
    <t>現在位置/観光案内所/地下鉄出入口/警察署/郵便局/宿泊施設/ダイワロイネットホテル札幌すすきの/アパホテル札幌すすきの駅前/メルキュールホテル札幌/札幌東急REIホテル/アパホテル札幌すすきの駅西/THE STAY SAPPORO和/ホテルニューバジェット札幌/カプセルイン札幌/東横イン札幌すすきの交差点/ホテルリーネルすすきの/フェアフィールド・バイ・マリオット札幌/スパサウナ・カプセルニコーリフレ/ホテルWBFフォーステイ札幌/リッチモンドホテル札幌大通/ホテルビスタ札幌(大通)/ホテルアベスト札幌/ドーミーインPREMIUM札幌/ホテルドーミーイン札幌アネックス/ホテルブーゲンビリア札幌/テンザホテル&amp;スカイスパ札幌セントラル/ホテルラフィナート札幌/ホテルテトラスピリット札幌/札幌プリンスホテル/アパホテル札幌/札幌クラッセホテル/ネストホテル札幌大通/ラ・ジェント・ステイ札幌大通/ホテルWBF札幌中央/ホテルリソルトリニティ札幌/中殿ホテル/札幌ビューホテル大通公園/アパホテル札幌大通公園/KOKOホテル札幌駅前/札幌グランドホテル/ホテル札幌ガーデンパレス/ロイトン札幌/ホテル時計台/ホテル法華クラブ札幌/クロスホテル札幌/アパホテルTKP札幌駅前/ネストホテル札幌駅前/ニューオータニイン札幌/ホテルモントレエーデルホフ札幌/JRイン札幌駅南口/ANAクラウンプラザホテル札幌/東横イン札幌駅南口/リッチモンドホテル札幌駅前/R&amp;Bホテル札幌北3西2/パールシティ札幌/中村屋旅館/ホテルさっぽろ弥生/ホテルモントレ札幌/ホテルポールスター札幌/ホテルグレイスリー札幌/JRタワーホテル日航札幌/センチュリーロイヤルホテル/三井ガーデンホテル札幌/JRイン札幌/ホテル京阪札幌/ホテルリブマックスBUDGET札幌駅前/京王プラザホテル札幌/ホテルルートイン札幌北4条/札幌ハウスセミナーセンター/病院/中村記念病院/南一条病院/萬田記念病院/時計台記念病院/斗南病院/JR札幌病院/ショッピング/札幌ナナイロ/ピヴォクロス/パルコ/三越/IKEUCHI GATE/丸井今井/札幌シャンテ/ル・トロワ/東急/アピア地下街//ステラプレイス/パセオ/大丸/交通機関/地下鉄南北線/すすきの駅/大通駅/さっぽろ駅/地下鉄東西線/西11丁目駅/大通駅/地下鉄東豊線/豊水すすきの駅/大通駅/さっぽろ駅/バスターミナル/バスセンター/中央バスターミナル/札幌駅バスターミナル/市電/狸小路/すすきの/資生館小学校前/西4丁目/西8丁目/中央区役所前/moyuk SAPPORO/COCONO SUSUKINO/設置・管理者：札幌市観光・MICE推進部/</t>
    <phoneticPr fontId="10"/>
  </si>
  <si>
    <t>大通公園/四番街/地下鉄豊水すすきの駅/市電すすきの駅/大通駅/資生館小学校前駅/狸小路/さっぽろの木ライラック/さっぽろの鳥カッコウ/さっぽろの花スズラン/ラーメン横丁/中島公園駅/すすきの/設置・管理者：札幌市観光・MICE推進部/凡例/地下鉄出入口/地下鉄出入口（エレベーター）/警察/郵便局/宿泊施設/銀行/観光ルート/</t>
    <phoneticPr fontId="10"/>
  </si>
  <si>
    <t>豊水すすきの駅/地下鉄東豊線/ホテルリーネルすすきの/アパホテル札幌すすきの駅前/中央寺/鴨々川/すすきの駅/ラーメン横丁/ANAホリデイ・イン札幌すすきの/すすきの/地下鉄南北線/ジャスマックプラザホテル/新栄寺/現在位置/ロビンソン/すすきの駅/ススキノ市場/市電/札幌東急REIホテル/ホテルマイステイズ札幌すすきの/クインテッサホテル札幌/西２丁目/西３丁目/西４丁目/西５丁目/南４条/南５条/南６条/南７条/COCONO SUSUKINO</t>
    <phoneticPr fontId="10"/>
  </si>
  <si>
    <t>1丁目/2丁目/3丁目/4丁目/5丁目/狸小路商店街/狸小路/札幌ナナイロ/リッチモンドホテル札幌大通/南2条/ホテルWBF札幌中央/地下鉄東豊線/丸井今井南館/カナリヤ/ピヴォクロス/ラ・ガレリア/札幌パルコ/大丸藤井セントラル/地下鉄南北線/市電/西4丁目/南1条/札幌シャンテ/ル・トロワ/大通駅/IKEUCHI GATE/丸井今井札幌/札幌三越/地下鉄東西線/さっぽろテレビ塔/現在位置/大通駅/大通駅/ホテルリソルトリニティ札幌/大通公園/西1丁目/西2丁目/西3丁目/西4丁目/西5丁目/カナモトホール/札幌市役所/大通BISSE/至さっぽろ駅/moyuk SAPPORO</t>
    <phoneticPr fontId="10"/>
  </si>
  <si>
    <t>2丁目/3丁目/4丁目/5丁目/狸小路商店街/Z172狸小路/札幌ナナイロ/リッチモンドホテル札幌駅前/南2条/地下鉄東豊線/カナリヤ/ピヴォクロス/ラ・ガレリア/札幌パルコ/大丸藤井セントラル/地下鉄南北線/市電/西4丁目/南1条/ネストホテル札幌大通/大通駅/IKEUCHI GATE/丸井今井札幌/札幌三越/ホテルリソルトリニティ札幌/地下鉄東西線/大通公園/大通駅/大通駅現在位置/西2丁目/西3丁目/西4丁目/西5丁目/札幌市役所/大通BISSE/至さっぽろ駅/moyuk SAPPORO</t>
    <phoneticPr fontId="10"/>
  </si>
  <si>
    <t>ロイトン札幌/大通高校/札幌西年金事務所/石山通/NHK新札幌放送会館/札幌テレビ放送/草本分科園/北方民族植物標本園/バラ園/樹木園/北海道大学植物園/カナディアンロックガーデン/高山植物園/重要文化財群/博物館/ライラック並木/宮部金吾記念館/温室/北方民族資料館/灌木園/桑園駅/プレスト1・7ビル/かでる2・7/北海道警察本部/アカナラ並木/中村屋旅館/道庁別館/京王プラザホテル札幌/ホテル札幌ガーデンパレス/斗南病院/北海道放送/札幌方面中央警察署/北海道庁/道議会議事堂/北海道庁旧本庁舎/ホテルポールスター札幌/毎日札幌会館/アスティ45/札幌センタービル/JRイン札幌/三井ガーデンホテル札幌/センチュリーロイヤルホテル/大原簿記情報専門学校/清華亭/ホテルリブマックスホテル札幌駅前/自治労会館/札幌ハウス/ホテル京阪札幌/北海道クリスチャンセンター/ヨドバシカメラ/北海道大学/ポプラ並木/農学部/留学生センター/クラーク会館/放送大学北海道学習センター/理学部/博物館/クラーク像/古河記念講堂/経済学部/法学部/教育学部/文学部/スラブ研究センター/附属図書館/ポプラ会館/南門/学術交流会館/事務局/北大正門/地域環境科学研究科/総合研究棟/薬学部/情報基盤センター/保健科学院/北13条門/中央食堂/ファカルティハウスエンレイソウ/量子集積エレクトロニクス研究センター/工学部/陸上ホッケー・ハンドボール場/サッカー・ラグビー場/環境保全センター/外国語教育センター/附属図書館北図書館/歯学部/医学部/アイソトープ総合センター/体育館/プール/北海道大学病院/札幌グランドホテル別館/東邦生命ビル/大通駅/札幌グランドホテル/日本郵便/日本生命ビル/読売新聞社/ホテルグレイスリー札幌/大丸/アピア地下街/札幌国際プラザ/ホテル時計台/ホテル法華クラブ札幌/時計台/R&amp;Bホテル札幌北3西2/クロスホテル札幌/ホテルパールシティ札幌/東急/大通駅/北海道経済センタービル/札幌すみれホテル/ネストホテル札幌駅前/リッチモンドホテル札幌駅前/札幌駅バスターミナル//JRタワーホテル日航札幌/さっぽろ駅/朝日新聞社/ニューオータニイン札幌/ホテルモントレエーデルホフ札幌/東横イン札幌駅前南口/ANAクラウンプラザホテル札幌/JA北農ビル/ホクレン/共済ビル/明治安田生命札幌北一条東ビル/時計台記念病院/JR札幌病院/ホテルモントレ札幌/北2条/北3条/北4条/北5条/ホテルWBF札幌ノースゲート/ホテルルートイン札幌駅前北口/JR札幌駅/ステラプレイス//きた未来広場/地下駐車場入口/駐輪場/駐輪場/代々木ゼミナール/東横イン札幌駅北口/ホテルサンルート札幌/東横イン札幌駅西口北大前/ホテルマイステイズ札幌アスペン/ホテルマイステイズ札幌駅北口/地下鉄南北線/エルプラザ/札幌第1合同庁舎/地下鉄東豊線/北九条小学校/鉄西会館/ビジネスインノルテⅡ/現在位置/北12条駅/アパホテル〈TKP札幌駅北口〉EXCELLENT/札幌クラークホテル/北海道ファッション専門学校/西5丁目/西4丁目/西3丁目/西2丁目/西1丁目/東1丁目/至石狩/藤学園寄宿舎/北大寺/北区さつき公園/幌北学生会館/北大霜星寮/北18条駅/藤女子大/藤女子中・高校/創成川/中央郵便局/苗穂駅/北7条/北8条/北9条/北10条/北11条/北12条/北13条/北14条/北15条/北16条/北17条/テイセンボウル/共和女子学生会館/国道5号/諏訪神社/東区役所前駅/北斗高校/東警察署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太平/至石狩/百合が原/篠路/拓北/あいの里教育大/あいの里公園/百合が原公園/栄町/コミュニティードーム「つどーむ」/丘珠空港/石狩川/モエレ沼公園/サッポロさとらんど/琴似/八軒/札幌競馬場/二十四軒/場外市場/北海道大学/北12条/桑園/本郷新記念札幌彫刻美術館/大倉山ジャンプ競技場/西28丁目/北海道神宮/円山動物園/円山公園/北海道立近代美術館/西18丁目/札幌市資料館/北大植物園/北海道庁旧本庁舎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バスセンター前/菊水/札幌国際ユースホステル/札幌コンベンションセンター/雪印メグミルク酪農と乳の歴史館/JR函館本線/伏古I.C/雁来I.C/札幌Jct./豊平川/至当別/至江別西I.C/札幌もいわ山ロープウェイ/藻岩山原始林/藻岩山/藻岩山観光自動車道路/札幌藻岩山スキー場/豊平川さけ科学館/真駒内セキスイハイムスタジアム/真駒内公園/真駒内セキスイハイムアイスアリーナ/地下鉄南北線/真駒内/自衛隊前/澄川/札幌コンサートホール「Kitara」/幌平橋/中の島/平岸/南平岸/西岡公園/羊ヶ丘展望台/札幌ドーム/地下鉄東豊線/月寒公園/美園/豊平公園/北海道立総合体育センター「北海きたえーる」/東札幌/白石/白石/南郷7丁目/南郷13丁目/南郷18丁目/大谷地I.C/北郷I.C/川下公園/平和/地下鉄東西線/アクセスサッポロ/厚別/JR函館本線/森林公園/大麻/至岩見沢/北海道/北海道博物館/北海道開拓の村/野幌森林公園/新札幌/新さっぽろ/サンピアザ水族館/札幌市青少年科学館/ひばりが丘/大谷地/札幌南I.C/至定山渓/至中山峠/札幌芸術の森/支笏湖/滝野すずらん丘陵公園/厚別公園競技場/上野幌/平岡公園/JR千歳線/至夕張/北広島I.C/至千歳/至恵庭I.C/</t>
  </si>
  <si>
    <t>施設の色わけ/宿泊施設/ショッピング/病院/観光ルート/大通公園/時計台/北海道庁旧本庁舎/北海道大学植物園/北方民族資料室/バチェラー記念館/三吉神社/本陣狸大明神社/狸小路/二条市場/さっぽろテレビ塔/新ラーメン横丁/凡例/現在位置/観光案内所/警察署/郵便局/交通機関/バスターミナル/バスセンター/中央バスターミナル/札幌駅バスターミナル/市電/すすきの/資生館小学校前/西4丁目/西8丁目/中央区役所前/狸小路/地下鉄南北線/すすきの駅/大通駅/さっぽろ駅/地下鉄東西線/西11丁目/大通駅/地下鉄東豊線/豊水すすきの駅/大通駅/さっぽろ駅/ロイトン札幌/JRイン札幌駅南口/京王プラザホテル札幌/三井ガーデンホテル札幌/中村屋旅館/ホテルポールスター札幌/ホテル札幌ガーデンパレス/センチュリーロイヤルホテル/ホテルグレイスリー札幌/札幌グランドホテル/アスティ45/大丸/斗南病院/JRタワーホテル日航札幌/ホテル法華クラブ札幌/KOKOホテル札幌駅前/ホテルパールシティ札幌/R&amp;Bホテル札幌北3西2/東横イン札幌駅南口/リッチモンドホテル札幌駅前/アパホテルTKP札幌駅前/ネストホテル札幌駅前/クロスホテル札幌/ANAクラウンプラザホテル札幌/ニューオータニイン札幌/ホテルモントレエーデルホフ札幌/ホテルモントレ札幌/ホテル時計台/JRイン札幌駅南口/ステラプレイス//アピア地下街///東急/JR札幌病院/時計台記念病院/札幌プリンスホテル/アパホテル札幌大通公園/ホテルテトラスピリット札幌/ホテルラフィナート札幌/札幌ビューホテル大通公園/テンザホテル&amp;スカイスパ札幌セントラル/中殿ホテル/札幌クラッセホテル/アパホテル札幌/ホテルブーゲンビリア札幌/THE STAY SAPPORO和/THE STAY SAPPORO/アパホテル札幌すすきの駅西/ホテルアベスト札幌/ドーミーインPREMIUM札幌/ホテルドーミーイン札幌アネックス/ホテルニューバジェット札幌/ホテルリソルトリニティ札幌/ネストホテル札幌大通/ホテルビスタ札幌(大通)/札幌東急REIホテル/ラ・ジェント・ステイ札幌大通/リッチモンドホテル札幌大通/ピヴォ/札幌ナナイロ/アルシュ/東横イン札幌すすきの交差点/ホテルWBFフォーステイ札幌/ホテルリーネルすすきの/アパホテル札幌すすきの駅前/ホテル WBF 札幌中央/フェアフィールド・バイ・マリオット札幌/スパ・サウナ・カプセルニコーリフレ/カプセルイン札幌/メルキュールホテル札幌/ダイワロイネットホテル札幌すすきの/ホテルロンシャンサッポロ/三越/パルコ/丸井今井/IKEUCHI GATE/ピヴォクロス/ル・トロワ/札幌シャンテ/moyuk SAPPORO/COCONO SUSUKINO</t>
  </si>
  <si>
    <t>西1丁目/西2丁目/西3丁目/西4丁目/西5丁目/西6丁目/西7丁目/西8丁目/西9丁目/西10丁目/北1条/北2条/北3条/北4条/北5条/バスセンター/札幌北光教会/ル・トロワ/大通駅/丸井今井/札幌市民交流プラザ/創世スクエア/大通駅/大通駅/北海道医師会館/札幌ビューホテル大通公園/地下鉄東西線/西11丁目/北海道電力/中央バスターミナル/カレスサッポロビル/時計台記念病院/札幌教会/NTT/札幌市役所/さっぽろテレビ塔/大通公園/大通公園観光案内所（4月下旬〜10月下旬）/現在位置/農林中央金庫/北海道新聞社/札幌市中央区役所仮庁舎/J&amp;Sりそなビル/興銀ビル/大通公園/大通公園ビル/日本銀行札幌支店/損保ジャパン日本興亜札幌ビル/ベストウンホテル札幌大通公園/第二合同庁舎/国道230号/北海道経済センタービル/時計台/時計台ビル/札幌国際プラザ/KOKOホテル札幌駅前/札幌ノースプラザ/札幌グランドホテル別館/札幌グランドホテル/札幌方面中央警察署/HBC/アーバンネット札幌ビル/ホテル札幌ガーデンパレス/プレスト1・7ビル/STV/NHK新札幌放送会館/地下鉄東豊線/朝日新聞社/ホテルモントレエーデルホフ札幌/ニューオータニイン札幌/STV北2条ビル/クロスホテル札幌/ネストホテル札幌駅前/朝日生命/ホテル法華クラブ札幌/地下鉄南北線/北海道ビル/日本郵政/JR札幌病院/リッチモンドホテル札幌駅前/東横イン札幌駅南口/ANAクラウンプラザホテル札幌/R&amp;Bホテル北3西2/ホテルパールシティ札幌/大同生命ビル/日本生命ビル/D-LIFEPLACE札幌/道議会議事堂/北海道庁旧本庁舎/北海道庁/北海道警察本部/かでる2・7/中村屋旅館/道庁別館/ホテルモントレ札幌/JA北農ビル/共済ビル/ホクレンビル/さっぽろ駅/東急/さっぽろ駅/日興ビル/読売新聞社/アスティ45/毎日札幌会館/ホテルグレイスリー札幌/ホテルポールスター札幌/北海道大学植物園/温室/展示温室/育成温室/幽庭湖/高山植物園/針葉樹林/管理棟/北方民族資料室/宮部金吾記念館/シラカンバ林/博物館/重要文化財群/自然林/バラ園/草本分科園/ハンノキ林/サクラ林/樹木園/北方民族植物標本園/灌木園/ハルニレ林/エンレイソウ園/札幌ロフト//札幌駅バスターミナル/JRタワーホテル日航札幌/アピア地下街/ステラプレイス/パセオ/JR札幌駅/大丸/センチュリーロイヤルホテル/JR55ビル/札幌センタービル/京王プラザホテル札幌/カナモトホール/さっぽろ創世スクエア、札幌市民交流プラザ/大通ビッセ</t>
    <phoneticPr fontId="10"/>
  </si>
  <si>
    <t>観光案内所/地下鉄出入口/警察署/郵便局/宿泊施設/ロイトン札幌/中村屋旅館/京王プラザホテル札幌/ホテルリブマックス札幌駅前/ホテル札幌ガーデンパレス/ホテルポールスター札幌/札幌ハウス/北海道クリスチャンセンター/ホテル京阪札幌/JRイン札幌/三井ガーデンホテル札幌/センチュリーロイヤルホテル/札幌グランドホテル/ホテルグレイスリー札幌/ホテルWBF札幌ノースゲート/東横INN札幌駅西口北大前/ホテルマイステイズ札幌アスペン/ビジネスインノルテⅡ/札幌クラークホテル/ホテルルートイン札幌駅前北口/ホテルマイステイズ札幌駅北口/ホテル時計台/ホテル法華クラブ札幌/R&amp;Bホテル札幌北3西2/ホテルパールシティ札幌/クロスホテル札幌/札幌すみれホテル/ネストホテル札幌駅前/アパホテル＜TKP札幌駅北口＞EXCELLENT/JRタワーホテル日航札幌/リッチモンドホテル札幌駅前/ニューオータニイン札幌/東横INN札幌駅南口/ホテルモントレエーデルホフ札幌/ANAクラウンプラザホテル札幌/東横INN札幌駅北口/ホテルサンルート札幌/病院/斗南病院/時計台記念病院/JR札幌病院/北海道大学病院/ショッピング/アスティ45/大丸/アピア地下街/ステラプレイス//東急//交通機関/JR/JR札幌駅/地下鉄南北線/さっぽろ駅/北12条駅/地下鉄東豊線/さっぽろ駅/北13条東駅/バスターミナル/札幌駅バスターミナル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札幌もいわ山ロープウェイ/藻岩山観光自動車道路/札幌藻岩山スキー場/アクセスサッポロ（札幌流通総合会館）/サンピアザ水族館/札幌市青少年科学館/北海道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  <phoneticPr fontId="10"/>
  </si>
  <si>
    <t>地下鉄出入口/郵便局/案内板/病院/札幌西整形外科/北海道大野記念病院/いなべ医院/尾形メディカル/後藤田医院/札幌宮の沢脳神経外科病院/勤医協札幌西区病院/西野おおくぼ整形外科/石塚内科・消化器科/ショッピング/白い恋人パーク/西友/ラッキー/イオンモール/ビックハウス/交通機関/地下鉄東西線/宮の沢駅/バスターミナル/宮の沢バスターミナル/JR/JR発寒駅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札幌もいわ山ロープウェイ/藻岩山観光自動車道路/札幌藻岩山スキー場/アクセスサッポロ（札幌流通総合会館）/サンピアザ水族館/札幌市青少年科学館/北海道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  <phoneticPr fontId="10"/>
  </si>
  <si>
    <t>観光案内所/地下鉄出入口/警察署/郵便局/宿泊施設/芙蓉館/ホテルサンルート札幌/ホテルルートイン札幌駅前北口/ホテルWBF札幌ノースゲート/東横イン札幌駅北口/JRタワーホテル日航札幌/ホテルグレイスリー札幌/ホテルモントレ札幌/ANAクラウンプラザホテル札幌/JRイン札幌駅南口/リッチモンドホテル札幌駅前/東横イン札幌駅前南口/ホテルパールシティ札幌/R&amp;Bホテル札幌北3西2/ホテル時計台/ホテル法華クラブ札幌/クロスホテル札幌/アパホテルTKP札幌駅前/ネストホテル札幌駅前/ニューオータニイン札幌/ホテルモントレエーデルホフ札幌/ホテルクラビーサッポロ/札幌すみれホテル/ユニゾイン札幌/札幌グランドホテル/ホテルWBF札幌大通/簡易ビジネス旅館あおやま/病院/JR札幌病院/札幌厚生病院/時計台記念病院/ショッピング//ステラプレイス/大丸/アピア地下街/東急/サッポロファクトリー/ル・トロワ/丸井今井/IKEUCHI GATE/三越/パルコ/ピヴォクロス/アリオ/交通機関/地下鉄東西線/大通駅/バスセンター前駅/地下鉄南北線/さっぽろ駅/大通駅/地下鉄東豊線/さっぽろ駅/大通駅/バスターミナル/バスセンター/中央バスターミナル/札幌駅バスターミナル/地下鉄南北線/地下鉄東西線/地下鉄東豊線/市電/JR/国道/高速道路/百合が原公園/モエレ沼公園/サッポロさとらんど/コミュニティードーム「つどーむ」/丘珠空港/札幌競馬場/北海道大学/北海道立近代美術館/北海道大学植物園/北海道庁旧本庁舎/時計台/札幌市資料館/本郷新記念札幌彫刻美術館/大倉山ジャンプ競技場/北海道神宮/円山動物園/宮の森ジャンプ競技場/豊平館/札幌コンサートホール「Kitara」/札幌国際ユースホステル/北海道立総合体育センター「北海きたえーる」/札幌もいわ山ロープウェイ/藻岩山観光自動車道路/札幌藻岩山スキー場/アクセスサッポロ（札幌流通総合会館）/サンピアザ水族館/札幌市青少年科学館/北海道/北海道博物館/北海道開拓の村/厚別公園競技場/札幌ドーム/羊ヶ丘展望台/豊平川さけ科学館/真駒内セキスイハイムアイスアリーナ/真駒内セキスイハイムスタジアム/札幌芸術の森/滝野すずらん丘陵公園/札幌コンベンションセンター/設置・管理者：札幌市観光・MICE推進部/</t>
    <phoneticPr fontId="10"/>
  </si>
  <si>
    <t>東9丁目/東5丁目/東4丁目/東3丁目/東2丁目/東1丁目/西1丁目/西2丁目/西3丁目/西4丁目/豊平川/札幌市民ギャラリー/地下鉄東西線/バスセンター前駅/札幌市若者総合支援センター/バスセンター/中央小学校/TVH/中央体育館/北海道電力/北海道四季劇場/中央バスターミナル/北海道歯科医師会館/苗穂会館/北海道母子福祉センター/北1条教会/フロンティア館/サッポロファクトリー/時計台記念病院/札幌教会/苗穂駅/永山記念公園/旧永山武四郎邸/サッポロファクトリー/レンガ館/ファクトリーフィットネスクラブ/ホテルクラビーサッポロ/ファクトリーホール/現在位置/東北会館/二条市場/南1条/丸井今井/ピヴォクロス/パルコ/ラーメン横丁/中島公園/すすきの/狸小路/4丁目プラザ/三越/三越/札幌北光教会/ル・トロワ/丸井今井/丸井今井/IKEUCHI GATE/北洋銀行本店/大通駅/テレビ塔/大通駅/大通駅/大通公園/大通公園観光案内所4月下旬〜10月下旬/NHK/カナモトホール（札幌市民ホール）/市役所/NTT/大通ビッセ/北海道新聞社/武田りそなビル/ホテルWBF札幌大通/創成川/北1条/北2条/北3条/北4条/北5条/時計台/札幌すみれホテル/札幌時計台ビル/札幌国際プラザ/ユニゾイン札幌/札幌グランドホテル別館/札幌グランドホテル/地下鉄東豊線/地下鉄南北線/柳並木/ホテルモントレエーデルホフ札幌/朝日新聞社/ニューオータニイン札幌/ネストホテル札幌駅前/クロスホテル札幌/アパホテルTKP札幌駅前/ホテル時計台/ホテル法華クラブ札幌/Sitatte Sapporo/北海道ビル/日本郵政/赤レンガテラス/旧北海道庁（赤レンガ）/北3条広場アカプラ/苗穂/札幌厚生病院/東本願寺/北海道ガス/北ガスアリーナ札幌46（中央体育館）/簡易ビジネス旅館あおやま/結核予防会/中央中学校/トヨタレンタリース/JR札幌病院/ホテルモントレ札幌/フコク生命/JRイン札幌駅南口/東横イン札幌駅南口/ANAクラウンプラザホテル札幌/リッチモンドホテル札幌駅前/R&amp;Bホテル札幌北3西2/ホテルパールシティ札幌/大同生命ビル/ヒューリックスクエア札幌/日本生命ビル/D-LIFEPLACE札幌/北大附属植物園/共済ビル/ホクレンビル/さっぽろ駅/東急/さっぽろ駅/読売新聞社/ホテルグレイスリー札幌/札幌駅バスターミナル/アピア地下街/JRタワーホテル日航札幌/ステラプレイス/大丸//JR札幌駅/ホテルWBF札幌ノースゲート/アリオ/サッポロビール園/サッポロビール博物館/北工学園/ホクレンホームセンター/繊維卸センター/芙蓉館/熱供給公社/札幌中央郵便局/北7条/東横イン札幌駅北口/ホテルサンルート札幌/ホテルルートイン札幌駅前北口/北海道大学/至銭函I.C/至小樽/手稲I.C/手稲/稲積公園/発寒/札幌西I.C/宮の沢/白い恋人パーク/新川I.C/発寒中央/農試公園/発寒南/新川/JR札沼線（学園都市線）/八軒/麻生/新琴似/札幌北I.C（小樽方面）/北34条/札幌北I.C（千歳・旭川方面）/太平/至石狩/百合が原/篠路/拓北/あいの里教育大/あいの里公園/百合が原公園/栄町/コミュニティードーム「つどーむ」/丘珠空港/石狩川/モエレ沼公園/サッポロさとらんど/琴似/琴似/八軒/札幌競馬場/二十四軒/場外市場/北海道大学/北12条/桑園/本郷新記念札幌彫刻美術館/大倉山ジャンプ競技場/西28丁目/北海道神宮/円山動物園/円山公園/北海道立近代美術館/西18丁目/札幌市資料館/北大植物園/北海道庁旧本庁舎（赤レンガ）/大通/時計台/西11丁目/すすきの/宮の森ジャンプ競技場/旭山記念公園/さっぽろばんけいスキー場/中島公園/豊平館/豊水すすきの/北24条/北18条/北13条東/美香保公園/東区役所前/新道東/元町/環状通東/サッポロビール博物館/苗穂/バスセンター前/菊水/札幌国際ユースホステル/札幌コンベンションセンター/雪印メグミルク酪農と乳の歴史館/JR函館本線/伏古I.C/雁来I.C/札幌Jct./豊平川/至当別/至江別西I.C/札幌もいわ山ロープウェイ/藻岩山原始林/藻岩山/藻岩山観光自動車道路/札幌藻岩山スキー場/豊平川さけ科学館/真駒内セキスイハイムスタジアム/真駒内公園/真駒内セキスイハイムアイスアリーナ/地下鉄南北線/真駒内/自衛隊前/澄川/札幌コンサートホール「Kitara」/幌平橋/中の島/平岸/南平岸/西岡公園/羊ヶ丘展望台/札幌ドーム/地下鉄東豊線/月寒公園/福住/月寒中央/美園/豊平公園/北海道立総合体育センター「北海きたえーる」/東札幌/白石/白石/南郷7丁目/南郷13丁目/南郷18丁目/大谷地I.C/北郷I.C/川下公園/平和/地下鉄東西線/アクセスサッポロ/厚別/森林公園/大麻/至岩見沢/北海道/北海道博物館/北海道開拓の村/野幌森林公園/JR函館本線/新札幌/新さっぽろ/サンピアザ水族館/札幌市青少年科学館/ひばりが丘/大谷地/札幌南I.C/至定山渓/至中山峠/札幌芸術の森/支笏湖/滝野すずらん丘陵公園/厚別公園競技場/上野幌/平岡公園/JR千歳線/至夕張/北広島I.C/至千歳/至恵庭I.C/カナモトホール/創世スクエア</t>
    <rPh sb="2200" eb="2202">
      <t>ソウセイ</t>
    </rPh>
    <phoneticPr fontId="10"/>
  </si>
  <si>
    <t>大通駅/大通駅/地下鉄南北線/明治安田生命札幌大通ビル/地下鉄東西線/丸井今井/大通公園観光案内所（4月下旬〜10月下旬）/北海道新聞社/札幌国際プラザ/ユニゾイン札幌/札幌時計台文化会館/大通公園/さっぽろ地下街/NTT東日本大通2丁目ビル/札幌市役所/時計台/時計台ビル/北海道経済センタービル//現在位置/地下鉄東豊線/ル・トロワ/札幌北光教会/さっぽろテレビ塔/NHK/明治安田生命ビル/西3丁目/西2丁目/西1丁目/大通/北1条/</t>
  </si>
  <si>
    <t>北海道庁旧本庁舎/札幌市北3条広場/赤れんがテラス/至さっぽろ駅/北3条/北2条/北1条/ホテル法華クラブ札幌/ホテル時計台/アパホテルTKP札幌駅前/クロスホテル札幌/ネストホテル札幌駅前/中央警察署/札幌グランドホテル/地下鉄南北線/ユニゾイン札幌/札幌国際プラザ/時計台//札幌観光協会/現在位置/ホテルWBF札幌大通/大通BISSE/札幌市役所/西5丁目/西4丁目/西3丁目/西2丁目/大通公園/大通駅/大通駅/地下鉄東西線/</t>
  </si>
  <si>
    <t>北5条/北4条/北3条/北3条/北1条/大通/南1条/南2条/南3条/南4条/北5条/北4条/北3条/北3条/北1条/大通/南1条/南2条/南3条/南4条/西10丁目/西9丁目/西8丁目/西7丁目/西6丁目/西5丁目/西4丁目/西3丁目/西2丁目/西1丁目/札幌西年金事務所/大通高等学校/北方民族資料室/バチェラー記念館/北海道大学植物園/札幌センタービル/斗南病院/毎日札幌会館/ANA/日興ビル/北海道庁/かでる2・7/北海道警察本部/北海道庁旧本庁舎/第一生命ビル/日本生命ビル/北3条広場アカプラ/赤レンガテラス/日本郵便/北海道ビル/さっぽろ駅/札幌駅前通地下歩行空間/JR札幌駅/札幌駅バスターミナル/ヒューリック札幌ビル/大同生命ビル/Sitatte Sappro/朝日生命/さっぽろ駅/STV北2条ビル/ホクレンビル/JA北農ビル/共済ビル/JR札幌病院/朝日新聞社/裁判所合同庁舎/国道230号/第二合同庁舎/大通公園/西11丁目駅/STV/プレスト1・7/アーバンネット札幌ビル/NTTコムウエア札幌ビル/損保ジャパン日本興亜札幌ビル/日本銀行/大通公園ビル/HBC/札幌方面中央警察署/北一条三井ビル/興銀ビル/大通公園/札幌ノースプラザ/J&amp;Sりそなビル/札幌時計台文化会館/札幌国際プラザ/時計台ビル/時計台/北海道経済センタービル/北海道新聞社/大通ビッセ/大通公園観光案内所（4月下旬〜10月下旬）/札幌市役所/NTT/札幌市民交流プラザ/創世スクエア/カナモトホール/札幌教会/時計台記念病院/カレスサッポロビル/中央バスターミナル/東1丁目劇場施設/北海道電力/さっぽろテレビ塔/現在位置/大通駅/大通駅/大通公園/大通駅/オーロラタウン/中央区役所前/中央区役所/中央区民センター/三吉神社/西8丁目/北海道医師会館/昭和ビル/西4丁目/本陣狸大明神社/WINS札幌A館/ポールタウン/狸小路/狸小路/北海道北光教会/バスセンター/創成川/二条市場/創成川公園/中央保健センター/札幌市消防局中央消防署/資生館小学校/資生館小学校前/駐車場ジャンボ1000/すすきの/すすきの駅/新ラーメン横丁/豊水すすきの駅/KOKO HOTEL札幌駅前</t>
    <phoneticPr fontId="10"/>
  </si>
  <si>
    <t>北4条/北3条/北2条/ホテルモントレ札幌/JR札幌病院/時計台記念病院/創成川/創成川公園/ANAクラウンプラザホテル札幌/東横イン札幌駅南口/リッチモンドホテル札幌駅前/ホテルモントレエーデルホフ札幌/ニューオータニイン札幌/現在位置/さっぽろ駅/地下鉄東豊線/さっぽろ東急百貨店/ホテルパールシティ札幌/R&amp;Bホテル札幌北3西2/ネストホテル札幌駅前/アパホテルTKP札幌駅前/クロスホテル札幌//札幌観光協会/時計台/ホテル法華クラブ札幌/ホテル時計台/KOKO HOTEL札幌駅前札幌/札幌国際プラザ/
ーーーーーーーーーー
札幌国際プラザ/KOKO HOTEL札幌駅前札幌/ホテル時計台/ホテル法華クラブ札幌/時計台/札幌観光協会//クロスホテル札幌/アパホテルTKP札幌駅前/ネストホテル札幌駅前/R&amp;Bホテル札幌北3西2/ホテルパールシティ札幌/さっぽろ東急百貨店/地下鉄東豊線/さっぽろ駅/ニューオータニイン札幌/ホテルモントレエーデルホフ札幌/リッチモンドホテル札幌駅前/東横イン札幌駅南口/ANAクラウンプラザホテル札幌/創成川公園/創成川/時計台記念病院/JR札幌病院/ホテルモントレ札幌/北2条/北3条/北4条/</t>
  </si>
  <si>
    <t>創成川/創成川公園/北4条/北3条/北2条/ANAクラウンプラザホテル札幌/東横イン札幌駅南口/リッチモンドホテル札幌駅前/ホテルモントレエーデルホフ札幌/ニューオータニイン札幌/さっぽろ駅/地下鉄東豊線/さっぽろ東急百貨店/現在位置/ホテルパールシティ札幌/R&amp;Bホテル札幌北3西2/ネストホテル札幌駅前/アパホテルTKP札幌駅前/クロスホテル札幌//札幌観光協会/時計台/ホテル法華クラブ札幌/ホテル時計台/KOKO HOTEL札幌駅前札幌/札幌国際プラザ/さっぽろ駅/地下鉄南北線/至大通駅/ホテルグレイスリー札幌/日本生命札幌ビル/赤レンガテラス/札幌市北3条広場/札幌グランドホテル/
ーーーーーーーーーー
札幌グランドホテル/至大通駅/赤レンガテラス/札幌市北3条広場/ホテルグレイスリー札幌/日本生命札幌ビル/地下鉄南北線/さっぽろ駅/札幌国際プラザ/KOKO HOTEL札幌駅前札幌/ホテル時計台/ホテル法華クラブ札幌/時計台/札幌観光協会//クロスホテル札幌/アパホテルTKP札幌駅前/ネストホテル札幌駅前/R&amp;Bホテル札幌北3西2/ホテルパールシティ札幌/さっぽろ東急百貨店/現在位置/地下鉄東豊線/さっぽろ駅/ニューオータニイン札幌/ホテルモントレエーデルホフ札幌/リッチモンドホテル札幌駅前/東横イン札幌駅南口/ANAクラウンプラザホテル札幌/創成川公園/創成川/北2条/北3条/北4条/</t>
    <phoneticPr fontId="10"/>
  </si>
  <si>
    <t>サッポロファクトリー/旧永山武四郎邸/JR札幌駅/大通公園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設置・管理者：札幌市観光・MICE推進部/北海道庁旧本庁舎/北大植物園/JR札幌駅/大通公園/凡例/観光案内所/警察署/宿泊施設/郵便局/病院/多目的トイレ/地下鉄出入口/地下鉄出入口（エレベーター）/地下鉄南北線/地下鉄東西線/地下鉄東豊線/市電/JR/バスターミナル/一時避難場所/札幌市公式観光サイト/札幌市公式観光アプリ/創世スクエア/設置・管理者：札幌市観光・MICE推進部/</t>
    <rPh sb="313" eb="315">
      <t>ソウセイ</t>
    </rPh>
    <phoneticPr fontId="10"/>
  </si>
  <si>
    <t>北4条/北3条/北2条/さっぽろ東急百貨店/ホテルパールシティ札幌/R&amp;Bホテル札幌北3西2/ネストホテル札幌駅前/アパホテルTKP札幌駅前/クロスホテル札幌//札幌観光協会/時計台/現在位置/ホテル法華クラブ札幌/ホテル時計台/KOKO HOTEL札幌駅前札幌/札幌国際プラザ/さっぽろ駅/地下鉄南北線/至大通駅/ホテルグレイスリー札幌/日本生命札幌ビル/赤レンガテラス/札幌市北3条広場/札幌グランドホテル/アスティ45/KKRホテル札幌/北海道庁旧本庁舎/中央警察署/
ーーーーーーーーーー
中央警察署/北海道庁旧本庁舎/KKRホテル札幌/アスティ45/札幌グランドホテル/至大通駅/赤レンガテラス/札幌市北3条広場/日本生命札幌ビル/ホテルグレイスリー札幌/地下鉄南北線/さっぽろ駅/札幌国際プラザ/KOKO HOTEL札幌駅前札幌/ホテル時計台/現在位置/ホテル法華クラブ札幌/時計台/札幌観光協会//クロスホテル札幌/アパホテルTKP札幌駅前/ネストホテル札幌駅前/R&amp;Bホテル札幌北3西2/ホテルパールシティ札幌/さっぽろ東急百貨店/北2条/北3条/北4条/</t>
  </si>
  <si>
    <t>萬田記念病院/ホテルWBF札幌中央/丸井今井南館/カナリヤ/ピヴォクロス/ラ・ガレリア/札幌パルコ/大丸藤井セントラル/至すすきの駅/ピヴォ/4丁目プラザ/市電/西4丁目/南1条/創成川公園/札幌シャンテ/ル・トロワ/大通駅/大通駅/大通駅/IKEUCHI GATE/丸井今井札幌/札幌三越/地下鉄東西線/さっぽろテレビ塔/現在位置/大通公園/地下鉄東豊線/西1丁目/西2丁目/西3丁目/西4丁目/札幌市民ホール/札幌市役所/大通BISSE/ラッソライフステージホテル/北1条/札幌観光協会/時計台/札幌国際プラザ/至さっぽろ駅/札幌グランドホテル/創世スクエア</t>
    <rPh sb="275" eb="277">
      <t>ソウセイ</t>
    </rPh>
    <phoneticPr fontId="10"/>
  </si>
  <si>
    <t>創成川公園/北1条/さっぽろテレビ塔/南1条/札幌市民ホール/地下鉄東豊線/西1丁目/現在位置/ル・トロワ/札幌シャンテ/丸井今井南館/札幌すみれホテル/札幌観光協会/時計台/札幌市役所/西2丁目/大通駅/地下鉄東西線/丸井今井札幌/IKEUCHI GATE/カナリヤ/ピヴォクロス/札幌国際プラザ/KOKO HOTEL札幌駅前札幌/至さっぽろ駅/地下鉄南北線/大通BISSE/西3丁目/大通駅/大通駅/札幌三越/ラ・ガレリア/大丸藤井セントラル/札幌パルコ/至すすきの駅/札幌グランドホテル/ホテルWBF札幌大通/西4丁目/大通公園/西4丁目/市電/4丁目プラザ/創世スクエア</t>
    <rPh sb="283" eb="285">
      <t>ソウセイ</t>
    </rPh>
    <phoneticPr fontId="10"/>
  </si>
  <si>
    <t>1丁目/2丁目/3丁目/4丁目/狸小路商店街/南2条/ホテルWBF札幌中央+Z167/狸小路/札幌ナナイロ/リッチモンドホテル札幌駅前/地下鉄東豊線/丸井今井南館/カナリヤ/ピヴォクロス/ラ・ガレリア/札幌パルコ/大丸藤井セントラル/市電/西4丁目/南1条/札幌シャンテ/ル・トロワ/大通駅/IKEUCHI GATE/丸井今井札幌/札幌三越/地下鉄東西線/さっぽろテレビ塔/現在位置/Z168大通駅/大通公園/地下鉄南北線/西1丁目/西2丁目/西3丁目/西4丁目/カナモトホール/札幌市役所/大通BISSE/至さっぽろ駅/</t>
    <phoneticPr fontId="10"/>
  </si>
  <si>
    <t>大通駅/地下鉄東豊線/西2丁目/地下鉄東西線/丸井今井札幌/IKEUCHI GATE/カナリヤ/ピヴォクロス/狸小路商店街/ホテルリーネルすすきの/ニコーリフレ/2丁目/ホテルWBFフォーステイ札幌/西3丁目/大通駅/大通駅/札幌三越/ラ・ガレリア/大丸藤井セントラル/札幌パルコ/地下鉄南北線/3丁目/狸小路/Z173千秋庵/至すすきの駅/西4丁目/大通公園/西4丁目/市電/現在位置/札幌ナナイロ/リッチモンドホテル札幌大通/アルシュ/4丁目/南1条/南2条/南3条/西5丁目/ホテルリソルトリニティ札幌/ネストホテル札幌大通/5丁目/ホテルビスタ札幌大通/ノルベサ/moyuk SAPPORO</t>
    <phoneticPr fontId="10"/>
  </si>
  <si>
    <t>大通公園/西4丁目/西3丁目/西2丁目/西1丁目/大通駅/大通駅/地下鉄東西線/大通駅/さっぽろテレビ塔/西4丁目/札幌三越/IKEUCHI GATE/丸井今井札幌/ル・トロワ/札幌シャンテ/創成川公園/市電/地下鉄南北線/札幌パルコ/ラ・ガレリア/大丸藤井セントラル/南1条/ピヴォクロス/カナリヤ/丸井今井南館/萬田記念病院/狸二条広場/ホテルWBF札幌中央/南2条/リッチモンドホテル札幌大通/札幌ナナイロ/G174現在位置/地下鉄東豊線/4丁目/3丁目/2丁目/1丁目/狸小路/アルシュ/千秋庵/至すすきの駅/狸小路商店街/ニコーリフレ/ロテル・ド・ロテル/南3条/カプセルイン札幌/ホテルリーネルすすきの/東横イン札幌すすきの交差点/moyuk SAPPORO</t>
    <phoneticPr fontId="10"/>
  </si>
  <si>
    <t>札幌東急REIホテル/ノルベサ/ホテルビスタ札幌大通/ネストホテル札幌大通/南4条/南3条/南2条/南1条/5丁目/4丁目/3丁目/2丁目/すすきの/すすきの駅/アルシュ/リッチモンドホテル札幌大通/札幌ナナイロ/狸小路/西4丁目/市電/至大通駅/東横イン札幌すすきの交差点/カプセルイン札幌/千秋庵/現在位置/地下鉄南北線/札幌パルコ/大丸藤井セントラル/ラ・ガレリア/札幌三越/メルキュールホテル札幌/アパホテル札幌すすきの駅前/豊水すすきの駅/ホテルリーネルすすきの/ニコーリフレ/ホテルWBFフォーステイ札幌/狸小路商店街/地下鉄東豊線/ピヴォクロス/IKEUCHI GATE/カナリヤ/丸井今井札幌/moyuk SAPPORO/COCONO SUSUKINO</t>
    <phoneticPr fontId="10"/>
  </si>
  <si>
    <t>ダイワロイネットホテル札幌すすきの/豊水すすきの駅/アパホテル札幌すすきの駅前/メルキュールホテル札幌/ANAホリデイ・イン札幌すすきの/すすきの駅/ホテルルートイン札幌中央/札幌東急REIホテル/すすきの/南4条/南3条/南2条/南1条/ホテルリーネルすすきの/現在位置/地下鉄東豊線/ニコーリフレ/ホテルWBFフォーステイ札幌/東横イン札幌すすきの交差点/千秋庵/地下鉄南北線/狸小路/アルシュ/ノルベサ/1丁目/2丁目/3丁目/4丁目/狸小路商店街/札幌ナナイロ/リッチモンドホテル札幌大通/ホテルWBF札幌中央/丸井今井南館/カナリヤ/ピヴォクロス/ラ・ガレリア/大丸藤井セントラル/札幌パルコ/市電/西4丁目/ネストホテル札幌大通/至大通駅/moyuk SAPPORO/COCONO SUSUKINO</t>
    <phoneticPr fontId="10"/>
  </si>
  <si>
    <t>西16丁目/西15丁目/西14丁目/西13丁目/西12丁目/西11丁目/西10丁目/西9丁目/西8丁目/西7丁目/西6丁目/西5丁目/西4丁目/西3丁目/西2丁目/西1丁目/東1丁目/北5条/北6条/北7条/北8条/北9条/北10条/北11条/北12条/北13条/北14条/北15条/北16条/北17条/北18条/北19条/北20条/桑園発寒通/ダイエー/JR桑園駅/鉄工団地通/札幌競馬場/桑園駅東通/市立札幌病院/札幌市立大学桑園キャンパス/国際交流会館/石山通/エルムトンネル/札幌工業高校/道立工業試験場/モデルバーン/清華亭/ベスト電器/紀伊国屋書店/ヨドバシカメラ/北海道大学/ポプラ並木/北海道大学総合博物館/生協会館/クラーク像/クラーク会館/放送大学北海道学習センター/古河記念講堂/図書館/学術交流会館/事務局/イチョウ並木/医療技術短期大学部/北大歯学部附属病院/北13条門/北大医学部附属病院/図書館北分館/広報センター/消防署/西5丁目樽川通/大丸/さっぽろ駅/ステラプレイス/アピア/JR札幌駅//札幌駅バスターミナル//さっぽろ駅/きた未来広場/中央郵便局/北8条通/北大正門/鉄西連絡所/北12条駅/札幌エルプラザ/第一合同庁舎/北九条小学校/創成川通/北13条東駅/環状通/西5丁目樽川通/現在位置/弥永北海道博物館/北18条駅/藤女子大・高/北辰中学校/幌北小学校/札幌北斗高校/札幌方面東警察署/</t>
    <phoneticPr fontId="10"/>
  </si>
  <si>
    <t>施設の色わけ/宿泊施設/ショッピング/病院/観光施設/清華亭/北大正門/クラーク像/古河記念講堂/北海道大学総合博物館/ポプラ並木/イチョウ並木/モデルバーン/さっぽろの木ライラック/さっぽろの鳥カッコウ/さっぽろの花スズラン/凡例/現在位置/観光案内所/警察署/トイレ/郵便局/交通機関/地下鉄南北線/北18条駅/北12条駅/さっぽろ駅/地下鉄東豊線/北13条東駅/さっぽろ駅/バスターミナル/札幌駅バスターミナル/JR/JR札幌駅/JR桑園駅/ショッピング/イオン/ステラプレイス//アピア//大丸/ヨドバシカメラ/紀伊国屋書店/ベスト電器/病院/北大医学部附属病院/北大歯学部附属病院/市立札幌病院/宿泊施設/ホテルサッポロメッツ/ウィークリーマンションマルコー/アーバンホテルマルコー/札幌クラークホテル/水谷旅館/ビジネスインノルテⅡ/アパホテル＜TKP札幌駅北口＞EXCELLENT/東横イン札幌駅西口北大前/ホテルマイステイズ札幌駅北口/ホテルマイステイズ札幌アスペン/北海道クリスチャンセンター/夕霧旅館/都イン・サッポロ/ホテルルートイン札幌駅前北口/ホテルサンルート札幌/東横イン札幌駅北口/JRタワーホテル日航札幌/ホテルWBF札幌ノースゲート/センチュリーロイヤルホテル/JRイン札幌/札幌ハウス/ホテルリブマックス札幌駅前/京王プラザホテル札幌/北翠寮/設置・管理者：札幌市観光・MICE推進部/</t>
    <phoneticPr fontId="10"/>
  </si>
  <si>
    <t>の色わけ/宿泊施設/ショッピング/病院/観光ルート/サッポロファクトリー/旧永山武四郎邸/サッポロビール園/サッポロビール博物館/北海道鉄道技術館/雪印メグミルク 酪農と乳の歴史館/ショッピング//札幌エスタ/さっぽろ東急百貨店/IKEUCHI GATE/ピヴォクロス/丸井今井/ル・トロワ/アリオ/病院/天使病院/JR札幌病院/時計台記念病院/札幌厚生病院/勤医協札幌病院/北海道がんセンター/北海道消化器科病院/凡例/現在位置/観光案内所/警察署/トイレ/郵便局/多目的トイレ/バス/設置・管理者：札幌市観光・MICE推進部/宿泊施設/アパホテル＜TKP札幌駅北口＞EXCELLENT/ホテルサンルート札幌/芙蓉館/東横INN札幌駅北口/JRタワーホテル日航札幌/簡易ビジネス旅館あおやま/ホテルパールシティ札幌/ANAクラウンプラザホテル/東横INN札幌駅南口/R&amp;Bホテル札幌北3西2/リッチモンドホテル札幌駅前/ホテル時計台/ホテル法華クラブ札幌/アパホテルTKP札幌駅前/ニューオータニイン札幌/クロスホテル札幌/ネストホテル札幌駅前/ホテルモントレエーデルホフ札幌/ホテルクラビーサッポロ/KOKO HOTEL札幌駅前札幌//ホテル WBF 札幌中央/ホテルハシモト/ロテル・ド・ロテル/ニコーリフレ/ホテルリーネルすすきの/フェアフィールド・バイ・マリオット札幌/東横INN札幌すすきの交差点/ホテルクラークイン/メルキュールホテル札幌/アパホテル札幌すすきの駅前/ダイワロイネットホテル札幌すすきの/ANAホリデイ・イン札幌すすきの/ホテルロンシャンサッポロ/Guest House SappoLodge/ジミーズバックパッカーズ/スーパーホテル札幌すすきの/東横INN札幌すすきの南/交通機関/地下鉄東豊線/豊水すすきの駅/大通駅/さっぽろ駅/北13条東駅/東区役所前駅/環状通東駅/地下鉄東西線/バスセンター前駅/菊水駅/バスターミナル/札幌駅バスターミナル/中央バス札幌ターミナル/バスセンター/環状通東バスターミナル/JR/JR札幌駅/JR苗穂駅/千歳鶴酒ミュージアム</t>
    <phoneticPr fontId="10"/>
  </si>
  <si>
    <t>南5条/南4条/南3条/南2条/南1条/大通/北1条/北2条/北3条/北4条/北5条/北6条/北7条/北8条/北9条/北10条/北11条/北12条/北13条/北14条/北15条/西1丁目/東1丁目/東2丁目/東3丁目/東4丁目/東5丁目/東6丁目/東7丁目/東8丁目/豊水すすきの駅/国道36号線/テレビ塔/二条市場/バスセンター/北海道神宮屯宮/市民ギャラリー/バスセンター前駅/市役所/時計台/札幌市民ホール/NHK/北電/中央バスターミナル/時計台記念病院/札幌駅バスターミナル/さっぽろ駅/創成川/JR札幌病院/中央中学校/サッポロファクトリー/中央小学校/中央体育館/TVH/北1条教会/旧永山邸/北1条雁来通/北海道母子福祉センター/北海道ガス/札幌中央郵便局/熱供給公社/北8条通/JR札幌駅/第一合同庁舎/北9条小学校/創成川通/北13条東駅/天使病院/北光小学校/東保健センター/東区役所/札幌厚生病院/サッポロビール博物館/サッポロビール園/現在位置/天使大学/札幌北斗高校/札幌光星高校/札幌光星中学校/東8丁目・篠路通/札幌大谷中学校/札幌大谷高校/豊平橋/豊平川サイクリングロード/一条大橋/菊水駅/勤医協札幌病院/北海道がんセンター/JR函館本線/消防署/大覚寺/水穂大橋/豊平川/幌東小学校/幌東中学校/顕本寺/東橋小学校/衛生研究所/札幌東高校/消防署/札幌・江別通/上白石小学校/白石公園/豊平川緑地/水穂大橋/平和大橋/国道12号線/国道275号線/JR苗穂駅/開発局研修センター/北海道鉄道技術館/JR北海道苗穂工場/雪印メグミルク酪農と乳の歴史館/雪印メグミルク/苗穂小学校/北13条北郷通/環状通/環境通東駅/環状通東バスターミナル/札幌村郷土記念館/本竜寺/北海道消化器科病院/東光小学校/千歳鶴ミュージアム</t>
    <phoneticPr fontId="10"/>
  </si>
  <si>
    <t>羊ヶ丘展望台/厚別公園競技場/札幌ドーム/札幌市青少年科学館/サンピアザ水族館/設置・管理者：札幌市観光・MICE推進部/この地図の作成に当たっては、建設省の承認を得て、同院発行の数値地図50ｍメッシュ（標高）を使用したものである。/アクセスサッポロ（札幌流通総合会館）/北海道立総合体育センター「北海きたえーる」/札幌コンベンションセンター/北海道開拓の村/北海道開拓記念館/北海道博物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札幌もいわ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豊線/地下鉄東西線/市電/JR/空港/ロープウェイ/スキー場/温泉/国道/高速道路/現在位置/札幌市青少年科学館/野幌森林公園/北海道開拓の村/北海道開拓記念館/北海道/凡例/現在位置/警察署/郵便局/トイレ/多目的トイレ/バス/施設の色わけ/宿泊施設/ショッピング/病院/宿泊施設/アークシティホテル/ホテルエミシア札幌/札幌トラックステーション/ショッピング/サンピアザ/DUO/病院/新札幌パウロ病院/北央病院/JCHO札幌北辰病院/桜台明日佳病院/札幌ひばりが丘病院/公共複合施設/厚別区役所/厚別消防署/厚別区民センター/厚別保健センター/厚別図書館/交通機関/地下鉄東西線/新さっぽろ駅/ひばりが丘駅/バスターミナル/新札幌バスターミナル/JR/JR新札幌駅/JR厚別駅/JR森林公園駅/さっぽろの木ライラック/さっぽろの鳥カッコウ/さっぽろの花スズラン/設置・管理者：札幌市観光・MICE推進部/</t>
    <phoneticPr fontId="10"/>
  </si>
  <si>
    <t>至中山峠/至定山渓温泉/至小金湯温泉/焼山/砥石山/支笏湖/真駒内スキー場/札幌芸術の森/硬石山/藻岩山原始林/滝野すずらん丘陵公園/藻岩山/藻岩山観光自動車道/真駒内公園/真駒内屋外競技場/真駒内屋内競技場（アイスアリーナ）/真駒内/藻岩山市民スキー場/豊平川さけ科学館/自衛隊前/澄川/南平岸/さっぽろ天神山アートスタジオ/さっぽろばんけいスキー場/コバワールドスキー場/手稲I.C/至小樽/手稲/稲積公園/宮丘公園/札幌西I.C/宮の沢/発寒/イシヤチョコレートファクトリー/大倉山ジャンプ競技場/三角山/宮の森ジャンプ競技場/本郷新記念札幌彫刻美術館/円山動物園/旭山記念公園/北海道神宮/円山公園/円山/札幌もいわ山ロープウェイ/西28丁目/発寒南/発寒中央/琴似/農試公園/琴似/二十四軒/新川I.C/円山公園/西18丁目/札幌市資料館/西11丁目/豊平館/札幌コンサートホール「Kitara」/幌平橋/中の島/平岸/学園前/中島公園/豊水すすきの/すすきの/大通/道立近代美術館/桑園/植物園/旧北海道庁（赤レンガ）/時計台/バスセンター前/札幌競馬場/北海道大学/北12条/北18条/北24条/北34条/麻生/北13条東/東区役所前/美香保公園/札幌北I.C/八軒/新川/JR札沼線（学園都市線）/新琴似/至石狩/太平/西岡公園/焼山/白旗山/羊ヶ丘展望台/福住/札幌ドーム/札幌ハイテクヒル真栄/南郷13丁目/南郷18丁目/大谷地/ひばりが丘/新さっぽろ/札幌南I.C/平岡公園/北広島I.C/至千歳/北広島市/JR千歳線/上野幌/至夕張/厚別公園競技場/青少年科学館/テクノパーク/豊平公園/月寒公園/美園/月寒中央/札幌国際ユースホステル/総合体育センター”きたえーる”/菊水/札幌コンベンションセンター/東札幌/白石/南郷7丁目/苗穂/JR函館線/白石/大谷地I.C/平和/アクセスサッポロ/厚別/サンピアザ水族館/新札幌/森林公園/北海道/北海道開拓の村/北海道博物館/野幌森林公園/大麻/至江別/川下公園/北郷I.C/札幌Jct./雁来I.C/豊平川/札幌ビール博物館/雪印乳業史料館/環状通東/元町/新道東/栄町/百合が原/百合が原公園/つどーむ/伏古I.C/丘珠空港/サッポロさとらんど/モエレ沼公園/石狩川/至当別/定山湖/豊平峡/至中山峠/札幌岳/定山渓温泉/さっぽろ湖/至小樽市/豊平川/至札幌市街/小金湯温泉/南5条/南4条/南3条/南2条/南1条/大通/北1条/北2条/北3条/北4条/北5条/北6条/北7条/北8条/北9条/北10条/北11条/北12条/北13条/北14条/北15条/西1丁目/東1丁目/東2丁目/東3丁目/東4丁目/東5丁目/東6丁目/東7丁目/東8丁目/豊水すすきの駅/大通駅/さっぽろ駅/市役所/時計台/札幌駅バスターミナル/JR札幌駅/国道36号/二条市場/バスセンター/北海道神宮屯宮/豊平橋/豊平川サイクリングロード/一条大橋/菊水駅/市民ギャラリー/テレビ塔/市民会館/NHK/中央バスターミナル/北電/時計台記念病院/バスセンター前駅/中央小学校/消防署/中央体育館/TVH/北1条教会/サッポロファクトリー/JR札幌病院/中央中学校/北海道ガス/旧永山武四郎邸/北1条・雁来通/札幌厚生病院/札幌中央郵便局/熱供給公社/市交通局整備課/サッポロビール園/第一合同庁舎/北9条小学校/北8条通/創成川/創成川通/北13条東駅/天使病院/天使大学/札幌北斗高校/北光小学校/東保健センター/東区役所/東8丁目・篠路通/東区役所前駅/札幌光星高校/札幌光星中学校/札幌大谷高校/消防署/勤医協札幌病院/北海道がんセンター/幌東小学校/幌東中学校/顕本寺/東橋小学校/札幌東高校/衛生研究所/消防署/札幌・江別通/白石公園/上白石小学校/東橋/平和大橋/豊平川緑地/国道275号/水穂大橋/豊平川/水道局/国道12号/JR函館本線/JR苗穂駅/開発局研修センター/北海道鉄道技術館/JR北海道苗穂工場/雪印メグミルク酪農と乳の歴史館/雪印乳業/大覚寺/苗穂小学校/北13条・北郷通/環状通/環状通東駅/現在位置/環状通東バスターミナル/札幌村郷土記念館/東光小学校/</t>
    <phoneticPr fontId="10"/>
  </si>
  <si>
    <t>地図表記のみ凡例無し</t>
    <phoneticPr fontId="10"/>
  </si>
  <si>
    <t>羊ヶ丘展望台/厚別公園競技場/札幌ドーム/札幌市青少年科学館/サンピアザ水族館/設置・管理者：札幌市経済観光局/この地図の作成に当たっては、建設省の承認を得て、同院発行の数値地図50ｍメッシュ（標高）を使用したものである。/アクセスサッポロ（札幌流通総合会館）/北海道立総合体育センター「北海きたえーる」/札幌コンベンションセンター/北海道開拓の村/北海道博物館/北海道/サッポロさとらんど/コミュニティードーム「つどーむ」/モエレ沼公園/百合が原公園/滝野すずらん丘陵公園/札幌芸術の森/Fu's（札幌市藤野野外スポーツ交流施設）/真駒内セキスイハイムスタジアム/真駒内セキスイハイムアイスアリーナ/豊平川さけ科学館/札幌藻岩山スキー場/藻岩山観光自動車道路/札幌もいわ山ロープウェイ/札幌コンサートホール「Kitara」/豊平館/宮の森ジャンプ競技場/円山動物園/大倉山ジャンプ競技場/北海道神宮/本郷新記念札幌彫刻美術館/札幌市資料館/北海道立近代美術館/札幌市時計台/北海道庁旧本庁舎/北海道大学植物園/北海道大学/札幌競馬場/小金湯温泉/定山渓温泉/札幌市アイヌ文化交流センター/凡例/地下鉄南北線/地下鉄東豊線/地下鉄東西線/市電/JR/空港/ロープウェイ/スキー場/温泉/国道/高速道路/現在位置/札幌市下水道科学館/百合が原公園/コミュニティードーム「つどーむ」/サッポロさとらんど/モエレ沼公園/凡例/現在位置/警察署/郵便局/国道.道道/ショッピング/ドン・キホーテ/イオン/イトーヨーカドー/札幌禎心会病院/札幌東徳洲会病院/荒木病院/札幌しらかば台篠路病院/五稜会病院/札幌百合の会病院/交通機関/地下鉄南北線/麻生駅/北34条駅/地下鉄東豊線/栄町駅/新道東駅/バスターミナル/麻生バスターミナル/バス/JR/JR新琴似駅/JR太平駅/JR百合が原駅/JR篠路駅/JR拓北駅/JRあいの里教育大駅/JRあいの里公園駅/さっぽろの木ライラック/さっぽろの鳥カッコウ/さっぽろの花スズラン/設置・管理者：札幌市観光・MICE推進部/</t>
    <phoneticPr fontId="10"/>
  </si>
  <si>
    <t>観光施設/札幌市時計台（旧札幌農学校演武場）/北海道庁旧本庁舎/北海道大学/北海道大学植物園/大通公園/札幌市資料館/知事公館/北海道立三岸好太郎美術館/北海道立近代美術館/サッポロビール園/旧永山武四郎邸/サッポロファクトリー/中島公園/札幌コンサートホール「Kitara」/豊平館/北海道立文学館/北海道立総合体育センター「きたえーる」/凡例/警察署/郵便局/札幌コンベンションセンター/札幌市産業振興センター/Sapporo Business HUB/北海道立職業能力開発支援センター/交通機関/地下鉄東西線/東札幌駅/菊水駅/バスセンター前駅/大通駅/西11丁目駅/西18丁目駅/地下鉄南北線/平岸駅/中の島駅/幌平橋駅/中島公園駅/すすきの駅/大通駅/さっぽろ駅/北12条駅/北18条駅/地下鉄東豊線/豊平公園駅/学園前駅/豊水すすきの駅/大通駅/さっぽろ駅/北13条東駅/東区役所前駅/環状通東駅/JR/JR札幌駅/JR苗穂駅/設置・管理者：札幌市観光・MICE推進部/駐輪禁止/</t>
  </si>
  <si>
    <t>ＳＯＲＡ/Ｓａｐｐｏｒｏ Communications Park/平岸駅/中の島駅/幌平橋駅/札幌コンサートホール「Kitara」/北海道立文学館/中島公園/豊平館/中島公園駅/市電/市電/地下鉄南北線/札幌医科大学/札幌医大附属病院/西18丁目駅/西11丁目駅/大通駅/札幌市資料館/札幌市教育文化会館/北海道立近代美術館/知事公館/北海道立三岸好太郎美術館/豊平公園駅/北海学園大学/学園前駅/豊平公園/北海道立総合体育センター「きたえーる」/地下鉄東豊線/すすきの駅/豊水すすきの駅/大通公園/北海道大学植物園/北海道警察/二条市場/大通駅/テレビ塔/市役所/市民ホール/札幌市時計台/北海道庁旧本庁舎/さっぽろ駅/さっぽろ駅/市立札幌病院/北海道大学/クラーク像/北大医学部附属病院/JR札幌駅/東園小学校/東札幌駅/白石警察署/菊水駅/バスセンター前駅/地下鉄東西線/JR札幌病院/JRタワー/現在位置/イーアス札幌/幌東中学校/幌東小学校/北海道がんセンター/Sapporo Business HUB/札幌市産業振興センター/北海道立職業能力開発支援センター/札幌コンベンションセンター/SORA/札幌東高校/東橋小学校/上白石小学校/豊平川/サッポロファクトリー/旧永山武四郎邸/札幌厚生病院/JR函館本線/Jr苗穂駅/サッポロビール園/札幌第一合同庁舎/北12条駅/北18条駅/北13条東駅/天使病院/天使大学/東区役所前駅/環状通東駅/美香保公園/</t>
  </si>
  <si>
    <t>札幌コンベンションセンター/札幌市産業振興センター/Sapporo Business HUB/北海道立職業能力開発支援センター/設置・管理者：札幌市観光・MICE推進部/</t>
  </si>
  <si>
    <t>国道12号/札幌コンベンションセンター/札幌市産業振興センター/SORA/北海道立職業能力開発支援センター/Sapporo Business HUB/地下鉄東西線/東札幌駅/南郷通/現在位置/設置・管理者：札幌市観光・MICE推進部/</t>
  </si>
  <si>
    <t>ＳＯＲＡ/Ｓａｐｐｏｒｏ Communications Park/観光施設/札幌市時計台（旧札幌農学校演武場）/北海道庁旧本庁舎/北海道大学/北海道大学植物園/大通公園/札幌市資料館/知事公館/北海道立三岸好太郎美術館/北海道立近代美術館/サッポロビール園/旧永山武四郎邸/サッポロファクトリー/中島公園/札幌コンサートホール「Kitara」/豊平館/北海道立文学館/北海道立総合体育センター「きたえーる」/凡例/警察署/郵便局/札幌コンベンションセンター/札幌市産業振興センター/Sapporo Business HUB/北海道立職業能力開発支援センター/交通機関/地下鉄東西線/東札幌駅/菊水駅/バスセンター前駅/大通駅/西11丁目駅/西18丁目駅/地下鉄南北線/平岸駅/中の島駅/幌平橋駅/中島公園駅/すすきの駅/大通駅/さっぽろ駅/北12条駅/北18条駅/地下鉄東豊線/豊平公園駅/学園前駅/豊水すすきの駅/大通駅/さっぽろ駅/北13条東駅/東区役所前駅/環状通東駅/JR/JR札幌駅/JR苗穂駅/設置・管理者：札幌市観光・MICE推進部/</t>
  </si>
  <si>
    <t>ＳＯＲＡ/Ｓａｐｐｏｒｏ Communications Park/美香保公園/環状通東駅/東区役所前駅/天使大学/天使病院/北13条東駅/サッポロビール園/北18条駅/北12条駅/札幌第一合同庁舎/JR函館本線/JR苗穂駅/豊平川/札幌厚生病院/上白石小学校/東橋小学校/札幌東高校/札幌コンベンションセンター/札幌市産業振興センター/北海道立職業能力開発支援センター/Sapporo Business HUB/幌東小学校/幌東中学校/北海道がんセンター/イーアス札幌/東札幌駅/旧永山武四郎邸/サッポロファクトリー/地下鉄東西線/菊水駅/白石警察署/現在位置/東園小学校/北大医学部附属病院/北海道大学/クラーク像/JR札幌駅/JRタワー/さっぽろ駅/さっぽろ駅/JR札幌病院/市民ホール/バスセンター前駅/市立札幌病院/北海道庁旧本庁舎/北海道大学植物園/北海道警察/札幌市時計台/市役所/テレビ塔/大通駅/大通駅/大通公園/二条市場/豊水すすきの駅/すすきの駅/地下鉄南北線/地下鉄東豊線/学園前駅/北海学園大学/北海道立総合体育センター「きたえーる」/豊平公園/豊平公園駅/北海道立三岸好太郎美術館/知事公館/北海道立近代美術館/西18丁目駅/札幌医大附属病院/札幌医科大学/札幌市教育文化会館/札幌市資料館/西11丁目駅/市電/市電/中島公園/中島公園駅/豊平館/北海道立文学館/札幌コンサートホール「Kitara」/幌平橋駅/中の島駅/平岸駅/</t>
  </si>
  <si>
    <t>ＳＯＲＡ/Ｓａｐｐｏｒｏ Communications Park/札幌コンベンションセンター/札幌市産業振興センター/Sapporo Business HUB/北海道立職業能力開発支援センター/地下鉄東札幌駅/設置・管理者：札幌市観光・MICE推進部/</t>
  </si>
  <si>
    <t>ＳＯＲＡ/Ｓａｐｐｏｒｏ Communications Park/札幌市産業振興センター/Sapporo Business HUB/北海道立職業能力開発支援センター/設置・管理者：札幌市観光・MICE推進部/ＳＯＲＡ/Ｓａｐｐｏｒｏ Communications Park/札幌市産業振興センター/Sapporo Business HUB/北海道立職業能力開発支援センター/</t>
  </si>
  <si>
    <t>さっぽろ大地公園/札幌コンベンションセンター/屋外展示場/屋外広場/立体駐車場/Sapporo Business HUB/現在位置/札幌市産業振興センター/北海道立職業能力開発支援センター/設置・管理者：札幌市観光・MICE推進部/
ーーーーーーーーーー
地下鉄東西線/北海道立職業能力開発支援センター/札幌市産業振興センター/現在位置/Sapporo Business HUB/さっぽろ大地公園/札幌コンベンションセンター/東札幌駅/設置・管理者：札幌市観光・MICE推進部/</t>
  </si>
  <si>
    <t>ＳＯＲＡ/Ｓａｐｐｏｒｏ Communications Park/札幌コンベンションセンター/札幌市産業振興センター/Sapporo Business HUB/北海道立職業能力開発支援センター/設置・管理者：札幌市観光・MICE推進部/</t>
  </si>
  <si>
    <t>ＳＯＲＡ/Ｓａｐｐｏｒｏ Communications Park/札幌コンベンションセンター/Sapporo Business HUB/設置・管理者：札幌市観光・MICE推進部/</t>
  </si>
  <si>
    <t>ＳＯＲＡ/Ｓａｐｐｏｒｏ Communications Park/札幌コンベンションセンター/札幌市産業振興センター/Sapporo Business HUB/北海道立職業能力開発支援センター/地下鉄東札幌駅/</t>
  </si>
  <si>
    <t>羊ヶ丘展望台/厚別公園競技場/札幌ドーム/青少年科学館/サンピアザ水族館/この地図の作成に当たっては、建設省の承認を得て、同院発行の数値地図50ｍメッシュ（標高）を使用したものである。/設置日：平成13年12月25日/設置・管理者：札幌市観光・MICE推進部/アクセスサッポロ/総合体育センター”きたえーる”/北海道開拓の村/北海道博物館/北海道/丘珠空港/サッポロさとらんど/つどーむ/モエレ沼公園/百合が原公園/札幌コンベンションセンター/国営滝野すずらん丘陵公園/札幌芸術の森/真駒内屋外競技場/真駒内屋内競技場（アイスアリーナ）/豊平川さけ科学館/藻岩山市民スキー場/藻岩山観光自動車道/札幌もいわ山ロープウェイ/札幌コンサートホール「Kitara」/豊平館/宮の森ジャンプ競技場/札幌国際ユースホステル/円山動物園/大倉山ジャンプ競技場/北海道神宮/本郷新記念札幌彫刻美術館/札幌市資料館/道立近代美術館/時計台/旧北海道庁（赤レンガ）/植物園/北海道大学/札幌競馬場/小金湯温泉/定山渓温泉/凡例/地下鉄南北線/地下鉄東豊線/地下鉄東西線/市電/JR/空港/ロープウェイ/スキー場/温泉/国道/高速道路/バス/現在位置/サッポロファクトリー/旧永山武四郎邸/サッポロビール園/サッポロビール博物館/北海道鉄道技術館/雪印メグミルク酪農と乳の歴史館/凡例/観光案内所/警察/郵便局/トイレ/多目的トイレ/バス/施設の色わけ/宿泊施設/ショッピング/病院/さっぽろの木ライラック/さっぽろの鳥カッコウ/さっぽろの花スズラン/宿泊施設/ホテルサンルート札幌/ホテルパールシティ札幌/ANAクラウンプラザホテル札幌/ネストホテル札幌駅前/ホテルニューオータニイン札幌/ホテルモントレエーデルホフ札幌/ホテル創成札幌Mギャラリーコレクション/ホテルハシモト/兼正旅館/フェアフィールド・バイ・マリオット札幌/ホテルクラークイン/アパホテル札幌すすきの駅前 /ホテルローヤルステイ・サッポロ/ショッピング/東急/池内/丸井今井/ル・トロワ/生鮮市場/セレスタ札幌/病院/天使病院/JR札幌病院/時計台記念病院/札幌厚生病院/勤医協札幌病院/北海道がんセンター/交通機関/地下鉄東西線/バスセンター前駅/菊水駅/地下鉄東豊線/豊水すすきの駅/大通駅/さっぽろ駅/北13条東駅/東区役所前駅/環状通東駅/バスターミナル/バスセンター/中央バスターミナル/札幌駅バスターミナル/環状通東バスターミナル/JR/JR札幌駅/JR苗穂駅/設置・管理者：札幌市観光・MICE推進部/</t>
    <phoneticPr fontId="10"/>
  </si>
  <si>
    <t>中央区</t>
    <phoneticPr fontId="10"/>
  </si>
  <si>
    <t xml:space="preserve"> 藻岩山山麓（中央区伏見５丁目３－７伏見東緑地）</t>
    <phoneticPr fontId="10"/>
  </si>
  <si>
    <t>東区</t>
    <phoneticPr fontId="10"/>
  </si>
  <si>
    <t xml:space="preserve"> 丘珠空港（丘珠町丘珠空港ターミナルビル内）</t>
    <phoneticPr fontId="10"/>
  </si>
  <si>
    <t>南区</t>
    <phoneticPr fontId="10"/>
  </si>
  <si>
    <t xml:space="preserve"> 真駒内駅前駐輪場（真駒内緑町4丁目）</t>
    <phoneticPr fontId="10"/>
  </si>
  <si>
    <t>北区</t>
    <phoneticPr fontId="10"/>
  </si>
  <si>
    <t xml:space="preserve"> 地下鉄北１２条駅地上部（北１２条西４丁目)</t>
    <phoneticPr fontId="10"/>
  </si>
  <si>
    <t>西区</t>
    <phoneticPr fontId="10"/>
  </si>
  <si>
    <t xml:space="preserve"> 地下鉄宮の沢駅（宮の沢１条１丁目）</t>
    <phoneticPr fontId="10"/>
  </si>
  <si>
    <t xml:space="preserve"> 北大附属植物園内（北３条西８丁目）</t>
    <phoneticPr fontId="10"/>
  </si>
  <si>
    <t xml:space="preserve"> 地下鉄中島公園駅地上部（南１０条西３丁目）</t>
    <phoneticPr fontId="10"/>
  </si>
  <si>
    <t xml:space="preserve"> 裏参道（南１条西２６丁目）</t>
    <phoneticPr fontId="10"/>
  </si>
  <si>
    <t>豊平区</t>
    <phoneticPr fontId="10"/>
  </si>
  <si>
    <t xml:space="preserve"> 天神山国際ハウス（平岸２条１７丁目）</t>
    <phoneticPr fontId="10"/>
  </si>
  <si>
    <t xml:space="preserve"> 芸術の森駐車場横(芸術の森２）</t>
    <phoneticPr fontId="10"/>
  </si>
  <si>
    <t>厚別区</t>
    <phoneticPr fontId="10"/>
  </si>
  <si>
    <t xml:space="preserve"> 野幌森林公園（厚別町小野幌５３－２）</t>
    <phoneticPr fontId="10"/>
  </si>
  <si>
    <t xml:space="preserve"> 地下鉄新さっぽろ駅地上部（厚別中央２条５丁目）</t>
    <phoneticPr fontId="10"/>
  </si>
  <si>
    <t xml:space="preserve"> サッポロファクトリ－北西角（北２条東４丁目）</t>
    <phoneticPr fontId="10"/>
  </si>
  <si>
    <t>中央区大通西３丁目地下鉄大通駅出口</t>
    <phoneticPr fontId="10"/>
  </si>
  <si>
    <t>北区北17条西４丁目地下鉄北18条駅出口</t>
    <phoneticPr fontId="10"/>
  </si>
  <si>
    <t>中央区大通東４丁目（地下鉄バスセンター前駅8番出入口前歩道）</t>
    <phoneticPr fontId="10"/>
  </si>
  <si>
    <t>東区北10条東７丁目東保健ｾﾝﾀｰ前植栽</t>
    <phoneticPr fontId="10"/>
  </si>
  <si>
    <t>中央区大通西11丁目地下鉄西11丁目駅出口</t>
    <phoneticPr fontId="10"/>
  </si>
  <si>
    <t>中央区大通西17丁目地下鉄西18丁目出口</t>
    <phoneticPr fontId="10"/>
  </si>
  <si>
    <t>中央区大通西27丁目市営円山バスターミナル前</t>
    <phoneticPr fontId="10"/>
  </si>
  <si>
    <t>中央区大倉山ジャンプ競技場ｳｨﾝﾀｰｽﾎﾟｰﾂﾐｭｰｼﾞｱﾑ前</t>
    <phoneticPr fontId="10"/>
  </si>
  <si>
    <t xml:space="preserve"> 地下鉄新さっぽろ駅前（厚別中央２条５丁目）</t>
    <phoneticPr fontId="10"/>
  </si>
  <si>
    <t xml:space="preserve"> イシヤチョコレートファクトリー（宮の沢２条２丁目）</t>
    <phoneticPr fontId="10"/>
  </si>
  <si>
    <t xml:space="preserve"> 電車ロープウェイ入口駅（南１９条西１５丁目）</t>
    <phoneticPr fontId="10"/>
  </si>
  <si>
    <t xml:space="preserve"> 地下鉄環状通東駅前（北１５条東１６丁目）</t>
    <phoneticPr fontId="10"/>
  </si>
  <si>
    <t xml:space="preserve"> 地下鉄栄町駅前（北４２条東１６丁目）</t>
    <phoneticPr fontId="10"/>
  </si>
  <si>
    <t xml:space="preserve"> 地下鉄麻生駅前（北３９条西４丁目）</t>
    <phoneticPr fontId="10"/>
  </si>
  <si>
    <t>中央区北１条東４丁目サッポロファクトリー１条館</t>
    <phoneticPr fontId="10"/>
  </si>
  <si>
    <t>東区北12条東７丁目地下鉄東区役所前</t>
    <phoneticPr fontId="10"/>
  </si>
  <si>
    <t>テレビ塔横北側（大通西１丁目）</t>
    <phoneticPr fontId="10"/>
  </si>
  <si>
    <t xml:space="preserve"> 旧拓銀本店前（大通西３丁目北洋銀行大通店前）</t>
    <phoneticPr fontId="10"/>
  </si>
  <si>
    <t>中央区南４条西４丁目恵愛ビル前　歩道</t>
    <phoneticPr fontId="10"/>
  </si>
  <si>
    <t>中央区南2条西3丁目　西側(ドンキホーテ前)</t>
    <phoneticPr fontId="10"/>
  </si>
  <si>
    <t>中央区南4条西2丁目　36号北側(かに家前)</t>
    <phoneticPr fontId="10"/>
  </si>
  <si>
    <t>中央区南10条西４丁目地下鉄中島公園駅出口</t>
    <phoneticPr fontId="10"/>
  </si>
  <si>
    <t>中央区中島公園内日本庭園横</t>
    <phoneticPr fontId="10"/>
  </si>
  <si>
    <t>中央区中島公園内ボート乗り場横</t>
    <phoneticPr fontId="10"/>
  </si>
  <si>
    <t>中央区南12条西６丁目ほたる橋横</t>
    <phoneticPr fontId="10"/>
  </si>
  <si>
    <t>中央区大通東３丁目内田洋行前歩道</t>
    <phoneticPr fontId="10"/>
  </si>
  <si>
    <t>中央区南１条西24丁目</t>
    <phoneticPr fontId="10"/>
  </si>
  <si>
    <t>中央区宮の森４条12丁目10</t>
    <phoneticPr fontId="10"/>
  </si>
  <si>
    <t>中央区宮の森４条12丁目</t>
    <phoneticPr fontId="10"/>
  </si>
  <si>
    <t>中央区双子山１丁目８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</si>
</sst>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1">
    <font>
      <sz val="10"/>
      <color rgb="FF000000"/>
      <name val="ヒラギノ角ゴ pron w3"/>
      <scheme val="minor"/>
    </font>
    <font>
      <sz val="10"/>
      <color rgb="FF000000"/>
      <name val="Arimo"/>
    </font>
    <font>
      <sz val="10"/>
      <color rgb="FF000000"/>
      <name val="MS PGothic"/>
      <family val="2"/>
      <charset val="128"/>
    </font>
    <font>
      <b/>
      <sz val="10"/>
      <color rgb="FF000000"/>
      <name val="Hgp創英角ﾎﾟｯﾌﾟ体"/>
      <family val="3"/>
      <charset val="128"/>
    </font>
    <font>
      <sz val="10"/>
      <color rgb="FF000000"/>
      <name val="ヒラギノ角ゴ pron w6"/>
      <family val="3"/>
      <charset val="128"/>
    </font>
    <font>
      <b/>
      <sz val="10"/>
      <color rgb="FF000000"/>
      <name val="ヒラギノ角ゴ pron w6"/>
      <charset val="128"/>
    </font>
    <font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6"/>
      <name val="ヒラギノ角ゴ pron w3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5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 vertical="center"/>
    </xf>
    <xf numFmtId="22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2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shrinkToFit="1"/>
    </xf>
    <xf numFmtId="22" fontId="6" fillId="0" borderId="9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0" xfId="0" applyFont="1" applyBorder="1"/>
    <xf numFmtId="0" fontId="6" fillId="0" borderId="9" xfId="0" applyFont="1" applyBorder="1"/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shrinkToFit="1"/>
    </xf>
    <xf numFmtId="0" fontId="6" fillId="0" borderId="9" xfId="0" applyFont="1" applyBorder="1" applyAlignment="1">
      <alignment horizontal="left"/>
    </xf>
    <xf numFmtId="0" fontId="8" fillId="0" borderId="0" xfId="0" applyFont="1"/>
    <xf numFmtId="0" fontId="6" fillId="0" borderId="11" xfId="0" applyFont="1" applyBorder="1" applyAlignment="1">
      <alignment horizontal="center"/>
    </xf>
    <xf numFmtId="176" fontId="6" fillId="0" borderId="0" xfId="0" applyNumberFormat="1" applyFont="1"/>
    <xf numFmtId="0" fontId="6" fillId="2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0" borderId="14" xfId="0" applyFont="1" applyBorder="1"/>
    <xf numFmtId="0" fontId="6" fillId="0" borderId="15" xfId="0" applyFont="1" applyBorder="1"/>
    <xf numFmtId="0" fontId="6" fillId="0" borderId="9" xfId="0" applyFont="1" applyBorder="1" applyAlignment="1">
      <alignment wrapText="1" shrinkToFit="1"/>
    </xf>
    <xf numFmtId="0" fontId="6" fillId="0" borderId="9" xfId="0" applyFont="1" applyFill="1" applyBorder="1"/>
  </cellXfs>
  <cellStyles count="1">
    <cellStyle name="標準" xfId="0" builtinId="0"/>
  </cellStyles>
  <dxfs count="35"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ont>
        <strike val="0"/>
        <outline val="0"/>
        <shadow val="0"/>
        <u val="none"/>
        <vertAlign val="baseline"/>
        <name val="ＭＳ Ｐゴシック"/>
        <scheme val="none"/>
      </font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theme="5"/>
          <bgColor theme="5"/>
        </patternFill>
      </fill>
    </dxf>
  </dxfs>
  <tableStyles count="1">
    <tableStyle name="全サイン（定山渓除く）-style" pivot="0" count="3" xr9:uid="{00000000-0011-0000-FFFF-FFFF00000000}">
      <tableStyleElement type="headerRow" dxfId="34"/>
      <tableStyleElement type="firstRowStripe" dxfId="33"/>
      <tableStyleElement type="secondRowStripe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C173" headerRowDxfId="31" dataDxfId="30" totalsRowDxfId="29">
  <autoFilter ref="A1:AC173" xr:uid="{00000000-0009-0000-0100-000001000000}"/>
  <tableColumns count="29">
    <tableColumn id="1" xr3:uid="{00000000-0010-0000-0000-000001000000}" name="財産管理番号" dataDxfId="28"/>
    <tableColumn id="2" xr3:uid="{00000000-0010-0000-0000-000002000000}" name="工作物物件番号" dataDxfId="27"/>
    <tableColumn id="3" xr3:uid="{00000000-0010-0000-0000-000003000000}" name="ガイド番号" dataDxfId="26"/>
    <tableColumn id="4" xr3:uid="{00000000-0010-0000-0000-000004000000}" name="NO" dataDxfId="25"/>
    <tableColumn id="5" xr3:uid="{00000000-0010-0000-0000-000005000000}" name="ID" dataDxfId="24"/>
    <tableColumn id="6" xr3:uid="{00000000-0010-0000-0000-000006000000}" name="区" dataDxfId="23"/>
    <tableColumn id="7" xr3:uid="{00000000-0010-0000-0000-000007000000}" name="設置場所" dataDxfId="22"/>
    <tableColumn id="8" xr3:uid="{00000000-0010-0000-0000-000008000000}" name="日" dataDxfId="21"/>
    <tableColumn id="9" xr3:uid="{00000000-0010-0000-0000-000009000000}" name="英" dataDxfId="20"/>
    <tableColumn id="10" xr3:uid="{00000000-0010-0000-0000-00000A000000}" name="韓" dataDxfId="19"/>
    <tableColumn id="11" xr3:uid="{00000000-0010-0000-0000-00000B000000}" name="中" dataDxfId="18"/>
    <tableColumn id="12" xr3:uid="{00000000-0010-0000-0000-00000C000000}" name="繁" dataDxfId="17"/>
    <tableColumn id="13" xr3:uid="{00000000-0010-0000-0000-00000D000000}" name="露" dataDxfId="16"/>
    <tableColumn id="14" xr3:uid="{00000000-0010-0000-0000-00000E000000}" name="種類_x000a_（大分類）" dataDxfId="15"/>
    <tableColumn id="15" xr3:uid="{00000000-0010-0000-0000-00000F000000}" name="種類_x000a_（小分類）" dataDxfId="14"/>
    <tableColumn id="16" xr3:uid="{00000000-0010-0000-0000-000010000000}" name="列1" dataDxfId="13"/>
    <tableColumn id="17" xr3:uid="{00000000-0010-0000-0000-000011000000}" name="設置年月日" dataDxfId="12"/>
    <tableColumn id="18" xr3:uid="{00000000-0010-0000-0000-000012000000}" name="改修年月日_x000a_※年度" dataDxfId="11"/>
    <tableColumn id="19" xr3:uid="{00000000-0010-0000-0000-000013000000}" name="管理者" dataDxfId="10"/>
    <tableColumn id="22" xr3:uid="{00000000-0010-0000-0000-000016000000}" name="使用面積_x000a_（㎡）" dataDxfId="9"/>
    <tableColumn id="25" xr3:uid="{00000000-0010-0000-0000-000019000000}" name="地図欄外記載内容（A）" dataDxfId="8"/>
    <tableColumn id="26" xr3:uid="{00000000-0010-0000-0000-00001A000000}" name="地図欄記載内容（B）" dataDxfId="7"/>
    <tableColumn id="30" xr3:uid="{00000000-0010-0000-0000-00001E000000}" name="サインの詳細_x000a_該当ページ" dataDxfId="6"/>
    <tableColumn id="34" xr3:uid="{00000000-0010-0000-0000-000022000000}" name="2024調査日時" dataDxfId="5"/>
    <tableColumn id="35" xr3:uid="{00000000-0010-0000-0000-000023000000}" name="評価" dataDxfId="4"/>
    <tableColumn id="36" xr3:uid="{00000000-0010-0000-0000-000024000000}" name="2024点検結果（C）" dataDxfId="3"/>
    <tableColumn id="37" xr3:uid="{00000000-0010-0000-0000-000025000000}" name="修繕内容（D）" dataDxfId="2"/>
    <tableColumn id="38" xr3:uid="{00000000-0010-0000-0000-000026000000}" name="次年度以降修繕内容（E）" dataDxfId="1"/>
    <tableColumn id="39" xr3:uid="{00000000-0010-0000-0000-000027000000}" name="元データ" dataDxfId="0"/>
  </tableColumns>
  <tableStyleInfo name="全サイン（定山渓除く）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ヒラギノ角ゴ pron w3"/>
        <a:ea typeface="ヒラギノ角ゴ pron w3"/>
        <a:cs typeface="ヒラギノ角ゴ pron w3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8"/>
  <sheetViews>
    <sheetView showGridLines="0" tabSelected="1" topLeftCell="D23" zoomScale="96" zoomScaleNormal="96" workbookViewId="0">
      <pane xSplit="4" topLeftCell="H1" activePane="topRight" state="frozen"/>
      <selection activeCell="D1" sqref="D1"/>
      <selection pane="topRight" activeCell="G185" sqref="G185"/>
    </sheetView>
  </sheetViews>
  <sheetFormatPr defaultColWidth="14.42578125" defaultRowHeight="15" customHeight="1"/>
  <cols>
    <col min="1" max="1" width="15.140625" style="16" hidden="1" customWidth="1"/>
    <col min="2" max="2" width="17.140625" style="16" hidden="1" customWidth="1"/>
    <col min="3" max="3" width="13.140625" style="16" hidden="1" customWidth="1"/>
    <col min="4" max="4" width="4.28515625" style="16" customWidth="1"/>
    <col min="5" max="5" width="8.140625" style="16" customWidth="1"/>
    <col min="6" max="6" width="8.140625" style="16" bestFit="1" customWidth="1"/>
    <col min="7" max="7" width="40" style="16" customWidth="1"/>
    <col min="8" max="13" width="8.140625" style="16" bestFit="1" customWidth="1"/>
    <col min="14" max="14" width="12.28515625" style="16" hidden="1" customWidth="1"/>
    <col min="15" max="15" width="28" style="16" hidden="1" customWidth="1"/>
    <col min="16" max="16" width="10.5703125" style="16" hidden="1" customWidth="1"/>
    <col min="17" max="17" width="15.7109375" style="16" hidden="1" customWidth="1"/>
    <col min="18" max="18" width="21.7109375" style="16" hidden="1" customWidth="1"/>
    <col min="19" max="19" width="34.140625" style="16" hidden="1" customWidth="1"/>
    <col min="20" max="20" width="11.85546875" style="16" hidden="1" customWidth="1"/>
    <col min="21" max="22" width="190.42578125" style="16" customWidth="1"/>
    <col min="23" max="23" width="30.140625" style="16" hidden="1" customWidth="1"/>
    <col min="24" max="24" width="20.7109375" style="16" bestFit="1" customWidth="1"/>
    <col min="25" max="25" width="5.85546875" style="16" customWidth="1"/>
    <col min="26" max="26" width="42" style="16" customWidth="1"/>
    <col min="27" max="27" width="69" style="16" customWidth="1"/>
    <col min="28" max="28" width="22.42578125" style="16" customWidth="1"/>
    <col min="29" max="29" width="8.140625" style="16" hidden="1" customWidth="1"/>
    <col min="30" max="16384" width="14.42578125" style="16"/>
  </cols>
  <sheetData>
    <row r="1" spans="1:29" ht="69" customHeight="1" thickBot="1">
      <c r="A1" s="17" t="s">
        <v>0</v>
      </c>
      <c r="B1" s="18" t="s">
        <v>1</v>
      </c>
      <c r="C1" s="19" t="s">
        <v>2</v>
      </c>
      <c r="D1" s="20" t="s">
        <v>3</v>
      </c>
      <c r="E1" s="20" t="s">
        <v>4</v>
      </c>
      <c r="F1" s="17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21" t="s">
        <v>13</v>
      </c>
      <c r="O1" s="18" t="s">
        <v>14</v>
      </c>
      <c r="P1" s="18" t="s">
        <v>15</v>
      </c>
      <c r="Q1" s="18" t="s">
        <v>16</v>
      </c>
      <c r="R1" s="21" t="s">
        <v>17</v>
      </c>
      <c r="S1" s="18" t="s">
        <v>18</v>
      </c>
      <c r="T1" s="21" t="s">
        <v>21</v>
      </c>
      <c r="U1" s="18" t="s">
        <v>24</v>
      </c>
      <c r="V1" s="18" t="s">
        <v>25</v>
      </c>
      <c r="W1" s="18" t="s">
        <v>27</v>
      </c>
      <c r="X1" s="22" t="s">
        <v>495</v>
      </c>
      <c r="Y1" s="23" t="s">
        <v>30</v>
      </c>
      <c r="Z1" s="23" t="s">
        <v>496</v>
      </c>
      <c r="AA1" s="23" t="s">
        <v>493</v>
      </c>
      <c r="AB1" s="23" t="s">
        <v>494</v>
      </c>
      <c r="AC1" s="23" t="s">
        <v>32</v>
      </c>
    </row>
    <row r="2" spans="1:29" ht="13.5" customHeight="1" thickTop="1">
      <c r="A2" s="24">
        <v>1</v>
      </c>
      <c r="B2" s="25">
        <v>2052</v>
      </c>
      <c r="C2" s="26" t="s">
        <v>33</v>
      </c>
      <c r="D2" s="47">
        <f>ROW()-1</f>
        <v>1</v>
      </c>
      <c r="E2" s="27">
        <v>1</v>
      </c>
      <c r="F2" s="24" t="s">
        <v>612</v>
      </c>
      <c r="G2" s="25" t="s">
        <v>613</v>
      </c>
      <c r="H2" s="28" t="s">
        <v>35</v>
      </c>
      <c r="I2" s="28" t="s">
        <v>35</v>
      </c>
      <c r="J2" s="28" t="s">
        <v>35</v>
      </c>
      <c r="K2" s="28" t="s">
        <v>35</v>
      </c>
      <c r="L2" s="28" t="s">
        <v>35</v>
      </c>
      <c r="M2" s="28"/>
      <c r="N2" s="25" t="s">
        <v>36</v>
      </c>
      <c r="O2" s="25" t="s">
        <v>37</v>
      </c>
      <c r="P2" s="25"/>
      <c r="Q2" s="29">
        <v>24473</v>
      </c>
      <c r="R2" s="25" t="s">
        <v>38</v>
      </c>
      <c r="S2" s="25" t="s">
        <v>39</v>
      </c>
      <c r="T2" s="25"/>
      <c r="U2" s="30" t="s">
        <v>484</v>
      </c>
      <c r="V2" s="30" t="s">
        <v>41</v>
      </c>
      <c r="W2" s="30">
        <v>1</v>
      </c>
      <c r="X2" s="31"/>
      <c r="Y2" s="32"/>
      <c r="Z2" s="33"/>
      <c r="AA2" s="33"/>
      <c r="AB2" s="33"/>
      <c r="AC2" s="33"/>
    </row>
    <row r="3" spans="1:29" ht="13.5" customHeight="1">
      <c r="A3" s="34">
        <v>1</v>
      </c>
      <c r="B3" s="35">
        <v>2053</v>
      </c>
      <c r="C3" s="36" t="s">
        <v>33</v>
      </c>
      <c r="D3" s="48">
        <f t="shared" ref="D3:D65" si="0">ROW()-1</f>
        <v>2</v>
      </c>
      <c r="E3" s="37">
        <v>2</v>
      </c>
      <c r="F3" s="34" t="s">
        <v>614</v>
      </c>
      <c r="G3" s="35" t="s">
        <v>615</v>
      </c>
      <c r="H3" s="38" t="s">
        <v>35</v>
      </c>
      <c r="I3" s="38" t="s">
        <v>35</v>
      </c>
      <c r="J3" s="38" t="s">
        <v>35</v>
      </c>
      <c r="K3" s="38" t="s">
        <v>35</v>
      </c>
      <c r="L3" s="38" t="s">
        <v>35</v>
      </c>
      <c r="M3" s="38"/>
      <c r="N3" s="35" t="s">
        <v>36</v>
      </c>
      <c r="O3" s="35" t="s">
        <v>37</v>
      </c>
      <c r="P3" s="35"/>
      <c r="Q3" s="39">
        <v>25569</v>
      </c>
      <c r="R3" s="35" t="s">
        <v>46</v>
      </c>
      <c r="S3" s="35" t="s">
        <v>47</v>
      </c>
      <c r="T3" s="35">
        <v>1.25</v>
      </c>
      <c r="U3" s="40" t="s">
        <v>497</v>
      </c>
      <c r="V3" s="40" t="s">
        <v>510</v>
      </c>
      <c r="W3" s="35">
        <v>2</v>
      </c>
      <c r="X3" s="31"/>
      <c r="Y3" s="38"/>
      <c r="Z3" s="33"/>
      <c r="AA3" s="41"/>
      <c r="AB3" s="41"/>
      <c r="AC3" s="41"/>
    </row>
    <row r="4" spans="1:29" ht="13.5" customHeight="1">
      <c r="A4" s="34" t="s">
        <v>48</v>
      </c>
      <c r="B4" s="35">
        <v>2043</v>
      </c>
      <c r="C4" s="36" t="s">
        <v>33</v>
      </c>
      <c r="D4" s="48">
        <f t="shared" si="0"/>
        <v>3</v>
      </c>
      <c r="E4" s="37">
        <v>3</v>
      </c>
      <c r="F4" s="34" t="s">
        <v>612</v>
      </c>
      <c r="G4" s="35" t="s">
        <v>648</v>
      </c>
      <c r="H4" s="38" t="s">
        <v>35</v>
      </c>
      <c r="I4" s="38" t="s">
        <v>35</v>
      </c>
      <c r="J4" s="38" t="s">
        <v>35</v>
      </c>
      <c r="K4" s="38" t="s">
        <v>35</v>
      </c>
      <c r="L4" s="38" t="s">
        <v>35</v>
      </c>
      <c r="M4" s="38"/>
      <c r="N4" s="35" t="s">
        <v>36</v>
      </c>
      <c r="O4" s="35" t="s">
        <v>49</v>
      </c>
      <c r="P4" s="35"/>
      <c r="Q4" s="39">
        <v>31691</v>
      </c>
      <c r="R4" s="35" t="s">
        <v>50</v>
      </c>
      <c r="S4" s="35" t="s">
        <v>51</v>
      </c>
      <c r="T4" s="35"/>
      <c r="U4" s="40" t="s">
        <v>564</v>
      </c>
      <c r="V4" s="40" t="s">
        <v>563</v>
      </c>
      <c r="W4" s="35">
        <v>3</v>
      </c>
      <c r="X4" s="31"/>
      <c r="Y4" s="38"/>
      <c r="Z4" s="41"/>
      <c r="AA4" s="41"/>
      <c r="AB4" s="41"/>
      <c r="AC4" s="41"/>
    </row>
    <row r="5" spans="1:29" ht="13.5" customHeight="1">
      <c r="A5" s="34" t="s">
        <v>53</v>
      </c>
      <c r="B5" s="35">
        <v>2058</v>
      </c>
      <c r="C5" s="36" t="s">
        <v>54</v>
      </c>
      <c r="D5" s="48">
        <f t="shared" si="0"/>
        <v>4</v>
      </c>
      <c r="E5" s="37">
        <v>4</v>
      </c>
      <c r="F5" s="34" t="s">
        <v>616</v>
      </c>
      <c r="G5" s="35" t="s">
        <v>617</v>
      </c>
      <c r="H5" s="38" t="s">
        <v>35</v>
      </c>
      <c r="I5" s="38" t="s">
        <v>35</v>
      </c>
      <c r="J5" s="38" t="s">
        <v>35</v>
      </c>
      <c r="K5" s="38" t="s">
        <v>35</v>
      </c>
      <c r="L5" s="38" t="s">
        <v>35</v>
      </c>
      <c r="M5" s="38"/>
      <c r="N5" s="35" t="s">
        <v>36</v>
      </c>
      <c r="O5" s="35" t="s">
        <v>56</v>
      </c>
      <c r="P5" s="35"/>
      <c r="Q5" s="39">
        <v>33294</v>
      </c>
      <c r="R5" s="35" t="s">
        <v>57</v>
      </c>
      <c r="S5" s="35" t="s">
        <v>58</v>
      </c>
      <c r="T5" s="35"/>
      <c r="U5" s="40" t="s">
        <v>498</v>
      </c>
      <c r="V5" s="40" t="s">
        <v>511</v>
      </c>
      <c r="W5" s="35">
        <v>4</v>
      </c>
      <c r="X5" s="31"/>
      <c r="Y5" s="38"/>
      <c r="Z5" s="41"/>
      <c r="AA5" s="41"/>
      <c r="AB5" s="41"/>
      <c r="AC5" s="41"/>
    </row>
    <row r="6" spans="1:29" ht="13.5" customHeight="1">
      <c r="A6" s="34" t="s">
        <v>62</v>
      </c>
      <c r="B6" s="35">
        <v>2065</v>
      </c>
      <c r="C6" s="36" t="s">
        <v>33</v>
      </c>
      <c r="D6" s="48">
        <f t="shared" si="0"/>
        <v>5</v>
      </c>
      <c r="E6" s="37">
        <v>5</v>
      </c>
      <c r="F6" s="34" t="s">
        <v>618</v>
      </c>
      <c r="G6" s="35" t="s">
        <v>619</v>
      </c>
      <c r="H6" s="38" t="s">
        <v>35</v>
      </c>
      <c r="I6" s="38" t="s">
        <v>35</v>
      </c>
      <c r="J6" s="38" t="s">
        <v>35</v>
      </c>
      <c r="K6" s="38" t="s">
        <v>35</v>
      </c>
      <c r="L6" s="38" t="s">
        <v>35</v>
      </c>
      <c r="M6" s="38"/>
      <c r="N6" s="35" t="s">
        <v>36</v>
      </c>
      <c r="O6" s="35" t="s">
        <v>37</v>
      </c>
      <c r="P6" s="35"/>
      <c r="Q6" s="39">
        <v>33297</v>
      </c>
      <c r="R6" s="35" t="s">
        <v>64</v>
      </c>
      <c r="S6" s="35" t="s">
        <v>65</v>
      </c>
      <c r="T6" s="35">
        <v>0.7</v>
      </c>
      <c r="U6" s="40" t="s">
        <v>573</v>
      </c>
      <c r="V6" s="40" t="s">
        <v>570</v>
      </c>
      <c r="W6" s="35">
        <v>5</v>
      </c>
      <c r="X6" s="31"/>
      <c r="Y6" s="38"/>
      <c r="Z6" s="33"/>
      <c r="AA6" s="41"/>
      <c r="AB6" s="41"/>
      <c r="AC6" s="41"/>
    </row>
    <row r="7" spans="1:29" ht="13.5" customHeight="1">
      <c r="A7" s="34" t="s">
        <v>66</v>
      </c>
      <c r="B7" s="35">
        <v>2034</v>
      </c>
      <c r="C7" s="36" t="s">
        <v>33</v>
      </c>
      <c r="D7" s="48">
        <f t="shared" si="0"/>
        <v>6</v>
      </c>
      <c r="E7" s="37">
        <v>6</v>
      </c>
      <c r="F7" s="34" t="s">
        <v>620</v>
      </c>
      <c r="G7" s="35" t="s">
        <v>621</v>
      </c>
      <c r="H7" s="38" t="s">
        <v>35</v>
      </c>
      <c r="I7" s="38" t="s">
        <v>35</v>
      </c>
      <c r="J7" s="38" t="s">
        <v>35</v>
      </c>
      <c r="K7" s="38" t="s">
        <v>35</v>
      </c>
      <c r="L7" s="38" t="s">
        <v>35</v>
      </c>
      <c r="M7" s="38"/>
      <c r="N7" s="35" t="s">
        <v>36</v>
      </c>
      <c r="O7" s="35" t="s">
        <v>37</v>
      </c>
      <c r="P7" s="35"/>
      <c r="Q7" s="39">
        <v>33298</v>
      </c>
      <c r="R7" s="35" t="s">
        <v>67</v>
      </c>
      <c r="S7" s="35" t="s">
        <v>68</v>
      </c>
      <c r="T7" s="35">
        <v>0.70399999999999996</v>
      </c>
      <c r="U7" s="40" t="s">
        <v>574</v>
      </c>
      <c r="V7" s="40" t="s">
        <v>512</v>
      </c>
      <c r="W7" s="35">
        <v>6</v>
      </c>
      <c r="X7" s="31"/>
      <c r="Y7" s="38"/>
      <c r="Z7" s="33"/>
      <c r="AA7" s="41"/>
      <c r="AB7" s="41"/>
      <c r="AC7" s="41"/>
    </row>
    <row r="8" spans="1:29" ht="13.5" customHeight="1">
      <c r="A8" s="34" t="s">
        <v>69</v>
      </c>
      <c r="B8" s="35" t="s">
        <v>43</v>
      </c>
      <c r="C8" s="36" t="s">
        <v>33</v>
      </c>
      <c r="D8" s="48">
        <f t="shared" si="0"/>
        <v>7</v>
      </c>
      <c r="E8" s="37">
        <v>7</v>
      </c>
      <c r="F8" s="34" t="s">
        <v>34</v>
      </c>
      <c r="G8" s="35" t="s">
        <v>649</v>
      </c>
      <c r="H8" s="38" t="s">
        <v>35</v>
      </c>
      <c r="I8" s="38" t="s">
        <v>35</v>
      </c>
      <c r="J8" s="38" t="s">
        <v>35</v>
      </c>
      <c r="K8" s="38" t="s">
        <v>35</v>
      </c>
      <c r="L8" s="38" t="s">
        <v>35</v>
      </c>
      <c r="M8" s="38"/>
      <c r="N8" s="35" t="s">
        <v>36</v>
      </c>
      <c r="O8" s="35" t="s">
        <v>70</v>
      </c>
      <c r="P8" s="35"/>
      <c r="Q8" s="39">
        <v>33298</v>
      </c>
      <c r="R8" s="35" t="s">
        <v>71</v>
      </c>
      <c r="S8" s="35" t="s">
        <v>39</v>
      </c>
      <c r="T8" s="35"/>
      <c r="U8" s="40" t="s">
        <v>565</v>
      </c>
      <c r="V8" s="40" t="s">
        <v>561</v>
      </c>
      <c r="W8" s="35">
        <v>7</v>
      </c>
      <c r="X8" s="31"/>
      <c r="Y8" s="38"/>
      <c r="Z8" s="41"/>
      <c r="AA8" s="41"/>
      <c r="AB8" s="41"/>
      <c r="AC8" s="41"/>
    </row>
    <row r="9" spans="1:29" ht="13.5" customHeight="1">
      <c r="A9" s="34" t="s">
        <v>73</v>
      </c>
      <c r="B9" s="35">
        <v>2044</v>
      </c>
      <c r="C9" s="36" t="s">
        <v>33</v>
      </c>
      <c r="D9" s="48">
        <f t="shared" si="0"/>
        <v>8</v>
      </c>
      <c r="E9" s="37">
        <v>9</v>
      </c>
      <c r="F9" s="34" t="s">
        <v>612</v>
      </c>
      <c r="G9" s="35" t="s">
        <v>622</v>
      </c>
      <c r="H9" s="38" t="s">
        <v>35</v>
      </c>
      <c r="I9" s="38" t="s">
        <v>35</v>
      </c>
      <c r="J9" s="38" t="s">
        <v>35</v>
      </c>
      <c r="K9" s="38" t="s">
        <v>35</v>
      </c>
      <c r="L9" s="38" t="s">
        <v>35</v>
      </c>
      <c r="M9" s="38"/>
      <c r="N9" s="35" t="s">
        <v>36</v>
      </c>
      <c r="O9" s="35" t="s">
        <v>37</v>
      </c>
      <c r="P9" s="35"/>
      <c r="Q9" s="39">
        <v>33298</v>
      </c>
      <c r="R9" s="35" t="s">
        <v>64</v>
      </c>
      <c r="S9" s="35" t="s">
        <v>74</v>
      </c>
      <c r="T9" s="35">
        <v>0.7</v>
      </c>
      <c r="U9" s="40" t="s">
        <v>545</v>
      </c>
      <c r="V9" s="40" t="s">
        <v>542</v>
      </c>
      <c r="W9" s="35">
        <v>8</v>
      </c>
      <c r="X9" s="31"/>
      <c r="Y9" s="38"/>
      <c r="Z9" s="41"/>
      <c r="AA9" s="41"/>
      <c r="AB9" s="41"/>
      <c r="AC9" s="41"/>
    </row>
    <row r="10" spans="1:29" ht="13.5" customHeight="1">
      <c r="A10" s="34" t="s">
        <v>75</v>
      </c>
      <c r="B10" s="35">
        <v>2046</v>
      </c>
      <c r="C10" s="36" t="s">
        <v>33</v>
      </c>
      <c r="D10" s="48">
        <f t="shared" si="0"/>
        <v>9</v>
      </c>
      <c r="E10" s="37">
        <v>11</v>
      </c>
      <c r="F10" s="34" t="s">
        <v>34</v>
      </c>
      <c r="G10" s="35" t="s">
        <v>76</v>
      </c>
      <c r="H10" s="38" t="s">
        <v>35</v>
      </c>
      <c r="I10" s="38" t="s">
        <v>35</v>
      </c>
      <c r="J10" s="38" t="s">
        <v>35</v>
      </c>
      <c r="K10" s="38" t="s">
        <v>35</v>
      </c>
      <c r="L10" s="38" t="s">
        <v>35</v>
      </c>
      <c r="M10" s="38"/>
      <c r="N10" s="35" t="s">
        <v>36</v>
      </c>
      <c r="O10" s="35" t="s">
        <v>37</v>
      </c>
      <c r="P10" s="35"/>
      <c r="Q10" s="39">
        <v>33302</v>
      </c>
      <c r="R10" s="35" t="s">
        <v>77</v>
      </c>
      <c r="S10" s="35" t="s">
        <v>51</v>
      </c>
      <c r="T10" s="35">
        <v>0.70399999999999996</v>
      </c>
      <c r="U10" s="40" t="s">
        <v>535</v>
      </c>
      <c r="V10" s="40" t="s">
        <v>78</v>
      </c>
      <c r="W10" s="35">
        <v>10</v>
      </c>
      <c r="X10" s="31"/>
      <c r="Y10" s="38"/>
      <c r="Z10" s="41"/>
      <c r="AA10" s="41"/>
      <c r="AB10" s="41"/>
      <c r="AC10" s="41"/>
    </row>
    <row r="11" spans="1:29" ht="13.5" customHeight="1">
      <c r="A11" s="34" t="s">
        <v>79</v>
      </c>
      <c r="B11" s="35">
        <v>2047</v>
      </c>
      <c r="C11" s="36" t="s">
        <v>33</v>
      </c>
      <c r="D11" s="48">
        <f t="shared" si="0"/>
        <v>10</v>
      </c>
      <c r="E11" s="37">
        <v>12</v>
      </c>
      <c r="F11" s="34" t="s">
        <v>612</v>
      </c>
      <c r="G11" s="35" t="s">
        <v>623</v>
      </c>
      <c r="H11" s="38" t="s">
        <v>35</v>
      </c>
      <c r="I11" s="38" t="s">
        <v>35</v>
      </c>
      <c r="J11" s="38" t="s">
        <v>35</v>
      </c>
      <c r="K11" s="38" t="s">
        <v>35</v>
      </c>
      <c r="L11" s="38" t="s">
        <v>35</v>
      </c>
      <c r="M11" s="38"/>
      <c r="N11" s="35" t="s">
        <v>36</v>
      </c>
      <c r="O11" s="35" t="s">
        <v>37</v>
      </c>
      <c r="P11" s="35"/>
      <c r="Q11" s="39">
        <v>33326</v>
      </c>
      <c r="R11" s="35" t="s">
        <v>71</v>
      </c>
      <c r="S11" s="35" t="s">
        <v>80</v>
      </c>
      <c r="T11" s="35">
        <v>0.7</v>
      </c>
      <c r="U11" s="40" t="s">
        <v>536</v>
      </c>
      <c r="V11" s="40" t="s">
        <v>513</v>
      </c>
      <c r="W11" s="35">
        <v>11</v>
      </c>
      <c r="X11" s="31"/>
      <c r="Y11" s="38"/>
      <c r="Z11" s="33"/>
      <c r="AA11" s="41"/>
      <c r="AB11" s="41"/>
      <c r="AC11" s="41"/>
    </row>
    <row r="12" spans="1:29" ht="13.5" customHeight="1">
      <c r="A12" s="34" t="s">
        <v>81</v>
      </c>
      <c r="B12" s="35">
        <v>2048</v>
      </c>
      <c r="C12" s="36" t="s">
        <v>33</v>
      </c>
      <c r="D12" s="48">
        <f t="shared" si="0"/>
        <v>11</v>
      </c>
      <c r="E12" s="37">
        <v>13</v>
      </c>
      <c r="F12" s="34" t="s">
        <v>612</v>
      </c>
      <c r="G12" s="35" t="s">
        <v>624</v>
      </c>
      <c r="H12" s="38" t="s">
        <v>35</v>
      </c>
      <c r="I12" s="38" t="s">
        <v>35</v>
      </c>
      <c r="J12" s="38" t="s">
        <v>35</v>
      </c>
      <c r="K12" s="38" t="s">
        <v>35</v>
      </c>
      <c r="L12" s="38" t="s">
        <v>35</v>
      </c>
      <c r="M12" s="38"/>
      <c r="N12" s="35" t="s">
        <v>36</v>
      </c>
      <c r="O12" s="35" t="s">
        <v>37</v>
      </c>
      <c r="P12" s="35"/>
      <c r="Q12" s="39">
        <v>33624</v>
      </c>
      <c r="R12" s="35" t="s">
        <v>71</v>
      </c>
      <c r="S12" s="35" t="s">
        <v>82</v>
      </c>
      <c r="T12" s="35">
        <v>0.7</v>
      </c>
      <c r="U12" s="40" t="s">
        <v>499</v>
      </c>
      <c r="V12" s="40" t="s">
        <v>514</v>
      </c>
      <c r="W12" s="35">
        <v>12</v>
      </c>
      <c r="X12" s="31"/>
      <c r="Y12" s="38"/>
      <c r="Z12" s="41"/>
      <c r="AA12" s="41"/>
      <c r="AB12" s="41"/>
      <c r="AC12" s="41"/>
    </row>
    <row r="13" spans="1:29" ht="13.5" customHeight="1">
      <c r="A13" s="34" t="s">
        <v>83</v>
      </c>
      <c r="B13" s="35">
        <v>2032</v>
      </c>
      <c r="C13" s="36" t="s">
        <v>33</v>
      </c>
      <c r="D13" s="48">
        <f t="shared" si="0"/>
        <v>12</v>
      </c>
      <c r="E13" s="37">
        <v>14</v>
      </c>
      <c r="F13" s="34" t="s">
        <v>625</v>
      </c>
      <c r="G13" s="35" t="s">
        <v>626</v>
      </c>
      <c r="H13" s="38" t="s">
        <v>35</v>
      </c>
      <c r="I13" s="38" t="s">
        <v>35</v>
      </c>
      <c r="J13" s="38"/>
      <c r="K13" s="38" t="s">
        <v>35</v>
      </c>
      <c r="L13" s="38" t="s">
        <v>35</v>
      </c>
      <c r="M13" s="38" t="s">
        <v>35</v>
      </c>
      <c r="N13" s="35" t="s">
        <v>36</v>
      </c>
      <c r="O13" s="35" t="s">
        <v>37</v>
      </c>
      <c r="P13" s="35"/>
      <c r="Q13" s="39">
        <v>33635</v>
      </c>
      <c r="R13" s="35" t="s">
        <v>84</v>
      </c>
      <c r="S13" s="35" t="s">
        <v>85</v>
      </c>
      <c r="T13" s="35">
        <v>0.82399999999999995</v>
      </c>
      <c r="U13" s="40" t="s">
        <v>529</v>
      </c>
      <c r="V13" s="40" t="s">
        <v>532</v>
      </c>
      <c r="W13" s="35">
        <v>13</v>
      </c>
      <c r="X13" s="31"/>
      <c r="Y13" s="38"/>
      <c r="Z13" s="41"/>
      <c r="AA13" s="41"/>
      <c r="AB13" s="41"/>
      <c r="AC13" s="41"/>
    </row>
    <row r="14" spans="1:29" ht="13.5" customHeight="1">
      <c r="A14" s="34" t="s">
        <v>86</v>
      </c>
      <c r="B14" s="35">
        <v>2059</v>
      </c>
      <c r="C14" s="36" t="s">
        <v>33</v>
      </c>
      <c r="D14" s="48">
        <f t="shared" si="0"/>
        <v>13</v>
      </c>
      <c r="E14" s="37">
        <v>15</v>
      </c>
      <c r="F14" s="34" t="s">
        <v>616</v>
      </c>
      <c r="G14" s="35" t="s">
        <v>627</v>
      </c>
      <c r="H14" s="38" t="s">
        <v>35</v>
      </c>
      <c r="I14" s="38" t="s">
        <v>35</v>
      </c>
      <c r="J14" s="38" t="s">
        <v>35</v>
      </c>
      <c r="K14" s="38" t="s">
        <v>35</v>
      </c>
      <c r="L14" s="38" t="s">
        <v>35</v>
      </c>
      <c r="M14" s="38"/>
      <c r="N14" s="35" t="s">
        <v>36</v>
      </c>
      <c r="O14" s="35" t="s">
        <v>37</v>
      </c>
      <c r="P14" s="35"/>
      <c r="Q14" s="39">
        <v>33635</v>
      </c>
      <c r="R14" s="35" t="s">
        <v>71</v>
      </c>
      <c r="S14" s="35" t="s">
        <v>87</v>
      </c>
      <c r="T14" s="35">
        <v>0.8</v>
      </c>
      <c r="U14" s="40" t="s">
        <v>530</v>
      </c>
      <c r="V14" s="40" t="s">
        <v>533</v>
      </c>
      <c r="W14" s="35">
        <v>14</v>
      </c>
      <c r="X14" s="31"/>
      <c r="Y14" s="38"/>
      <c r="Z14" s="33"/>
      <c r="AA14" s="41"/>
      <c r="AB14" s="41"/>
      <c r="AC14" s="41"/>
    </row>
    <row r="15" spans="1:29" ht="13.5" customHeight="1">
      <c r="A15" s="34" t="s">
        <v>88</v>
      </c>
      <c r="B15" s="35">
        <v>2028</v>
      </c>
      <c r="C15" s="36" t="s">
        <v>33</v>
      </c>
      <c r="D15" s="48">
        <f t="shared" si="0"/>
        <v>14</v>
      </c>
      <c r="E15" s="37">
        <v>16</v>
      </c>
      <c r="F15" s="34" t="s">
        <v>628</v>
      </c>
      <c r="G15" s="35" t="s">
        <v>629</v>
      </c>
      <c r="H15" s="38" t="s">
        <v>35</v>
      </c>
      <c r="I15" s="38" t="s">
        <v>35</v>
      </c>
      <c r="J15" s="38" t="s">
        <v>35</v>
      </c>
      <c r="K15" s="38" t="s">
        <v>35</v>
      </c>
      <c r="L15" s="38" t="s">
        <v>35</v>
      </c>
      <c r="M15" s="38"/>
      <c r="N15" s="35" t="s">
        <v>36</v>
      </c>
      <c r="O15" s="35" t="s">
        <v>37</v>
      </c>
      <c r="P15" s="35"/>
      <c r="Q15" s="39">
        <v>33676</v>
      </c>
      <c r="R15" s="35" t="s">
        <v>64</v>
      </c>
      <c r="S15" s="35" t="s">
        <v>89</v>
      </c>
      <c r="T15" s="35">
        <v>0.82</v>
      </c>
      <c r="U15" s="40" t="s">
        <v>531</v>
      </c>
      <c r="V15" s="40" t="s">
        <v>534</v>
      </c>
      <c r="W15" s="35">
        <v>15</v>
      </c>
      <c r="X15" s="31"/>
      <c r="Y15" s="38"/>
      <c r="Z15" s="41"/>
      <c r="AA15" s="41"/>
      <c r="AB15" s="41"/>
      <c r="AC15" s="41"/>
    </row>
    <row r="16" spans="1:29" ht="13.5" customHeight="1">
      <c r="A16" s="34" t="s">
        <v>90</v>
      </c>
      <c r="B16" s="35">
        <v>2049</v>
      </c>
      <c r="C16" s="36" t="s">
        <v>33</v>
      </c>
      <c r="D16" s="48">
        <f t="shared" si="0"/>
        <v>15</v>
      </c>
      <c r="E16" s="37">
        <v>17</v>
      </c>
      <c r="F16" s="34" t="s">
        <v>34</v>
      </c>
      <c r="G16" s="35" t="s">
        <v>91</v>
      </c>
      <c r="H16" s="38" t="s">
        <v>35</v>
      </c>
      <c r="I16" s="38" t="s">
        <v>35</v>
      </c>
      <c r="J16" s="38" t="s">
        <v>35</v>
      </c>
      <c r="K16" s="38" t="s">
        <v>35</v>
      </c>
      <c r="L16" s="38" t="s">
        <v>35</v>
      </c>
      <c r="M16" s="38"/>
      <c r="N16" s="35" t="s">
        <v>36</v>
      </c>
      <c r="O16" s="35" t="s">
        <v>92</v>
      </c>
      <c r="P16" s="35"/>
      <c r="Q16" s="39">
        <v>33771</v>
      </c>
      <c r="R16" s="35" t="s">
        <v>93</v>
      </c>
      <c r="S16" s="35" t="s">
        <v>94</v>
      </c>
      <c r="T16" s="35">
        <v>0.8</v>
      </c>
      <c r="U16" s="40" t="s">
        <v>546</v>
      </c>
      <c r="V16" s="40" t="s">
        <v>572</v>
      </c>
      <c r="W16" s="35">
        <v>16</v>
      </c>
      <c r="X16" s="31"/>
      <c r="Y16" s="38"/>
      <c r="Z16" s="41"/>
      <c r="AA16" s="41"/>
      <c r="AB16" s="41"/>
      <c r="AC16" s="41"/>
    </row>
    <row r="17" spans="1:29" ht="13.5" customHeight="1">
      <c r="A17" s="34" t="s">
        <v>95</v>
      </c>
      <c r="B17" s="35">
        <v>2029</v>
      </c>
      <c r="C17" s="36" t="s">
        <v>33</v>
      </c>
      <c r="D17" s="48">
        <f t="shared" si="0"/>
        <v>16</v>
      </c>
      <c r="E17" s="37">
        <v>18</v>
      </c>
      <c r="F17" s="34" t="s">
        <v>628</v>
      </c>
      <c r="G17" s="35" t="s">
        <v>630</v>
      </c>
      <c r="H17" s="38" t="s">
        <v>35</v>
      </c>
      <c r="I17" s="38" t="s">
        <v>35</v>
      </c>
      <c r="J17" s="38" t="s">
        <v>35</v>
      </c>
      <c r="K17" s="38" t="s">
        <v>35</v>
      </c>
      <c r="L17" s="38" t="s">
        <v>35</v>
      </c>
      <c r="M17" s="38"/>
      <c r="N17" s="35" t="s">
        <v>36</v>
      </c>
      <c r="O17" s="35" t="s">
        <v>37</v>
      </c>
      <c r="P17" s="35"/>
      <c r="Q17" s="39">
        <v>33982</v>
      </c>
      <c r="R17" s="35" t="s">
        <v>71</v>
      </c>
      <c r="S17" s="35" t="s">
        <v>96</v>
      </c>
      <c r="T17" s="35">
        <v>0.7</v>
      </c>
      <c r="U17" s="40" t="s">
        <v>500</v>
      </c>
      <c r="V17" s="40" t="s">
        <v>515</v>
      </c>
      <c r="W17" s="35">
        <v>17</v>
      </c>
      <c r="X17" s="31"/>
      <c r="Y17" s="38"/>
      <c r="Z17" s="41"/>
      <c r="AA17" s="41"/>
      <c r="AB17" s="41"/>
      <c r="AC17" s="41"/>
    </row>
    <row r="18" spans="1:29" ht="13.5" customHeight="1">
      <c r="A18" s="34" t="s">
        <v>97</v>
      </c>
      <c r="B18" s="35">
        <v>2050</v>
      </c>
      <c r="C18" s="36" t="s">
        <v>33</v>
      </c>
      <c r="D18" s="48">
        <f t="shared" si="0"/>
        <v>17</v>
      </c>
      <c r="E18" s="37">
        <v>19</v>
      </c>
      <c r="F18" s="34" t="s">
        <v>612</v>
      </c>
      <c r="G18" s="35" t="s">
        <v>631</v>
      </c>
      <c r="H18" s="38" t="s">
        <v>35</v>
      </c>
      <c r="I18" s="38" t="s">
        <v>35</v>
      </c>
      <c r="J18" s="38" t="s">
        <v>35</v>
      </c>
      <c r="K18" s="38" t="s">
        <v>35</v>
      </c>
      <c r="L18" s="38" t="s">
        <v>35</v>
      </c>
      <c r="M18" s="38"/>
      <c r="N18" s="35" t="s">
        <v>36</v>
      </c>
      <c r="O18" s="35" t="s">
        <v>37</v>
      </c>
      <c r="P18" s="35"/>
      <c r="Q18" s="39">
        <v>35520</v>
      </c>
      <c r="R18" s="35" t="s">
        <v>98</v>
      </c>
      <c r="S18" s="35" t="s">
        <v>99</v>
      </c>
      <c r="T18" s="35">
        <v>0.7</v>
      </c>
      <c r="U18" s="40" t="s">
        <v>575</v>
      </c>
      <c r="V18" s="40" t="s">
        <v>576</v>
      </c>
      <c r="W18" s="35">
        <v>18</v>
      </c>
      <c r="X18" s="31"/>
      <c r="Y18" s="38"/>
      <c r="Z18" s="33"/>
      <c r="AA18" s="41"/>
      <c r="AB18" s="41"/>
      <c r="AC18" s="41"/>
    </row>
    <row r="19" spans="1:29" ht="13.5" customHeight="1">
      <c r="A19" s="34">
        <v>48</v>
      </c>
      <c r="B19" s="35">
        <v>2010</v>
      </c>
      <c r="C19" s="36">
        <v>1</v>
      </c>
      <c r="D19" s="48">
        <f t="shared" si="0"/>
        <v>18</v>
      </c>
      <c r="E19" s="37">
        <v>20</v>
      </c>
      <c r="F19" s="34" t="s">
        <v>34</v>
      </c>
      <c r="G19" s="35" t="s">
        <v>100</v>
      </c>
      <c r="H19" s="38" t="s">
        <v>35</v>
      </c>
      <c r="I19" s="38" t="s">
        <v>35</v>
      </c>
      <c r="J19" s="38" t="s">
        <v>35</v>
      </c>
      <c r="K19" s="38" t="s">
        <v>35</v>
      </c>
      <c r="L19" s="38" t="s">
        <v>35</v>
      </c>
      <c r="M19" s="38"/>
      <c r="N19" s="35" t="s">
        <v>36</v>
      </c>
      <c r="O19" s="35" t="s">
        <v>101</v>
      </c>
      <c r="P19" s="35" t="s">
        <v>102</v>
      </c>
      <c r="Q19" s="39">
        <v>36860</v>
      </c>
      <c r="R19" s="35" t="s">
        <v>103</v>
      </c>
      <c r="S19" s="35" t="s">
        <v>51</v>
      </c>
      <c r="T19" s="35">
        <v>1.26</v>
      </c>
      <c r="U19" s="40" t="s">
        <v>104</v>
      </c>
      <c r="V19" s="40" t="s">
        <v>547</v>
      </c>
      <c r="W19" s="35">
        <v>19</v>
      </c>
      <c r="X19" s="31"/>
      <c r="Y19" s="38"/>
      <c r="Z19" s="41"/>
      <c r="AA19" s="41"/>
      <c r="AB19" s="41"/>
      <c r="AC19" s="41"/>
    </row>
    <row r="20" spans="1:29" ht="13.5" customHeight="1">
      <c r="A20" s="34">
        <v>45</v>
      </c>
      <c r="B20" s="35">
        <v>2010</v>
      </c>
      <c r="C20" s="36">
        <v>1</v>
      </c>
      <c r="D20" s="48">
        <f t="shared" si="0"/>
        <v>19</v>
      </c>
      <c r="E20" s="37">
        <v>21</v>
      </c>
      <c r="F20" s="34" t="s">
        <v>34</v>
      </c>
      <c r="G20" s="35" t="s">
        <v>100</v>
      </c>
      <c r="H20" s="38" t="s">
        <v>35</v>
      </c>
      <c r="I20" s="38" t="s">
        <v>35</v>
      </c>
      <c r="J20" s="38" t="s">
        <v>35</v>
      </c>
      <c r="K20" s="38" t="s">
        <v>35</v>
      </c>
      <c r="L20" s="38" t="s">
        <v>35</v>
      </c>
      <c r="M20" s="38"/>
      <c r="N20" s="35" t="s">
        <v>36</v>
      </c>
      <c r="O20" s="35" t="s">
        <v>105</v>
      </c>
      <c r="P20" s="35" t="s">
        <v>102</v>
      </c>
      <c r="Q20" s="39">
        <v>36860</v>
      </c>
      <c r="R20" s="35" t="s">
        <v>103</v>
      </c>
      <c r="S20" s="35" t="s">
        <v>51</v>
      </c>
      <c r="T20" s="35">
        <v>1.26</v>
      </c>
      <c r="U20" s="40" t="s">
        <v>571</v>
      </c>
      <c r="V20" s="40" t="s">
        <v>579</v>
      </c>
      <c r="W20" s="35">
        <v>20</v>
      </c>
      <c r="X20" s="31"/>
      <c r="Y20" s="38"/>
      <c r="Z20" s="41"/>
      <c r="AA20" s="41"/>
      <c r="AB20" s="41"/>
      <c r="AC20" s="41"/>
    </row>
    <row r="21" spans="1:29" ht="13.5" customHeight="1">
      <c r="A21" s="34">
        <v>47</v>
      </c>
      <c r="B21" s="35">
        <v>2010</v>
      </c>
      <c r="C21" s="36">
        <v>1</v>
      </c>
      <c r="D21" s="48">
        <f t="shared" si="0"/>
        <v>20</v>
      </c>
      <c r="E21" s="37">
        <v>22</v>
      </c>
      <c r="F21" s="34" t="s">
        <v>612</v>
      </c>
      <c r="G21" s="35" t="s">
        <v>632</v>
      </c>
      <c r="H21" s="38" t="s">
        <v>35</v>
      </c>
      <c r="I21" s="38" t="s">
        <v>35</v>
      </c>
      <c r="J21" s="38" t="s">
        <v>35</v>
      </c>
      <c r="K21" s="38" t="s">
        <v>35</v>
      </c>
      <c r="L21" s="38" t="s">
        <v>35</v>
      </c>
      <c r="M21" s="38"/>
      <c r="N21" s="35" t="s">
        <v>36</v>
      </c>
      <c r="O21" s="35" t="s">
        <v>106</v>
      </c>
      <c r="P21" s="35" t="s">
        <v>102</v>
      </c>
      <c r="Q21" s="39">
        <v>36860</v>
      </c>
      <c r="R21" s="35" t="s">
        <v>107</v>
      </c>
      <c r="S21" s="35" t="s">
        <v>51</v>
      </c>
      <c r="T21" s="35">
        <v>1.26</v>
      </c>
      <c r="U21" s="40" t="s">
        <v>501</v>
      </c>
      <c r="V21" s="40" t="s">
        <v>516</v>
      </c>
      <c r="W21" s="35">
        <v>21</v>
      </c>
      <c r="X21" s="31"/>
      <c r="Y21" s="38"/>
      <c r="Z21" s="33"/>
      <c r="AA21" s="41"/>
      <c r="AB21" s="41"/>
      <c r="AC21" s="41"/>
    </row>
    <row r="22" spans="1:29" ht="13.5" customHeight="1">
      <c r="A22" s="34">
        <v>94</v>
      </c>
      <c r="B22" s="35">
        <v>2010</v>
      </c>
      <c r="C22" s="36">
        <v>2</v>
      </c>
      <c r="D22" s="48">
        <f t="shared" si="0"/>
        <v>21</v>
      </c>
      <c r="E22" s="37">
        <v>23</v>
      </c>
      <c r="F22" s="34" t="s">
        <v>34</v>
      </c>
      <c r="G22" s="35" t="s">
        <v>108</v>
      </c>
      <c r="H22" s="38" t="s">
        <v>35</v>
      </c>
      <c r="I22" s="38" t="s">
        <v>35</v>
      </c>
      <c r="J22" s="38" t="s">
        <v>35</v>
      </c>
      <c r="K22" s="38" t="s">
        <v>35</v>
      </c>
      <c r="L22" s="38" t="s">
        <v>35</v>
      </c>
      <c r="M22" s="38"/>
      <c r="N22" s="35" t="s">
        <v>36</v>
      </c>
      <c r="O22" s="35" t="s">
        <v>109</v>
      </c>
      <c r="P22" s="35" t="s">
        <v>110</v>
      </c>
      <c r="Q22" s="39">
        <v>36860</v>
      </c>
      <c r="R22" s="35" t="s">
        <v>111</v>
      </c>
      <c r="S22" s="35" t="s">
        <v>39</v>
      </c>
      <c r="T22" s="35">
        <v>1</v>
      </c>
      <c r="U22" s="40" t="s">
        <v>112</v>
      </c>
      <c r="V22" s="40"/>
      <c r="W22" s="35">
        <v>22</v>
      </c>
      <c r="X22" s="31"/>
      <c r="Y22" s="38"/>
      <c r="Z22" s="33"/>
      <c r="AA22" s="41"/>
      <c r="AB22" s="41"/>
      <c r="AC22" s="41"/>
    </row>
    <row r="23" spans="1:29" ht="13.5" customHeight="1">
      <c r="A23" s="34">
        <v>43</v>
      </c>
      <c r="B23" s="35">
        <v>2010</v>
      </c>
      <c r="C23" s="36">
        <v>3</v>
      </c>
      <c r="D23" s="48">
        <f t="shared" si="0"/>
        <v>22</v>
      </c>
      <c r="E23" s="37">
        <v>24</v>
      </c>
      <c r="F23" s="34" t="s">
        <v>34</v>
      </c>
      <c r="G23" s="35" t="s">
        <v>113</v>
      </c>
      <c r="H23" s="38" t="s">
        <v>35</v>
      </c>
      <c r="I23" s="38" t="s">
        <v>35</v>
      </c>
      <c r="J23" s="38" t="s">
        <v>35</v>
      </c>
      <c r="K23" s="38" t="s">
        <v>35</v>
      </c>
      <c r="L23" s="38" t="s">
        <v>35</v>
      </c>
      <c r="M23" s="38"/>
      <c r="N23" s="35" t="s">
        <v>36</v>
      </c>
      <c r="O23" s="35" t="s">
        <v>114</v>
      </c>
      <c r="P23" s="35" t="s">
        <v>115</v>
      </c>
      <c r="Q23" s="39">
        <v>36860</v>
      </c>
      <c r="R23" s="35" t="s">
        <v>116</v>
      </c>
      <c r="S23" s="35" t="s">
        <v>51</v>
      </c>
      <c r="T23" s="35">
        <v>0.92</v>
      </c>
      <c r="U23" s="40" t="s">
        <v>117</v>
      </c>
      <c r="V23" s="40" t="s">
        <v>548</v>
      </c>
      <c r="W23" s="35">
        <v>23</v>
      </c>
      <c r="X23" s="31"/>
      <c r="Y23" s="38"/>
      <c r="Z23" s="41"/>
      <c r="AA23" s="41"/>
      <c r="AB23" s="41"/>
      <c r="AC23" s="41"/>
    </row>
    <row r="24" spans="1:29" ht="13.5" customHeight="1">
      <c r="A24" s="34">
        <v>39</v>
      </c>
      <c r="B24" s="35">
        <v>2010</v>
      </c>
      <c r="C24" s="36">
        <v>4</v>
      </c>
      <c r="D24" s="48">
        <f t="shared" si="0"/>
        <v>23</v>
      </c>
      <c r="E24" s="37">
        <v>25</v>
      </c>
      <c r="F24" s="34" t="s">
        <v>34</v>
      </c>
      <c r="G24" s="35" t="s">
        <v>118</v>
      </c>
      <c r="H24" s="38" t="s">
        <v>35</v>
      </c>
      <c r="I24" s="38" t="s">
        <v>35</v>
      </c>
      <c r="J24" s="38" t="s">
        <v>35</v>
      </c>
      <c r="K24" s="38" t="s">
        <v>35</v>
      </c>
      <c r="L24" s="38" t="s">
        <v>35</v>
      </c>
      <c r="M24" s="38"/>
      <c r="N24" s="35" t="s">
        <v>36</v>
      </c>
      <c r="O24" s="35" t="s">
        <v>114</v>
      </c>
      <c r="P24" s="35" t="s">
        <v>119</v>
      </c>
      <c r="Q24" s="39">
        <v>36860</v>
      </c>
      <c r="R24" s="35" t="s">
        <v>120</v>
      </c>
      <c r="S24" s="35" t="s">
        <v>65</v>
      </c>
      <c r="T24" s="35">
        <v>0.92</v>
      </c>
      <c r="U24" s="40" t="s">
        <v>121</v>
      </c>
      <c r="V24" s="40"/>
      <c r="W24" s="35">
        <v>69</v>
      </c>
      <c r="X24" s="31"/>
      <c r="Y24" s="38"/>
      <c r="Z24" s="41"/>
      <c r="AA24" s="41"/>
      <c r="AB24" s="41"/>
      <c r="AC24" s="41"/>
    </row>
    <row r="25" spans="1:29" ht="13.5" customHeight="1">
      <c r="A25" s="34">
        <v>42</v>
      </c>
      <c r="B25" s="35">
        <v>2010</v>
      </c>
      <c r="C25" s="36">
        <v>4</v>
      </c>
      <c r="D25" s="48">
        <f t="shared" si="0"/>
        <v>24</v>
      </c>
      <c r="E25" s="37">
        <v>26</v>
      </c>
      <c r="F25" s="34" t="s">
        <v>34</v>
      </c>
      <c r="G25" s="35" t="s">
        <v>122</v>
      </c>
      <c r="H25" s="38" t="s">
        <v>35</v>
      </c>
      <c r="I25" s="38" t="s">
        <v>35</v>
      </c>
      <c r="J25" s="38" t="s">
        <v>35</v>
      </c>
      <c r="K25" s="38" t="s">
        <v>35</v>
      </c>
      <c r="L25" s="38" t="s">
        <v>35</v>
      </c>
      <c r="M25" s="38"/>
      <c r="N25" s="35" t="s">
        <v>36</v>
      </c>
      <c r="O25" s="35" t="s">
        <v>109</v>
      </c>
      <c r="P25" s="35" t="s">
        <v>123</v>
      </c>
      <c r="Q25" s="39">
        <v>36860</v>
      </c>
      <c r="R25" s="35" t="s">
        <v>116</v>
      </c>
      <c r="S25" s="35" t="s">
        <v>65</v>
      </c>
      <c r="T25" s="35">
        <v>0.76</v>
      </c>
      <c r="U25" s="40" t="s">
        <v>124</v>
      </c>
      <c r="V25" s="40"/>
      <c r="W25" s="35">
        <v>25</v>
      </c>
      <c r="X25" s="31"/>
      <c r="Y25" s="38"/>
      <c r="Z25" s="33"/>
      <c r="AA25" s="41"/>
      <c r="AB25" s="41"/>
      <c r="AC25" s="41"/>
    </row>
    <row r="26" spans="1:29" ht="13.5" customHeight="1">
      <c r="A26" s="34">
        <v>26</v>
      </c>
      <c r="B26" s="35">
        <v>2010</v>
      </c>
      <c r="C26" s="36">
        <v>5</v>
      </c>
      <c r="D26" s="48">
        <f t="shared" si="0"/>
        <v>25</v>
      </c>
      <c r="E26" s="37">
        <v>27</v>
      </c>
      <c r="F26" s="34" t="s">
        <v>34</v>
      </c>
      <c r="G26" s="35" t="s">
        <v>125</v>
      </c>
      <c r="H26" s="38" t="s">
        <v>35</v>
      </c>
      <c r="I26" s="38" t="s">
        <v>35</v>
      </c>
      <c r="J26" s="38" t="s">
        <v>35</v>
      </c>
      <c r="K26" s="38" t="s">
        <v>35</v>
      </c>
      <c r="L26" s="38" t="s">
        <v>35</v>
      </c>
      <c r="M26" s="38"/>
      <c r="N26" s="35" t="s">
        <v>36</v>
      </c>
      <c r="O26" s="35" t="s">
        <v>114</v>
      </c>
      <c r="P26" s="35" t="s">
        <v>115</v>
      </c>
      <c r="Q26" s="39">
        <v>36860</v>
      </c>
      <c r="R26" s="35" t="s">
        <v>116</v>
      </c>
      <c r="S26" s="35" t="s">
        <v>94</v>
      </c>
      <c r="T26" s="35">
        <v>0.76</v>
      </c>
      <c r="U26" s="40" t="s">
        <v>126</v>
      </c>
      <c r="V26" s="40" t="s">
        <v>577</v>
      </c>
      <c r="W26" s="35">
        <v>26</v>
      </c>
      <c r="X26" s="31"/>
      <c r="Y26" s="38"/>
      <c r="Z26" s="41"/>
      <c r="AA26" s="41"/>
      <c r="AB26" s="41"/>
      <c r="AC26" s="41"/>
    </row>
    <row r="27" spans="1:29" ht="13.5" customHeight="1">
      <c r="A27" s="34">
        <v>27</v>
      </c>
      <c r="B27" s="35">
        <v>2010</v>
      </c>
      <c r="C27" s="36">
        <v>6</v>
      </c>
      <c r="D27" s="48">
        <f t="shared" si="0"/>
        <v>26</v>
      </c>
      <c r="E27" s="37">
        <v>28</v>
      </c>
      <c r="F27" s="34" t="s">
        <v>34</v>
      </c>
      <c r="G27" s="35" t="s">
        <v>127</v>
      </c>
      <c r="H27" s="38" t="s">
        <v>35</v>
      </c>
      <c r="I27" s="38" t="s">
        <v>35</v>
      </c>
      <c r="J27" s="38" t="s">
        <v>35</v>
      </c>
      <c r="K27" s="38" t="s">
        <v>35</v>
      </c>
      <c r="L27" s="38" t="s">
        <v>35</v>
      </c>
      <c r="M27" s="38"/>
      <c r="N27" s="35" t="s">
        <v>36</v>
      </c>
      <c r="O27" s="35" t="s">
        <v>109</v>
      </c>
      <c r="P27" s="35" t="s">
        <v>110</v>
      </c>
      <c r="Q27" s="39">
        <v>36860</v>
      </c>
      <c r="R27" s="35" t="s">
        <v>116</v>
      </c>
      <c r="S27" s="35" t="s">
        <v>94</v>
      </c>
      <c r="T27" s="35">
        <v>1</v>
      </c>
      <c r="U27" s="40" t="s">
        <v>128</v>
      </c>
      <c r="V27" s="40"/>
      <c r="W27" s="35">
        <v>27</v>
      </c>
      <c r="X27" s="31"/>
      <c r="Y27" s="38"/>
      <c r="Z27" s="33"/>
      <c r="AA27" s="41"/>
      <c r="AB27" s="41"/>
      <c r="AC27" s="41"/>
    </row>
    <row r="28" spans="1:29" ht="13.5" customHeight="1">
      <c r="A28" s="34">
        <v>73</v>
      </c>
      <c r="B28" s="35">
        <v>2010</v>
      </c>
      <c r="C28" s="36">
        <v>7</v>
      </c>
      <c r="D28" s="48">
        <f t="shared" si="0"/>
        <v>27</v>
      </c>
      <c r="E28" s="37">
        <v>29</v>
      </c>
      <c r="F28" s="34" t="s">
        <v>34</v>
      </c>
      <c r="G28" s="35" t="s">
        <v>129</v>
      </c>
      <c r="H28" s="38" t="s">
        <v>35</v>
      </c>
      <c r="I28" s="38" t="s">
        <v>35</v>
      </c>
      <c r="J28" s="38" t="s">
        <v>35</v>
      </c>
      <c r="K28" s="38" t="s">
        <v>35</v>
      </c>
      <c r="L28" s="38" t="s">
        <v>35</v>
      </c>
      <c r="M28" s="38"/>
      <c r="N28" s="35" t="s">
        <v>36</v>
      </c>
      <c r="O28" s="35" t="s">
        <v>114</v>
      </c>
      <c r="P28" s="35" t="s">
        <v>115</v>
      </c>
      <c r="Q28" s="39">
        <v>36860</v>
      </c>
      <c r="R28" s="35" t="s">
        <v>120</v>
      </c>
      <c r="S28" s="35" t="s">
        <v>39</v>
      </c>
      <c r="T28" s="35">
        <v>1</v>
      </c>
      <c r="U28" s="40" t="s">
        <v>537</v>
      </c>
      <c r="V28" s="40" t="s">
        <v>538</v>
      </c>
      <c r="W28" s="35">
        <v>28</v>
      </c>
      <c r="X28" s="31"/>
      <c r="Y28" s="38"/>
      <c r="Z28" s="41"/>
      <c r="AA28" s="41"/>
      <c r="AB28" s="41"/>
      <c r="AC28" s="41"/>
    </row>
    <row r="29" spans="1:29" ht="13.5" customHeight="1">
      <c r="A29" s="34">
        <v>81</v>
      </c>
      <c r="B29" s="35">
        <v>2010</v>
      </c>
      <c r="C29" s="36">
        <v>8</v>
      </c>
      <c r="D29" s="48">
        <f t="shared" si="0"/>
        <v>28</v>
      </c>
      <c r="E29" s="37">
        <v>30</v>
      </c>
      <c r="F29" s="34" t="s">
        <v>34</v>
      </c>
      <c r="G29" s="35" t="s">
        <v>130</v>
      </c>
      <c r="H29" s="38" t="s">
        <v>35</v>
      </c>
      <c r="I29" s="38" t="s">
        <v>35</v>
      </c>
      <c r="J29" s="38" t="s">
        <v>35</v>
      </c>
      <c r="K29" s="38" t="s">
        <v>35</v>
      </c>
      <c r="L29" s="38" t="s">
        <v>35</v>
      </c>
      <c r="M29" s="38"/>
      <c r="N29" s="35" t="s">
        <v>36</v>
      </c>
      <c r="O29" s="35" t="s">
        <v>114</v>
      </c>
      <c r="P29" s="35" t="s">
        <v>115</v>
      </c>
      <c r="Q29" s="39">
        <v>36860</v>
      </c>
      <c r="R29" s="35" t="s">
        <v>116</v>
      </c>
      <c r="S29" s="35" t="s">
        <v>39</v>
      </c>
      <c r="T29" s="35">
        <v>1</v>
      </c>
      <c r="U29" s="40" t="s">
        <v>131</v>
      </c>
      <c r="V29" s="49" t="s">
        <v>562</v>
      </c>
      <c r="W29" s="35">
        <v>29</v>
      </c>
      <c r="X29" s="31"/>
      <c r="Y29" s="38"/>
      <c r="Z29" s="41"/>
      <c r="AA29" s="41"/>
      <c r="AB29" s="41"/>
      <c r="AC29" s="41"/>
    </row>
    <row r="30" spans="1:29" ht="13.5" customHeight="1">
      <c r="A30" s="34">
        <v>82</v>
      </c>
      <c r="B30" s="35">
        <v>2010</v>
      </c>
      <c r="C30" s="36">
        <v>9</v>
      </c>
      <c r="D30" s="48">
        <f t="shared" si="0"/>
        <v>29</v>
      </c>
      <c r="E30" s="37">
        <v>31</v>
      </c>
      <c r="F30" s="34" t="s">
        <v>34</v>
      </c>
      <c r="G30" s="35" t="s">
        <v>132</v>
      </c>
      <c r="H30" s="38" t="s">
        <v>35</v>
      </c>
      <c r="I30" s="38" t="s">
        <v>35</v>
      </c>
      <c r="J30" s="38" t="s">
        <v>35</v>
      </c>
      <c r="K30" s="38" t="s">
        <v>35</v>
      </c>
      <c r="L30" s="38" t="s">
        <v>35</v>
      </c>
      <c r="M30" s="38"/>
      <c r="N30" s="35" t="s">
        <v>36</v>
      </c>
      <c r="O30" s="35" t="s">
        <v>114</v>
      </c>
      <c r="P30" s="35" t="s">
        <v>115</v>
      </c>
      <c r="Q30" s="39">
        <v>36860</v>
      </c>
      <c r="R30" s="35" t="s">
        <v>116</v>
      </c>
      <c r="S30" s="35" t="s">
        <v>39</v>
      </c>
      <c r="T30" s="35">
        <v>1</v>
      </c>
      <c r="U30" s="40" t="s">
        <v>133</v>
      </c>
      <c r="V30" s="40" t="s">
        <v>134</v>
      </c>
      <c r="W30" s="35">
        <v>30</v>
      </c>
      <c r="X30" s="31"/>
      <c r="Y30" s="38"/>
      <c r="Z30" s="41"/>
      <c r="AA30" s="41"/>
      <c r="AB30" s="41"/>
      <c r="AC30" s="41"/>
    </row>
    <row r="31" spans="1:29" ht="13.5" customHeight="1">
      <c r="A31" s="34">
        <v>90</v>
      </c>
      <c r="B31" s="35">
        <v>2010</v>
      </c>
      <c r="C31" s="36">
        <v>10</v>
      </c>
      <c r="D31" s="48">
        <f t="shared" si="0"/>
        <v>30</v>
      </c>
      <c r="E31" s="37">
        <v>32</v>
      </c>
      <c r="F31" s="34" t="s">
        <v>34</v>
      </c>
      <c r="G31" s="35" t="s">
        <v>487</v>
      </c>
      <c r="H31" s="38" t="s">
        <v>35</v>
      </c>
      <c r="I31" s="38" t="s">
        <v>35</v>
      </c>
      <c r="J31" s="38" t="s">
        <v>35</v>
      </c>
      <c r="K31" s="38" t="s">
        <v>35</v>
      </c>
      <c r="L31" s="38" t="s">
        <v>35</v>
      </c>
      <c r="M31" s="38"/>
      <c r="N31" s="35" t="s">
        <v>36</v>
      </c>
      <c r="O31" s="35" t="s">
        <v>109</v>
      </c>
      <c r="P31" s="35" t="s">
        <v>110</v>
      </c>
      <c r="Q31" s="39">
        <v>36860</v>
      </c>
      <c r="R31" s="35" t="s">
        <v>116</v>
      </c>
      <c r="S31" s="35" t="s">
        <v>39</v>
      </c>
      <c r="T31" s="35">
        <v>1</v>
      </c>
      <c r="U31" s="40" t="s">
        <v>135</v>
      </c>
      <c r="V31" s="40"/>
      <c r="W31" s="35">
        <v>31</v>
      </c>
      <c r="X31" s="31"/>
      <c r="Y31" s="38"/>
      <c r="Z31" s="41"/>
      <c r="AA31" s="41"/>
      <c r="AB31" s="41"/>
      <c r="AC31" s="41"/>
    </row>
    <row r="32" spans="1:29" ht="13.5" customHeight="1">
      <c r="A32" s="34">
        <v>74</v>
      </c>
      <c r="B32" s="35">
        <v>2010</v>
      </c>
      <c r="C32" s="36">
        <v>11</v>
      </c>
      <c r="D32" s="48">
        <f t="shared" si="0"/>
        <v>31</v>
      </c>
      <c r="E32" s="37">
        <v>33</v>
      </c>
      <c r="F32" s="34" t="s">
        <v>34</v>
      </c>
      <c r="G32" s="35" t="s">
        <v>136</v>
      </c>
      <c r="H32" s="38" t="s">
        <v>35</v>
      </c>
      <c r="I32" s="38" t="s">
        <v>35</v>
      </c>
      <c r="J32" s="38" t="s">
        <v>35</v>
      </c>
      <c r="K32" s="38" t="s">
        <v>35</v>
      </c>
      <c r="L32" s="38" t="s">
        <v>35</v>
      </c>
      <c r="M32" s="38"/>
      <c r="N32" s="35" t="s">
        <v>36</v>
      </c>
      <c r="O32" s="35" t="s">
        <v>114</v>
      </c>
      <c r="P32" s="35" t="s">
        <v>115</v>
      </c>
      <c r="Q32" s="39">
        <v>36860</v>
      </c>
      <c r="R32" s="35"/>
      <c r="S32" s="35" t="s">
        <v>39</v>
      </c>
      <c r="T32" s="35">
        <v>1</v>
      </c>
      <c r="U32" s="40" t="s">
        <v>135</v>
      </c>
      <c r="V32" s="40"/>
      <c r="W32" s="35">
        <v>32</v>
      </c>
      <c r="X32" s="31"/>
      <c r="Y32" s="38"/>
      <c r="Z32" s="41"/>
      <c r="AA32" s="41"/>
      <c r="AB32" s="41"/>
      <c r="AC32" s="41"/>
    </row>
    <row r="33" spans="1:29" ht="13.5" customHeight="1">
      <c r="A33" s="34">
        <v>87</v>
      </c>
      <c r="B33" s="35">
        <v>2010</v>
      </c>
      <c r="C33" s="36">
        <v>12</v>
      </c>
      <c r="D33" s="48">
        <f t="shared" si="0"/>
        <v>32</v>
      </c>
      <c r="E33" s="37">
        <v>34</v>
      </c>
      <c r="F33" s="34" t="s">
        <v>34</v>
      </c>
      <c r="G33" s="35" t="s">
        <v>137</v>
      </c>
      <c r="H33" s="38" t="s">
        <v>35</v>
      </c>
      <c r="I33" s="38" t="s">
        <v>35</v>
      </c>
      <c r="J33" s="38" t="s">
        <v>35</v>
      </c>
      <c r="K33" s="38" t="s">
        <v>35</v>
      </c>
      <c r="L33" s="38" t="s">
        <v>35</v>
      </c>
      <c r="M33" s="38"/>
      <c r="N33" s="35" t="s">
        <v>36</v>
      </c>
      <c r="O33" s="35" t="s">
        <v>109</v>
      </c>
      <c r="P33" s="35" t="s">
        <v>110</v>
      </c>
      <c r="Q33" s="39">
        <v>36860</v>
      </c>
      <c r="R33" s="35" t="s">
        <v>116</v>
      </c>
      <c r="S33" s="35" t="s">
        <v>39</v>
      </c>
      <c r="T33" s="35">
        <v>1</v>
      </c>
      <c r="U33" s="40" t="s">
        <v>138</v>
      </c>
      <c r="V33" s="40"/>
      <c r="W33" s="35">
        <v>33</v>
      </c>
      <c r="X33" s="31"/>
      <c r="Y33" s="38"/>
      <c r="Z33" s="41"/>
      <c r="AA33" s="41"/>
      <c r="AB33" s="41"/>
      <c r="AC33" s="41"/>
    </row>
    <row r="34" spans="1:29" ht="13.5" customHeight="1">
      <c r="A34" s="34">
        <v>75</v>
      </c>
      <c r="B34" s="35">
        <v>2010</v>
      </c>
      <c r="C34" s="36">
        <v>13</v>
      </c>
      <c r="D34" s="48">
        <f t="shared" si="0"/>
        <v>33</v>
      </c>
      <c r="E34" s="37">
        <v>35</v>
      </c>
      <c r="F34" s="34" t="s">
        <v>34</v>
      </c>
      <c r="G34" s="35" t="s">
        <v>139</v>
      </c>
      <c r="H34" s="38" t="s">
        <v>35</v>
      </c>
      <c r="I34" s="38" t="s">
        <v>35</v>
      </c>
      <c r="J34" s="38" t="s">
        <v>35</v>
      </c>
      <c r="K34" s="38" t="s">
        <v>35</v>
      </c>
      <c r="L34" s="38" t="s">
        <v>35</v>
      </c>
      <c r="M34" s="38"/>
      <c r="N34" s="35" t="s">
        <v>36</v>
      </c>
      <c r="O34" s="35" t="s">
        <v>114</v>
      </c>
      <c r="P34" s="35" t="s">
        <v>115</v>
      </c>
      <c r="Q34" s="39">
        <v>36860</v>
      </c>
      <c r="R34" s="35" t="s">
        <v>116</v>
      </c>
      <c r="S34" s="35" t="s">
        <v>39</v>
      </c>
      <c r="T34" s="35">
        <v>1</v>
      </c>
      <c r="U34" s="40" t="s">
        <v>140</v>
      </c>
      <c r="V34" s="40"/>
      <c r="W34" s="35">
        <v>34</v>
      </c>
      <c r="X34" s="31"/>
      <c r="Y34" s="38"/>
      <c r="Z34" s="33"/>
      <c r="AA34" s="41"/>
      <c r="AB34" s="41"/>
      <c r="AC34" s="41"/>
    </row>
    <row r="35" spans="1:29" ht="13.5" customHeight="1">
      <c r="A35" s="34">
        <v>80</v>
      </c>
      <c r="B35" s="35">
        <v>2010</v>
      </c>
      <c r="C35" s="36">
        <v>14</v>
      </c>
      <c r="D35" s="48">
        <f t="shared" si="0"/>
        <v>34</v>
      </c>
      <c r="E35" s="37">
        <v>36</v>
      </c>
      <c r="F35" s="34" t="s">
        <v>34</v>
      </c>
      <c r="G35" s="35" t="s">
        <v>141</v>
      </c>
      <c r="H35" s="38" t="s">
        <v>35</v>
      </c>
      <c r="I35" s="38" t="s">
        <v>35</v>
      </c>
      <c r="J35" s="38" t="s">
        <v>35</v>
      </c>
      <c r="K35" s="38" t="s">
        <v>35</v>
      </c>
      <c r="L35" s="38" t="s">
        <v>35</v>
      </c>
      <c r="M35" s="38"/>
      <c r="N35" s="35" t="s">
        <v>36</v>
      </c>
      <c r="O35" s="35" t="s">
        <v>114</v>
      </c>
      <c r="P35" s="35" t="s">
        <v>115</v>
      </c>
      <c r="Q35" s="39">
        <v>36860</v>
      </c>
      <c r="R35" s="35" t="s">
        <v>116</v>
      </c>
      <c r="S35" s="35" t="s">
        <v>39</v>
      </c>
      <c r="T35" s="35">
        <v>1</v>
      </c>
      <c r="U35" s="40" t="s">
        <v>142</v>
      </c>
      <c r="V35" s="40"/>
      <c r="W35" s="35">
        <v>35</v>
      </c>
      <c r="X35" s="31"/>
      <c r="Y35" s="38"/>
      <c r="Z35" s="41"/>
      <c r="AA35" s="41"/>
      <c r="AB35" s="41"/>
      <c r="AC35" s="41"/>
    </row>
    <row r="36" spans="1:29" ht="13.5" customHeight="1">
      <c r="A36" s="34">
        <v>16</v>
      </c>
      <c r="B36" s="35">
        <v>2010</v>
      </c>
      <c r="C36" s="36">
        <v>15</v>
      </c>
      <c r="D36" s="48">
        <f t="shared" si="0"/>
        <v>35</v>
      </c>
      <c r="E36" s="37">
        <v>37</v>
      </c>
      <c r="F36" s="34" t="s">
        <v>34</v>
      </c>
      <c r="G36" s="35" t="s">
        <v>143</v>
      </c>
      <c r="H36" s="38" t="s">
        <v>35</v>
      </c>
      <c r="I36" s="38" t="s">
        <v>35</v>
      </c>
      <c r="J36" s="38" t="s">
        <v>35</v>
      </c>
      <c r="K36" s="38" t="s">
        <v>35</v>
      </c>
      <c r="L36" s="38" t="s">
        <v>35</v>
      </c>
      <c r="M36" s="38"/>
      <c r="N36" s="35" t="s">
        <v>36</v>
      </c>
      <c r="O36" s="35" t="s">
        <v>109</v>
      </c>
      <c r="P36" s="35" t="s">
        <v>110</v>
      </c>
      <c r="Q36" s="39">
        <v>36860</v>
      </c>
      <c r="R36" s="35"/>
      <c r="S36" s="35" t="s">
        <v>144</v>
      </c>
      <c r="T36" s="35">
        <v>1</v>
      </c>
      <c r="U36" s="40" t="s">
        <v>145</v>
      </c>
      <c r="V36" s="40"/>
      <c r="W36" s="35">
        <v>36</v>
      </c>
      <c r="X36" s="31"/>
      <c r="Y36" s="38"/>
      <c r="Z36" s="41"/>
      <c r="AA36" s="41"/>
      <c r="AB36" s="41"/>
      <c r="AC36" s="41"/>
    </row>
    <row r="37" spans="1:29" ht="13.5" customHeight="1">
      <c r="A37" s="34">
        <v>12</v>
      </c>
      <c r="B37" s="35">
        <v>2010</v>
      </c>
      <c r="C37" s="36">
        <v>16</v>
      </c>
      <c r="D37" s="48">
        <f t="shared" si="0"/>
        <v>36</v>
      </c>
      <c r="E37" s="37">
        <v>38</v>
      </c>
      <c r="F37" s="34" t="s">
        <v>34</v>
      </c>
      <c r="G37" s="35" t="s">
        <v>146</v>
      </c>
      <c r="H37" s="38" t="s">
        <v>35</v>
      </c>
      <c r="I37" s="38" t="s">
        <v>35</v>
      </c>
      <c r="J37" s="38" t="s">
        <v>35</v>
      </c>
      <c r="K37" s="38" t="s">
        <v>35</v>
      </c>
      <c r="L37" s="38" t="s">
        <v>35</v>
      </c>
      <c r="M37" s="38"/>
      <c r="N37" s="35" t="s">
        <v>36</v>
      </c>
      <c r="O37" s="35" t="s">
        <v>114</v>
      </c>
      <c r="P37" s="35" t="s">
        <v>115</v>
      </c>
      <c r="Q37" s="39">
        <v>36860</v>
      </c>
      <c r="R37" s="35" t="s">
        <v>103</v>
      </c>
      <c r="S37" s="35" t="s">
        <v>144</v>
      </c>
      <c r="T37" s="35">
        <v>8.1000000000000003E-2</v>
      </c>
      <c r="U37" s="40" t="s">
        <v>147</v>
      </c>
      <c r="V37" s="40" t="s">
        <v>148</v>
      </c>
      <c r="W37" s="35">
        <v>37</v>
      </c>
      <c r="X37" s="31"/>
      <c r="Y37" s="38"/>
      <c r="Z37" s="41"/>
      <c r="AA37" s="41"/>
      <c r="AB37" s="41"/>
      <c r="AC37" s="41"/>
    </row>
    <row r="38" spans="1:29" ht="13.5" customHeight="1">
      <c r="A38" s="34">
        <v>44</v>
      </c>
      <c r="B38" s="35">
        <v>2010</v>
      </c>
      <c r="C38" s="36">
        <v>17</v>
      </c>
      <c r="D38" s="48">
        <f t="shared" si="0"/>
        <v>37</v>
      </c>
      <c r="E38" s="37">
        <v>39</v>
      </c>
      <c r="F38" s="34" t="s">
        <v>34</v>
      </c>
      <c r="G38" s="35" t="s">
        <v>149</v>
      </c>
      <c r="H38" s="38" t="s">
        <v>35</v>
      </c>
      <c r="I38" s="38" t="s">
        <v>35</v>
      </c>
      <c r="J38" s="38" t="s">
        <v>35</v>
      </c>
      <c r="K38" s="38" t="s">
        <v>35</v>
      </c>
      <c r="L38" s="38" t="s">
        <v>35</v>
      </c>
      <c r="M38" s="38"/>
      <c r="N38" s="35" t="s">
        <v>36</v>
      </c>
      <c r="O38" s="35" t="s">
        <v>109</v>
      </c>
      <c r="P38" s="35" t="s">
        <v>110</v>
      </c>
      <c r="Q38" s="39">
        <v>36860</v>
      </c>
      <c r="R38" s="35" t="s">
        <v>116</v>
      </c>
      <c r="S38" s="35" t="s">
        <v>51</v>
      </c>
      <c r="T38" s="35">
        <v>8.1000000000000003E-2</v>
      </c>
      <c r="U38" s="40" t="s">
        <v>150</v>
      </c>
      <c r="V38" s="40"/>
      <c r="W38" s="35">
        <v>38</v>
      </c>
      <c r="X38" s="31"/>
      <c r="Y38" s="38"/>
      <c r="Z38" s="33"/>
      <c r="AA38" s="41"/>
      <c r="AB38" s="41"/>
      <c r="AC38" s="41"/>
    </row>
    <row r="39" spans="1:29" ht="13.5" customHeight="1">
      <c r="A39" s="34">
        <v>51</v>
      </c>
      <c r="B39" s="35">
        <v>2010</v>
      </c>
      <c r="C39" s="36">
        <v>18</v>
      </c>
      <c r="D39" s="48">
        <f t="shared" si="0"/>
        <v>38</v>
      </c>
      <c r="E39" s="37">
        <v>40</v>
      </c>
      <c r="F39" s="34" t="s">
        <v>34</v>
      </c>
      <c r="G39" s="35" t="s">
        <v>151</v>
      </c>
      <c r="H39" s="38" t="s">
        <v>35</v>
      </c>
      <c r="I39" s="38" t="s">
        <v>35</v>
      </c>
      <c r="J39" s="38" t="s">
        <v>35</v>
      </c>
      <c r="K39" s="38" t="s">
        <v>35</v>
      </c>
      <c r="L39" s="38" t="s">
        <v>35</v>
      </c>
      <c r="M39" s="38"/>
      <c r="N39" s="35" t="s">
        <v>36</v>
      </c>
      <c r="O39" s="35" t="s">
        <v>109</v>
      </c>
      <c r="P39" s="35" t="s">
        <v>110</v>
      </c>
      <c r="Q39" s="39">
        <v>36860</v>
      </c>
      <c r="R39" s="35" t="s">
        <v>116</v>
      </c>
      <c r="S39" s="35" t="s">
        <v>51</v>
      </c>
      <c r="T39" s="35">
        <v>1</v>
      </c>
      <c r="U39" s="40" t="s">
        <v>152</v>
      </c>
      <c r="V39" s="40"/>
      <c r="W39" s="35">
        <v>39</v>
      </c>
      <c r="X39" s="31"/>
      <c r="Y39" s="38"/>
      <c r="Z39" s="41"/>
      <c r="AA39" s="41"/>
      <c r="AB39" s="41"/>
      <c r="AC39" s="41"/>
    </row>
    <row r="40" spans="1:29" ht="13.5" customHeight="1">
      <c r="A40" s="34">
        <v>50</v>
      </c>
      <c r="B40" s="35">
        <v>2010</v>
      </c>
      <c r="C40" s="36">
        <v>19</v>
      </c>
      <c r="D40" s="48">
        <f t="shared" si="0"/>
        <v>39</v>
      </c>
      <c r="E40" s="37">
        <v>41</v>
      </c>
      <c r="F40" s="34" t="s">
        <v>34</v>
      </c>
      <c r="G40" s="35" t="s">
        <v>153</v>
      </c>
      <c r="H40" s="38" t="s">
        <v>35</v>
      </c>
      <c r="I40" s="38" t="s">
        <v>35</v>
      </c>
      <c r="J40" s="38" t="s">
        <v>35</v>
      </c>
      <c r="K40" s="38" t="s">
        <v>35</v>
      </c>
      <c r="L40" s="38" t="s">
        <v>35</v>
      </c>
      <c r="M40" s="38"/>
      <c r="N40" s="35" t="s">
        <v>36</v>
      </c>
      <c r="O40" s="35" t="s">
        <v>114</v>
      </c>
      <c r="P40" s="35" t="s">
        <v>154</v>
      </c>
      <c r="Q40" s="39">
        <v>36860</v>
      </c>
      <c r="R40" s="35" t="s">
        <v>116</v>
      </c>
      <c r="S40" s="35" t="s">
        <v>51</v>
      </c>
      <c r="T40" s="35">
        <v>1</v>
      </c>
      <c r="U40" s="40" t="s">
        <v>155</v>
      </c>
      <c r="V40" s="40" t="s">
        <v>156</v>
      </c>
      <c r="W40" s="35">
        <v>40</v>
      </c>
      <c r="X40" s="31"/>
      <c r="Y40" s="38"/>
      <c r="Z40" s="41"/>
      <c r="AA40" s="41"/>
      <c r="AB40" s="41"/>
      <c r="AC40" s="41"/>
    </row>
    <row r="41" spans="1:29" ht="13.5" customHeight="1">
      <c r="A41" s="34">
        <v>18</v>
      </c>
      <c r="B41" s="35">
        <v>2010</v>
      </c>
      <c r="C41" s="36">
        <v>20</v>
      </c>
      <c r="D41" s="48">
        <f t="shared" si="0"/>
        <v>40</v>
      </c>
      <c r="E41" s="37">
        <v>42</v>
      </c>
      <c r="F41" s="34" t="s">
        <v>34</v>
      </c>
      <c r="G41" s="35" t="s">
        <v>485</v>
      </c>
      <c r="H41" s="38" t="s">
        <v>35</v>
      </c>
      <c r="I41" s="38" t="s">
        <v>35</v>
      </c>
      <c r="J41" s="38" t="s">
        <v>35</v>
      </c>
      <c r="K41" s="38" t="s">
        <v>35</v>
      </c>
      <c r="L41" s="38" t="s">
        <v>35</v>
      </c>
      <c r="M41" s="38"/>
      <c r="N41" s="35" t="s">
        <v>36</v>
      </c>
      <c r="O41" s="35" t="s">
        <v>109</v>
      </c>
      <c r="P41" s="35" t="s">
        <v>110</v>
      </c>
      <c r="Q41" s="39">
        <v>36860</v>
      </c>
      <c r="R41" s="35" t="s">
        <v>116</v>
      </c>
      <c r="S41" s="35" t="s">
        <v>144</v>
      </c>
      <c r="T41" s="35">
        <v>8.1000000000000003E-2</v>
      </c>
      <c r="U41" s="40" t="s">
        <v>157</v>
      </c>
      <c r="V41" s="40"/>
      <c r="W41" s="35">
        <v>41</v>
      </c>
      <c r="X41" s="31"/>
      <c r="Y41" s="38"/>
      <c r="Z41" s="41"/>
      <c r="AA41" s="41"/>
      <c r="AB41" s="41"/>
      <c r="AC41" s="41"/>
    </row>
    <row r="42" spans="1:29" ht="13.5" customHeight="1">
      <c r="A42" s="34">
        <v>95</v>
      </c>
      <c r="B42" s="35">
        <v>2010</v>
      </c>
      <c r="C42" s="36">
        <v>21</v>
      </c>
      <c r="D42" s="48">
        <f t="shared" si="0"/>
        <v>41</v>
      </c>
      <c r="E42" s="37">
        <v>43</v>
      </c>
      <c r="F42" s="34" t="s">
        <v>34</v>
      </c>
      <c r="G42" s="35" t="s">
        <v>158</v>
      </c>
      <c r="H42" s="38" t="s">
        <v>35</v>
      </c>
      <c r="I42" s="38" t="s">
        <v>35</v>
      </c>
      <c r="J42" s="38" t="s">
        <v>35</v>
      </c>
      <c r="K42" s="38" t="s">
        <v>35</v>
      </c>
      <c r="L42" s="38" t="s">
        <v>35</v>
      </c>
      <c r="M42" s="38"/>
      <c r="N42" s="35" t="s">
        <v>36</v>
      </c>
      <c r="O42" s="35" t="s">
        <v>109</v>
      </c>
      <c r="P42" s="35" t="s">
        <v>110</v>
      </c>
      <c r="Q42" s="39">
        <v>36860</v>
      </c>
      <c r="R42" s="35" t="s">
        <v>116</v>
      </c>
      <c r="S42" s="35" t="s">
        <v>39</v>
      </c>
      <c r="T42" s="35">
        <v>8.1000000000000003E-2</v>
      </c>
      <c r="U42" s="40" t="s">
        <v>159</v>
      </c>
      <c r="V42" s="40"/>
      <c r="W42" s="35">
        <v>42</v>
      </c>
      <c r="X42" s="31"/>
      <c r="Y42" s="38"/>
      <c r="Z42" s="33"/>
      <c r="AA42" s="41"/>
      <c r="AB42" s="41"/>
      <c r="AC42" s="41"/>
    </row>
    <row r="43" spans="1:29" ht="13.5" customHeight="1">
      <c r="A43" s="34">
        <v>9</v>
      </c>
      <c r="B43" s="35">
        <v>2010</v>
      </c>
      <c r="C43" s="36">
        <v>22</v>
      </c>
      <c r="D43" s="48">
        <f t="shared" si="0"/>
        <v>42</v>
      </c>
      <c r="E43" s="37">
        <v>44</v>
      </c>
      <c r="F43" s="34" t="s">
        <v>34</v>
      </c>
      <c r="G43" s="35" t="s">
        <v>160</v>
      </c>
      <c r="H43" s="38" t="s">
        <v>35</v>
      </c>
      <c r="I43" s="38" t="s">
        <v>35</v>
      </c>
      <c r="J43" s="38" t="s">
        <v>35</v>
      </c>
      <c r="K43" s="38" t="s">
        <v>35</v>
      </c>
      <c r="L43" s="38" t="s">
        <v>35</v>
      </c>
      <c r="M43" s="38"/>
      <c r="N43" s="35" t="s">
        <v>36</v>
      </c>
      <c r="O43" s="35" t="s">
        <v>109</v>
      </c>
      <c r="P43" s="35" t="s">
        <v>110</v>
      </c>
      <c r="Q43" s="39">
        <v>36860</v>
      </c>
      <c r="R43" s="35" t="s">
        <v>103</v>
      </c>
      <c r="S43" s="35" t="s">
        <v>74</v>
      </c>
      <c r="T43" s="35">
        <v>1</v>
      </c>
      <c r="U43" s="40" t="s">
        <v>161</v>
      </c>
      <c r="V43" s="40"/>
      <c r="W43" s="35">
        <v>43</v>
      </c>
      <c r="X43" s="31"/>
      <c r="Y43" s="38"/>
      <c r="Z43" s="33"/>
      <c r="AA43" s="41"/>
      <c r="AB43" s="41"/>
      <c r="AC43" s="41"/>
    </row>
    <row r="44" spans="1:29" ht="13.5" customHeight="1">
      <c r="A44" s="34">
        <v>93</v>
      </c>
      <c r="B44" s="35">
        <v>2010</v>
      </c>
      <c r="C44" s="36">
        <v>23</v>
      </c>
      <c r="D44" s="48">
        <f t="shared" si="0"/>
        <v>43</v>
      </c>
      <c r="E44" s="37">
        <v>45</v>
      </c>
      <c r="F44" s="34" t="s">
        <v>34</v>
      </c>
      <c r="G44" s="35" t="s">
        <v>162</v>
      </c>
      <c r="H44" s="38" t="s">
        <v>35</v>
      </c>
      <c r="I44" s="38" t="s">
        <v>35</v>
      </c>
      <c r="J44" s="38" t="s">
        <v>35</v>
      </c>
      <c r="K44" s="38" t="s">
        <v>35</v>
      </c>
      <c r="L44" s="38" t="s">
        <v>35</v>
      </c>
      <c r="M44" s="38"/>
      <c r="N44" s="35" t="s">
        <v>36</v>
      </c>
      <c r="O44" s="35" t="s">
        <v>109</v>
      </c>
      <c r="P44" s="35" t="s">
        <v>110</v>
      </c>
      <c r="Q44" s="39">
        <v>36860</v>
      </c>
      <c r="R44" s="35" t="s">
        <v>116</v>
      </c>
      <c r="S44" s="35" t="s">
        <v>39</v>
      </c>
      <c r="T44" s="35">
        <v>1</v>
      </c>
      <c r="U44" s="40" t="s">
        <v>163</v>
      </c>
      <c r="V44" s="40"/>
      <c r="W44" s="35">
        <v>44</v>
      </c>
      <c r="X44" s="31"/>
      <c r="Y44" s="38"/>
      <c r="Z44" s="33"/>
      <c r="AA44" s="41"/>
      <c r="AB44" s="41"/>
      <c r="AC44" s="41"/>
    </row>
    <row r="45" spans="1:29" ht="13.5" customHeight="1">
      <c r="A45" s="34">
        <v>19</v>
      </c>
      <c r="B45" s="35">
        <v>2010</v>
      </c>
      <c r="C45" s="36">
        <v>24</v>
      </c>
      <c r="D45" s="48">
        <f t="shared" si="0"/>
        <v>44</v>
      </c>
      <c r="E45" s="37">
        <v>46</v>
      </c>
      <c r="F45" s="34" t="s">
        <v>34</v>
      </c>
      <c r="G45" s="35" t="s">
        <v>164</v>
      </c>
      <c r="H45" s="38" t="s">
        <v>35</v>
      </c>
      <c r="I45" s="38" t="s">
        <v>35</v>
      </c>
      <c r="J45" s="38" t="s">
        <v>35</v>
      </c>
      <c r="K45" s="38" t="s">
        <v>35</v>
      </c>
      <c r="L45" s="38" t="s">
        <v>35</v>
      </c>
      <c r="M45" s="38"/>
      <c r="N45" s="35" t="s">
        <v>36</v>
      </c>
      <c r="O45" s="35" t="s">
        <v>109</v>
      </c>
      <c r="P45" s="35" t="s">
        <v>110</v>
      </c>
      <c r="Q45" s="39">
        <v>36860</v>
      </c>
      <c r="R45" s="35" t="s">
        <v>116</v>
      </c>
      <c r="S45" s="35" t="s">
        <v>144</v>
      </c>
      <c r="T45" s="35">
        <v>1</v>
      </c>
      <c r="U45" s="40" t="s">
        <v>165</v>
      </c>
      <c r="V45" s="40"/>
      <c r="W45" s="35">
        <v>45</v>
      </c>
      <c r="X45" s="31"/>
      <c r="Y45" s="38"/>
      <c r="Z45" s="33"/>
      <c r="AA45" s="41"/>
      <c r="AB45" s="41"/>
      <c r="AC45" s="41"/>
    </row>
    <row r="46" spans="1:29" ht="13.5" customHeight="1">
      <c r="A46" s="34">
        <v>21</v>
      </c>
      <c r="B46" s="35">
        <v>2010</v>
      </c>
      <c r="C46" s="36">
        <v>26</v>
      </c>
      <c r="D46" s="48">
        <f t="shared" si="0"/>
        <v>45</v>
      </c>
      <c r="E46" s="37">
        <v>47</v>
      </c>
      <c r="F46" s="34" t="s">
        <v>34</v>
      </c>
      <c r="G46" s="35" t="s">
        <v>166</v>
      </c>
      <c r="H46" s="38" t="s">
        <v>35</v>
      </c>
      <c r="I46" s="38" t="s">
        <v>35</v>
      </c>
      <c r="J46" s="38" t="s">
        <v>35</v>
      </c>
      <c r="K46" s="38" t="s">
        <v>35</v>
      </c>
      <c r="L46" s="38" t="s">
        <v>35</v>
      </c>
      <c r="M46" s="38"/>
      <c r="N46" s="35" t="s">
        <v>36</v>
      </c>
      <c r="O46" s="35" t="s">
        <v>109</v>
      </c>
      <c r="P46" s="35" t="s">
        <v>110</v>
      </c>
      <c r="Q46" s="39">
        <v>36860</v>
      </c>
      <c r="R46" s="35" t="s">
        <v>116</v>
      </c>
      <c r="S46" s="35" t="s">
        <v>144</v>
      </c>
      <c r="T46" s="35">
        <v>8.1000000000000003E-2</v>
      </c>
      <c r="U46" s="40" t="s">
        <v>167</v>
      </c>
      <c r="V46" s="40"/>
      <c r="W46" s="35">
        <v>46</v>
      </c>
      <c r="X46" s="31"/>
      <c r="Y46" s="38"/>
      <c r="Z46" s="41"/>
      <c r="AA46" s="41"/>
      <c r="AB46" s="41"/>
      <c r="AC46" s="41"/>
    </row>
    <row r="47" spans="1:29" ht="13.5" customHeight="1">
      <c r="A47" s="34">
        <v>15</v>
      </c>
      <c r="B47" s="35">
        <v>2010</v>
      </c>
      <c r="C47" s="36">
        <v>27</v>
      </c>
      <c r="D47" s="48">
        <f t="shared" si="0"/>
        <v>46</v>
      </c>
      <c r="E47" s="37">
        <v>48</v>
      </c>
      <c r="F47" s="34" t="s">
        <v>34</v>
      </c>
      <c r="G47" s="35" t="s">
        <v>650</v>
      </c>
      <c r="H47" s="38" t="s">
        <v>35</v>
      </c>
      <c r="I47" s="38" t="s">
        <v>35</v>
      </c>
      <c r="J47" s="38" t="s">
        <v>35</v>
      </c>
      <c r="K47" s="38" t="s">
        <v>35</v>
      </c>
      <c r="L47" s="38" t="s">
        <v>35</v>
      </c>
      <c r="M47" s="38"/>
      <c r="N47" s="35" t="s">
        <v>36</v>
      </c>
      <c r="O47" s="35" t="s">
        <v>114</v>
      </c>
      <c r="P47" s="35" t="s">
        <v>115</v>
      </c>
      <c r="Q47" s="39">
        <v>36860</v>
      </c>
      <c r="R47" s="35" t="s">
        <v>111</v>
      </c>
      <c r="S47" s="35" t="s">
        <v>144</v>
      </c>
      <c r="T47" s="35">
        <v>8.1000000000000003E-2</v>
      </c>
      <c r="U47" s="40" t="s">
        <v>566</v>
      </c>
      <c r="V47" s="40" t="s">
        <v>567</v>
      </c>
      <c r="W47" s="35">
        <v>47</v>
      </c>
      <c r="X47" s="31"/>
      <c r="Y47" s="38"/>
      <c r="Z47" s="41"/>
      <c r="AA47" s="41"/>
      <c r="AB47" s="41"/>
      <c r="AC47" s="41"/>
    </row>
    <row r="48" spans="1:29" ht="13.5" customHeight="1">
      <c r="A48" s="34">
        <v>14</v>
      </c>
      <c r="B48" s="35">
        <v>2010</v>
      </c>
      <c r="C48" s="36">
        <v>28</v>
      </c>
      <c r="D48" s="48">
        <f t="shared" si="0"/>
        <v>47</v>
      </c>
      <c r="E48" s="37">
        <v>49</v>
      </c>
      <c r="F48" s="34" t="s">
        <v>34</v>
      </c>
      <c r="G48" s="35" t="s">
        <v>169</v>
      </c>
      <c r="H48" s="38" t="s">
        <v>35</v>
      </c>
      <c r="I48" s="38" t="s">
        <v>35</v>
      </c>
      <c r="J48" s="38" t="s">
        <v>35</v>
      </c>
      <c r="K48" s="38" t="s">
        <v>35</v>
      </c>
      <c r="L48" s="38" t="s">
        <v>35</v>
      </c>
      <c r="M48" s="38"/>
      <c r="N48" s="35" t="s">
        <v>36</v>
      </c>
      <c r="O48" s="35" t="s">
        <v>114</v>
      </c>
      <c r="P48" s="35" t="s">
        <v>115</v>
      </c>
      <c r="Q48" s="39">
        <v>36860</v>
      </c>
      <c r="R48" s="35" t="s">
        <v>116</v>
      </c>
      <c r="S48" s="35" t="s">
        <v>144</v>
      </c>
      <c r="T48" s="35">
        <v>8.1000000000000003E-2</v>
      </c>
      <c r="U48" s="40" t="s">
        <v>170</v>
      </c>
      <c r="V48" s="40" t="s">
        <v>171</v>
      </c>
      <c r="W48" s="35">
        <v>48</v>
      </c>
      <c r="X48" s="31"/>
      <c r="Y48" s="38"/>
      <c r="Z48" s="41"/>
      <c r="AA48" s="41"/>
      <c r="AB48" s="41"/>
      <c r="AC48" s="41"/>
    </row>
    <row r="49" spans="1:29" ht="13.5" customHeight="1">
      <c r="A49" s="34">
        <v>88</v>
      </c>
      <c r="B49" s="35">
        <v>2010</v>
      </c>
      <c r="C49" s="36">
        <v>29</v>
      </c>
      <c r="D49" s="48">
        <f t="shared" si="0"/>
        <v>48</v>
      </c>
      <c r="E49" s="37">
        <v>50</v>
      </c>
      <c r="F49" s="34" t="s">
        <v>34</v>
      </c>
      <c r="G49" s="35" t="s">
        <v>172</v>
      </c>
      <c r="H49" s="38" t="s">
        <v>35</v>
      </c>
      <c r="I49" s="38" t="s">
        <v>35</v>
      </c>
      <c r="J49" s="38" t="s">
        <v>35</v>
      </c>
      <c r="K49" s="38" t="s">
        <v>35</v>
      </c>
      <c r="L49" s="38" t="s">
        <v>35</v>
      </c>
      <c r="M49" s="38"/>
      <c r="N49" s="35" t="s">
        <v>36</v>
      </c>
      <c r="O49" s="35" t="s">
        <v>109</v>
      </c>
      <c r="P49" s="35" t="s">
        <v>110</v>
      </c>
      <c r="Q49" s="39">
        <v>36860</v>
      </c>
      <c r="R49" s="35" t="s">
        <v>111</v>
      </c>
      <c r="S49" s="35" t="s">
        <v>39</v>
      </c>
      <c r="T49" s="35">
        <v>8.1000000000000003E-2</v>
      </c>
      <c r="U49" s="40" t="s">
        <v>173</v>
      </c>
      <c r="V49" s="40"/>
      <c r="W49" s="35">
        <v>49</v>
      </c>
      <c r="X49" s="31"/>
      <c r="Y49" s="38"/>
      <c r="Z49" s="33"/>
      <c r="AA49" s="41"/>
      <c r="AB49" s="15"/>
      <c r="AC49" s="15"/>
    </row>
    <row r="50" spans="1:29" ht="13.5" customHeight="1">
      <c r="A50" s="34">
        <v>97</v>
      </c>
      <c r="B50" s="35">
        <v>2010</v>
      </c>
      <c r="C50" s="36">
        <v>30</v>
      </c>
      <c r="D50" s="48">
        <f t="shared" si="0"/>
        <v>49</v>
      </c>
      <c r="E50" s="37">
        <v>51</v>
      </c>
      <c r="F50" s="34" t="s">
        <v>34</v>
      </c>
      <c r="G50" s="35" t="s">
        <v>174</v>
      </c>
      <c r="H50" s="38" t="s">
        <v>35</v>
      </c>
      <c r="I50" s="38" t="s">
        <v>35</v>
      </c>
      <c r="J50" s="38" t="s">
        <v>35</v>
      </c>
      <c r="K50" s="38" t="s">
        <v>35</v>
      </c>
      <c r="L50" s="38" t="s">
        <v>35</v>
      </c>
      <c r="M50" s="38"/>
      <c r="N50" s="35" t="s">
        <v>36</v>
      </c>
      <c r="O50" s="35" t="s">
        <v>109</v>
      </c>
      <c r="P50" s="35" t="s">
        <v>110</v>
      </c>
      <c r="Q50" s="39">
        <v>36860</v>
      </c>
      <c r="R50" s="35" t="s">
        <v>116</v>
      </c>
      <c r="S50" s="35" t="s">
        <v>39</v>
      </c>
      <c r="T50" s="35">
        <v>1</v>
      </c>
      <c r="U50" s="40" t="s">
        <v>175</v>
      </c>
      <c r="V50" s="40"/>
      <c r="W50" s="35">
        <v>50</v>
      </c>
      <c r="X50" s="31"/>
      <c r="Y50" s="38"/>
      <c r="Z50" s="33"/>
      <c r="AA50" s="41"/>
      <c r="AB50" s="41"/>
      <c r="AC50" s="41"/>
    </row>
    <row r="51" spans="1:29" ht="13.5" customHeight="1">
      <c r="A51" s="34">
        <v>98</v>
      </c>
      <c r="B51" s="35">
        <v>2010</v>
      </c>
      <c r="C51" s="36">
        <v>31</v>
      </c>
      <c r="D51" s="48">
        <f t="shared" si="0"/>
        <v>50</v>
      </c>
      <c r="E51" s="37">
        <v>52</v>
      </c>
      <c r="F51" s="34" t="s">
        <v>34</v>
      </c>
      <c r="G51" s="35" t="s">
        <v>176</v>
      </c>
      <c r="H51" s="38" t="s">
        <v>35</v>
      </c>
      <c r="I51" s="38" t="s">
        <v>35</v>
      </c>
      <c r="J51" s="38" t="s">
        <v>35</v>
      </c>
      <c r="K51" s="38" t="s">
        <v>35</v>
      </c>
      <c r="L51" s="38" t="s">
        <v>35</v>
      </c>
      <c r="M51" s="38"/>
      <c r="N51" s="35" t="s">
        <v>36</v>
      </c>
      <c r="O51" s="35" t="s">
        <v>109</v>
      </c>
      <c r="P51" s="35" t="s">
        <v>110</v>
      </c>
      <c r="Q51" s="39">
        <v>36860</v>
      </c>
      <c r="R51" s="35" t="s">
        <v>116</v>
      </c>
      <c r="S51" s="35" t="s">
        <v>39</v>
      </c>
      <c r="T51" s="35">
        <v>1</v>
      </c>
      <c r="U51" s="40" t="s">
        <v>177</v>
      </c>
      <c r="V51" s="40" t="s">
        <v>178</v>
      </c>
      <c r="W51" s="35">
        <v>51</v>
      </c>
      <c r="X51" s="31"/>
      <c r="Y51" s="38"/>
      <c r="Z51" s="33"/>
      <c r="AA51" s="41"/>
      <c r="AB51" s="41"/>
      <c r="AC51" s="41"/>
    </row>
    <row r="52" spans="1:29" ht="13.5" customHeight="1">
      <c r="A52" s="34">
        <v>13</v>
      </c>
      <c r="B52" s="35">
        <v>2010</v>
      </c>
      <c r="C52" s="36">
        <v>32</v>
      </c>
      <c r="D52" s="48">
        <f t="shared" si="0"/>
        <v>51</v>
      </c>
      <c r="E52" s="37">
        <v>53</v>
      </c>
      <c r="F52" s="34" t="s">
        <v>34</v>
      </c>
      <c r="G52" s="35" t="s">
        <v>179</v>
      </c>
      <c r="H52" s="38" t="s">
        <v>35</v>
      </c>
      <c r="I52" s="38" t="s">
        <v>35</v>
      </c>
      <c r="J52" s="38" t="s">
        <v>35</v>
      </c>
      <c r="K52" s="38" t="s">
        <v>35</v>
      </c>
      <c r="L52" s="38" t="s">
        <v>35</v>
      </c>
      <c r="M52" s="38"/>
      <c r="N52" s="35" t="s">
        <v>36</v>
      </c>
      <c r="O52" s="35" t="s">
        <v>114</v>
      </c>
      <c r="P52" s="35" t="s">
        <v>115</v>
      </c>
      <c r="Q52" s="39">
        <v>36860</v>
      </c>
      <c r="R52" s="35" t="s">
        <v>116</v>
      </c>
      <c r="S52" s="35" t="s">
        <v>144</v>
      </c>
      <c r="T52" s="35">
        <v>1</v>
      </c>
      <c r="U52" s="40" t="s">
        <v>180</v>
      </c>
      <c r="V52" s="40" t="s">
        <v>543</v>
      </c>
      <c r="W52" s="35">
        <v>52</v>
      </c>
      <c r="X52" s="31"/>
      <c r="Y52" s="38"/>
      <c r="Z52" s="41"/>
      <c r="AA52" s="41"/>
      <c r="AB52" s="41"/>
      <c r="AC52" s="41"/>
    </row>
    <row r="53" spans="1:29" ht="13.5" customHeight="1">
      <c r="A53" s="34">
        <v>120</v>
      </c>
      <c r="B53" s="35">
        <v>2010</v>
      </c>
      <c r="C53" s="36">
        <v>33</v>
      </c>
      <c r="D53" s="48">
        <f t="shared" si="0"/>
        <v>52</v>
      </c>
      <c r="E53" s="37">
        <v>55</v>
      </c>
      <c r="F53" s="34" t="s">
        <v>63</v>
      </c>
      <c r="G53" s="35" t="s">
        <v>181</v>
      </c>
      <c r="H53" s="38" t="s">
        <v>35</v>
      </c>
      <c r="I53" s="38" t="s">
        <v>35</v>
      </c>
      <c r="J53" s="38" t="s">
        <v>35</v>
      </c>
      <c r="K53" s="38" t="s">
        <v>35</v>
      </c>
      <c r="L53" s="38" t="s">
        <v>35</v>
      </c>
      <c r="M53" s="38"/>
      <c r="N53" s="35" t="s">
        <v>36</v>
      </c>
      <c r="O53" s="35" t="s">
        <v>105</v>
      </c>
      <c r="P53" s="35" t="s">
        <v>182</v>
      </c>
      <c r="Q53" s="39">
        <v>36860</v>
      </c>
      <c r="R53" s="35" t="s">
        <v>103</v>
      </c>
      <c r="S53" s="35" t="s">
        <v>183</v>
      </c>
      <c r="T53" s="35">
        <v>0.66</v>
      </c>
      <c r="U53" s="40" t="s">
        <v>541</v>
      </c>
      <c r="V53" s="40" t="s">
        <v>544</v>
      </c>
      <c r="W53" s="35">
        <v>53</v>
      </c>
      <c r="X53" s="31"/>
      <c r="Y53" s="38"/>
      <c r="Z53" s="41"/>
      <c r="AA53" s="41"/>
      <c r="AB53" s="41"/>
      <c r="AC53" s="41"/>
    </row>
    <row r="54" spans="1:29" ht="13.5" customHeight="1">
      <c r="A54" s="34">
        <v>125</v>
      </c>
      <c r="B54" s="35">
        <v>2010</v>
      </c>
      <c r="C54" s="36">
        <v>34</v>
      </c>
      <c r="D54" s="48">
        <f t="shared" si="0"/>
        <v>53</v>
      </c>
      <c r="E54" s="37">
        <v>57</v>
      </c>
      <c r="F54" s="34" t="s">
        <v>63</v>
      </c>
      <c r="G54" s="35" t="s">
        <v>184</v>
      </c>
      <c r="H54" s="38" t="s">
        <v>35</v>
      </c>
      <c r="I54" s="38" t="s">
        <v>35</v>
      </c>
      <c r="J54" s="38" t="s">
        <v>35</v>
      </c>
      <c r="K54" s="38" t="s">
        <v>35</v>
      </c>
      <c r="L54" s="38" t="s">
        <v>35</v>
      </c>
      <c r="M54" s="38"/>
      <c r="N54" s="35" t="s">
        <v>36</v>
      </c>
      <c r="O54" s="35" t="s">
        <v>109</v>
      </c>
      <c r="P54" s="35" t="s">
        <v>110</v>
      </c>
      <c r="Q54" s="39">
        <v>36860</v>
      </c>
      <c r="R54" s="35" t="s">
        <v>116</v>
      </c>
      <c r="S54" s="35" t="s">
        <v>183</v>
      </c>
      <c r="T54" s="35">
        <v>0.66</v>
      </c>
      <c r="U54" s="40" t="s">
        <v>185</v>
      </c>
      <c r="V54" s="40"/>
      <c r="W54" s="35">
        <v>54</v>
      </c>
      <c r="X54" s="31"/>
      <c r="Y54" s="38"/>
      <c r="Z54" s="33"/>
      <c r="AA54" s="41"/>
      <c r="AB54" s="41"/>
      <c r="AC54" s="41"/>
    </row>
    <row r="55" spans="1:29" ht="13.5" customHeight="1">
      <c r="A55" s="34">
        <v>126</v>
      </c>
      <c r="B55" s="35">
        <v>2010</v>
      </c>
      <c r="C55" s="36">
        <v>35</v>
      </c>
      <c r="D55" s="48">
        <f t="shared" si="0"/>
        <v>54</v>
      </c>
      <c r="E55" s="37">
        <v>58</v>
      </c>
      <c r="F55" s="34" t="s">
        <v>63</v>
      </c>
      <c r="G55" s="35" t="s">
        <v>186</v>
      </c>
      <c r="H55" s="38" t="s">
        <v>35</v>
      </c>
      <c r="I55" s="38" t="s">
        <v>35</v>
      </c>
      <c r="J55" s="38" t="s">
        <v>35</v>
      </c>
      <c r="K55" s="38" t="s">
        <v>35</v>
      </c>
      <c r="L55" s="38" t="s">
        <v>35</v>
      </c>
      <c r="M55" s="38"/>
      <c r="N55" s="35" t="s">
        <v>36</v>
      </c>
      <c r="O55" s="35" t="s">
        <v>109</v>
      </c>
      <c r="P55" s="35" t="s">
        <v>110</v>
      </c>
      <c r="Q55" s="39">
        <v>36860</v>
      </c>
      <c r="R55" s="35" t="s">
        <v>116</v>
      </c>
      <c r="S55" s="35" t="s">
        <v>183</v>
      </c>
      <c r="T55" s="35">
        <v>1</v>
      </c>
      <c r="U55" s="40" t="s">
        <v>187</v>
      </c>
      <c r="V55" s="40"/>
      <c r="W55" s="35">
        <v>55</v>
      </c>
      <c r="X55" s="31"/>
      <c r="Y55" s="38"/>
      <c r="Z55" s="41"/>
      <c r="AA55" s="41"/>
      <c r="AB55" s="41"/>
      <c r="AC55" s="41"/>
    </row>
    <row r="56" spans="1:29" ht="13.5" customHeight="1">
      <c r="A56" s="34">
        <v>7</v>
      </c>
      <c r="B56" s="35">
        <v>2010</v>
      </c>
      <c r="C56" s="36">
        <v>36</v>
      </c>
      <c r="D56" s="48">
        <f t="shared" si="0"/>
        <v>55</v>
      </c>
      <c r="E56" s="37">
        <v>59</v>
      </c>
      <c r="F56" s="34" t="s">
        <v>63</v>
      </c>
      <c r="G56" s="35" t="s">
        <v>188</v>
      </c>
      <c r="H56" s="38" t="s">
        <v>35</v>
      </c>
      <c r="I56" s="38" t="s">
        <v>35</v>
      </c>
      <c r="J56" s="38" t="s">
        <v>35</v>
      </c>
      <c r="K56" s="38" t="s">
        <v>35</v>
      </c>
      <c r="L56" s="38" t="s">
        <v>35</v>
      </c>
      <c r="M56" s="38"/>
      <c r="N56" s="35" t="s">
        <v>36</v>
      </c>
      <c r="O56" s="35" t="s">
        <v>114</v>
      </c>
      <c r="P56" s="35" t="s">
        <v>115</v>
      </c>
      <c r="Q56" s="39">
        <v>36860</v>
      </c>
      <c r="R56" s="35" t="s">
        <v>116</v>
      </c>
      <c r="S56" s="35" t="s">
        <v>74</v>
      </c>
      <c r="T56" s="35">
        <v>1</v>
      </c>
      <c r="U56" s="40" t="s">
        <v>189</v>
      </c>
      <c r="V56" s="40" t="s">
        <v>190</v>
      </c>
      <c r="W56" s="35">
        <v>56</v>
      </c>
      <c r="X56" s="31"/>
      <c r="Y56" s="38"/>
      <c r="Z56" s="41"/>
      <c r="AA56" s="41"/>
      <c r="AB56" s="41"/>
      <c r="AC56" s="41"/>
    </row>
    <row r="57" spans="1:29" ht="13.5" customHeight="1">
      <c r="A57" s="34">
        <v>118</v>
      </c>
      <c r="B57" s="35">
        <v>2010</v>
      </c>
      <c r="C57" s="36">
        <v>37</v>
      </c>
      <c r="D57" s="48">
        <f t="shared" si="0"/>
        <v>56</v>
      </c>
      <c r="E57" s="37">
        <v>60</v>
      </c>
      <c r="F57" s="34" t="s">
        <v>63</v>
      </c>
      <c r="G57" s="35" t="s">
        <v>191</v>
      </c>
      <c r="H57" s="38" t="s">
        <v>35</v>
      </c>
      <c r="I57" s="38" t="s">
        <v>35</v>
      </c>
      <c r="J57" s="38" t="s">
        <v>35</v>
      </c>
      <c r="K57" s="38" t="s">
        <v>35</v>
      </c>
      <c r="L57" s="38" t="s">
        <v>35</v>
      </c>
      <c r="M57" s="38"/>
      <c r="N57" s="35" t="s">
        <v>36</v>
      </c>
      <c r="O57" s="35" t="s">
        <v>114</v>
      </c>
      <c r="P57" s="35" t="s">
        <v>115</v>
      </c>
      <c r="Q57" s="39">
        <v>36860</v>
      </c>
      <c r="R57" s="35" t="s">
        <v>103</v>
      </c>
      <c r="S57" s="35" t="s">
        <v>183</v>
      </c>
      <c r="T57" s="35">
        <v>1</v>
      </c>
      <c r="U57" s="40" t="s">
        <v>192</v>
      </c>
      <c r="V57" s="40" t="s">
        <v>193</v>
      </c>
      <c r="W57" s="35">
        <v>57</v>
      </c>
      <c r="X57" s="31"/>
      <c r="Y57" s="38"/>
      <c r="Z57" s="41"/>
      <c r="AA57" s="41"/>
      <c r="AB57" s="41"/>
      <c r="AC57" s="41"/>
    </row>
    <row r="58" spans="1:29" ht="13.5" customHeight="1">
      <c r="A58" s="34">
        <v>123</v>
      </c>
      <c r="B58" s="35">
        <v>2010</v>
      </c>
      <c r="C58" s="36">
        <v>38</v>
      </c>
      <c r="D58" s="48">
        <f t="shared" si="0"/>
        <v>57</v>
      </c>
      <c r="E58" s="37">
        <v>61</v>
      </c>
      <c r="F58" s="34" t="s">
        <v>63</v>
      </c>
      <c r="G58" s="35" t="s">
        <v>194</v>
      </c>
      <c r="H58" s="38" t="s">
        <v>35</v>
      </c>
      <c r="I58" s="38" t="s">
        <v>35</v>
      </c>
      <c r="J58" s="38" t="s">
        <v>35</v>
      </c>
      <c r="K58" s="38" t="s">
        <v>35</v>
      </c>
      <c r="L58" s="38" t="s">
        <v>35</v>
      </c>
      <c r="M58" s="38"/>
      <c r="N58" s="35" t="s">
        <v>36</v>
      </c>
      <c r="O58" s="35" t="s">
        <v>109</v>
      </c>
      <c r="P58" s="35" t="s">
        <v>110</v>
      </c>
      <c r="Q58" s="39">
        <v>36860</v>
      </c>
      <c r="R58" s="35" t="s">
        <v>195</v>
      </c>
      <c r="S58" s="35" t="s">
        <v>183</v>
      </c>
      <c r="T58" s="35">
        <v>1</v>
      </c>
      <c r="U58" s="40" t="s">
        <v>196</v>
      </c>
      <c r="V58" s="40"/>
      <c r="W58" s="35">
        <v>58</v>
      </c>
      <c r="X58" s="31"/>
      <c r="Y58" s="38"/>
      <c r="Z58" s="33"/>
      <c r="AA58" s="41"/>
      <c r="AB58" s="41"/>
      <c r="AC58" s="41"/>
    </row>
    <row r="59" spans="1:29" ht="13.5" customHeight="1">
      <c r="A59" s="34">
        <v>8</v>
      </c>
      <c r="B59" s="35">
        <v>2010</v>
      </c>
      <c r="C59" s="36">
        <v>39</v>
      </c>
      <c r="D59" s="48">
        <f t="shared" si="0"/>
        <v>58</v>
      </c>
      <c r="E59" s="37">
        <v>62</v>
      </c>
      <c r="F59" s="34" t="s">
        <v>63</v>
      </c>
      <c r="G59" s="35" t="s">
        <v>197</v>
      </c>
      <c r="H59" s="38" t="s">
        <v>35</v>
      </c>
      <c r="I59" s="38" t="s">
        <v>35</v>
      </c>
      <c r="J59" s="38" t="s">
        <v>35</v>
      </c>
      <c r="K59" s="38" t="s">
        <v>35</v>
      </c>
      <c r="L59" s="38" t="s">
        <v>35</v>
      </c>
      <c r="M59" s="38"/>
      <c r="N59" s="35" t="s">
        <v>36</v>
      </c>
      <c r="O59" s="35" t="s">
        <v>114</v>
      </c>
      <c r="P59" s="35" t="s">
        <v>115</v>
      </c>
      <c r="Q59" s="39">
        <v>36860</v>
      </c>
      <c r="R59" s="35" t="s">
        <v>116</v>
      </c>
      <c r="S59" s="35" t="s">
        <v>74</v>
      </c>
      <c r="T59" s="35">
        <v>1</v>
      </c>
      <c r="U59" s="40" t="s">
        <v>198</v>
      </c>
      <c r="V59" s="40" t="s">
        <v>199</v>
      </c>
      <c r="W59" s="35">
        <v>59</v>
      </c>
      <c r="X59" s="31"/>
      <c r="Y59" s="38"/>
      <c r="Z59" s="41"/>
      <c r="AA59" s="41"/>
      <c r="AB59" s="41"/>
      <c r="AC59" s="41"/>
    </row>
    <row r="60" spans="1:29" ht="13.5" customHeight="1">
      <c r="A60" s="34">
        <v>122</v>
      </c>
      <c r="B60" s="35">
        <v>2010</v>
      </c>
      <c r="C60" s="36">
        <v>40</v>
      </c>
      <c r="D60" s="48">
        <f t="shared" si="0"/>
        <v>59</v>
      </c>
      <c r="E60" s="37">
        <v>63</v>
      </c>
      <c r="F60" s="34" t="s">
        <v>63</v>
      </c>
      <c r="G60" s="35" t="s">
        <v>200</v>
      </c>
      <c r="H60" s="38" t="s">
        <v>35</v>
      </c>
      <c r="I60" s="38" t="s">
        <v>35</v>
      </c>
      <c r="J60" s="38" t="s">
        <v>35</v>
      </c>
      <c r="K60" s="38" t="s">
        <v>35</v>
      </c>
      <c r="L60" s="38" t="s">
        <v>35</v>
      </c>
      <c r="M60" s="38"/>
      <c r="N60" s="35" t="s">
        <v>36</v>
      </c>
      <c r="O60" s="35" t="s">
        <v>114</v>
      </c>
      <c r="P60" s="35" t="s">
        <v>115</v>
      </c>
      <c r="Q60" s="39">
        <v>36860</v>
      </c>
      <c r="R60" s="35" t="s">
        <v>116</v>
      </c>
      <c r="S60" s="35" t="s">
        <v>183</v>
      </c>
      <c r="T60" s="35">
        <v>1</v>
      </c>
      <c r="U60" s="40" t="s">
        <v>201</v>
      </c>
      <c r="V60" s="40" t="s">
        <v>202</v>
      </c>
      <c r="W60" s="35">
        <v>60</v>
      </c>
      <c r="X60" s="31"/>
      <c r="Y60" s="38"/>
      <c r="Z60" s="41"/>
      <c r="AA60" s="41"/>
      <c r="AB60" s="42"/>
      <c r="AC60" s="41"/>
    </row>
    <row r="61" spans="1:29" ht="13.5" customHeight="1">
      <c r="A61" s="34">
        <v>124</v>
      </c>
      <c r="B61" s="35">
        <v>2010</v>
      </c>
      <c r="C61" s="36">
        <v>41</v>
      </c>
      <c r="D61" s="48">
        <f t="shared" si="0"/>
        <v>60</v>
      </c>
      <c r="E61" s="37">
        <v>64</v>
      </c>
      <c r="F61" s="34" t="s">
        <v>63</v>
      </c>
      <c r="G61" s="35" t="s">
        <v>488</v>
      </c>
      <c r="H61" s="38" t="s">
        <v>35</v>
      </c>
      <c r="I61" s="38" t="s">
        <v>35</v>
      </c>
      <c r="J61" s="38" t="s">
        <v>35</v>
      </c>
      <c r="K61" s="38" t="s">
        <v>35</v>
      </c>
      <c r="L61" s="38" t="s">
        <v>35</v>
      </c>
      <c r="M61" s="38"/>
      <c r="N61" s="35" t="s">
        <v>36</v>
      </c>
      <c r="O61" s="35" t="s">
        <v>109</v>
      </c>
      <c r="P61" s="35" t="s">
        <v>110</v>
      </c>
      <c r="Q61" s="39">
        <v>36860</v>
      </c>
      <c r="R61" s="35" t="s">
        <v>103</v>
      </c>
      <c r="S61" s="35" t="s">
        <v>183</v>
      </c>
      <c r="T61" s="35">
        <v>1</v>
      </c>
      <c r="U61" s="40" t="s">
        <v>203</v>
      </c>
      <c r="V61" s="40"/>
      <c r="W61" s="35">
        <v>61</v>
      </c>
      <c r="X61" s="31"/>
      <c r="Y61" s="38"/>
      <c r="Z61" s="41"/>
      <c r="AA61" s="41"/>
      <c r="AB61" s="41"/>
      <c r="AC61" s="41"/>
    </row>
    <row r="62" spans="1:29" ht="13.5" customHeight="1">
      <c r="A62" s="34">
        <v>33</v>
      </c>
      <c r="B62" s="35">
        <v>2010</v>
      </c>
      <c r="C62" s="36">
        <v>42</v>
      </c>
      <c r="D62" s="48">
        <f t="shared" si="0"/>
        <v>61</v>
      </c>
      <c r="E62" s="37">
        <v>65</v>
      </c>
      <c r="F62" s="34" t="s">
        <v>618</v>
      </c>
      <c r="G62" s="35" t="s">
        <v>633</v>
      </c>
      <c r="H62" s="38" t="s">
        <v>35</v>
      </c>
      <c r="I62" s="38" t="s">
        <v>35</v>
      </c>
      <c r="J62" s="38" t="s">
        <v>35</v>
      </c>
      <c r="K62" s="38" t="s">
        <v>35</v>
      </c>
      <c r="L62" s="38" t="s">
        <v>35</v>
      </c>
      <c r="M62" s="38"/>
      <c r="N62" s="35" t="s">
        <v>36</v>
      </c>
      <c r="O62" s="35" t="s">
        <v>101</v>
      </c>
      <c r="P62" s="35" t="s">
        <v>205</v>
      </c>
      <c r="Q62" s="39">
        <v>36860</v>
      </c>
      <c r="R62" s="35" t="s">
        <v>116</v>
      </c>
      <c r="S62" s="35" t="s">
        <v>65</v>
      </c>
      <c r="T62" s="35">
        <v>1.2</v>
      </c>
      <c r="U62" s="40" t="s">
        <v>502</v>
      </c>
      <c r="V62" s="40" t="s">
        <v>517</v>
      </c>
      <c r="W62" s="35">
        <v>62</v>
      </c>
      <c r="X62" s="31"/>
      <c r="Y62" s="38"/>
      <c r="Z62" s="33"/>
      <c r="AA62" s="41"/>
      <c r="AB62" s="41"/>
      <c r="AC62" s="41"/>
    </row>
    <row r="63" spans="1:29" ht="13.5" customHeight="1">
      <c r="A63" s="34">
        <v>34</v>
      </c>
      <c r="B63" s="35">
        <v>2010</v>
      </c>
      <c r="C63" s="36">
        <v>42</v>
      </c>
      <c r="D63" s="48">
        <f t="shared" si="0"/>
        <v>62</v>
      </c>
      <c r="E63" s="37">
        <v>66</v>
      </c>
      <c r="F63" s="34" t="s">
        <v>63</v>
      </c>
      <c r="G63" s="35" t="s">
        <v>204</v>
      </c>
      <c r="H63" s="38" t="s">
        <v>35</v>
      </c>
      <c r="I63" s="38" t="s">
        <v>35</v>
      </c>
      <c r="J63" s="38" t="s">
        <v>35</v>
      </c>
      <c r="K63" s="38" t="s">
        <v>35</v>
      </c>
      <c r="L63" s="38" t="s">
        <v>35</v>
      </c>
      <c r="M63" s="38"/>
      <c r="N63" s="35" t="s">
        <v>36</v>
      </c>
      <c r="O63" s="35" t="s">
        <v>105</v>
      </c>
      <c r="P63" s="35" t="s">
        <v>205</v>
      </c>
      <c r="Q63" s="39">
        <v>36860</v>
      </c>
      <c r="R63" s="35" t="s">
        <v>116</v>
      </c>
      <c r="S63" s="35" t="s">
        <v>65</v>
      </c>
      <c r="T63" s="35">
        <v>1.2</v>
      </c>
      <c r="U63" s="40" t="s">
        <v>592</v>
      </c>
      <c r="V63" s="40" t="s">
        <v>591</v>
      </c>
      <c r="W63" s="35">
        <v>63</v>
      </c>
      <c r="X63" s="31"/>
      <c r="Y63" s="38"/>
      <c r="Z63" s="33"/>
      <c r="AA63" s="41"/>
      <c r="AB63" s="41"/>
      <c r="AC63" s="41"/>
    </row>
    <row r="64" spans="1:29" ht="13.5" customHeight="1">
      <c r="A64" s="34">
        <v>68</v>
      </c>
      <c r="B64" s="35">
        <v>2010</v>
      </c>
      <c r="C64" s="36">
        <v>43</v>
      </c>
      <c r="D64" s="48">
        <f t="shared" si="0"/>
        <v>63</v>
      </c>
      <c r="E64" s="37">
        <v>67</v>
      </c>
      <c r="F64" s="34" t="s">
        <v>34</v>
      </c>
      <c r="G64" s="35" t="s">
        <v>634</v>
      </c>
      <c r="H64" s="38" t="s">
        <v>35</v>
      </c>
      <c r="I64" s="38" t="s">
        <v>35</v>
      </c>
      <c r="J64" s="38" t="s">
        <v>35</v>
      </c>
      <c r="K64" s="38" t="s">
        <v>35</v>
      </c>
      <c r="L64" s="38" t="s">
        <v>35</v>
      </c>
      <c r="M64" s="38"/>
      <c r="N64" s="35" t="s">
        <v>36</v>
      </c>
      <c r="O64" s="35" t="s">
        <v>105</v>
      </c>
      <c r="P64" s="35" t="s">
        <v>102</v>
      </c>
      <c r="Q64" s="39">
        <v>36860</v>
      </c>
      <c r="R64" s="35" t="s">
        <v>206</v>
      </c>
      <c r="S64" s="35" t="s">
        <v>39</v>
      </c>
      <c r="T64" s="35">
        <v>1.2</v>
      </c>
      <c r="U64" s="40" t="s">
        <v>503</v>
      </c>
      <c r="V64" s="40" t="s">
        <v>518</v>
      </c>
      <c r="W64" s="35">
        <v>64</v>
      </c>
      <c r="X64" s="31"/>
      <c r="Y64" s="38"/>
      <c r="Z64" s="41"/>
      <c r="AA64" s="41"/>
      <c r="AB64" s="41"/>
      <c r="AC64" s="41"/>
    </row>
    <row r="65" spans="1:29" ht="13.5" customHeight="1">
      <c r="A65" s="34">
        <v>70</v>
      </c>
      <c r="B65" s="35">
        <v>2010</v>
      </c>
      <c r="C65" s="36">
        <v>43</v>
      </c>
      <c r="D65" s="48">
        <f t="shared" si="0"/>
        <v>64</v>
      </c>
      <c r="E65" s="37">
        <v>68</v>
      </c>
      <c r="F65" s="34" t="s">
        <v>34</v>
      </c>
      <c r="G65" s="35" t="s">
        <v>634</v>
      </c>
      <c r="H65" s="38" t="s">
        <v>35</v>
      </c>
      <c r="I65" s="38" t="s">
        <v>35</v>
      </c>
      <c r="J65" s="38" t="s">
        <v>35</v>
      </c>
      <c r="K65" s="38" t="s">
        <v>35</v>
      </c>
      <c r="L65" s="38" t="s">
        <v>35</v>
      </c>
      <c r="M65" s="38"/>
      <c r="N65" s="35" t="s">
        <v>36</v>
      </c>
      <c r="O65" s="35" t="s">
        <v>101</v>
      </c>
      <c r="P65" s="35" t="s">
        <v>102</v>
      </c>
      <c r="Q65" s="39">
        <v>36860</v>
      </c>
      <c r="R65" s="35" t="s">
        <v>207</v>
      </c>
      <c r="S65" s="35" t="s">
        <v>39</v>
      </c>
      <c r="T65" s="35">
        <v>1.26</v>
      </c>
      <c r="U65" s="40" t="s">
        <v>593</v>
      </c>
      <c r="V65" s="40" t="s">
        <v>540</v>
      </c>
      <c r="W65" s="35">
        <v>65</v>
      </c>
      <c r="X65" s="31"/>
      <c r="Y65" s="38"/>
      <c r="Z65" s="33"/>
      <c r="AA65" s="41"/>
      <c r="AB65" s="41"/>
      <c r="AC65" s="41"/>
    </row>
    <row r="66" spans="1:29" ht="13.5" customHeight="1">
      <c r="A66" s="34">
        <v>84</v>
      </c>
      <c r="B66" s="35">
        <v>2010</v>
      </c>
      <c r="C66" s="36">
        <v>44</v>
      </c>
      <c r="D66" s="48">
        <f t="shared" ref="D66:D128" si="1">ROW()-1</f>
        <v>65</v>
      </c>
      <c r="E66" s="37">
        <v>69</v>
      </c>
      <c r="F66" s="34" t="s">
        <v>34</v>
      </c>
      <c r="G66" s="50" t="s">
        <v>657</v>
      </c>
      <c r="H66" s="38" t="s">
        <v>35</v>
      </c>
      <c r="I66" s="38" t="s">
        <v>35</v>
      </c>
      <c r="J66" s="38" t="s">
        <v>35</v>
      </c>
      <c r="K66" s="38" t="s">
        <v>35</v>
      </c>
      <c r="L66" s="38" t="s">
        <v>35</v>
      </c>
      <c r="M66" s="38"/>
      <c r="N66" s="35" t="s">
        <v>36</v>
      </c>
      <c r="O66" s="35" t="s">
        <v>109</v>
      </c>
      <c r="P66" s="35" t="s">
        <v>110</v>
      </c>
      <c r="Q66" s="39">
        <v>36860</v>
      </c>
      <c r="R66" s="35" t="s">
        <v>116</v>
      </c>
      <c r="S66" s="35" t="s">
        <v>39</v>
      </c>
      <c r="T66" s="35">
        <v>1.26</v>
      </c>
      <c r="U66" s="40" t="s">
        <v>208</v>
      </c>
      <c r="V66" s="40"/>
      <c r="W66" s="35">
        <v>66</v>
      </c>
      <c r="X66" s="31"/>
      <c r="Y66" s="38"/>
      <c r="Z66" s="41"/>
      <c r="AA66" s="41"/>
      <c r="AB66" s="41"/>
      <c r="AC66" s="41"/>
    </row>
    <row r="67" spans="1:29" ht="13.5" customHeight="1">
      <c r="A67" s="34">
        <v>83</v>
      </c>
      <c r="B67" s="35">
        <v>2010</v>
      </c>
      <c r="C67" s="36">
        <v>45</v>
      </c>
      <c r="D67" s="48">
        <f t="shared" si="1"/>
        <v>66</v>
      </c>
      <c r="E67" s="37">
        <v>70</v>
      </c>
      <c r="F67" s="34" t="s">
        <v>34</v>
      </c>
      <c r="G67" s="35" t="s">
        <v>209</v>
      </c>
      <c r="H67" s="38" t="s">
        <v>35</v>
      </c>
      <c r="I67" s="38" t="s">
        <v>35</v>
      </c>
      <c r="J67" s="38" t="s">
        <v>35</v>
      </c>
      <c r="K67" s="38" t="s">
        <v>35</v>
      </c>
      <c r="L67" s="38" t="s">
        <v>35</v>
      </c>
      <c r="M67" s="38"/>
      <c r="N67" s="35" t="s">
        <v>36</v>
      </c>
      <c r="O67" s="35" t="s">
        <v>109</v>
      </c>
      <c r="P67" s="35" t="s">
        <v>110</v>
      </c>
      <c r="Q67" s="39">
        <v>36860</v>
      </c>
      <c r="R67" s="35" t="s">
        <v>103</v>
      </c>
      <c r="S67" s="35" t="s">
        <v>39</v>
      </c>
      <c r="T67" s="35">
        <v>1</v>
      </c>
      <c r="U67" s="40" t="s">
        <v>210</v>
      </c>
      <c r="V67" s="40"/>
      <c r="W67" s="35">
        <v>67</v>
      </c>
      <c r="X67" s="31"/>
      <c r="Y67" s="38"/>
      <c r="Z67" s="41"/>
      <c r="AA67" s="41"/>
      <c r="AB67" s="41"/>
      <c r="AC67" s="41"/>
    </row>
    <row r="68" spans="1:29" ht="13.5" customHeight="1">
      <c r="A68" s="34">
        <v>72</v>
      </c>
      <c r="B68" s="35">
        <v>2010</v>
      </c>
      <c r="C68" s="36">
        <v>46</v>
      </c>
      <c r="D68" s="48">
        <f t="shared" si="1"/>
        <v>67</v>
      </c>
      <c r="E68" s="37">
        <v>71</v>
      </c>
      <c r="F68" s="34" t="s">
        <v>34</v>
      </c>
      <c r="G68" s="35" t="s">
        <v>211</v>
      </c>
      <c r="H68" s="38" t="s">
        <v>35</v>
      </c>
      <c r="I68" s="38" t="s">
        <v>35</v>
      </c>
      <c r="J68" s="38" t="s">
        <v>35</v>
      </c>
      <c r="K68" s="38" t="s">
        <v>35</v>
      </c>
      <c r="L68" s="38" t="s">
        <v>35</v>
      </c>
      <c r="M68" s="38"/>
      <c r="N68" s="35" t="s">
        <v>36</v>
      </c>
      <c r="O68" s="35" t="s">
        <v>114</v>
      </c>
      <c r="P68" s="35" t="s">
        <v>115</v>
      </c>
      <c r="Q68" s="39">
        <v>36860</v>
      </c>
      <c r="R68" s="35" t="s">
        <v>103</v>
      </c>
      <c r="S68" s="35" t="s">
        <v>39</v>
      </c>
      <c r="T68" s="35">
        <v>1</v>
      </c>
      <c r="U68" s="40" t="s">
        <v>212</v>
      </c>
      <c r="V68" s="40" t="s">
        <v>213</v>
      </c>
      <c r="W68" s="35">
        <v>68</v>
      </c>
      <c r="X68" s="31"/>
      <c r="Y68" s="38"/>
      <c r="Z68" s="41"/>
      <c r="AA68" s="41"/>
      <c r="AB68" s="41"/>
      <c r="AC68" s="41"/>
    </row>
    <row r="69" spans="1:29" ht="13.5" customHeight="1">
      <c r="A69" s="34">
        <v>85</v>
      </c>
      <c r="B69" s="35">
        <v>2010</v>
      </c>
      <c r="C69" s="36">
        <v>47</v>
      </c>
      <c r="D69" s="48">
        <f t="shared" si="1"/>
        <v>68</v>
      </c>
      <c r="E69" s="37">
        <v>72</v>
      </c>
      <c r="F69" s="34" t="s">
        <v>34</v>
      </c>
      <c r="G69" s="35" t="s">
        <v>214</v>
      </c>
      <c r="H69" s="38" t="s">
        <v>35</v>
      </c>
      <c r="I69" s="38" t="s">
        <v>35</v>
      </c>
      <c r="J69" s="38" t="s">
        <v>35</v>
      </c>
      <c r="K69" s="38" t="s">
        <v>35</v>
      </c>
      <c r="L69" s="38" t="s">
        <v>35</v>
      </c>
      <c r="M69" s="38"/>
      <c r="N69" s="35" t="s">
        <v>36</v>
      </c>
      <c r="O69" s="35" t="s">
        <v>109</v>
      </c>
      <c r="P69" s="35" t="s">
        <v>110</v>
      </c>
      <c r="Q69" s="39">
        <v>36860</v>
      </c>
      <c r="R69" s="35" t="s">
        <v>103</v>
      </c>
      <c r="S69" s="35" t="s">
        <v>39</v>
      </c>
      <c r="T69" s="35">
        <v>1</v>
      </c>
      <c r="U69" s="40" t="s">
        <v>215</v>
      </c>
      <c r="V69" s="40"/>
      <c r="W69" s="35">
        <v>69</v>
      </c>
      <c r="X69" s="31"/>
      <c r="Y69" s="38"/>
      <c r="Z69" s="41"/>
      <c r="AA69" s="41"/>
      <c r="AB69" s="41"/>
      <c r="AC69" s="41"/>
    </row>
    <row r="70" spans="1:29" ht="13.5" customHeight="1">
      <c r="A70" s="34">
        <v>10</v>
      </c>
      <c r="B70" s="35">
        <v>2010</v>
      </c>
      <c r="C70" s="36">
        <v>48</v>
      </c>
      <c r="D70" s="48">
        <f t="shared" si="1"/>
        <v>69</v>
      </c>
      <c r="E70" s="37">
        <v>73</v>
      </c>
      <c r="F70" s="34" t="s">
        <v>34</v>
      </c>
      <c r="G70" s="35" t="s">
        <v>216</v>
      </c>
      <c r="H70" s="38" t="s">
        <v>35</v>
      </c>
      <c r="I70" s="38" t="s">
        <v>35</v>
      </c>
      <c r="J70" s="38" t="s">
        <v>35</v>
      </c>
      <c r="K70" s="38" t="s">
        <v>35</v>
      </c>
      <c r="L70" s="38" t="s">
        <v>35</v>
      </c>
      <c r="M70" s="38"/>
      <c r="N70" s="35" t="s">
        <v>36</v>
      </c>
      <c r="O70" s="35" t="s">
        <v>109</v>
      </c>
      <c r="P70" s="35" t="s">
        <v>110</v>
      </c>
      <c r="Q70" s="39">
        <v>36860</v>
      </c>
      <c r="R70" s="35" t="s">
        <v>116</v>
      </c>
      <c r="S70" s="35" t="s">
        <v>144</v>
      </c>
      <c r="T70" s="35">
        <v>1</v>
      </c>
      <c r="U70" s="40" t="s">
        <v>217</v>
      </c>
      <c r="V70" s="40"/>
      <c r="W70" s="35">
        <v>70</v>
      </c>
      <c r="X70" s="31"/>
      <c r="Y70" s="38"/>
      <c r="Z70" s="33"/>
      <c r="AA70" s="41"/>
      <c r="AB70" s="41"/>
      <c r="AC70" s="41"/>
    </row>
    <row r="71" spans="1:29" ht="13.5" customHeight="1">
      <c r="A71" s="34">
        <v>86</v>
      </c>
      <c r="B71" s="35">
        <v>2010</v>
      </c>
      <c r="C71" s="36">
        <v>49</v>
      </c>
      <c r="D71" s="48">
        <f t="shared" si="1"/>
        <v>70</v>
      </c>
      <c r="E71" s="37">
        <v>74</v>
      </c>
      <c r="F71" s="34" t="s">
        <v>34</v>
      </c>
      <c r="G71" s="35" t="s">
        <v>218</v>
      </c>
      <c r="H71" s="38" t="s">
        <v>35</v>
      </c>
      <c r="I71" s="38" t="s">
        <v>35</v>
      </c>
      <c r="J71" s="38" t="s">
        <v>35</v>
      </c>
      <c r="K71" s="38" t="s">
        <v>35</v>
      </c>
      <c r="L71" s="38" t="s">
        <v>35</v>
      </c>
      <c r="M71" s="38"/>
      <c r="N71" s="35" t="s">
        <v>36</v>
      </c>
      <c r="O71" s="35" t="s">
        <v>109</v>
      </c>
      <c r="P71" s="35" t="s">
        <v>110</v>
      </c>
      <c r="Q71" s="39">
        <v>36860</v>
      </c>
      <c r="R71" s="35" t="s">
        <v>219</v>
      </c>
      <c r="S71" s="35" t="s">
        <v>39</v>
      </c>
      <c r="T71" s="35">
        <v>8.1000000000000003E-2</v>
      </c>
      <c r="U71" s="40" t="s">
        <v>220</v>
      </c>
      <c r="V71" s="40"/>
      <c r="W71" s="35">
        <v>71</v>
      </c>
      <c r="X71" s="31"/>
      <c r="Y71" s="38"/>
      <c r="Z71" s="33"/>
      <c r="AA71" s="41"/>
      <c r="AB71" s="41"/>
      <c r="AC71" s="41"/>
    </row>
    <row r="72" spans="1:29" ht="13.5" customHeight="1">
      <c r="A72" s="34">
        <v>3</v>
      </c>
      <c r="B72" s="35">
        <v>2010</v>
      </c>
      <c r="C72" s="36">
        <v>50</v>
      </c>
      <c r="D72" s="48">
        <f t="shared" si="1"/>
        <v>71</v>
      </c>
      <c r="E72" s="37">
        <v>75</v>
      </c>
      <c r="F72" s="34" t="s">
        <v>34</v>
      </c>
      <c r="G72" s="35" t="s">
        <v>646</v>
      </c>
      <c r="H72" s="38" t="s">
        <v>35</v>
      </c>
      <c r="I72" s="38" t="s">
        <v>35</v>
      </c>
      <c r="J72" s="38" t="s">
        <v>35</v>
      </c>
      <c r="K72" s="38" t="s">
        <v>35</v>
      </c>
      <c r="L72" s="38" t="s">
        <v>35</v>
      </c>
      <c r="M72" s="38"/>
      <c r="N72" s="35" t="s">
        <v>36</v>
      </c>
      <c r="O72" s="35" t="s">
        <v>114</v>
      </c>
      <c r="P72" s="35" t="s">
        <v>221</v>
      </c>
      <c r="Q72" s="39">
        <v>36860</v>
      </c>
      <c r="R72" s="35" t="s">
        <v>222</v>
      </c>
      <c r="S72" s="35" t="s">
        <v>99</v>
      </c>
      <c r="T72" s="35">
        <v>1</v>
      </c>
      <c r="U72" s="40" t="s">
        <v>223</v>
      </c>
      <c r="V72" s="40" t="s">
        <v>224</v>
      </c>
      <c r="W72" s="35">
        <v>72</v>
      </c>
      <c r="X72" s="31"/>
      <c r="Y72" s="38"/>
      <c r="Z72" s="33"/>
      <c r="AA72" s="41"/>
      <c r="AB72" s="41"/>
      <c r="AC72" s="41"/>
    </row>
    <row r="73" spans="1:29" ht="13.5" customHeight="1">
      <c r="A73" s="34">
        <v>91</v>
      </c>
      <c r="B73" s="35">
        <v>2010</v>
      </c>
      <c r="C73" s="36">
        <v>52</v>
      </c>
      <c r="D73" s="48">
        <f t="shared" si="1"/>
        <v>72</v>
      </c>
      <c r="E73" s="37">
        <v>76</v>
      </c>
      <c r="F73" s="34" t="s">
        <v>34</v>
      </c>
      <c r="G73" s="35" t="s">
        <v>225</v>
      </c>
      <c r="H73" s="38" t="s">
        <v>35</v>
      </c>
      <c r="I73" s="38" t="s">
        <v>35</v>
      </c>
      <c r="J73" s="38" t="s">
        <v>35</v>
      </c>
      <c r="K73" s="38" t="s">
        <v>35</v>
      </c>
      <c r="L73" s="38" t="s">
        <v>35</v>
      </c>
      <c r="M73" s="38"/>
      <c r="N73" s="35" t="s">
        <v>36</v>
      </c>
      <c r="O73" s="35" t="s">
        <v>109</v>
      </c>
      <c r="P73" s="35" t="s">
        <v>110</v>
      </c>
      <c r="Q73" s="39">
        <v>36860</v>
      </c>
      <c r="R73" s="35" t="s">
        <v>116</v>
      </c>
      <c r="S73" s="35" t="s">
        <v>39</v>
      </c>
      <c r="T73" s="35">
        <v>1</v>
      </c>
      <c r="U73" s="40" t="s">
        <v>226</v>
      </c>
      <c r="V73" s="40"/>
      <c r="W73" s="35">
        <v>73</v>
      </c>
      <c r="X73" s="31"/>
      <c r="Y73" s="38"/>
      <c r="Z73" s="41"/>
      <c r="AA73" s="41"/>
      <c r="AB73" s="41"/>
      <c r="AC73" s="41"/>
    </row>
    <row r="74" spans="1:29" ht="13.5" customHeight="1">
      <c r="A74" s="34">
        <v>127</v>
      </c>
      <c r="B74" s="35">
        <v>2010</v>
      </c>
      <c r="C74" s="36">
        <v>53</v>
      </c>
      <c r="D74" s="48">
        <f t="shared" si="1"/>
        <v>73</v>
      </c>
      <c r="E74" s="37">
        <v>77</v>
      </c>
      <c r="F74" s="34" t="s">
        <v>45</v>
      </c>
      <c r="G74" s="35" t="s">
        <v>227</v>
      </c>
      <c r="H74" s="38" t="s">
        <v>35</v>
      </c>
      <c r="I74" s="38" t="s">
        <v>35</v>
      </c>
      <c r="J74" s="38" t="s">
        <v>35</v>
      </c>
      <c r="K74" s="38" t="s">
        <v>35</v>
      </c>
      <c r="L74" s="38" t="s">
        <v>35</v>
      </c>
      <c r="M74" s="38"/>
      <c r="N74" s="35" t="s">
        <v>36</v>
      </c>
      <c r="O74" s="35" t="s">
        <v>114</v>
      </c>
      <c r="P74" s="35" t="s">
        <v>221</v>
      </c>
      <c r="Q74" s="39">
        <v>36860</v>
      </c>
      <c r="R74" s="35" t="s">
        <v>103</v>
      </c>
      <c r="S74" s="35" t="s">
        <v>228</v>
      </c>
      <c r="T74" s="35">
        <v>1</v>
      </c>
      <c r="U74" s="40" t="s">
        <v>229</v>
      </c>
      <c r="V74" s="40" t="s">
        <v>230</v>
      </c>
      <c r="W74" s="35">
        <v>74</v>
      </c>
      <c r="X74" s="31"/>
      <c r="Y74" s="38"/>
      <c r="Z74" s="41"/>
      <c r="AA74" s="41"/>
      <c r="AB74" s="41"/>
      <c r="AC74" s="41"/>
    </row>
    <row r="75" spans="1:29" ht="13.5" customHeight="1">
      <c r="A75" s="34">
        <v>130</v>
      </c>
      <c r="B75" s="35">
        <v>2010</v>
      </c>
      <c r="C75" s="36">
        <v>55</v>
      </c>
      <c r="D75" s="48">
        <f t="shared" si="1"/>
        <v>74</v>
      </c>
      <c r="E75" s="37">
        <v>78</v>
      </c>
      <c r="F75" s="34" t="s">
        <v>45</v>
      </c>
      <c r="G75" s="35" t="s">
        <v>231</v>
      </c>
      <c r="H75" s="38" t="s">
        <v>35</v>
      </c>
      <c r="I75" s="38" t="s">
        <v>35</v>
      </c>
      <c r="J75" s="38" t="s">
        <v>35</v>
      </c>
      <c r="K75" s="38" t="s">
        <v>35</v>
      </c>
      <c r="L75" s="38" t="s">
        <v>35</v>
      </c>
      <c r="M75" s="38"/>
      <c r="N75" s="35" t="s">
        <v>36</v>
      </c>
      <c r="O75" s="35" t="s">
        <v>109</v>
      </c>
      <c r="P75" s="35" t="s">
        <v>232</v>
      </c>
      <c r="Q75" s="39">
        <v>36860</v>
      </c>
      <c r="R75" s="35" t="s">
        <v>116</v>
      </c>
      <c r="S75" s="35" t="s">
        <v>228</v>
      </c>
      <c r="T75" s="35">
        <v>1</v>
      </c>
      <c r="U75" s="40" t="s">
        <v>233</v>
      </c>
      <c r="V75" s="40"/>
      <c r="W75" s="35">
        <v>75</v>
      </c>
      <c r="X75" s="31"/>
      <c r="Y75" s="38"/>
      <c r="Z75" s="33"/>
      <c r="AA75" s="41"/>
      <c r="AB75" s="41"/>
      <c r="AC75" s="41"/>
    </row>
    <row r="76" spans="1:29" ht="13.5" customHeight="1">
      <c r="A76" s="34">
        <v>28</v>
      </c>
      <c r="B76" s="35">
        <v>2010</v>
      </c>
      <c r="C76" s="36">
        <v>56</v>
      </c>
      <c r="D76" s="48">
        <f t="shared" si="1"/>
        <v>75</v>
      </c>
      <c r="E76" s="37">
        <v>79</v>
      </c>
      <c r="F76" s="34" t="s">
        <v>45</v>
      </c>
      <c r="G76" s="35" t="s">
        <v>635</v>
      </c>
      <c r="H76" s="38" t="s">
        <v>35</v>
      </c>
      <c r="I76" s="38" t="s">
        <v>35</v>
      </c>
      <c r="J76" s="38" t="s">
        <v>35</v>
      </c>
      <c r="K76" s="38" t="s">
        <v>35</v>
      </c>
      <c r="L76" s="38" t="s">
        <v>35</v>
      </c>
      <c r="M76" s="38"/>
      <c r="N76" s="35" t="s">
        <v>36</v>
      </c>
      <c r="O76" s="35" t="s">
        <v>109</v>
      </c>
      <c r="P76" s="35" t="s">
        <v>110</v>
      </c>
      <c r="Q76" s="39">
        <v>36860</v>
      </c>
      <c r="R76" s="35" t="s">
        <v>116</v>
      </c>
      <c r="S76" s="35" t="s">
        <v>234</v>
      </c>
      <c r="T76" s="35">
        <v>1</v>
      </c>
      <c r="U76" s="40" t="s">
        <v>235</v>
      </c>
      <c r="V76" s="40"/>
      <c r="W76" s="35">
        <v>76</v>
      </c>
      <c r="X76" s="31"/>
      <c r="Y76" s="38"/>
      <c r="Z76" s="33"/>
      <c r="AA76" s="41"/>
      <c r="AB76" s="41"/>
      <c r="AC76" s="41"/>
    </row>
    <row r="77" spans="1:29" ht="13.5" customHeight="1">
      <c r="A77" s="34">
        <v>35</v>
      </c>
      <c r="B77" s="35">
        <v>2010</v>
      </c>
      <c r="C77" s="36">
        <v>57</v>
      </c>
      <c r="D77" s="48">
        <f t="shared" si="1"/>
        <v>76</v>
      </c>
      <c r="E77" s="37">
        <v>80</v>
      </c>
      <c r="F77" s="34" t="s">
        <v>45</v>
      </c>
      <c r="G77" s="35" t="s">
        <v>236</v>
      </c>
      <c r="H77" s="38" t="s">
        <v>35</v>
      </c>
      <c r="I77" s="38" t="s">
        <v>35</v>
      </c>
      <c r="J77" s="38" t="s">
        <v>35</v>
      </c>
      <c r="K77" s="38" t="s">
        <v>35</v>
      </c>
      <c r="L77" s="38" t="s">
        <v>35</v>
      </c>
      <c r="M77" s="38"/>
      <c r="N77" s="35" t="s">
        <v>36</v>
      </c>
      <c r="O77" s="35" t="s">
        <v>105</v>
      </c>
      <c r="P77" s="35" t="s">
        <v>237</v>
      </c>
      <c r="Q77" s="39">
        <v>36860</v>
      </c>
      <c r="R77" s="35" t="s">
        <v>207</v>
      </c>
      <c r="S77" s="35" t="s">
        <v>65</v>
      </c>
      <c r="T77" s="35">
        <v>1.2</v>
      </c>
      <c r="U77" s="40" t="s">
        <v>501</v>
      </c>
      <c r="V77" s="40" t="s">
        <v>519</v>
      </c>
      <c r="W77" s="35">
        <v>77</v>
      </c>
      <c r="X77" s="31"/>
      <c r="Y77" s="38"/>
      <c r="Z77" s="33"/>
      <c r="AA77" s="41"/>
      <c r="AB77" s="41"/>
      <c r="AC77" s="41"/>
    </row>
    <row r="78" spans="1:29" ht="13.5" customHeight="1">
      <c r="A78" s="34">
        <v>37</v>
      </c>
      <c r="B78" s="35">
        <v>2010</v>
      </c>
      <c r="C78" s="36">
        <v>57</v>
      </c>
      <c r="D78" s="48">
        <f t="shared" si="1"/>
        <v>77</v>
      </c>
      <c r="E78" s="37">
        <v>81</v>
      </c>
      <c r="F78" s="34" t="s">
        <v>45</v>
      </c>
      <c r="G78" s="35" t="s">
        <v>647</v>
      </c>
      <c r="H78" s="38" t="s">
        <v>35</v>
      </c>
      <c r="I78" s="38" t="s">
        <v>35</v>
      </c>
      <c r="J78" s="38" t="s">
        <v>35</v>
      </c>
      <c r="K78" s="38" t="s">
        <v>35</v>
      </c>
      <c r="L78" s="38" t="s">
        <v>35</v>
      </c>
      <c r="M78" s="38"/>
      <c r="N78" s="35" t="s">
        <v>36</v>
      </c>
      <c r="O78" s="35" t="s">
        <v>101</v>
      </c>
      <c r="P78" s="35" t="s">
        <v>237</v>
      </c>
      <c r="Q78" s="39">
        <v>36860</v>
      </c>
      <c r="R78" s="35" t="s">
        <v>207</v>
      </c>
      <c r="S78" s="35" t="s">
        <v>65</v>
      </c>
      <c r="T78" s="35">
        <v>1.2</v>
      </c>
      <c r="U78" s="40" t="s">
        <v>539</v>
      </c>
      <c r="V78" s="40" t="s">
        <v>594</v>
      </c>
      <c r="W78" s="35">
        <v>78</v>
      </c>
      <c r="X78" s="31"/>
      <c r="Y78" s="38"/>
      <c r="Z78" s="33"/>
      <c r="AA78" s="41"/>
      <c r="AB78" s="41"/>
      <c r="AC78" s="41"/>
    </row>
    <row r="79" spans="1:29" ht="13.5" customHeight="1">
      <c r="A79" s="34">
        <v>129</v>
      </c>
      <c r="B79" s="35">
        <v>2010</v>
      </c>
      <c r="C79" s="36">
        <v>58</v>
      </c>
      <c r="D79" s="48">
        <f t="shared" si="1"/>
        <v>78</v>
      </c>
      <c r="E79" s="37">
        <v>82</v>
      </c>
      <c r="F79" s="34" t="s">
        <v>45</v>
      </c>
      <c r="G79" s="35" t="s">
        <v>238</v>
      </c>
      <c r="H79" s="38" t="s">
        <v>35</v>
      </c>
      <c r="I79" s="38" t="s">
        <v>35</v>
      </c>
      <c r="J79" s="38" t="s">
        <v>35</v>
      </c>
      <c r="K79" s="38" t="s">
        <v>35</v>
      </c>
      <c r="L79" s="38" t="s">
        <v>35</v>
      </c>
      <c r="M79" s="38"/>
      <c r="N79" s="35" t="s">
        <v>36</v>
      </c>
      <c r="O79" s="35" t="s">
        <v>109</v>
      </c>
      <c r="P79" s="35" t="s">
        <v>110</v>
      </c>
      <c r="Q79" s="39">
        <v>36860</v>
      </c>
      <c r="R79" s="35" t="s">
        <v>103</v>
      </c>
      <c r="S79" s="35" t="s">
        <v>228</v>
      </c>
      <c r="T79" s="35">
        <v>1.2</v>
      </c>
      <c r="U79" s="40" t="s">
        <v>239</v>
      </c>
      <c r="V79" s="40"/>
      <c r="W79" s="35">
        <v>79</v>
      </c>
      <c r="X79" s="31"/>
      <c r="Y79" s="38"/>
      <c r="Z79" s="41"/>
      <c r="AA79" s="41"/>
      <c r="AB79" s="41"/>
      <c r="AC79" s="41"/>
    </row>
    <row r="80" spans="1:29" ht="13.5" customHeight="1">
      <c r="A80" s="34">
        <v>52</v>
      </c>
      <c r="B80" s="35">
        <v>2010</v>
      </c>
      <c r="C80" s="36">
        <v>59</v>
      </c>
      <c r="D80" s="48">
        <f t="shared" si="1"/>
        <v>79</v>
      </c>
      <c r="E80" s="37">
        <v>83</v>
      </c>
      <c r="F80" s="34" t="s">
        <v>34</v>
      </c>
      <c r="G80" s="35" t="s">
        <v>240</v>
      </c>
      <c r="H80" s="38" t="s">
        <v>35</v>
      </c>
      <c r="I80" s="38" t="s">
        <v>35</v>
      </c>
      <c r="J80" s="38" t="s">
        <v>35</v>
      </c>
      <c r="K80" s="38" t="s">
        <v>35</v>
      </c>
      <c r="L80" s="38" t="s">
        <v>35</v>
      </c>
      <c r="M80" s="38"/>
      <c r="N80" s="35" t="s">
        <v>36</v>
      </c>
      <c r="O80" s="35" t="s">
        <v>109</v>
      </c>
      <c r="P80" s="35" t="s">
        <v>110</v>
      </c>
      <c r="Q80" s="39">
        <v>36860</v>
      </c>
      <c r="R80" s="35"/>
      <c r="S80" s="35" t="s">
        <v>51</v>
      </c>
      <c r="T80" s="35">
        <v>1</v>
      </c>
      <c r="U80" s="40" t="s">
        <v>241</v>
      </c>
      <c r="V80" s="40"/>
      <c r="W80" s="35">
        <v>80</v>
      </c>
      <c r="X80" s="31"/>
      <c r="Y80" s="38"/>
      <c r="Z80" s="41"/>
      <c r="AA80" s="41"/>
      <c r="AB80" s="41"/>
      <c r="AC80" s="41"/>
    </row>
    <row r="81" spans="1:29" ht="13.5" customHeight="1">
      <c r="A81" s="34">
        <v>46</v>
      </c>
      <c r="B81" s="35">
        <v>2010</v>
      </c>
      <c r="C81" s="36">
        <v>59</v>
      </c>
      <c r="D81" s="48">
        <f t="shared" si="1"/>
        <v>80</v>
      </c>
      <c r="E81" s="37">
        <v>84</v>
      </c>
      <c r="F81" s="34" t="s">
        <v>34</v>
      </c>
      <c r="G81" s="35" t="s">
        <v>242</v>
      </c>
      <c r="H81" s="38" t="s">
        <v>35</v>
      </c>
      <c r="I81" s="38" t="s">
        <v>35</v>
      </c>
      <c r="J81" s="38" t="s">
        <v>35</v>
      </c>
      <c r="K81" s="38" t="s">
        <v>35</v>
      </c>
      <c r="L81" s="38" t="s">
        <v>35</v>
      </c>
      <c r="M81" s="38"/>
      <c r="N81" s="35" t="s">
        <v>36</v>
      </c>
      <c r="O81" s="35" t="s">
        <v>105</v>
      </c>
      <c r="P81" s="35" t="s">
        <v>102</v>
      </c>
      <c r="Q81" s="39">
        <v>36860</v>
      </c>
      <c r="R81" s="35" t="s">
        <v>243</v>
      </c>
      <c r="S81" s="35" t="s">
        <v>51</v>
      </c>
      <c r="T81" s="35">
        <v>1</v>
      </c>
      <c r="U81" s="40" t="s">
        <v>244</v>
      </c>
      <c r="V81" s="40" t="s">
        <v>245</v>
      </c>
      <c r="W81" s="35">
        <v>81</v>
      </c>
      <c r="X81" s="31"/>
      <c r="Y81" s="38"/>
      <c r="Z81" s="33"/>
      <c r="AA81" s="41"/>
      <c r="AB81" s="41"/>
      <c r="AC81" s="41"/>
    </row>
    <row r="82" spans="1:29" ht="13.5" customHeight="1">
      <c r="A82" s="34">
        <v>49</v>
      </c>
      <c r="B82" s="35">
        <v>2010</v>
      </c>
      <c r="C82" s="36">
        <v>59</v>
      </c>
      <c r="D82" s="48">
        <f t="shared" si="1"/>
        <v>81</v>
      </c>
      <c r="E82" s="37">
        <v>85</v>
      </c>
      <c r="F82" s="34" t="s">
        <v>34</v>
      </c>
      <c r="G82" s="35" t="s">
        <v>636</v>
      </c>
      <c r="H82" s="38" t="s">
        <v>35</v>
      </c>
      <c r="I82" s="38" t="s">
        <v>35</v>
      </c>
      <c r="J82" s="38" t="s">
        <v>35</v>
      </c>
      <c r="K82" s="38" t="s">
        <v>35</v>
      </c>
      <c r="L82" s="38" t="s">
        <v>35</v>
      </c>
      <c r="M82" s="38"/>
      <c r="N82" s="35" t="s">
        <v>36</v>
      </c>
      <c r="O82" s="35" t="s">
        <v>101</v>
      </c>
      <c r="P82" s="35" t="s">
        <v>102</v>
      </c>
      <c r="Q82" s="39">
        <v>36860</v>
      </c>
      <c r="R82" s="35" t="s">
        <v>243</v>
      </c>
      <c r="S82" s="35" t="s">
        <v>51</v>
      </c>
      <c r="T82" s="35">
        <v>1.26</v>
      </c>
      <c r="U82" s="40" t="s">
        <v>501</v>
      </c>
      <c r="V82" s="40" t="s">
        <v>520</v>
      </c>
      <c r="W82" s="35">
        <v>82</v>
      </c>
      <c r="X82" s="31"/>
      <c r="Y82" s="38"/>
      <c r="Z82" s="41"/>
      <c r="AA82" s="41"/>
      <c r="AB82" s="41"/>
      <c r="AC82" s="41"/>
    </row>
    <row r="83" spans="1:29" ht="13.5" customHeight="1">
      <c r="A83" s="34">
        <v>53</v>
      </c>
      <c r="B83" s="35">
        <v>2010</v>
      </c>
      <c r="C83" s="36">
        <v>60</v>
      </c>
      <c r="D83" s="48">
        <f t="shared" si="1"/>
        <v>82</v>
      </c>
      <c r="E83" s="37">
        <v>86</v>
      </c>
      <c r="F83" s="34" t="s">
        <v>34</v>
      </c>
      <c r="G83" s="35" t="s">
        <v>246</v>
      </c>
      <c r="H83" s="38" t="s">
        <v>35</v>
      </c>
      <c r="I83" s="38" t="s">
        <v>35</v>
      </c>
      <c r="J83" s="38" t="s">
        <v>35</v>
      </c>
      <c r="K83" s="38" t="s">
        <v>35</v>
      </c>
      <c r="L83" s="38" t="s">
        <v>35</v>
      </c>
      <c r="M83" s="38"/>
      <c r="N83" s="35" t="s">
        <v>36</v>
      </c>
      <c r="O83" s="35" t="s">
        <v>109</v>
      </c>
      <c r="P83" s="35" t="s">
        <v>110</v>
      </c>
      <c r="Q83" s="39">
        <v>36860</v>
      </c>
      <c r="R83" s="35" t="s">
        <v>116</v>
      </c>
      <c r="S83" s="35" t="s">
        <v>51</v>
      </c>
      <c r="T83" s="35">
        <v>1.26</v>
      </c>
      <c r="U83" s="40" t="s">
        <v>247</v>
      </c>
      <c r="V83" s="40"/>
      <c r="W83" s="35">
        <v>83</v>
      </c>
      <c r="X83" s="31"/>
      <c r="Y83" s="38"/>
      <c r="Z83" s="41"/>
      <c r="AA83" s="41"/>
      <c r="AB83" s="41"/>
      <c r="AC83" s="41"/>
    </row>
    <row r="84" spans="1:29" ht="13.5" customHeight="1">
      <c r="A84" s="34">
        <v>32</v>
      </c>
      <c r="B84" s="35">
        <v>2010</v>
      </c>
      <c r="C84" s="36">
        <v>61</v>
      </c>
      <c r="D84" s="48">
        <f t="shared" si="1"/>
        <v>83</v>
      </c>
      <c r="E84" s="37">
        <v>87</v>
      </c>
      <c r="F84" s="34" t="s">
        <v>34</v>
      </c>
      <c r="G84" s="35" t="s">
        <v>248</v>
      </c>
      <c r="H84" s="38" t="s">
        <v>35</v>
      </c>
      <c r="I84" s="38" t="s">
        <v>35</v>
      </c>
      <c r="J84" s="38" t="s">
        <v>35</v>
      </c>
      <c r="K84" s="38" t="s">
        <v>35</v>
      </c>
      <c r="L84" s="38" t="s">
        <v>35</v>
      </c>
      <c r="M84" s="38"/>
      <c r="N84" s="35" t="s">
        <v>36</v>
      </c>
      <c r="O84" s="35" t="s">
        <v>114</v>
      </c>
      <c r="P84" s="35" t="s">
        <v>115</v>
      </c>
      <c r="Q84" s="39">
        <v>36860</v>
      </c>
      <c r="R84" s="35" t="s">
        <v>116</v>
      </c>
      <c r="S84" s="35" t="s">
        <v>87</v>
      </c>
      <c r="T84" s="35">
        <v>1</v>
      </c>
      <c r="U84" s="40" t="s">
        <v>249</v>
      </c>
      <c r="V84" s="40" t="s">
        <v>250</v>
      </c>
      <c r="W84" s="35">
        <v>84</v>
      </c>
      <c r="X84" s="31"/>
      <c r="Y84" s="38"/>
      <c r="Z84" s="41"/>
      <c r="AA84" s="41"/>
      <c r="AB84" s="41"/>
      <c r="AC84" s="41"/>
    </row>
    <row r="85" spans="1:29" ht="13.5" customHeight="1">
      <c r="A85" s="34">
        <v>113</v>
      </c>
      <c r="B85" s="35">
        <v>2010</v>
      </c>
      <c r="C85" s="36">
        <v>62</v>
      </c>
      <c r="D85" s="48">
        <f t="shared" si="1"/>
        <v>84</v>
      </c>
      <c r="E85" s="37">
        <v>88</v>
      </c>
      <c r="F85" s="34" t="s">
        <v>34</v>
      </c>
      <c r="G85" s="35" t="s">
        <v>251</v>
      </c>
      <c r="H85" s="38" t="s">
        <v>35</v>
      </c>
      <c r="I85" s="38" t="s">
        <v>35</v>
      </c>
      <c r="J85" s="38" t="s">
        <v>35</v>
      </c>
      <c r="K85" s="38" t="s">
        <v>35</v>
      </c>
      <c r="L85" s="38" t="s">
        <v>35</v>
      </c>
      <c r="M85" s="38"/>
      <c r="N85" s="35" t="s">
        <v>36</v>
      </c>
      <c r="O85" s="35" t="s">
        <v>109</v>
      </c>
      <c r="P85" s="35" t="s">
        <v>110</v>
      </c>
      <c r="Q85" s="39">
        <v>36860</v>
      </c>
      <c r="R85" s="35" t="s">
        <v>103</v>
      </c>
      <c r="S85" s="35" t="s">
        <v>39</v>
      </c>
      <c r="T85" s="35">
        <v>1</v>
      </c>
      <c r="U85" s="40" t="s">
        <v>252</v>
      </c>
      <c r="V85" s="40"/>
      <c r="W85" s="35">
        <v>85</v>
      </c>
      <c r="X85" s="31"/>
      <c r="Y85" s="38"/>
      <c r="Z85" s="41"/>
      <c r="AA85" s="41"/>
      <c r="AB85" s="41"/>
      <c r="AC85" s="41"/>
    </row>
    <row r="86" spans="1:29" ht="13.5" customHeight="1">
      <c r="A86" s="34">
        <v>115</v>
      </c>
      <c r="B86" s="35">
        <v>2010</v>
      </c>
      <c r="C86" s="36">
        <v>63</v>
      </c>
      <c r="D86" s="48">
        <f t="shared" si="1"/>
        <v>85</v>
      </c>
      <c r="E86" s="37">
        <v>89</v>
      </c>
      <c r="F86" s="34" t="s">
        <v>34</v>
      </c>
      <c r="G86" s="35" t="s">
        <v>253</v>
      </c>
      <c r="H86" s="38" t="s">
        <v>35</v>
      </c>
      <c r="I86" s="38" t="s">
        <v>35</v>
      </c>
      <c r="J86" s="38" t="s">
        <v>35</v>
      </c>
      <c r="K86" s="38" t="s">
        <v>35</v>
      </c>
      <c r="L86" s="38" t="s">
        <v>35</v>
      </c>
      <c r="M86" s="38"/>
      <c r="N86" s="35" t="s">
        <v>36</v>
      </c>
      <c r="O86" s="35" t="s">
        <v>109</v>
      </c>
      <c r="P86" s="35" t="s">
        <v>110</v>
      </c>
      <c r="Q86" s="39">
        <v>36860</v>
      </c>
      <c r="R86" s="35" t="s">
        <v>103</v>
      </c>
      <c r="S86" s="35" t="s">
        <v>39</v>
      </c>
      <c r="T86" s="35">
        <v>1</v>
      </c>
      <c r="U86" s="40" t="s">
        <v>254</v>
      </c>
      <c r="V86" s="40"/>
      <c r="W86" s="35">
        <v>86</v>
      </c>
      <c r="X86" s="31"/>
      <c r="Y86" s="38"/>
      <c r="Z86" s="33"/>
      <c r="AA86" s="41"/>
      <c r="AB86" s="41"/>
      <c r="AC86" s="41"/>
    </row>
    <row r="87" spans="1:29" ht="13.5" customHeight="1">
      <c r="A87" s="34">
        <v>116</v>
      </c>
      <c r="B87" s="35">
        <v>2010</v>
      </c>
      <c r="C87" s="36">
        <v>64</v>
      </c>
      <c r="D87" s="48">
        <f t="shared" si="1"/>
        <v>86</v>
      </c>
      <c r="E87" s="37">
        <v>90</v>
      </c>
      <c r="F87" s="34" t="s">
        <v>34</v>
      </c>
      <c r="G87" s="35" t="s">
        <v>255</v>
      </c>
      <c r="H87" s="38" t="s">
        <v>35</v>
      </c>
      <c r="I87" s="38" t="s">
        <v>35</v>
      </c>
      <c r="J87" s="38" t="s">
        <v>35</v>
      </c>
      <c r="K87" s="38" t="s">
        <v>35</v>
      </c>
      <c r="L87" s="38" t="s">
        <v>35</v>
      </c>
      <c r="M87" s="38"/>
      <c r="N87" s="35" t="s">
        <v>36</v>
      </c>
      <c r="O87" s="35" t="s">
        <v>109</v>
      </c>
      <c r="P87" s="35" t="s">
        <v>110</v>
      </c>
      <c r="Q87" s="39">
        <v>36860</v>
      </c>
      <c r="R87" s="35" t="s">
        <v>107</v>
      </c>
      <c r="S87" s="35" t="s">
        <v>39</v>
      </c>
      <c r="T87" s="35">
        <v>1</v>
      </c>
      <c r="U87" s="40" t="s">
        <v>256</v>
      </c>
      <c r="V87" s="40"/>
      <c r="W87" s="35">
        <v>87</v>
      </c>
      <c r="X87" s="31"/>
      <c r="Y87" s="38"/>
      <c r="Z87" s="33"/>
      <c r="AA87" s="41"/>
      <c r="AB87" s="41"/>
      <c r="AC87" s="41"/>
    </row>
    <row r="88" spans="1:29" ht="13.5" customHeight="1">
      <c r="A88" s="34">
        <v>79</v>
      </c>
      <c r="B88" s="35">
        <v>2010</v>
      </c>
      <c r="C88" s="36">
        <v>65</v>
      </c>
      <c r="D88" s="48">
        <f t="shared" si="1"/>
        <v>87</v>
      </c>
      <c r="E88" s="37">
        <v>91</v>
      </c>
      <c r="F88" s="34" t="s">
        <v>34</v>
      </c>
      <c r="G88" s="35" t="s">
        <v>257</v>
      </c>
      <c r="H88" s="38" t="s">
        <v>35</v>
      </c>
      <c r="I88" s="38" t="s">
        <v>35</v>
      </c>
      <c r="J88" s="38" t="s">
        <v>35</v>
      </c>
      <c r="K88" s="38" t="s">
        <v>35</v>
      </c>
      <c r="L88" s="38" t="s">
        <v>35</v>
      </c>
      <c r="M88" s="38"/>
      <c r="N88" s="35" t="s">
        <v>36</v>
      </c>
      <c r="O88" s="35" t="s">
        <v>114</v>
      </c>
      <c r="P88" s="35" t="s">
        <v>115</v>
      </c>
      <c r="Q88" s="39">
        <v>36860</v>
      </c>
      <c r="R88" s="35" t="s">
        <v>103</v>
      </c>
      <c r="S88" s="35" t="s">
        <v>39</v>
      </c>
      <c r="T88" s="35">
        <v>1</v>
      </c>
      <c r="U88" s="40" t="s">
        <v>258</v>
      </c>
      <c r="V88" s="40" t="s">
        <v>259</v>
      </c>
      <c r="W88" s="35">
        <v>88</v>
      </c>
      <c r="X88" s="31"/>
      <c r="Y88" s="38"/>
      <c r="Z88" s="41"/>
      <c r="AA88" s="41"/>
      <c r="AB88" s="41"/>
      <c r="AC88" s="41"/>
    </row>
    <row r="89" spans="1:29" ht="13.5" customHeight="1">
      <c r="A89" s="34">
        <v>114</v>
      </c>
      <c r="B89" s="35">
        <v>2010</v>
      </c>
      <c r="C89" s="36">
        <v>66</v>
      </c>
      <c r="D89" s="48">
        <f t="shared" si="1"/>
        <v>88</v>
      </c>
      <c r="E89" s="37">
        <v>92</v>
      </c>
      <c r="F89" s="34" t="s">
        <v>34</v>
      </c>
      <c r="G89" s="35" t="s">
        <v>489</v>
      </c>
      <c r="H89" s="38" t="s">
        <v>35</v>
      </c>
      <c r="I89" s="38" t="s">
        <v>35</v>
      </c>
      <c r="J89" s="38" t="s">
        <v>35</v>
      </c>
      <c r="K89" s="38" t="s">
        <v>35</v>
      </c>
      <c r="L89" s="38" t="s">
        <v>35</v>
      </c>
      <c r="M89" s="38"/>
      <c r="N89" s="35" t="s">
        <v>36</v>
      </c>
      <c r="O89" s="35" t="s">
        <v>109</v>
      </c>
      <c r="P89" s="35" t="s">
        <v>110</v>
      </c>
      <c r="Q89" s="39">
        <v>36860</v>
      </c>
      <c r="R89" s="35" t="s">
        <v>103</v>
      </c>
      <c r="S89" s="35" t="s">
        <v>39</v>
      </c>
      <c r="T89" s="35">
        <v>1</v>
      </c>
      <c r="U89" s="40" t="s">
        <v>260</v>
      </c>
      <c r="V89" s="40"/>
      <c r="W89" s="35">
        <v>89</v>
      </c>
      <c r="X89" s="31"/>
      <c r="Y89" s="38"/>
      <c r="Z89" s="41"/>
      <c r="AA89" s="45"/>
      <c r="AB89" s="41"/>
      <c r="AC89" s="41"/>
    </row>
    <row r="90" spans="1:29" ht="13.5" customHeight="1">
      <c r="A90" s="34">
        <v>69</v>
      </c>
      <c r="B90" s="35">
        <v>2010</v>
      </c>
      <c r="C90" s="36">
        <v>67</v>
      </c>
      <c r="D90" s="48">
        <f t="shared" si="1"/>
        <v>89</v>
      </c>
      <c r="E90" s="37">
        <v>93</v>
      </c>
      <c r="F90" s="34" t="s">
        <v>34</v>
      </c>
      <c r="G90" s="35" t="s">
        <v>262</v>
      </c>
      <c r="H90" s="38" t="s">
        <v>35</v>
      </c>
      <c r="I90" s="38" t="s">
        <v>35</v>
      </c>
      <c r="J90" s="38" t="s">
        <v>35</v>
      </c>
      <c r="K90" s="38" t="s">
        <v>35</v>
      </c>
      <c r="L90" s="38" t="s">
        <v>35</v>
      </c>
      <c r="M90" s="38"/>
      <c r="N90" s="35" t="s">
        <v>36</v>
      </c>
      <c r="O90" s="35" t="s">
        <v>105</v>
      </c>
      <c r="P90" s="35" t="s">
        <v>102</v>
      </c>
      <c r="Q90" s="39">
        <v>36860</v>
      </c>
      <c r="R90" s="35" t="s">
        <v>263</v>
      </c>
      <c r="S90" s="35" t="s">
        <v>39</v>
      </c>
      <c r="T90" s="35">
        <v>1</v>
      </c>
      <c r="U90" s="40" t="s">
        <v>264</v>
      </c>
      <c r="V90" s="40" t="s">
        <v>265</v>
      </c>
      <c r="W90" s="35">
        <v>90</v>
      </c>
      <c r="X90" s="31"/>
      <c r="Y90" s="38"/>
      <c r="Z90" s="33"/>
      <c r="AA90" s="41"/>
      <c r="AB90" s="41"/>
      <c r="AC90" s="41"/>
    </row>
    <row r="91" spans="1:29" ht="13.5" customHeight="1">
      <c r="A91" s="34">
        <v>71</v>
      </c>
      <c r="B91" s="35">
        <v>2010</v>
      </c>
      <c r="C91" s="36">
        <v>67</v>
      </c>
      <c r="D91" s="48">
        <f t="shared" si="1"/>
        <v>90</v>
      </c>
      <c r="E91" s="37">
        <v>94</v>
      </c>
      <c r="F91" s="34" t="s">
        <v>34</v>
      </c>
      <c r="G91" s="35" t="s">
        <v>637</v>
      </c>
      <c r="H91" s="38" t="s">
        <v>35</v>
      </c>
      <c r="I91" s="38" t="s">
        <v>35</v>
      </c>
      <c r="J91" s="38" t="s">
        <v>35</v>
      </c>
      <c r="K91" s="38" t="s">
        <v>35</v>
      </c>
      <c r="L91" s="38" t="s">
        <v>35</v>
      </c>
      <c r="M91" s="38"/>
      <c r="N91" s="35" t="s">
        <v>36</v>
      </c>
      <c r="O91" s="35" t="s">
        <v>101</v>
      </c>
      <c r="P91" s="35" t="s">
        <v>102</v>
      </c>
      <c r="Q91" s="39">
        <v>36860</v>
      </c>
      <c r="R91" s="35" t="s">
        <v>103</v>
      </c>
      <c r="S91" s="35" t="s">
        <v>39</v>
      </c>
      <c r="T91" s="35">
        <v>1.26</v>
      </c>
      <c r="U91" s="40" t="s">
        <v>504</v>
      </c>
      <c r="V91" s="40" t="s">
        <v>521</v>
      </c>
      <c r="W91" s="35">
        <v>91</v>
      </c>
      <c r="X91" s="31"/>
      <c r="Y91" s="38"/>
      <c r="Z91" s="33"/>
      <c r="AA91" s="41"/>
      <c r="AB91" s="41"/>
      <c r="AC91" s="41"/>
    </row>
    <row r="92" spans="1:29" ht="13.5" customHeight="1">
      <c r="A92" s="34">
        <v>108</v>
      </c>
      <c r="B92" s="35">
        <v>2010</v>
      </c>
      <c r="C92" s="36">
        <v>67</v>
      </c>
      <c r="D92" s="48">
        <f t="shared" si="1"/>
        <v>91</v>
      </c>
      <c r="E92" s="37">
        <v>95</v>
      </c>
      <c r="F92" s="34" t="s">
        <v>34</v>
      </c>
      <c r="G92" s="35" t="s">
        <v>266</v>
      </c>
      <c r="H92" s="38" t="s">
        <v>35</v>
      </c>
      <c r="I92" s="38" t="s">
        <v>35</v>
      </c>
      <c r="J92" s="38" t="s">
        <v>35</v>
      </c>
      <c r="K92" s="38" t="s">
        <v>35</v>
      </c>
      <c r="L92" s="38" t="s">
        <v>35</v>
      </c>
      <c r="M92" s="38"/>
      <c r="N92" s="35" t="s">
        <v>36</v>
      </c>
      <c r="O92" s="35" t="s">
        <v>109</v>
      </c>
      <c r="P92" s="35" t="s">
        <v>110</v>
      </c>
      <c r="Q92" s="39">
        <v>36860</v>
      </c>
      <c r="R92" s="35" t="s">
        <v>116</v>
      </c>
      <c r="S92" s="35" t="s">
        <v>39</v>
      </c>
      <c r="T92" s="35">
        <v>1.26</v>
      </c>
      <c r="U92" s="40" t="s">
        <v>267</v>
      </c>
      <c r="V92" s="40"/>
      <c r="W92" s="35">
        <v>92</v>
      </c>
      <c r="X92" s="31"/>
      <c r="Y92" s="38"/>
      <c r="Z92" s="41"/>
      <c r="AA92" s="41"/>
      <c r="AB92" s="41"/>
      <c r="AC92" s="41"/>
    </row>
    <row r="93" spans="1:29" ht="13.5" customHeight="1">
      <c r="A93" s="34">
        <v>109</v>
      </c>
      <c r="B93" s="35">
        <v>2010</v>
      </c>
      <c r="C93" s="36">
        <v>69</v>
      </c>
      <c r="D93" s="48">
        <f t="shared" si="1"/>
        <v>92</v>
      </c>
      <c r="E93" s="37">
        <v>97</v>
      </c>
      <c r="F93" s="34" t="s">
        <v>34</v>
      </c>
      <c r="G93" s="35" t="s">
        <v>268</v>
      </c>
      <c r="H93" s="38" t="s">
        <v>35</v>
      </c>
      <c r="I93" s="38" t="s">
        <v>35</v>
      </c>
      <c r="J93" s="38" t="s">
        <v>35</v>
      </c>
      <c r="K93" s="38" t="s">
        <v>35</v>
      </c>
      <c r="L93" s="38" t="s">
        <v>35</v>
      </c>
      <c r="M93" s="38"/>
      <c r="N93" s="35" t="s">
        <v>36</v>
      </c>
      <c r="O93" s="35" t="s">
        <v>109</v>
      </c>
      <c r="P93" s="35" t="s">
        <v>110</v>
      </c>
      <c r="Q93" s="39">
        <v>36860</v>
      </c>
      <c r="R93" s="35" t="s">
        <v>116</v>
      </c>
      <c r="S93" s="35" t="s">
        <v>39</v>
      </c>
      <c r="T93" s="35">
        <v>1</v>
      </c>
      <c r="U93" s="40" t="s">
        <v>269</v>
      </c>
      <c r="V93" s="40"/>
      <c r="W93" s="35">
        <v>93</v>
      </c>
      <c r="X93" s="31"/>
      <c r="Y93" s="38"/>
      <c r="Z93" s="33"/>
      <c r="AA93" s="41"/>
      <c r="AB93" s="41"/>
      <c r="AC93" s="41"/>
    </row>
    <row r="94" spans="1:29" ht="13.5" customHeight="1">
      <c r="A94" s="34">
        <v>110</v>
      </c>
      <c r="B94" s="35">
        <v>2010</v>
      </c>
      <c r="C94" s="36">
        <v>70</v>
      </c>
      <c r="D94" s="48">
        <f t="shared" si="1"/>
        <v>93</v>
      </c>
      <c r="E94" s="37">
        <v>98</v>
      </c>
      <c r="F94" s="34" t="s">
        <v>34</v>
      </c>
      <c r="G94" s="35" t="s">
        <v>270</v>
      </c>
      <c r="H94" s="38" t="s">
        <v>35</v>
      </c>
      <c r="I94" s="38" t="s">
        <v>35</v>
      </c>
      <c r="J94" s="38" t="s">
        <v>35</v>
      </c>
      <c r="K94" s="38" t="s">
        <v>35</v>
      </c>
      <c r="L94" s="38" t="s">
        <v>35</v>
      </c>
      <c r="M94" s="38"/>
      <c r="N94" s="35" t="s">
        <v>36</v>
      </c>
      <c r="O94" s="35" t="s">
        <v>109</v>
      </c>
      <c r="P94" s="35" t="s">
        <v>110</v>
      </c>
      <c r="Q94" s="39">
        <v>36860</v>
      </c>
      <c r="R94" s="35" t="s">
        <v>116</v>
      </c>
      <c r="S94" s="35" t="s">
        <v>39</v>
      </c>
      <c r="T94" s="35">
        <v>1</v>
      </c>
      <c r="U94" s="40" t="s">
        <v>271</v>
      </c>
      <c r="V94" s="40"/>
      <c r="W94" s="35">
        <v>94</v>
      </c>
      <c r="X94" s="31"/>
      <c r="Y94" s="38"/>
      <c r="Z94" s="33"/>
      <c r="AA94" s="41"/>
      <c r="AB94" s="41"/>
      <c r="AC94" s="41"/>
    </row>
    <row r="95" spans="1:29" ht="13.5" customHeight="1">
      <c r="A95" s="34">
        <v>111</v>
      </c>
      <c r="B95" s="35">
        <v>2010</v>
      </c>
      <c r="C95" s="36">
        <v>71</v>
      </c>
      <c r="D95" s="48">
        <f t="shared" si="1"/>
        <v>94</v>
      </c>
      <c r="E95" s="37">
        <v>99</v>
      </c>
      <c r="F95" s="34" t="s">
        <v>34</v>
      </c>
      <c r="G95" s="35" t="s">
        <v>272</v>
      </c>
      <c r="H95" s="38" t="s">
        <v>35</v>
      </c>
      <c r="I95" s="38" t="s">
        <v>35</v>
      </c>
      <c r="J95" s="38" t="s">
        <v>35</v>
      </c>
      <c r="K95" s="38" t="s">
        <v>35</v>
      </c>
      <c r="L95" s="38" t="s">
        <v>35</v>
      </c>
      <c r="M95" s="38"/>
      <c r="N95" s="35" t="s">
        <v>36</v>
      </c>
      <c r="O95" s="35" t="s">
        <v>109</v>
      </c>
      <c r="P95" s="35" t="s">
        <v>110</v>
      </c>
      <c r="Q95" s="39">
        <v>36860</v>
      </c>
      <c r="R95" s="35" t="s">
        <v>116</v>
      </c>
      <c r="S95" s="35" t="s">
        <v>39</v>
      </c>
      <c r="T95" s="35">
        <v>1</v>
      </c>
      <c r="U95" s="40" t="s">
        <v>273</v>
      </c>
      <c r="V95" s="40"/>
      <c r="W95" s="35">
        <v>95</v>
      </c>
      <c r="X95" s="31"/>
      <c r="Y95" s="38"/>
      <c r="Z95" s="33"/>
      <c r="AA95" s="41"/>
      <c r="AB95" s="41"/>
      <c r="AC95" s="41"/>
    </row>
    <row r="96" spans="1:29" ht="13.5" customHeight="1">
      <c r="A96" s="34">
        <v>112</v>
      </c>
      <c r="B96" s="35">
        <v>2010</v>
      </c>
      <c r="C96" s="36">
        <v>72</v>
      </c>
      <c r="D96" s="48">
        <f t="shared" si="1"/>
        <v>95</v>
      </c>
      <c r="E96" s="37">
        <v>100</v>
      </c>
      <c r="F96" s="34" t="s">
        <v>34</v>
      </c>
      <c r="G96" s="50" t="s">
        <v>658</v>
      </c>
      <c r="H96" s="38" t="s">
        <v>35</v>
      </c>
      <c r="I96" s="38" t="s">
        <v>35</v>
      </c>
      <c r="J96" s="38" t="s">
        <v>35</v>
      </c>
      <c r="K96" s="38" t="s">
        <v>35</v>
      </c>
      <c r="L96" s="38" t="s">
        <v>35</v>
      </c>
      <c r="M96" s="38"/>
      <c r="N96" s="35" t="s">
        <v>36</v>
      </c>
      <c r="O96" s="35" t="s">
        <v>109</v>
      </c>
      <c r="P96" s="35" t="s">
        <v>110</v>
      </c>
      <c r="Q96" s="39">
        <v>36860</v>
      </c>
      <c r="R96" s="35" t="s">
        <v>103</v>
      </c>
      <c r="S96" s="35" t="s">
        <v>39</v>
      </c>
      <c r="T96" s="35">
        <v>1</v>
      </c>
      <c r="U96" s="40" t="s">
        <v>273</v>
      </c>
      <c r="V96" s="40"/>
      <c r="W96" s="35">
        <v>96</v>
      </c>
      <c r="X96" s="31"/>
      <c r="Y96" s="38"/>
      <c r="Z96" s="41"/>
      <c r="AA96" s="41"/>
      <c r="AB96" s="41"/>
      <c r="AC96" s="41"/>
    </row>
    <row r="97" spans="1:29" ht="13.5" customHeight="1">
      <c r="A97" s="34">
        <v>36</v>
      </c>
      <c r="B97" s="35">
        <v>2010</v>
      </c>
      <c r="C97" s="36">
        <v>73</v>
      </c>
      <c r="D97" s="48">
        <f t="shared" si="1"/>
        <v>96</v>
      </c>
      <c r="E97" s="37">
        <v>101</v>
      </c>
      <c r="F97" s="34" t="s">
        <v>34</v>
      </c>
      <c r="G97" s="35" t="s">
        <v>638</v>
      </c>
      <c r="H97" s="38" t="s">
        <v>35</v>
      </c>
      <c r="I97" s="38" t="s">
        <v>35</v>
      </c>
      <c r="J97" s="38" t="s">
        <v>35</v>
      </c>
      <c r="K97" s="38" t="s">
        <v>35</v>
      </c>
      <c r="L97" s="38" t="s">
        <v>35</v>
      </c>
      <c r="M97" s="38"/>
      <c r="N97" s="35" t="s">
        <v>36</v>
      </c>
      <c r="O97" s="35" t="s">
        <v>105</v>
      </c>
      <c r="P97" s="35" t="s">
        <v>102</v>
      </c>
      <c r="Q97" s="39">
        <v>36860</v>
      </c>
      <c r="R97" s="35" t="s">
        <v>107</v>
      </c>
      <c r="S97" s="35" t="s">
        <v>65</v>
      </c>
      <c r="T97" s="35">
        <v>1.2</v>
      </c>
      <c r="U97" s="40" t="s">
        <v>505</v>
      </c>
      <c r="V97" s="40" t="s">
        <v>522</v>
      </c>
      <c r="W97" s="35">
        <v>97</v>
      </c>
      <c r="X97" s="31"/>
      <c r="Y97" s="38"/>
      <c r="Z97" s="33"/>
      <c r="AA97" s="41"/>
      <c r="AB97" s="41"/>
      <c r="AC97" s="41"/>
    </row>
    <row r="98" spans="1:29" ht="13.5" customHeight="1">
      <c r="A98" s="34">
        <v>38</v>
      </c>
      <c r="B98" s="35">
        <v>2010</v>
      </c>
      <c r="C98" s="36">
        <v>73</v>
      </c>
      <c r="D98" s="48">
        <f t="shared" si="1"/>
        <v>97</v>
      </c>
      <c r="E98" s="37">
        <v>102</v>
      </c>
      <c r="F98" s="34" t="s">
        <v>34</v>
      </c>
      <c r="G98" s="35" t="s">
        <v>274</v>
      </c>
      <c r="H98" s="38" t="s">
        <v>35</v>
      </c>
      <c r="I98" s="38" t="s">
        <v>35</v>
      </c>
      <c r="J98" s="38" t="s">
        <v>35</v>
      </c>
      <c r="K98" s="38" t="s">
        <v>35</v>
      </c>
      <c r="L98" s="38" t="s">
        <v>35</v>
      </c>
      <c r="M98" s="38"/>
      <c r="N98" s="35" t="s">
        <v>36</v>
      </c>
      <c r="O98" s="35" t="s">
        <v>101</v>
      </c>
      <c r="P98" s="35" t="s">
        <v>102</v>
      </c>
      <c r="Q98" s="39">
        <v>36860</v>
      </c>
      <c r="R98" s="35" t="s">
        <v>111</v>
      </c>
      <c r="S98" s="35" t="s">
        <v>65</v>
      </c>
      <c r="T98" s="35">
        <v>1.2</v>
      </c>
      <c r="U98" s="40" t="s">
        <v>275</v>
      </c>
      <c r="V98" s="40" t="s">
        <v>276</v>
      </c>
      <c r="W98" s="35">
        <v>98</v>
      </c>
      <c r="X98" s="31"/>
      <c r="Y98" s="38"/>
      <c r="Z98" s="41"/>
      <c r="AA98" s="41"/>
      <c r="AB98" s="41"/>
      <c r="AC98" s="41"/>
    </row>
    <row r="99" spans="1:29" ht="13.5" customHeight="1">
      <c r="A99" s="34">
        <v>41</v>
      </c>
      <c r="B99" s="35">
        <v>2010</v>
      </c>
      <c r="C99" s="36">
        <v>74</v>
      </c>
      <c r="D99" s="48">
        <f t="shared" si="1"/>
        <v>98</v>
      </c>
      <c r="E99" s="37">
        <v>103</v>
      </c>
      <c r="F99" s="34" t="s">
        <v>34</v>
      </c>
      <c r="G99" s="35" t="s">
        <v>277</v>
      </c>
      <c r="H99" s="38" t="s">
        <v>35</v>
      </c>
      <c r="I99" s="38" t="s">
        <v>35</v>
      </c>
      <c r="J99" s="38" t="s">
        <v>35</v>
      </c>
      <c r="K99" s="38" t="s">
        <v>35</v>
      </c>
      <c r="L99" s="38" t="s">
        <v>35</v>
      </c>
      <c r="M99" s="38"/>
      <c r="N99" s="35" t="s">
        <v>36</v>
      </c>
      <c r="O99" s="35" t="s">
        <v>109</v>
      </c>
      <c r="P99" s="35" t="s">
        <v>123</v>
      </c>
      <c r="Q99" s="39">
        <v>36860</v>
      </c>
      <c r="R99" s="35" t="s">
        <v>116</v>
      </c>
      <c r="S99" s="35" t="s">
        <v>65</v>
      </c>
      <c r="T99" s="35">
        <v>0.76</v>
      </c>
      <c r="U99" s="40" t="s">
        <v>278</v>
      </c>
      <c r="V99" s="40"/>
      <c r="W99" s="35">
        <v>99</v>
      </c>
      <c r="X99" s="31"/>
      <c r="Y99" s="38"/>
      <c r="Z99" s="33"/>
      <c r="AA99" s="41"/>
      <c r="AB99" s="41"/>
      <c r="AC99" s="41"/>
    </row>
    <row r="100" spans="1:29" ht="13.5" customHeight="1">
      <c r="A100" s="34">
        <v>99</v>
      </c>
      <c r="B100" s="35">
        <v>2010</v>
      </c>
      <c r="C100" s="36">
        <v>75</v>
      </c>
      <c r="D100" s="48">
        <f t="shared" si="1"/>
        <v>99</v>
      </c>
      <c r="E100" s="37">
        <v>104</v>
      </c>
      <c r="F100" s="34" t="s">
        <v>34</v>
      </c>
      <c r="G100" s="35" t="s">
        <v>279</v>
      </c>
      <c r="H100" s="38" t="s">
        <v>35</v>
      </c>
      <c r="I100" s="38" t="s">
        <v>35</v>
      </c>
      <c r="J100" s="38" t="s">
        <v>35</v>
      </c>
      <c r="K100" s="38" t="s">
        <v>35</v>
      </c>
      <c r="L100" s="38" t="s">
        <v>35</v>
      </c>
      <c r="M100" s="38"/>
      <c r="N100" s="35" t="s">
        <v>36</v>
      </c>
      <c r="O100" s="35" t="s">
        <v>109</v>
      </c>
      <c r="P100" s="35" t="s">
        <v>110</v>
      </c>
      <c r="Q100" s="39">
        <v>36860</v>
      </c>
      <c r="R100" s="35" t="s">
        <v>103</v>
      </c>
      <c r="S100" s="35" t="s">
        <v>39</v>
      </c>
      <c r="T100" s="35">
        <v>0.76</v>
      </c>
      <c r="U100" s="40" t="s">
        <v>280</v>
      </c>
      <c r="V100" s="40"/>
      <c r="W100" s="35">
        <v>100</v>
      </c>
      <c r="X100" s="31"/>
      <c r="Y100" s="38"/>
      <c r="Z100" s="33"/>
      <c r="AA100" s="41"/>
      <c r="AB100" s="41"/>
      <c r="AC100" s="41"/>
    </row>
    <row r="101" spans="1:29" ht="13.5" customHeight="1">
      <c r="A101" s="34">
        <v>6</v>
      </c>
      <c r="B101" s="35">
        <v>2010</v>
      </c>
      <c r="C101" s="36">
        <v>77</v>
      </c>
      <c r="D101" s="48">
        <f t="shared" si="1"/>
        <v>100</v>
      </c>
      <c r="E101" s="37">
        <v>105</v>
      </c>
      <c r="F101" s="34" t="s">
        <v>34</v>
      </c>
      <c r="G101" s="35" t="s">
        <v>281</v>
      </c>
      <c r="H101" s="38" t="s">
        <v>35</v>
      </c>
      <c r="I101" s="38" t="s">
        <v>35</v>
      </c>
      <c r="J101" s="38" t="s">
        <v>35</v>
      </c>
      <c r="K101" s="38" t="s">
        <v>35</v>
      </c>
      <c r="L101" s="38" t="s">
        <v>35</v>
      </c>
      <c r="M101" s="38"/>
      <c r="N101" s="35" t="s">
        <v>36</v>
      </c>
      <c r="O101" s="35" t="s">
        <v>114</v>
      </c>
      <c r="P101" s="35" t="s">
        <v>115</v>
      </c>
      <c r="Q101" s="39">
        <v>36860</v>
      </c>
      <c r="R101" s="35" t="s">
        <v>116</v>
      </c>
      <c r="S101" s="35" t="s">
        <v>282</v>
      </c>
      <c r="T101" s="35">
        <v>1</v>
      </c>
      <c r="U101" s="40" t="s">
        <v>283</v>
      </c>
      <c r="V101" s="40" t="s">
        <v>284</v>
      </c>
      <c r="W101" s="35">
        <v>101</v>
      </c>
      <c r="X101" s="31"/>
      <c r="Y101" s="38"/>
      <c r="Z101" s="33"/>
      <c r="AA101" s="41"/>
      <c r="AB101" s="41"/>
      <c r="AC101" s="41"/>
    </row>
    <row r="102" spans="1:29" ht="13.5" customHeight="1">
      <c r="A102" s="34">
        <v>55</v>
      </c>
      <c r="B102" s="35">
        <v>2010</v>
      </c>
      <c r="C102" s="36">
        <v>78</v>
      </c>
      <c r="D102" s="48">
        <f t="shared" si="1"/>
        <v>101</v>
      </c>
      <c r="E102" s="37">
        <v>106</v>
      </c>
      <c r="F102" s="34" t="s">
        <v>34</v>
      </c>
      <c r="G102" s="35" t="s">
        <v>285</v>
      </c>
      <c r="H102" s="38" t="s">
        <v>35</v>
      </c>
      <c r="I102" s="38" t="s">
        <v>35</v>
      </c>
      <c r="J102" s="38" t="s">
        <v>35</v>
      </c>
      <c r="K102" s="38" t="s">
        <v>35</v>
      </c>
      <c r="L102" s="38" t="s">
        <v>35</v>
      </c>
      <c r="M102" s="38"/>
      <c r="N102" s="35" t="s">
        <v>36</v>
      </c>
      <c r="O102" s="35" t="s">
        <v>109</v>
      </c>
      <c r="P102" s="35" t="s">
        <v>110</v>
      </c>
      <c r="Q102" s="39">
        <v>36860</v>
      </c>
      <c r="R102" s="35" t="s">
        <v>103</v>
      </c>
      <c r="S102" s="35" t="s">
        <v>286</v>
      </c>
      <c r="T102" s="35">
        <v>1</v>
      </c>
      <c r="U102" s="40" t="s">
        <v>287</v>
      </c>
      <c r="V102" s="40"/>
      <c r="W102" s="35">
        <v>102</v>
      </c>
      <c r="X102" s="31"/>
      <c r="Y102" s="38"/>
      <c r="Z102" s="33"/>
      <c r="AA102" s="41"/>
      <c r="AB102" s="41"/>
      <c r="AC102" s="41"/>
    </row>
    <row r="103" spans="1:29" ht="13.5" customHeight="1">
      <c r="A103" s="34">
        <v>56</v>
      </c>
      <c r="B103" s="35">
        <v>2010</v>
      </c>
      <c r="C103" s="36">
        <v>79</v>
      </c>
      <c r="D103" s="48">
        <f t="shared" si="1"/>
        <v>102</v>
      </c>
      <c r="E103" s="37">
        <v>107</v>
      </c>
      <c r="F103" s="34" t="s">
        <v>34</v>
      </c>
      <c r="G103" s="35" t="s">
        <v>285</v>
      </c>
      <c r="H103" s="38" t="s">
        <v>35</v>
      </c>
      <c r="I103" s="38" t="s">
        <v>35</v>
      </c>
      <c r="J103" s="38" t="s">
        <v>35</v>
      </c>
      <c r="K103" s="38" t="s">
        <v>35</v>
      </c>
      <c r="L103" s="38" t="s">
        <v>35</v>
      </c>
      <c r="M103" s="38"/>
      <c r="N103" s="35" t="s">
        <v>36</v>
      </c>
      <c r="O103" s="35" t="s">
        <v>109</v>
      </c>
      <c r="P103" s="35" t="s">
        <v>110</v>
      </c>
      <c r="Q103" s="39">
        <v>36860</v>
      </c>
      <c r="R103" s="35" t="s">
        <v>103</v>
      </c>
      <c r="S103" s="35" t="s">
        <v>286</v>
      </c>
      <c r="T103" s="35">
        <v>1</v>
      </c>
      <c r="U103" s="40" t="s">
        <v>288</v>
      </c>
      <c r="V103" s="40"/>
      <c r="W103" s="35">
        <v>103</v>
      </c>
      <c r="X103" s="31"/>
      <c r="Y103" s="38"/>
      <c r="Z103" s="33"/>
      <c r="AA103" s="41"/>
      <c r="AB103" s="41"/>
      <c r="AC103" s="41"/>
    </row>
    <row r="104" spans="1:29" ht="13.5" customHeight="1">
      <c r="A104" s="34">
        <v>57</v>
      </c>
      <c r="B104" s="35">
        <v>2010</v>
      </c>
      <c r="C104" s="36">
        <v>80</v>
      </c>
      <c r="D104" s="48">
        <f t="shared" si="1"/>
        <v>103</v>
      </c>
      <c r="E104" s="37">
        <v>108</v>
      </c>
      <c r="F104" s="34" t="s">
        <v>34</v>
      </c>
      <c r="G104" s="35" t="s">
        <v>289</v>
      </c>
      <c r="H104" s="38" t="s">
        <v>35</v>
      </c>
      <c r="I104" s="38" t="s">
        <v>35</v>
      </c>
      <c r="J104" s="38" t="s">
        <v>35</v>
      </c>
      <c r="K104" s="38" t="s">
        <v>35</v>
      </c>
      <c r="L104" s="38" t="s">
        <v>35</v>
      </c>
      <c r="M104" s="38"/>
      <c r="N104" s="35" t="s">
        <v>36</v>
      </c>
      <c r="O104" s="35" t="s">
        <v>109</v>
      </c>
      <c r="P104" s="35" t="s">
        <v>110</v>
      </c>
      <c r="Q104" s="39">
        <v>36860</v>
      </c>
      <c r="R104" s="35" t="s">
        <v>111</v>
      </c>
      <c r="S104" s="35" t="s">
        <v>286</v>
      </c>
      <c r="T104" s="35">
        <v>1</v>
      </c>
      <c r="U104" s="40" t="s">
        <v>290</v>
      </c>
      <c r="V104" s="40"/>
      <c r="W104" s="35">
        <v>104</v>
      </c>
      <c r="X104" s="31"/>
      <c r="Y104" s="38"/>
      <c r="Z104" s="33"/>
      <c r="AA104" s="41"/>
      <c r="AB104" s="41"/>
      <c r="AC104" s="41"/>
    </row>
    <row r="105" spans="1:29" ht="13.5" customHeight="1">
      <c r="A105" s="34">
        <v>58</v>
      </c>
      <c r="B105" s="35">
        <v>2010</v>
      </c>
      <c r="C105" s="36">
        <v>81</v>
      </c>
      <c r="D105" s="48">
        <f t="shared" si="1"/>
        <v>104</v>
      </c>
      <c r="E105" s="37">
        <v>109</v>
      </c>
      <c r="F105" s="34" t="s">
        <v>34</v>
      </c>
      <c r="G105" s="35" t="s">
        <v>291</v>
      </c>
      <c r="H105" s="38" t="s">
        <v>35</v>
      </c>
      <c r="I105" s="38" t="s">
        <v>35</v>
      </c>
      <c r="J105" s="38" t="s">
        <v>35</v>
      </c>
      <c r="K105" s="38" t="s">
        <v>35</v>
      </c>
      <c r="L105" s="38" t="s">
        <v>35</v>
      </c>
      <c r="M105" s="38"/>
      <c r="N105" s="35" t="s">
        <v>36</v>
      </c>
      <c r="O105" s="35" t="s">
        <v>114</v>
      </c>
      <c r="P105" s="35" t="s">
        <v>154</v>
      </c>
      <c r="Q105" s="39">
        <v>36860</v>
      </c>
      <c r="R105" s="35" t="s">
        <v>195</v>
      </c>
      <c r="S105" s="35" t="s">
        <v>286</v>
      </c>
      <c r="T105" s="35">
        <v>1</v>
      </c>
      <c r="U105" s="40" t="s">
        <v>292</v>
      </c>
      <c r="V105" s="40" t="s">
        <v>293</v>
      </c>
      <c r="W105" s="35">
        <v>105</v>
      </c>
      <c r="X105" s="31"/>
      <c r="Y105" s="38"/>
      <c r="Z105" s="41"/>
      <c r="AA105" s="41"/>
      <c r="AB105" s="41"/>
      <c r="AC105" s="41"/>
    </row>
    <row r="106" spans="1:29" ht="13.5" customHeight="1">
      <c r="A106" s="34">
        <v>102</v>
      </c>
      <c r="B106" s="35">
        <v>2010</v>
      </c>
      <c r="C106" s="36">
        <v>82</v>
      </c>
      <c r="D106" s="48">
        <f t="shared" si="1"/>
        <v>105</v>
      </c>
      <c r="E106" s="37">
        <v>110</v>
      </c>
      <c r="F106" s="34" t="s">
        <v>34</v>
      </c>
      <c r="G106" s="35" t="s">
        <v>294</v>
      </c>
      <c r="H106" s="38" t="s">
        <v>35</v>
      </c>
      <c r="I106" s="38" t="s">
        <v>35</v>
      </c>
      <c r="J106" s="38" t="s">
        <v>35</v>
      </c>
      <c r="K106" s="38" t="s">
        <v>35</v>
      </c>
      <c r="L106" s="38" t="s">
        <v>35</v>
      </c>
      <c r="M106" s="38"/>
      <c r="N106" s="35" t="s">
        <v>36</v>
      </c>
      <c r="O106" s="35" t="s">
        <v>109</v>
      </c>
      <c r="P106" s="35" t="s">
        <v>110</v>
      </c>
      <c r="Q106" s="39">
        <v>36860</v>
      </c>
      <c r="R106" s="35" t="s">
        <v>116</v>
      </c>
      <c r="S106" s="35" t="s">
        <v>39</v>
      </c>
      <c r="T106" s="35">
        <v>0.64</v>
      </c>
      <c r="U106" s="40" t="s">
        <v>295</v>
      </c>
      <c r="V106" s="40"/>
      <c r="W106" s="35">
        <v>106</v>
      </c>
      <c r="X106" s="31"/>
      <c r="Y106" s="38"/>
      <c r="Z106" s="41"/>
      <c r="AA106" s="41"/>
      <c r="AB106" s="41"/>
      <c r="AC106" s="41"/>
    </row>
    <row r="107" spans="1:29" ht="13.5" customHeight="1">
      <c r="A107" s="34">
        <v>30</v>
      </c>
      <c r="B107" s="35">
        <v>2010</v>
      </c>
      <c r="C107" s="36">
        <v>82</v>
      </c>
      <c r="D107" s="48">
        <f t="shared" si="1"/>
        <v>106</v>
      </c>
      <c r="E107" s="37">
        <v>111</v>
      </c>
      <c r="F107" s="34" t="s">
        <v>34</v>
      </c>
      <c r="G107" s="35" t="s">
        <v>639</v>
      </c>
      <c r="H107" s="38" t="s">
        <v>35</v>
      </c>
      <c r="I107" s="38" t="s">
        <v>35</v>
      </c>
      <c r="J107" s="38" t="s">
        <v>35</v>
      </c>
      <c r="K107" s="38" t="s">
        <v>35</v>
      </c>
      <c r="L107" s="38" t="s">
        <v>35</v>
      </c>
      <c r="M107" s="38"/>
      <c r="N107" s="35" t="s">
        <v>36</v>
      </c>
      <c r="O107" s="35" t="s">
        <v>105</v>
      </c>
      <c r="P107" s="35" t="s">
        <v>102</v>
      </c>
      <c r="Q107" s="39">
        <v>36860</v>
      </c>
      <c r="R107" s="35" t="s">
        <v>103</v>
      </c>
      <c r="S107" s="35" t="s">
        <v>297</v>
      </c>
      <c r="T107" s="35">
        <v>1</v>
      </c>
      <c r="U107" s="40" t="s">
        <v>506</v>
      </c>
      <c r="V107" s="40" t="s">
        <v>523</v>
      </c>
      <c r="W107" s="35">
        <v>107</v>
      </c>
      <c r="X107" s="31"/>
      <c r="Y107" s="38"/>
      <c r="Z107" s="33"/>
      <c r="AA107" s="41"/>
      <c r="AB107" s="41"/>
      <c r="AC107" s="41"/>
    </row>
    <row r="108" spans="1:29" ht="13.5" customHeight="1">
      <c r="A108" s="34">
        <v>29</v>
      </c>
      <c r="B108" s="35">
        <v>2010</v>
      </c>
      <c r="C108" s="36">
        <v>82</v>
      </c>
      <c r="D108" s="48">
        <f t="shared" si="1"/>
        <v>107</v>
      </c>
      <c r="E108" s="37">
        <v>112</v>
      </c>
      <c r="F108" s="34" t="s">
        <v>34</v>
      </c>
      <c r="G108" s="35" t="s">
        <v>296</v>
      </c>
      <c r="H108" s="38" t="s">
        <v>35</v>
      </c>
      <c r="I108" s="38" t="s">
        <v>35</v>
      </c>
      <c r="J108" s="38" t="s">
        <v>35</v>
      </c>
      <c r="K108" s="38" t="s">
        <v>35</v>
      </c>
      <c r="L108" s="38" t="s">
        <v>35</v>
      </c>
      <c r="M108" s="38"/>
      <c r="N108" s="35" t="s">
        <v>36</v>
      </c>
      <c r="O108" s="35" t="s">
        <v>101</v>
      </c>
      <c r="P108" s="35" t="s">
        <v>102</v>
      </c>
      <c r="Q108" s="39">
        <v>36860</v>
      </c>
      <c r="R108" s="35" t="s">
        <v>116</v>
      </c>
      <c r="S108" s="35" t="s">
        <v>297</v>
      </c>
      <c r="T108" s="35">
        <v>1.26</v>
      </c>
      <c r="U108" s="40" t="s">
        <v>298</v>
      </c>
      <c r="V108" s="40" t="s">
        <v>299</v>
      </c>
      <c r="W108" s="35">
        <v>108</v>
      </c>
      <c r="X108" s="31"/>
      <c r="Y108" s="38"/>
      <c r="Z108" s="33"/>
      <c r="AA108" s="41"/>
      <c r="AB108" s="41"/>
      <c r="AC108" s="41"/>
    </row>
    <row r="109" spans="1:29" ht="13.5" customHeight="1">
      <c r="A109" s="34">
        <v>31</v>
      </c>
      <c r="B109" s="35">
        <v>2010</v>
      </c>
      <c r="C109" s="36">
        <v>83</v>
      </c>
      <c r="D109" s="48">
        <f t="shared" si="1"/>
        <v>108</v>
      </c>
      <c r="E109" s="37">
        <v>113</v>
      </c>
      <c r="F109" s="34" t="s">
        <v>34</v>
      </c>
      <c r="G109" s="35" t="s">
        <v>300</v>
      </c>
      <c r="H109" s="38" t="s">
        <v>35</v>
      </c>
      <c r="I109" s="38" t="s">
        <v>35</v>
      </c>
      <c r="J109" s="38" t="s">
        <v>35</v>
      </c>
      <c r="K109" s="38" t="s">
        <v>35</v>
      </c>
      <c r="L109" s="38" t="s">
        <v>35</v>
      </c>
      <c r="M109" s="38"/>
      <c r="N109" s="35" t="s">
        <v>36</v>
      </c>
      <c r="O109" s="35" t="s">
        <v>109</v>
      </c>
      <c r="P109" s="35" t="s">
        <v>110</v>
      </c>
      <c r="Q109" s="39">
        <v>36860</v>
      </c>
      <c r="R109" s="35" t="s">
        <v>107</v>
      </c>
      <c r="S109" s="35" t="s">
        <v>297</v>
      </c>
      <c r="T109" s="35">
        <v>1.26</v>
      </c>
      <c r="U109" s="40" t="s">
        <v>301</v>
      </c>
      <c r="V109" s="40"/>
      <c r="W109" s="35">
        <v>109</v>
      </c>
      <c r="X109" s="31"/>
      <c r="Y109" s="38"/>
      <c r="Z109" s="41"/>
      <c r="AA109" s="41"/>
      <c r="AB109" s="41"/>
      <c r="AC109" s="41"/>
    </row>
    <row r="110" spans="1:29" ht="13.5" customHeight="1">
      <c r="A110" s="34">
        <v>76</v>
      </c>
      <c r="B110" s="35">
        <v>2010</v>
      </c>
      <c r="C110" s="36">
        <v>84</v>
      </c>
      <c r="D110" s="48">
        <f t="shared" si="1"/>
        <v>109</v>
      </c>
      <c r="E110" s="37">
        <v>114</v>
      </c>
      <c r="F110" s="34" t="s">
        <v>34</v>
      </c>
      <c r="G110" s="50" t="s">
        <v>659</v>
      </c>
      <c r="H110" s="38" t="s">
        <v>35</v>
      </c>
      <c r="I110" s="38" t="s">
        <v>35</v>
      </c>
      <c r="J110" s="38" t="s">
        <v>35</v>
      </c>
      <c r="K110" s="38" t="s">
        <v>35</v>
      </c>
      <c r="L110" s="38" t="s">
        <v>35</v>
      </c>
      <c r="M110" s="38"/>
      <c r="N110" s="35" t="s">
        <v>36</v>
      </c>
      <c r="O110" s="35" t="s">
        <v>114</v>
      </c>
      <c r="P110" s="35" t="s">
        <v>115</v>
      </c>
      <c r="Q110" s="39">
        <v>36860</v>
      </c>
      <c r="R110" s="35" t="s">
        <v>107</v>
      </c>
      <c r="S110" s="35" t="s">
        <v>39</v>
      </c>
      <c r="T110" s="35">
        <v>1</v>
      </c>
      <c r="U110" s="40" t="s">
        <v>302</v>
      </c>
      <c r="V110" s="40"/>
      <c r="W110" s="35">
        <v>110</v>
      </c>
      <c r="X110" s="31"/>
      <c r="Y110" s="38"/>
      <c r="Z110" s="33"/>
      <c r="AA110" s="41"/>
      <c r="AB110" s="41"/>
      <c r="AC110" s="41"/>
    </row>
    <row r="111" spans="1:29" ht="13.5" customHeight="1">
      <c r="A111" s="34">
        <v>103</v>
      </c>
      <c r="B111" s="35">
        <v>2010</v>
      </c>
      <c r="C111" s="36">
        <v>85</v>
      </c>
      <c r="D111" s="48">
        <f t="shared" si="1"/>
        <v>110</v>
      </c>
      <c r="E111" s="37">
        <v>115</v>
      </c>
      <c r="F111" s="34" t="s">
        <v>34</v>
      </c>
      <c r="G111" s="50" t="s">
        <v>660</v>
      </c>
      <c r="H111" s="38" t="s">
        <v>35</v>
      </c>
      <c r="I111" s="38" t="s">
        <v>35</v>
      </c>
      <c r="J111" s="38" t="s">
        <v>35</v>
      </c>
      <c r="K111" s="38" t="s">
        <v>35</v>
      </c>
      <c r="L111" s="38" t="s">
        <v>35</v>
      </c>
      <c r="M111" s="38"/>
      <c r="N111" s="35" t="s">
        <v>36</v>
      </c>
      <c r="O111" s="35" t="s">
        <v>109</v>
      </c>
      <c r="P111" s="35" t="s">
        <v>110</v>
      </c>
      <c r="Q111" s="39">
        <v>36860</v>
      </c>
      <c r="R111" s="35" t="s">
        <v>116</v>
      </c>
      <c r="S111" s="35" t="s">
        <v>39</v>
      </c>
      <c r="T111" s="35">
        <v>1</v>
      </c>
      <c r="U111" s="40" t="s">
        <v>302</v>
      </c>
      <c r="V111" s="40"/>
      <c r="W111" s="35">
        <v>111</v>
      </c>
      <c r="X111" s="31"/>
      <c r="Y111" s="38"/>
      <c r="Z111" s="41"/>
      <c r="AA111" s="41"/>
      <c r="AB111" s="41"/>
      <c r="AC111" s="41"/>
    </row>
    <row r="112" spans="1:29" ht="13.5" customHeight="1">
      <c r="A112" s="34">
        <v>100</v>
      </c>
      <c r="B112" s="35">
        <v>2010</v>
      </c>
      <c r="C112" s="36">
        <v>87</v>
      </c>
      <c r="D112" s="48">
        <f t="shared" si="1"/>
        <v>111</v>
      </c>
      <c r="E112" s="37">
        <v>116</v>
      </c>
      <c r="F112" s="34" t="s">
        <v>34</v>
      </c>
      <c r="G112" s="35" t="s">
        <v>303</v>
      </c>
      <c r="H112" s="38" t="s">
        <v>35</v>
      </c>
      <c r="I112" s="38" t="s">
        <v>35</v>
      </c>
      <c r="J112" s="38" t="s">
        <v>35</v>
      </c>
      <c r="K112" s="38" t="s">
        <v>35</v>
      </c>
      <c r="L112" s="38" t="s">
        <v>35</v>
      </c>
      <c r="M112" s="38"/>
      <c r="N112" s="35" t="s">
        <v>36</v>
      </c>
      <c r="O112" s="35" t="s">
        <v>109</v>
      </c>
      <c r="P112" s="35" t="s">
        <v>110</v>
      </c>
      <c r="Q112" s="39">
        <v>36860</v>
      </c>
      <c r="R112" s="35" t="s">
        <v>107</v>
      </c>
      <c r="S112" s="35" t="s">
        <v>39</v>
      </c>
      <c r="T112" s="35">
        <v>1</v>
      </c>
      <c r="U112" s="40" t="s">
        <v>304</v>
      </c>
      <c r="V112" s="40" t="s">
        <v>305</v>
      </c>
      <c r="W112" s="35">
        <v>112</v>
      </c>
      <c r="X112" s="31"/>
      <c r="Y112" s="38"/>
      <c r="Z112" s="41"/>
      <c r="AA112" s="41"/>
      <c r="AB112" s="41"/>
      <c r="AC112" s="41"/>
    </row>
    <row r="113" spans="1:29" ht="13.5" customHeight="1">
      <c r="A113" s="34">
        <v>101</v>
      </c>
      <c r="B113" s="35">
        <v>2010</v>
      </c>
      <c r="C113" s="36">
        <v>88</v>
      </c>
      <c r="D113" s="48">
        <f t="shared" si="1"/>
        <v>112</v>
      </c>
      <c r="E113" s="37">
        <v>117</v>
      </c>
      <c r="F113" s="34" t="s">
        <v>34</v>
      </c>
      <c r="G113" s="50" t="s">
        <v>660</v>
      </c>
      <c r="H113" s="38" t="s">
        <v>35</v>
      </c>
      <c r="I113" s="38" t="s">
        <v>35</v>
      </c>
      <c r="J113" s="38" t="s">
        <v>35</v>
      </c>
      <c r="K113" s="38" t="s">
        <v>35</v>
      </c>
      <c r="L113" s="38" t="s">
        <v>35</v>
      </c>
      <c r="M113" s="38"/>
      <c r="N113" s="35" t="s">
        <v>36</v>
      </c>
      <c r="O113" s="35" t="s">
        <v>109</v>
      </c>
      <c r="P113" s="35" t="s">
        <v>110</v>
      </c>
      <c r="Q113" s="39">
        <v>36860</v>
      </c>
      <c r="R113" s="35" t="s">
        <v>103</v>
      </c>
      <c r="S113" s="35" t="s">
        <v>39</v>
      </c>
      <c r="T113" s="35">
        <v>1</v>
      </c>
      <c r="U113" s="40" t="s">
        <v>306</v>
      </c>
      <c r="V113" s="40"/>
      <c r="W113" s="35">
        <v>113</v>
      </c>
      <c r="X113" s="31"/>
      <c r="Y113" s="38"/>
      <c r="Z113" s="41"/>
      <c r="AA113" s="41"/>
      <c r="AB113" s="41"/>
      <c r="AC113" s="41"/>
    </row>
    <row r="114" spans="1:29" ht="13.5" customHeight="1">
      <c r="A114" s="34">
        <v>59</v>
      </c>
      <c r="B114" s="35">
        <v>2010</v>
      </c>
      <c r="C114" s="36">
        <v>89</v>
      </c>
      <c r="D114" s="48">
        <f t="shared" si="1"/>
        <v>113</v>
      </c>
      <c r="E114" s="37">
        <v>118</v>
      </c>
      <c r="F114" s="34" t="s">
        <v>34</v>
      </c>
      <c r="G114" s="35" t="s">
        <v>285</v>
      </c>
      <c r="H114" s="38" t="s">
        <v>35</v>
      </c>
      <c r="I114" s="38" t="s">
        <v>35</v>
      </c>
      <c r="J114" s="38" t="s">
        <v>35</v>
      </c>
      <c r="K114" s="38" t="s">
        <v>35</v>
      </c>
      <c r="L114" s="38" t="s">
        <v>35</v>
      </c>
      <c r="M114" s="38"/>
      <c r="N114" s="35" t="s">
        <v>36</v>
      </c>
      <c r="O114" s="35" t="s">
        <v>114</v>
      </c>
      <c r="P114" s="35" t="s">
        <v>115</v>
      </c>
      <c r="Q114" s="39">
        <v>36860</v>
      </c>
      <c r="R114" s="35" t="s">
        <v>116</v>
      </c>
      <c r="S114" s="35" t="s">
        <v>286</v>
      </c>
      <c r="T114" s="35">
        <v>1</v>
      </c>
      <c r="U114" s="40" t="s">
        <v>307</v>
      </c>
      <c r="V114" s="40" t="s">
        <v>308</v>
      </c>
      <c r="W114" s="35">
        <v>114</v>
      </c>
      <c r="X114" s="31"/>
      <c r="Y114" s="38"/>
      <c r="Z114" s="41"/>
      <c r="AA114" s="41"/>
      <c r="AB114" s="41"/>
      <c r="AC114" s="41"/>
    </row>
    <row r="115" spans="1:29" ht="13.5" customHeight="1">
      <c r="A115" s="34">
        <v>77</v>
      </c>
      <c r="B115" s="35">
        <v>2010</v>
      </c>
      <c r="C115" s="36">
        <v>90</v>
      </c>
      <c r="D115" s="48">
        <f t="shared" si="1"/>
        <v>114</v>
      </c>
      <c r="E115" s="37">
        <v>119</v>
      </c>
      <c r="F115" s="34" t="s">
        <v>34</v>
      </c>
      <c r="G115" s="50" t="s">
        <v>661</v>
      </c>
      <c r="H115" s="38" t="s">
        <v>35</v>
      </c>
      <c r="I115" s="38" t="s">
        <v>35</v>
      </c>
      <c r="J115" s="38" t="s">
        <v>35</v>
      </c>
      <c r="K115" s="38" t="s">
        <v>35</v>
      </c>
      <c r="L115" s="38" t="s">
        <v>35</v>
      </c>
      <c r="M115" s="38"/>
      <c r="N115" s="35" t="s">
        <v>36</v>
      </c>
      <c r="O115" s="35" t="s">
        <v>114</v>
      </c>
      <c r="P115" s="35" t="s">
        <v>115</v>
      </c>
      <c r="Q115" s="39">
        <v>36860</v>
      </c>
      <c r="R115" s="35" t="s">
        <v>103</v>
      </c>
      <c r="S115" s="35" t="s">
        <v>39</v>
      </c>
      <c r="T115" s="35">
        <v>1</v>
      </c>
      <c r="U115" s="40" t="s">
        <v>309</v>
      </c>
      <c r="V115" s="40" t="s">
        <v>310</v>
      </c>
      <c r="W115" s="35">
        <v>115</v>
      </c>
      <c r="X115" s="31"/>
      <c r="Y115" s="38"/>
      <c r="Z115" s="41"/>
      <c r="AA115" s="41"/>
      <c r="AB115" s="41"/>
      <c r="AC115" s="41"/>
    </row>
    <row r="116" spans="1:29" ht="13.5" customHeight="1">
      <c r="A116" s="34">
        <v>96</v>
      </c>
      <c r="B116" s="35">
        <v>2010</v>
      </c>
      <c r="C116" s="36">
        <v>91</v>
      </c>
      <c r="D116" s="48">
        <f t="shared" si="1"/>
        <v>115</v>
      </c>
      <c r="E116" s="37">
        <v>120</v>
      </c>
      <c r="F116" s="34" t="s">
        <v>34</v>
      </c>
      <c r="G116" s="35" t="s">
        <v>311</v>
      </c>
      <c r="H116" s="38" t="s">
        <v>35</v>
      </c>
      <c r="I116" s="38" t="s">
        <v>35</v>
      </c>
      <c r="J116" s="38" t="s">
        <v>35</v>
      </c>
      <c r="K116" s="38" t="s">
        <v>35</v>
      </c>
      <c r="L116" s="38" t="s">
        <v>35</v>
      </c>
      <c r="M116" s="38"/>
      <c r="N116" s="35" t="s">
        <v>36</v>
      </c>
      <c r="O116" s="35" t="s">
        <v>109</v>
      </c>
      <c r="P116" s="35" t="s">
        <v>110</v>
      </c>
      <c r="Q116" s="39">
        <v>36860</v>
      </c>
      <c r="R116" s="35" t="s">
        <v>116</v>
      </c>
      <c r="S116" s="35" t="s">
        <v>39</v>
      </c>
      <c r="T116" s="35">
        <v>1</v>
      </c>
      <c r="U116" s="40" t="s">
        <v>312</v>
      </c>
      <c r="V116" s="40"/>
      <c r="W116" s="35">
        <v>116</v>
      </c>
      <c r="X116" s="31"/>
      <c r="Y116" s="38"/>
      <c r="Z116" s="41"/>
      <c r="AA116" s="41"/>
      <c r="AB116" s="41"/>
      <c r="AC116" s="41"/>
    </row>
    <row r="117" spans="1:29" ht="13.5" customHeight="1">
      <c r="A117" s="34">
        <v>105</v>
      </c>
      <c r="B117" s="35">
        <v>2010</v>
      </c>
      <c r="C117" s="36">
        <v>94</v>
      </c>
      <c r="D117" s="48">
        <f t="shared" si="1"/>
        <v>116</v>
      </c>
      <c r="E117" s="37">
        <v>122</v>
      </c>
      <c r="F117" s="34" t="s">
        <v>34</v>
      </c>
      <c r="G117" s="35" t="s">
        <v>313</v>
      </c>
      <c r="H117" s="38" t="s">
        <v>35</v>
      </c>
      <c r="I117" s="38" t="s">
        <v>35</v>
      </c>
      <c r="J117" s="38" t="s">
        <v>35</v>
      </c>
      <c r="K117" s="38" t="s">
        <v>35</v>
      </c>
      <c r="L117" s="38" t="s">
        <v>35</v>
      </c>
      <c r="M117" s="38"/>
      <c r="N117" s="35" t="s">
        <v>36</v>
      </c>
      <c r="O117" s="35" t="s">
        <v>109</v>
      </c>
      <c r="P117" s="35" t="s">
        <v>110</v>
      </c>
      <c r="Q117" s="39">
        <v>36860</v>
      </c>
      <c r="R117" s="35" t="s">
        <v>111</v>
      </c>
      <c r="S117" s="35" t="s">
        <v>39</v>
      </c>
      <c r="T117" s="35">
        <v>1</v>
      </c>
      <c r="U117" s="40" t="s">
        <v>314</v>
      </c>
      <c r="V117" s="40"/>
      <c r="W117" s="35">
        <v>118</v>
      </c>
      <c r="X117" s="31"/>
      <c r="Y117" s="38"/>
      <c r="Z117" s="41"/>
      <c r="AA117" s="41"/>
      <c r="AB117" s="41"/>
      <c r="AC117" s="41"/>
    </row>
    <row r="118" spans="1:29" ht="13.5" customHeight="1">
      <c r="A118" s="34">
        <v>61</v>
      </c>
      <c r="B118" s="35">
        <v>2010</v>
      </c>
      <c r="C118" s="36">
        <v>95</v>
      </c>
      <c r="D118" s="48">
        <f t="shared" si="1"/>
        <v>117</v>
      </c>
      <c r="E118" s="37">
        <v>123</v>
      </c>
      <c r="F118" s="34" t="s">
        <v>612</v>
      </c>
      <c r="G118" s="35" t="s">
        <v>653</v>
      </c>
      <c r="H118" s="38" t="s">
        <v>35</v>
      </c>
      <c r="I118" s="38" t="s">
        <v>35</v>
      </c>
      <c r="J118" s="38" t="s">
        <v>35</v>
      </c>
      <c r="K118" s="38" t="s">
        <v>35</v>
      </c>
      <c r="L118" s="38" t="s">
        <v>35</v>
      </c>
      <c r="M118" s="38"/>
      <c r="N118" s="35" t="s">
        <v>36</v>
      </c>
      <c r="O118" s="35" t="s">
        <v>105</v>
      </c>
      <c r="P118" s="35" t="s">
        <v>102</v>
      </c>
      <c r="Q118" s="39">
        <v>36860</v>
      </c>
      <c r="R118" s="35" t="s">
        <v>116</v>
      </c>
      <c r="S118" s="35" t="s">
        <v>80</v>
      </c>
      <c r="T118" s="35">
        <v>1</v>
      </c>
      <c r="U118" s="40" t="s">
        <v>315</v>
      </c>
      <c r="V118" s="40" t="s">
        <v>316</v>
      </c>
      <c r="W118" s="35">
        <v>119</v>
      </c>
      <c r="X118" s="31"/>
      <c r="Y118" s="38"/>
      <c r="Z118" s="33"/>
      <c r="AA118" s="41"/>
      <c r="AB118" s="41"/>
      <c r="AC118" s="41"/>
    </row>
    <row r="119" spans="1:29" ht="13.5" customHeight="1">
      <c r="A119" s="34">
        <v>62</v>
      </c>
      <c r="B119" s="35">
        <v>2010</v>
      </c>
      <c r="C119" s="36">
        <v>96</v>
      </c>
      <c r="D119" s="48">
        <f t="shared" si="1"/>
        <v>118</v>
      </c>
      <c r="E119" s="37">
        <v>124</v>
      </c>
      <c r="F119" s="34" t="s">
        <v>34</v>
      </c>
      <c r="G119" s="35" t="s">
        <v>654</v>
      </c>
      <c r="H119" s="38" t="s">
        <v>35</v>
      </c>
      <c r="I119" s="38" t="s">
        <v>35</v>
      </c>
      <c r="J119" s="38" t="s">
        <v>35</v>
      </c>
      <c r="K119" s="38" t="s">
        <v>35</v>
      </c>
      <c r="L119" s="38" t="s">
        <v>35</v>
      </c>
      <c r="M119" s="38"/>
      <c r="N119" s="35" t="s">
        <v>36</v>
      </c>
      <c r="O119" s="35" t="s">
        <v>106</v>
      </c>
      <c r="P119" s="35" t="s">
        <v>317</v>
      </c>
      <c r="Q119" s="39">
        <v>36860</v>
      </c>
      <c r="R119" s="35" t="s">
        <v>116</v>
      </c>
      <c r="S119" s="35" t="s">
        <v>80</v>
      </c>
      <c r="T119" s="35">
        <v>1.28</v>
      </c>
      <c r="U119" s="40" t="s">
        <v>318</v>
      </c>
      <c r="V119" s="40" t="s">
        <v>319</v>
      </c>
      <c r="W119" s="35">
        <v>120</v>
      </c>
      <c r="X119" s="31"/>
      <c r="Y119" s="38"/>
      <c r="Z119" s="41"/>
      <c r="AA119" s="41"/>
      <c r="AB119" s="41"/>
      <c r="AC119" s="41"/>
    </row>
    <row r="120" spans="1:29" ht="13.5" customHeight="1">
      <c r="A120" s="34">
        <v>60</v>
      </c>
      <c r="B120" s="35">
        <v>2010</v>
      </c>
      <c r="C120" s="36">
        <v>97</v>
      </c>
      <c r="D120" s="48">
        <f t="shared" si="1"/>
        <v>119</v>
      </c>
      <c r="E120" s="37">
        <v>125</v>
      </c>
      <c r="F120" s="34" t="s">
        <v>34</v>
      </c>
      <c r="G120" s="35" t="s">
        <v>655</v>
      </c>
      <c r="H120" s="38" t="s">
        <v>35</v>
      </c>
      <c r="I120" s="38" t="s">
        <v>35</v>
      </c>
      <c r="J120" s="38" t="s">
        <v>35</v>
      </c>
      <c r="K120" s="38" t="s">
        <v>35</v>
      </c>
      <c r="L120" s="38" t="s">
        <v>35</v>
      </c>
      <c r="M120" s="38"/>
      <c r="N120" s="35" t="s">
        <v>36</v>
      </c>
      <c r="O120" s="35" t="s">
        <v>114</v>
      </c>
      <c r="P120" s="35" t="s">
        <v>320</v>
      </c>
      <c r="Q120" s="39">
        <v>36860</v>
      </c>
      <c r="R120" s="35" t="s">
        <v>103</v>
      </c>
      <c r="S120" s="35" t="s">
        <v>80</v>
      </c>
      <c r="T120" s="35">
        <v>0.8</v>
      </c>
      <c r="U120" s="40" t="s">
        <v>321</v>
      </c>
      <c r="V120" s="40" t="s">
        <v>322</v>
      </c>
      <c r="W120" s="35">
        <v>121</v>
      </c>
      <c r="X120" s="31"/>
      <c r="Y120" s="38"/>
      <c r="Z120" s="41"/>
      <c r="AA120" s="41"/>
      <c r="AB120" s="41"/>
      <c r="AC120" s="41"/>
    </row>
    <row r="121" spans="1:29" ht="13.5" customHeight="1">
      <c r="A121" s="34">
        <v>64</v>
      </c>
      <c r="B121" s="35">
        <v>2010</v>
      </c>
      <c r="C121" s="36">
        <v>98</v>
      </c>
      <c r="D121" s="48">
        <f t="shared" si="1"/>
        <v>120</v>
      </c>
      <c r="E121" s="37">
        <v>126</v>
      </c>
      <c r="F121" s="34" t="s">
        <v>34</v>
      </c>
      <c r="G121" s="35" t="s">
        <v>323</v>
      </c>
      <c r="H121" s="38" t="s">
        <v>35</v>
      </c>
      <c r="I121" s="38" t="s">
        <v>35</v>
      </c>
      <c r="J121" s="38" t="s">
        <v>35</v>
      </c>
      <c r="K121" s="38" t="s">
        <v>35</v>
      </c>
      <c r="L121" s="38" t="s">
        <v>35</v>
      </c>
      <c r="M121" s="38"/>
      <c r="N121" s="35" t="s">
        <v>36</v>
      </c>
      <c r="O121" s="35" t="s">
        <v>109</v>
      </c>
      <c r="P121" s="35" t="s">
        <v>324</v>
      </c>
      <c r="Q121" s="39">
        <v>36860</v>
      </c>
      <c r="R121" s="35" t="s">
        <v>116</v>
      </c>
      <c r="S121" s="35" t="s">
        <v>80</v>
      </c>
      <c r="T121" s="35">
        <v>1.28</v>
      </c>
      <c r="U121" s="40" t="s">
        <v>325</v>
      </c>
      <c r="V121" s="40"/>
      <c r="W121" s="35">
        <v>122</v>
      </c>
      <c r="X121" s="31"/>
      <c r="Y121" s="38"/>
      <c r="Z121" s="33"/>
      <c r="AA121" s="41"/>
      <c r="AB121" s="41"/>
      <c r="AC121" s="41"/>
    </row>
    <row r="122" spans="1:29" ht="13.5" customHeight="1">
      <c r="A122" s="34">
        <v>66</v>
      </c>
      <c r="B122" s="35">
        <v>2010</v>
      </c>
      <c r="C122" s="36">
        <v>99</v>
      </c>
      <c r="D122" s="48">
        <f t="shared" si="1"/>
        <v>121</v>
      </c>
      <c r="E122" s="37">
        <v>127</v>
      </c>
      <c r="F122" s="34" t="s">
        <v>34</v>
      </c>
      <c r="G122" s="35" t="s">
        <v>326</v>
      </c>
      <c r="H122" s="38" t="s">
        <v>35</v>
      </c>
      <c r="I122" s="38" t="s">
        <v>35</v>
      </c>
      <c r="J122" s="38" t="s">
        <v>35</v>
      </c>
      <c r="K122" s="38" t="s">
        <v>35</v>
      </c>
      <c r="L122" s="38" t="s">
        <v>35</v>
      </c>
      <c r="M122" s="38"/>
      <c r="N122" s="35" t="s">
        <v>36</v>
      </c>
      <c r="O122" s="35" t="s">
        <v>109</v>
      </c>
      <c r="P122" s="35" t="s">
        <v>324</v>
      </c>
      <c r="Q122" s="39">
        <v>36860</v>
      </c>
      <c r="R122" s="35" t="s">
        <v>116</v>
      </c>
      <c r="S122" s="35" t="s">
        <v>80</v>
      </c>
      <c r="T122" s="35">
        <v>0.64</v>
      </c>
      <c r="U122" s="40" t="s">
        <v>327</v>
      </c>
      <c r="V122" s="40"/>
      <c r="W122" s="35">
        <v>123</v>
      </c>
      <c r="X122" s="31"/>
      <c r="Y122" s="38"/>
      <c r="Z122" s="33"/>
      <c r="AA122" s="41"/>
      <c r="AB122" s="41"/>
      <c r="AC122" s="41"/>
    </row>
    <row r="123" spans="1:29" ht="13.5" customHeight="1">
      <c r="A123" s="34">
        <v>63</v>
      </c>
      <c r="B123" s="35">
        <v>2010</v>
      </c>
      <c r="C123" s="36">
        <v>100</v>
      </c>
      <c r="D123" s="48">
        <f t="shared" si="1"/>
        <v>122</v>
      </c>
      <c r="E123" s="37">
        <v>128</v>
      </c>
      <c r="F123" s="34" t="s">
        <v>34</v>
      </c>
      <c r="G123" s="35" t="s">
        <v>490</v>
      </c>
      <c r="H123" s="38" t="s">
        <v>35</v>
      </c>
      <c r="I123" s="38" t="s">
        <v>35</v>
      </c>
      <c r="J123" s="38" t="s">
        <v>35</v>
      </c>
      <c r="K123" s="38" t="s">
        <v>35</v>
      </c>
      <c r="L123" s="38" t="s">
        <v>35</v>
      </c>
      <c r="M123" s="38"/>
      <c r="N123" s="35" t="s">
        <v>36</v>
      </c>
      <c r="O123" s="35" t="s">
        <v>106</v>
      </c>
      <c r="P123" s="35" t="s">
        <v>317</v>
      </c>
      <c r="Q123" s="39">
        <v>36860</v>
      </c>
      <c r="R123" s="35" t="s">
        <v>103</v>
      </c>
      <c r="S123" s="35" t="s">
        <v>80</v>
      </c>
      <c r="T123" s="35">
        <v>0.64</v>
      </c>
      <c r="U123" s="40" t="s">
        <v>486</v>
      </c>
      <c r="V123" s="40" t="s">
        <v>328</v>
      </c>
      <c r="W123" s="35">
        <v>124</v>
      </c>
      <c r="X123" s="31"/>
      <c r="Y123" s="38"/>
      <c r="Z123" s="41"/>
      <c r="AA123" s="46"/>
      <c r="AB123" s="41"/>
      <c r="AC123" s="41"/>
    </row>
    <row r="124" spans="1:29" ht="13.5" customHeight="1">
      <c r="A124" s="34">
        <v>106</v>
      </c>
      <c r="B124" s="35">
        <v>2010</v>
      </c>
      <c r="C124" s="36">
        <v>101</v>
      </c>
      <c r="D124" s="48">
        <f t="shared" si="1"/>
        <v>123</v>
      </c>
      <c r="E124" s="37">
        <v>129</v>
      </c>
      <c r="F124" s="34" t="s">
        <v>34</v>
      </c>
      <c r="G124" s="35" t="s">
        <v>329</v>
      </c>
      <c r="H124" s="38" t="s">
        <v>35</v>
      </c>
      <c r="I124" s="38" t="s">
        <v>35</v>
      </c>
      <c r="J124" s="38" t="s">
        <v>35</v>
      </c>
      <c r="K124" s="38" t="s">
        <v>35</v>
      </c>
      <c r="L124" s="38" t="s">
        <v>35</v>
      </c>
      <c r="M124" s="38"/>
      <c r="N124" s="35" t="s">
        <v>36</v>
      </c>
      <c r="O124" s="35" t="s">
        <v>109</v>
      </c>
      <c r="P124" s="35" t="s">
        <v>110</v>
      </c>
      <c r="Q124" s="39">
        <v>36860</v>
      </c>
      <c r="R124" s="35" t="s">
        <v>116</v>
      </c>
      <c r="S124" s="35" t="s">
        <v>39</v>
      </c>
      <c r="T124" s="35">
        <v>0.8</v>
      </c>
      <c r="U124" s="40" t="s">
        <v>330</v>
      </c>
      <c r="V124" s="40"/>
      <c r="W124" s="35">
        <v>125</v>
      </c>
      <c r="X124" s="31"/>
      <c r="Y124" s="38"/>
      <c r="Z124" s="41"/>
      <c r="AA124" s="45"/>
      <c r="AB124" s="41"/>
      <c r="AC124" s="41"/>
    </row>
    <row r="125" spans="1:29" ht="13.5" customHeight="1">
      <c r="A125" s="34">
        <v>78</v>
      </c>
      <c r="B125" s="35">
        <v>2010</v>
      </c>
      <c r="C125" s="36">
        <v>102</v>
      </c>
      <c r="D125" s="48">
        <f t="shared" si="1"/>
        <v>124</v>
      </c>
      <c r="E125" s="37">
        <v>130</v>
      </c>
      <c r="F125" s="34" t="s">
        <v>34</v>
      </c>
      <c r="G125" s="35" t="s">
        <v>656</v>
      </c>
      <c r="H125" s="38" t="s">
        <v>35</v>
      </c>
      <c r="I125" s="38" t="s">
        <v>35</v>
      </c>
      <c r="J125" s="38" t="s">
        <v>35</v>
      </c>
      <c r="K125" s="38" t="s">
        <v>35</v>
      </c>
      <c r="L125" s="38" t="s">
        <v>35</v>
      </c>
      <c r="M125" s="38"/>
      <c r="N125" s="35" t="s">
        <v>36</v>
      </c>
      <c r="O125" s="35" t="s">
        <v>114</v>
      </c>
      <c r="P125" s="35" t="s">
        <v>115</v>
      </c>
      <c r="Q125" s="39">
        <v>36860</v>
      </c>
      <c r="R125" s="35" t="s">
        <v>103</v>
      </c>
      <c r="S125" s="35" t="s">
        <v>39</v>
      </c>
      <c r="T125" s="35">
        <v>1</v>
      </c>
      <c r="U125" s="40" t="s">
        <v>331</v>
      </c>
      <c r="V125" s="40" t="s">
        <v>332</v>
      </c>
      <c r="W125" s="35">
        <v>126</v>
      </c>
      <c r="X125" s="31"/>
      <c r="Y125" s="38"/>
      <c r="Z125" s="33"/>
      <c r="AA125" s="41"/>
      <c r="AB125" s="41"/>
      <c r="AC125" s="41"/>
    </row>
    <row r="126" spans="1:29" ht="13.5" customHeight="1">
      <c r="A126" s="34">
        <v>65</v>
      </c>
      <c r="B126" s="35">
        <v>2010</v>
      </c>
      <c r="C126" s="36">
        <v>103</v>
      </c>
      <c r="D126" s="48">
        <f t="shared" si="1"/>
        <v>125</v>
      </c>
      <c r="E126" s="37">
        <v>131</v>
      </c>
      <c r="F126" s="34" t="s">
        <v>34</v>
      </c>
      <c r="G126" s="35" t="s">
        <v>333</v>
      </c>
      <c r="H126" s="38" t="s">
        <v>35</v>
      </c>
      <c r="I126" s="38" t="s">
        <v>35</v>
      </c>
      <c r="J126" s="38" t="s">
        <v>35</v>
      </c>
      <c r="K126" s="38" t="s">
        <v>35</v>
      </c>
      <c r="L126" s="38" t="s">
        <v>35</v>
      </c>
      <c r="M126" s="38"/>
      <c r="N126" s="35" t="s">
        <v>36</v>
      </c>
      <c r="O126" s="35" t="s">
        <v>109</v>
      </c>
      <c r="P126" s="35" t="s">
        <v>324</v>
      </c>
      <c r="Q126" s="39">
        <v>36860</v>
      </c>
      <c r="R126" s="35" t="s">
        <v>116</v>
      </c>
      <c r="S126" s="35" t="s">
        <v>80</v>
      </c>
      <c r="T126" s="35">
        <v>1</v>
      </c>
      <c r="U126" s="40" t="s">
        <v>334</v>
      </c>
      <c r="V126" s="40"/>
      <c r="W126" s="35">
        <v>127</v>
      </c>
      <c r="X126" s="31"/>
      <c r="Y126" s="38"/>
      <c r="Z126" s="33"/>
      <c r="AA126" s="41"/>
      <c r="AB126" s="41"/>
      <c r="AC126" s="41"/>
    </row>
    <row r="127" spans="1:29" ht="13.5" customHeight="1">
      <c r="A127" s="34">
        <v>40</v>
      </c>
      <c r="B127" s="35">
        <v>2010</v>
      </c>
      <c r="C127" s="36">
        <v>104</v>
      </c>
      <c r="D127" s="48">
        <f t="shared" si="1"/>
        <v>126</v>
      </c>
      <c r="E127" s="37">
        <v>132</v>
      </c>
      <c r="F127" s="34" t="s">
        <v>34</v>
      </c>
      <c r="G127" s="35" t="s">
        <v>335</v>
      </c>
      <c r="H127" s="38" t="s">
        <v>35</v>
      </c>
      <c r="I127" s="38" t="s">
        <v>35</v>
      </c>
      <c r="J127" s="38" t="s">
        <v>35</v>
      </c>
      <c r="K127" s="38" t="s">
        <v>35</v>
      </c>
      <c r="L127" s="38" t="s">
        <v>35</v>
      </c>
      <c r="M127" s="38"/>
      <c r="N127" s="35" t="s">
        <v>36</v>
      </c>
      <c r="O127" s="35" t="s">
        <v>114</v>
      </c>
      <c r="P127" s="35" t="s">
        <v>119</v>
      </c>
      <c r="Q127" s="39">
        <v>36860</v>
      </c>
      <c r="R127" s="35" t="s">
        <v>103</v>
      </c>
      <c r="S127" s="35" t="s">
        <v>65</v>
      </c>
      <c r="T127" s="35">
        <v>0.76</v>
      </c>
      <c r="U127" s="40" t="s">
        <v>336</v>
      </c>
      <c r="V127" s="40" t="s">
        <v>337</v>
      </c>
      <c r="W127" s="35">
        <v>128</v>
      </c>
      <c r="X127" s="31"/>
      <c r="Y127" s="38"/>
      <c r="Z127" s="33"/>
      <c r="AA127" s="41"/>
      <c r="AB127" s="41"/>
      <c r="AC127" s="41"/>
    </row>
    <row r="128" spans="1:29" ht="13.5" customHeight="1">
      <c r="A128" s="34" t="s">
        <v>338</v>
      </c>
      <c r="B128" s="35">
        <v>2030</v>
      </c>
      <c r="C128" s="43" t="s">
        <v>33</v>
      </c>
      <c r="D128" s="48">
        <f t="shared" si="1"/>
        <v>127</v>
      </c>
      <c r="E128" s="37">
        <v>133</v>
      </c>
      <c r="F128" s="34" t="s">
        <v>628</v>
      </c>
      <c r="G128" s="35" t="s">
        <v>640</v>
      </c>
      <c r="H128" s="38" t="s">
        <v>35</v>
      </c>
      <c r="I128" s="38" t="s">
        <v>35</v>
      </c>
      <c r="J128" s="38" t="s">
        <v>35</v>
      </c>
      <c r="K128" s="38" t="s">
        <v>35</v>
      </c>
      <c r="L128" s="38" t="s">
        <v>35</v>
      </c>
      <c r="M128" s="38"/>
      <c r="N128" s="35" t="s">
        <v>36</v>
      </c>
      <c r="O128" s="35" t="s">
        <v>92</v>
      </c>
      <c r="P128" s="35"/>
      <c r="Q128" s="39">
        <v>37250</v>
      </c>
      <c r="R128" s="35" t="s">
        <v>339</v>
      </c>
      <c r="S128" s="35" t="s">
        <v>340</v>
      </c>
      <c r="T128" s="35">
        <v>0.76</v>
      </c>
      <c r="U128" s="40" t="s">
        <v>595</v>
      </c>
      <c r="V128" s="40" t="s">
        <v>524</v>
      </c>
      <c r="W128" s="35">
        <v>129</v>
      </c>
      <c r="X128" s="31"/>
      <c r="Y128" s="38"/>
      <c r="Z128" s="33"/>
      <c r="AA128" s="41"/>
      <c r="AB128" s="41"/>
      <c r="AC128" s="41"/>
    </row>
    <row r="129" spans="1:29" ht="13.5" customHeight="1">
      <c r="A129" s="34" t="s">
        <v>341</v>
      </c>
      <c r="B129" s="35">
        <v>2033</v>
      </c>
      <c r="C129" s="43" t="s">
        <v>33</v>
      </c>
      <c r="D129" s="48">
        <f t="shared" ref="D129:D173" si="2">ROW()-1</f>
        <v>128</v>
      </c>
      <c r="E129" s="37">
        <v>134</v>
      </c>
      <c r="F129" s="34" t="s">
        <v>625</v>
      </c>
      <c r="G129" s="35" t="s">
        <v>491</v>
      </c>
      <c r="H129" s="38" t="s">
        <v>35</v>
      </c>
      <c r="I129" s="38" t="s">
        <v>35</v>
      </c>
      <c r="J129" s="38" t="s">
        <v>35</v>
      </c>
      <c r="K129" s="38" t="s">
        <v>35</v>
      </c>
      <c r="L129" s="38" t="s">
        <v>35</v>
      </c>
      <c r="M129" s="38"/>
      <c r="N129" s="35" t="s">
        <v>36</v>
      </c>
      <c r="O129" s="35" t="s">
        <v>92</v>
      </c>
      <c r="P129" s="35"/>
      <c r="Q129" s="39">
        <v>37250</v>
      </c>
      <c r="R129" s="35" t="s">
        <v>342</v>
      </c>
      <c r="S129" s="35" t="s">
        <v>144</v>
      </c>
      <c r="T129" s="35">
        <v>8.1000000000000003E-2</v>
      </c>
      <c r="U129" s="49" t="s">
        <v>507</v>
      </c>
      <c r="V129" s="40" t="s">
        <v>525</v>
      </c>
      <c r="W129" s="35">
        <v>130</v>
      </c>
      <c r="X129" s="31"/>
      <c r="Y129" s="38"/>
      <c r="Z129" s="41"/>
      <c r="AA129" s="46"/>
      <c r="AB129" s="41"/>
      <c r="AC129" s="41"/>
    </row>
    <row r="130" spans="1:29" ht="13.5" customHeight="1">
      <c r="A130" s="34" t="s">
        <v>343</v>
      </c>
      <c r="B130" s="35">
        <v>2035</v>
      </c>
      <c r="C130" s="43" t="s">
        <v>33</v>
      </c>
      <c r="D130" s="48">
        <f t="shared" si="2"/>
        <v>129</v>
      </c>
      <c r="E130" s="37">
        <v>135</v>
      </c>
      <c r="F130" s="34" t="s">
        <v>620</v>
      </c>
      <c r="G130" s="35" t="s">
        <v>641</v>
      </c>
      <c r="H130" s="38" t="s">
        <v>35</v>
      </c>
      <c r="I130" s="38" t="s">
        <v>35</v>
      </c>
      <c r="J130" s="38" t="s">
        <v>35</v>
      </c>
      <c r="K130" s="38" t="s">
        <v>35</v>
      </c>
      <c r="L130" s="38" t="s">
        <v>35</v>
      </c>
      <c r="M130" s="38"/>
      <c r="N130" s="35" t="s">
        <v>36</v>
      </c>
      <c r="O130" s="35" t="s">
        <v>92</v>
      </c>
      <c r="P130" s="35"/>
      <c r="Q130" s="39">
        <v>37250</v>
      </c>
      <c r="R130" s="35" t="s">
        <v>344</v>
      </c>
      <c r="S130" s="35" t="s">
        <v>345</v>
      </c>
      <c r="T130" s="35">
        <v>1.44</v>
      </c>
      <c r="U130" s="40" t="s">
        <v>508</v>
      </c>
      <c r="V130" s="40" t="s">
        <v>526</v>
      </c>
      <c r="W130" s="35">
        <v>131</v>
      </c>
      <c r="X130" s="31"/>
      <c r="Y130" s="38"/>
      <c r="Z130" s="33"/>
      <c r="AA130" s="41"/>
      <c r="AB130" s="41"/>
      <c r="AC130" s="41"/>
    </row>
    <row r="131" spans="1:29" ht="13.5" customHeight="1">
      <c r="A131" s="34" t="s">
        <v>346</v>
      </c>
      <c r="B131" s="35">
        <v>2051</v>
      </c>
      <c r="C131" s="43" t="s">
        <v>33</v>
      </c>
      <c r="D131" s="48">
        <f t="shared" si="2"/>
        <v>130</v>
      </c>
      <c r="E131" s="37">
        <v>136</v>
      </c>
      <c r="F131" s="34" t="s">
        <v>612</v>
      </c>
      <c r="G131" s="35" t="s">
        <v>642</v>
      </c>
      <c r="H131" s="38" t="s">
        <v>35</v>
      </c>
      <c r="I131" s="38" t="s">
        <v>35</v>
      </c>
      <c r="J131" s="38" t="s">
        <v>35</v>
      </c>
      <c r="K131" s="38" t="s">
        <v>35</v>
      </c>
      <c r="L131" s="38" t="s">
        <v>35</v>
      </c>
      <c r="M131" s="38"/>
      <c r="N131" s="35" t="s">
        <v>36</v>
      </c>
      <c r="O131" s="35" t="s">
        <v>92</v>
      </c>
      <c r="P131" s="35"/>
      <c r="Q131" s="39">
        <v>37250</v>
      </c>
      <c r="R131" s="35" t="s">
        <v>347</v>
      </c>
      <c r="S131" s="35" t="s">
        <v>39</v>
      </c>
      <c r="T131" s="35">
        <v>4.13</v>
      </c>
      <c r="U131" s="40" t="s">
        <v>348</v>
      </c>
      <c r="V131" s="40" t="s">
        <v>349</v>
      </c>
      <c r="W131" s="35">
        <v>132</v>
      </c>
      <c r="X131" s="31"/>
      <c r="Y131" s="38"/>
      <c r="Z131" s="41"/>
      <c r="AA131" s="41"/>
      <c r="AB131" s="41"/>
      <c r="AC131" s="41"/>
    </row>
    <row r="132" spans="1:29" ht="13.5" customHeight="1">
      <c r="A132" s="34" t="s">
        <v>350</v>
      </c>
      <c r="B132" s="35">
        <v>2054</v>
      </c>
      <c r="C132" s="43" t="s">
        <v>33</v>
      </c>
      <c r="D132" s="48">
        <f t="shared" si="2"/>
        <v>131</v>
      </c>
      <c r="E132" s="37">
        <v>137</v>
      </c>
      <c r="F132" s="34" t="s">
        <v>614</v>
      </c>
      <c r="G132" s="35" t="s">
        <v>643</v>
      </c>
      <c r="H132" s="38" t="s">
        <v>35</v>
      </c>
      <c r="I132" s="38" t="s">
        <v>35</v>
      </c>
      <c r="J132" s="38" t="s">
        <v>35</v>
      </c>
      <c r="K132" s="38" t="s">
        <v>35</v>
      </c>
      <c r="L132" s="38" t="s">
        <v>35</v>
      </c>
      <c r="M132" s="38"/>
      <c r="N132" s="35" t="s">
        <v>36</v>
      </c>
      <c r="O132" s="35" t="s">
        <v>92</v>
      </c>
      <c r="P132" s="35"/>
      <c r="Q132" s="39">
        <v>37250</v>
      </c>
      <c r="R132" s="35" t="s">
        <v>342</v>
      </c>
      <c r="S132" s="35" t="s">
        <v>228</v>
      </c>
      <c r="T132" s="35"/>
      <c r="U132" s="40" t="s">
        <v>611</v>
      </c>
      <c r="V132" s="40" t="s">
        <v>596</v>
      </c>
      <c r="W132" s="35">
        <v>133</v>
      </c>
      <c r="X132" s="31"/>
      <c r="Y132" s="38"/>
      <c r="Z132" s="33"/>
      <c r="AA132" s="41"/>
      <c r="AB132" s="41"/>
      <c r="AC132" s="41"/>
    </row>
    <row r="133" spans="1:29" ht="13.5" customHeight="1">
      <c r="A133" s="34" t="s">
        <v>351</v>
      </c>
      <c r="B133" s="35">
        <v>2054</v>
      </c>
      <c r="C133" s="43" t="s">
        <v>33</v>
      </c>
      <c r="D133" s="48">
        <f t="shared" si="2"/>
        <v>132</v>
      </c>
      <c r="E133" s="37">
        <v>138</v>
      </c>
      <c r="F133" s="34" t="s">
        <v>614</v>
      </c>
      <c r="G133" s="35" t="s">
        <v>644</v>
      </c>
      <c r="H133" s="38" t="s">
        <v>35</v>
      </c>
      <c r="I133" s="38" t="s">
        <v>35</v>
      </c>
      <c r="J133" s="38" t="s">
        <v>35</v>
      </c>
      <c r="K133" s="38" t="s">
        <v>35</v>
      </c>
      <c r="L133" s="38" t="s">
        <v>35</v>
      </c>
      <c r="M133" s="38"/>
      <c r="N133" s="35" t="s">
        <v>36</v>
      </c>
      <c r="O133" s="35" t="s">
        <v>92</v>
      </c>
      <c r="P133" s="35"/>
      <c r="Q133" s="39">
        <v>37250</v>
      </c>
      <c r="R133" s="35" t="s">
        <v>352</v>
      </c>
      <c r="S133" s="35" t="s">
        <v>228</v>
      </c>
      <c r="T133" s="35"/>
      <c r="U133" s="40" t="s">
        <v>598</v>
      </c>
      <c r="V133" s="40" t="s">
        <v>527</v>
      </c>
      <c r="W133" s="35">
        <v>134</v>
      </c>
      <c r="X133" s="31"/>
      <c r="Y133" s="38"/>
      <c r="Z133" s="33"/>
      <c r="AA133" s="41"/>
      <c r="AB133" s="41"/>
      <c r="AC133" s="41"/>
    </row>
    <row r="134" spans="1:29" ht="13.5" customHeight="1">
      <c r="A134" s="34" t="s">
        <v>353</v>
      </c>
      <c r="B134" s="35">
        <v>2064</v>
      </c>
      <c r="C134" s="43" t="s">
        <v>33</v>
      </c>
      <c r="D134" s="48">
        <f t="shared" si="2"/>
        <v>133</v>
      </c>
      <c r="E134" s="37">
        <v>139</v>
      </c>
      <c r="F134" s="34" t="s">
        <v>55</v>
      </c>
      <c r="G134" s="35" t="s">
        <v>354</v>
      </c>
      <c r="H134" s="38" t="s">
        <v>35</v>
      </c>
      <c r="I134" s="38" t="s">
        <v>35</v>
      </c>
      <c r="J134" s="38" t="s">
        <v>35</v>
      </c>
      <c r="K134" s="38" t="s">
        <v>35</v>
      </c>
      <c r="L134" s="38" t="s">
        <v>35</v>
      </c>
      <c r="M134" s="38"/>
      <c r="N134" s="35" t="s">
        <v>36</v>
      </c>
      <c r="O134" s="35" t="s">
        <v>92</v>
      </c>
      <c r="P134" s="35"/>
      <c r="Q134" s="39">
        <v>37250</v>
      </c>
      <c r="R134" s="35" t="s">
        <v>243</v>
      </c>
      <c r="S134" s="35" t="s">
        <v>58</v>
      </c>
      <c r="T134" s="35"/>
      <c r="U134" s="40" t="s">
        <v>597</v>
      </c>
      <c r="V134" s="40" t="s">
        <v>355</v>
      </c>
      <c r="W134" s="35">
        <v>135</v>
      </c>
      <c r="X134" s="31"/>
      <c r="Y134" s="38"/>
      <c r="Z134" s="33"/>
      <c r="AA134" s="41"/>
      <c r="AB134" s="41"/>
      <c r="AC134" s="41"/>
    </row>
    <row r="135" spans="1:29" ht="13.5" customHeight="1">
      <c r="A135" s="34" t="s">
        <v>356</v>
      </c>
      <c r="B135" s="35">
        <v>2066</v>
      </c>
      <c r="C135" s="43" t="s">
        <v>33</v>
      </c>
      <c r="D135" s="48">
        <f t="shared" si="2"/>
        <v>134</v>
      </c>
      <c r="E135" s="37">
        <v>140</v>
      </c>
      <c r="F135" s="34" t="s">
        <v>618</v>
      </c>
      <c r="G135" s="35" t="s">
        <v>645</v>
      </c>
      <c r="H135" s="38" t="s">
        <v>35</v>
      </c>
      <c r="I135" s="38" t="s">
        <v>35</v>
      </c>
      <c r="J135" s="38" t="s">
        <v>35</v>
      </c>
      <c r="K135" s="38" t="s">
        <v>35</v>
      </c>
      <c r="L135" s="38" t="s">
        <v>35</v>
      </c>
      <c r="M135" s="38"/>
      <c r="N135" s="35" t="s">
        <v>36</v>
      </c>
      <c r="O135" s="35" t="s">
        <v>92</v>
      </c>
      <c r="P135" s="35"/>
      <c r="Q135" s="39">
        <v>37250</v>
      </c>
      <c r="R135" s="35" t="s">
        <v>342</v>
      </c>
      <c r="S135" s="35" t="s">
        <v>65</v>
      </c>
      <c r="T135" s="35">
        <v>4.13</v>
      </c>
      <c r="U135" s="40" t="s">
        <v>509</v>
      </c>
      <c r="V135" s="40" t="s">
        <v>528</v>
      </c>
      <c r="W135" s="35">
        <v>136</v>
      </c>
      <c r="X135" s="31"/>
      <c r="Y135" s="38"/>
      <c r="Z135" s="33"/>
      <c r="AA135" s="41"/>
      <c r="AB135" s="41"/>
      <c r="AC135" s="41"/>
    </row>
    <row r="136" spans="1:29" ht="13.5" customHeight="1">
      <c r="A136" s="34"/>
      <c r="B136" s="35">
        <v>2055</v>
      </c>
      <c r="C136" s="36" t="s">
        <v>357</v>
      </c>
      <c r="D136" s="48">
        <f t="shared" si="2"/>
        <v>135</v>
      </c>
      <c r="E136" s="37">
        <v>141</v>
      </c>
      <c r="F136" s="34" t="s">
        <v>358</v>
      </c>
      <c r="G136" s="35" t="s">
        <v>359</v>
      </c>
      <c r="H136" s="38" t="s">
        <v>35</v>
      </c>
      <c r="I136" s="38" t="s">
        <v>35</v>
      </c>
      <c r="J136" s="38" t="s">
        <v>35</v>
      </c>
      <c r="K136" s="38" t="s">
        <v>35</v>
      </c>
      <c r="L136" s="38" t="s">
        <v>35</v>
      </c>
      <c r="M136" s="38"/>
      <c r="N136" s="35" t="s">
        <v>36</v>
      </c>
      <c r="O136" s="35" t="s">
        <v>360</v>
      </c>
      <c r="P136" s="35"/>
      <c r="Q136" s="39">
        <v>37684</v>
      </c>
      <c r="R136" s="35" t="s">
        <v>243</v>
      </c>
      <c r="S136" s="35" t="s">
        <v>361</v>
      </c>
      <c r="T136" s="35">
        <v>4.13</v>
      </c>
      <c r="U136" s="40" t="s">
        <v>599</v>
      </c>
      <c r="V136" s="40" t="s">
        <v>600</v>
      </c>
      <c r="W136" s="35">
        <v>137</v>
      </c>
      <c r="X136" s="31"/>
      <c r="Y136" s="38"/>
      <c r="Z136" s="41"/>
      <c r="AA136" s="41"/>
      <c r="AB136" s="41"/>
      <c r="AC136" s="41"/>
    </row>
    <row r="137" spans="1:29" ht="13.5" customHeight="1">
      <c r="A137" s="34"/>
      <c r="B137" s="35">
        <v>2055</v>
      </c>
      <c r="C137" s="36" t="s">
        <v>362</v>
      </c>
      <c r="D137" s="48">
        <f t="shared" si="2"/>
        <v>136</v>
      </c>
      <c r="E137" s="37">
        <v>142</v>
      </c>
      <c r="F137" s="34" t="s">
        <v>358</v>
      </c>
      <c r="G137" s="35" t="s">
        <v>492</v>
      </c>
      <c r="H137" s="38" t="s">
        <v>35</v>
      </c>
      <c r="I137" s="38" t="s">
        <v>35</v>
      </c>
      <c r="J137" s="38" t="s">
        <v>35</v>
      </c>
      <c r="K137" s="38" t="s">
        <v>35</v>
      </c>
      <c r="L137" s="38" t="s">
        <v>35</v>
      </c>
      <c r="M137" s="38"/>
      <c r="N137" s="35" t="s">
        <v>36</v>
      </c>
      <c r="O137" s="35" t="s">
        <v>109</v>
      </c>
      <c r="P137" s="35"/>
      <c r="Q137" s="39">
        <v>37684</v>
      </c>
      <c r="R137" s="35" t="s">
        <v>243</v>
      </c>
      <c r="S137" s="35" t="s">
        <v>361</v>
      </c>
      <c r="T137" s="35">
        <v>3.08</v>
      </c>
      <c r="U137" s="40" t="s">
        <v>601</v>
      </c>
      <c r="V137" s="40" t="s">
        <v>363</v>
      </c>
      <c r="W137" s="35">
        <v>138</v>
      </c>
      <c r="X137" s="31"/>
      <c r="Y137" s="38"/>
      <c r="Z137" s="41"/>
      <c r="AA137" s="41"/>
      <c r="AB137" s="41"/>
      <c r="AC137" s="41"/>
    </row>
    <row r="138" spans="1:29" ht="13.5" customHeight="1">
      <c r="A138" s="34"/>
      <c r="B138" s="35">
        <v>2055</v>
      </c>
      <c r="C138" s="36" t="s">
        <v>364</v>
      </c>
      <c r="D138" s="48">
        <f t="shared" si="2"/>
        <v>137</v>
      </c>
      <c r="E138" s="37">
        <v>143</v>
      </c>
      <c r="F138" s="34" t="s">
        <v>358</v>
      </c>
      <c r="G138" s="35" t="s">
        <v>365</v>
      </c>
      <c r="H138" s="38" t="s">
        <v>35</v>
      </c>
      <c r="I138" s="38" t="s">
        <v>35</v>
      </c>
      <c r="J138" s="38" t="s">
        <v>35</v>
      </c>
      <c r="K138" s="38" t="s">
        <v>35</v>
      </c>
      <c r="L138" s="38" t="s">
        <v>35</v>
      </c>
      <c r="M138" s="38"/>
      <c r="N138" s="35" t="s">
        <v>36</v>
      </c>
      <c r="O138" s="35" t="s">
        <v>360</v>
      </c>
      <c r="P138" s="35"/>
      <c r="Q138" s="39">
        <v>37684</v>
      </c>
      <c r="R138" s="35" t="s">
        <v>243</v>
      </c>
      <c r="S138" s="35" t="s">
        <v>361</v>
      </c>
      <c r="T138" s="35">
        <v>2.66</v>
      </c>
      <c r="U138" s="40" t="s">
        <v>601</v>
      </c>
      <c r="V138" s="40" t="s">
        <v>602</v>
      </c>
      <c r="W138" s="35">
        <v>139</v>
      </c>
      <c r="X138" s="31"/>
      <c r="Y138" s="38"/>
      <c r="Z138" s="33"/>
      <c r="AA138" s="41"/>
      <c r="AB138" s="41"/>
      <c r="AC138" s="41"/>
    </row>
    <row r="139" spans="1:29" ht="13.5" customHeight="1">
      <c r="A139" s="34"/>
      <c r="B139" s="35">
        <v>2055</v>
      </c>
      <c r="C139" s="36" t="s">
        <v>366</v>
      </c>
      <c r="D139" s="48">
        <f t="shared" si="2"/>
        <v>138</v>
      </c>
      <c r="E139" s="37">
        <v>144</v>
      </c>
      <c r="F139" s="34" t="s">
        <v>358</v>
      </c>
      <c r="G139" s="35" t="s">
        <v>365</v>
      </c>
      <c r="H139" s="38" t="s">
        <v>35</v>
      </c>
      <c r="I139" s="38" t="s">
        <v>35</v>
      </c>
      <c r="J139" s="38" t="s">
        <v>35</v>
      </c>
      <c r="K139" s="38" t="s">
        <v>35</v>
      </c>
      <c r="L139" s="38" t="s">
        <v>35</v>
      </c>
      <c r="M139" s="38"/>
      <c r="N139" s="35" t="s">
        <v>36</v>
      </c>
      <c r="O139" s="35" t="s">
        <v>109</v>
      </c>
      <c r="P139" s="35"/>
      <c r="Q139" s="39">
        <v>37684</v>
      </c>
      <c r="R139" s="35" t="s">
        <v>243</v>
      </c>
      <c r="S139" s="35" t="s">
        <v>361</v>
      </c>
      <c r="T139" s="35">
        <v>3.08</v>
      </c>
      <c r="U139" s="40" t="s">
        <v>603</v>
      </c>
      <c r="V139" s="40" t="s">
        <v>604</v>
      </c>
      <c r="W139" s="35">
        <v>140</v>
      </c>
      <c r="X139" s="31"/>
      <c r="Y139" s="38"/>
      <c r="Z139" s="33"/>
      <c r="AA139" s="41"/>
      <c r="AB139" s="41"/>
      <c r="AC139" s="41"/>
    </row>
    <row r="140" spans="1:29" ht="13.5" customHeight="1">
      <c r="A140" s="34"/>
      <c r="B140" s="35">
        <v>2055</v>
      </c>
      <c r="C140" s="36" t="s">
        <v>367</v>
      </c>
      <c r="D140" s="48">
        <f t="shared" si="2"/>
        <v>139</v>
      </c>
      <c r="E140" s="37">
        <v>145</v>
      </c>
      <c r="F140" s="34" t="s">
        <v>358</v>
      </c>
      <c r="G140" s="35" t="s">
        <v>368</v>
      </c>
      <c r="H140" s="38" t="s">
        <v>35</v>
      </c>
      <c r="I140" s="38" t="s">
        <v>35</v>
      </c>
      <c r="J140" s="38" t="s">
        <v>35</v>
      </c>
      <c r="K140" s="38" t="s">
        <v>35</v>
      </c>
      <c r="L140" s="38" t="s">
        <v>35</v>
      </c>
      <c r="M140" s="38"/>
      <c r="N140" s="35" t="s">
        <v>36</v>
      </c>
      <c r="O140" s="35" t="s">
        <v>369</v>
      </c>
      <c r="P140" s="35"/>
      <c r="Q140" s="39">
        <v>37684</v>
      </c>
      <c r="R140" s="35" t="s">
        <v>243</v>
      </c>
      <c r="S140" s="35" t="s">
        <v>361</v>
      </c>
      <c r="T140" s="35">
        <v>2.66</v>
      </c>
      <c r="U140" s="40" t="s">
        <v>605</v>
      </c>
      <c r="V140" s="40"/>
      <c r="W140" s="35">
        <v>141</v>
      </c>
      <c r="X140" s="31"/>
      <c r="Y140" s="38"/>
      <c r="Z140" s="41"/>
      <c r="AA140" s="41"/>
      <c r="AB140" s="41"/>
      <c r="AC140" s="41"/>
    </row>
    <row r="141" spans="1:29" ht="13.5" customHeight="1">
      <c r="A141" s="34"/>
      <c r="B141" s="35">
        <v>2055</v>
      </c>
      <c r="C141" s="36" t="s">
        <v>370</v>
      </c>
      <c r="D141" s="48">
        <f t="shared" si="2"/>
        <v>140</v>
      </c>
      <c r="E141" s="37">
        <v>146</v>
      </c>
      <c r="F141" s="34" t="s">
        <v>358</v>
      </c>
      <c r="G141" s="35" t="s">
        <v>371</v>
      </c>
      <c r="H141" s="38" t="s">
        <v>35</v>
      </c>
      <c r="I141" s="38" t="s">
        <v>35</v>
      </c>
      <c r="J141" s="38" t="s">
        <v>35</v>
      </c>
      <c r="K141" s="38" t="s">
        <v>35</v>
      </c>
      <c r="L141" s="38" t="s">
        <v>35</v>
      </c>
      <c r="M141" s="38"/>
      <c r="N141" s="35" t="s">
        <v>36</v>
      </c>
      <c r="O141" s="35" t="s">
        <v>369</v>
      </c>
      <c r="P141" s="35"/>
      <c r="Q141" s="39">
        <v>37684</v>
      </c>
      <c r="R141" s="35" t="s">
        <v>243</v>
      </c>
      <c r="S141" s="35" t="s">
        <v>372</v>
      </c>
      <c r="T141" s="35">
        <v>3.57</v>
      </c>
      <c r="U141" s="40" t="s">
        <v>373</v>
      </c>
      <c r="V141" s="40"/>
      <c r="W141" s="35">
        <v>142</v>
      </c>
      <c r="X141" s="31"/>
      <c r="Y141" s="38"/>
      <c r="Z141" s="41"/>
      <c r="AA141" s="41"/>
      <c r="AB141" s="41"/>
      <c r="AC141" s="41"/>
    </row>
    <row r="142" spans="1:29" ht="13.5" customHeight="1">
      <c r="A142" s="34"/>
      <c r="B142" s="35">
        <v>2055</v>
      </c>
      <c r="C142" s="36" t="s">
        <v>374</v>
      </c>
      <c r="D142" s="48">
        <f t="shared" si="2"/>
        <v>141</v>
      </c>
      <c r="E142" s="37">
        <v>147</v>
      </c>
      <c r="F142" s="34" t="s">
        <v>358</v>
      </c>
      <c r="G142" s="35" t="s">
        <v>375</v>
      </c>
      <c r="H142" s="38" t="s">
        <v>35</v>
      </c>
      <c r="I142" s="38" t="s">
        <v>35</v>
      </c>
      <c r="J142" s="38" t="s">
        <v>35</v>
      </c>
      <c r="K142" s="38" t="s">
        <v>35</v>
      </c>
      <c r="L142" s="38" t="s">
        <v>35</v>
      </c>
      <c r="M142" s="38"/>
      <c r="N142" s="35" t="s">
        <v>36</v>
      </c>
      <c r="O142" s="35" t="s">
        <v>369</v>
      </c>
      <c r="P142" s="35"/>
      <c r="Q142" s="39">
        <v>37684</v>
      </c>
      <c r="R142" s="35" t="s">
        <v>243</v>
      </c>
      <c r="S142" s="35" t="s">
        <v>372</v>
      </c>
      <c r="T142" s="35">
        <v>3.57</v>
      </c>
      <c r="U142" s="40" t="s">
        <v>606</v>
      </c>
      <c r="V142" s="40"/>
      <c r="W142" s="35">
        <v>143</v>
      </c>
      <c r="X142" s="31"/>
      <c r="Y142" s="38"/>
      <c r="Z142" s="41"/>
      <c r="AA142" s="41"/>
      <c r="AB142" s="41"/>
      <c r="AC142" s="41"/>
    </row>
    <row r="143" spans="1:29" ht="13.5" customHeight="1">
      <c r="A143" s="34"/>
      <c r="B143" s="35">
        <v>2055</v>
      </c>
      <c r="C143" s="36" t="s">
        <v>376</v>
      </c>
      <c r="D143" s="48">
        <f t="shared" si="2"/>
        <v>142</v>
      </c>
      <c r="E143" s="37">
        <v>148</v>
      </c>
      <c r="F143" s="34" t="s">
        <v>358</v>
      </c>
      <c r="G143" s="35" t="s">
        <v>377</v>
      </c>
      <c r="H143" s="38" t="s">
        <v>35</v>
      </c>
      <c r="I143" s="38" t="s">
        <v>35</v>
      </c>
      <c r="J143" s="38" t="s">
        <v>35</v>
      </c>
      <c r="K143" s="38" t="s">
        <v>35</v>
      </c>
      <c r="L143" s="38" t="s">
        <v>35</v>
      </c>
      <c r="M143" s="38"/>
      <c r="N143" s="35" t="s">
        <v>36</v>
      </c>
      <c r="O143" s="35" t="s">
        <v>360</v>
      </c>
      <c r="P143" s="35"/>
      <c r="Q143" s="39">
        <v>37684</v>
      </c>
      <c r="R143" s="35" t="s">
        <v>243</v>
      </c>
      <c r="S143" s="35" t="s">
        <v>361</v>
      </c>
      <c r="T143" s="35">
        <v>3.57</v>
      </c>
      <c r="U143" s="40" t="s">
        <v>378</v>
      </c>
      <c r="V143" s="49" t="s">
        <v>607</v>
      </c>
      <c r="W143" s="35">
        <v>144</v>
      </c>
      <c r="X143" s="31"/>
      <c r="Y143" s="38"/>
      <c r="Z143" s="41"/>
      <c r="AA143" s="41"/>
      <c r="AB143" s="41"/>
      <c r="AC143" s="41"/>
    </row>
    <row r="144" spans="1:29" ht="13.5" customHeight="1">
      <c r="A144" s="34"/>
      <c r="B144" s="35">
        <v>2055</v>
      </c>
      <c r="C144" s="36" t="s">
        <v>379</v>
      </c>
      <c r="D144" s="48">
        <f t="shared" si="2"/>
        <v>143</v>
      </c>
      <c r="E144" s="37">
        <v>149</v>
      </c>
      <c r="F144" s="34" t="s">
        <v>358</v>
      </c>
      <c r="G144" s="35" t="s">
        <v>380</v>
      </c>
      <c r="H144" s="38" t="s">
        <v>35</v>
      </c>
      <c r="I144" s="38" t="s">
        <v>35</v>
      </c>
      <c r="J144" s="38" t="s">
        <v>35</v>
      </c>
      <c r="K144" s="38" t="s">
        <v>35</v>
      </c>
      <c r="L144" s="38" t="s">
        <v>35</v>
      </c>
      <c r="M144" s="38"/>
      <c r="N144" s="35" t="s">
        <v>36</v>
      </c>
      <c r="O144" s="35" t="s">
        <v>369</v>
      </c>
      <c r="P144" s="35"/>
      <c r="Q144" s="39">
        <v>37684</v>
      </c>
      <c r="R144" s="35" t="s">
        <v>243</v>
      </c>
      <c r="S144" s="35" t="s">
        <v>372</v>
      </c>
      <c r="T144" s="35">
        <v>3.57</v>
      </c>
      <c r="U144" s="40" t="s">
        <v>608</v>
      </c>
      <c r="V144" s="40"/>
      <c r="W144" s="35">
        <v>145</v>
      </c>
      <c r="X144" s="31"/>
      <c r="Y144" s="38"/>
      <c r="Z144" s="41"/>
      <c r="AA144" s="41"/>
      <c r="AB144" s="41"/>
      <c r="AC144" s="41"/>
    </row>
    <row r="145" spans="1:29" ht="13.5" customHeight="1">
      <c r="A145" s="34"/>
      <c r="B145" s="35">
        <v>2055</v>
      </c>
      <c r="C145" s="36" t="s">
        <v>381</v>
      </c>
      <c r="D145" s="48">
        <f t="shared" si="2"/>
        <v>144</v>
      </c>
      <c r="E145" s="37">
        <v>150</v>
      </c>
      <c r="F145" s="34" t="s">
        <v>358</v>
      </c>
      <c r="G145" s="35" t="s">
        <v>382</v>
      </c>
      <c r="H145" s="38" t="s">
        <v>35</v>
      </c>
      <c r="I145" s="38" t="s">
        <v>35</v>
      </c>
      <c r="J145" s="38" t="s">
        <v>35</v>
      </c>
      <c r="K145" s="38" t="s">
        <v>35</v>
      </c>
      <c r="L145" s="38" t="s">
        <v>35</v>
      </c>
      <c r="M145" s="38"/>
      <c r="N145" s="35" t="s">
        <v>36</v>
      </c>
      <c r="O145" s="35" t="s">
        <v>369</v>
      </c>
      <c r="P145" s="35"/>
      <c r="Q145" s="39">
        <v>37684</v>
      </c>
      <c r="R145" s="35" t="s">
        <v>243</v>
      </c>
      <c r="S145" s="35" t="s">
        <v>361</v>
      </c>
      <c r="T145" s="35">
        <v>3.57</v>
      </c>
      <c r="U145" s="40" t="s">
        <v>609</v>
      </c>
      <c r="V145" s="40"/>
      <c r="W145" s="35">
        <v>146</v>
      </c>
      <c r="X145" s="31"/>
      <c r="Y145" s="38"/>
      <c r="Z145" s="41"/>
      <c r="AA145" s="41"/>
      <c r="AB145" s="41"/>
      <c r="AC145" s="41"/>
    </row>
    <row r="146" spans="1:29" ht="13.5" customHeight="1">
      <c r="A146" s="34"/>
      <c r="B146" s="35">
        <v>2055</v>
      </c>
      <c r="C146" s="36" t="s">
        <v>383</v>
      </c>
      <c r="D146" s="48">
        <f t="shared" si="2"/>
        <v>145</v>
      </c>
      <c r="E146" s="37">
        <v>151</v>
      </c>
      <c r="F146" s="34" t="s">
        <v>358</v>
      </c>
      <c r="G146" s="35" t="s">
        <v>384</v>
      </c>
      <c r="H146" s="38" t="s">
        <v>35</v>
      </c>
      <c r="I146" s="38" t="s">
        <v>35</v>
      </c>
      <c r="J146" s="38" t="s">
        <v>35</v>
      </c>
      <c r="K146" s="38" t="s">
        <v>35</v>
      </c>
      <c r="L146" s="38" t="s">
        <v>35</v>
      </c>
      <c r="M146" s="38"/>
      <c r="N146" s="35" t="s">
        <v>36</v>
      </c>
      <c r="O146" s="35" t="s">
        <v>360</v>
      </c>
      <c r="P146" s="35"/>
      <c r="Q146" s="39">
        <v>37684</v>
      </c>
      <c r="R146" s="35" t="s">
        <v>243</v>
      </c>
      <c r="S146" s="35" t="s">
        <v>361</v>
      </c>
      <c r="T146" s="35">
        <v>3.57</v>
      </c>
      <c r="U146" s="40" t="s">
        <v>385</v>
      </c>
      <c r="V146" s="40"/>
      <c r="W146" s="35">
        <v>147</v>
      </c>
      <c r="X146" s="31"/>
      <c r="Y146" s="38"/>
      <c r="Z146" s="41"/>
      <c r="AA146" s="41"/>
      <c r="AB146" s="41"/>
      <c r="AC146" s="41"/>
    </row>
    <row r="147" spans="1:29" ht="13.5" customHeight="1">
      <c r="A147" s="34"/>
      <c r="B147" s="35">
        <v>2055</v>
      </c>
      <c r="C147" s="36" t="s">
        <v>386</v>
      </c>
      <c r="D147" s="48">
        <f t="shared" si="2"/>
        <v>146</v>
      </c>
      <c r="E147" s="37">
        <v>152</v>
      </c>
      <c r="F147" s="34" t="s">
        <v>358</v>
      </c>
      <c r="G147" s="35" t="s">
        <v>384</v>
      </c>
      <c r="H147" s="38" t="s">
        <v>35</v>
      </c>
      <c r="I147" s="38" t="s">
        <v>35</v>
      </c>
      <c r="J147" s="38" t="s">
        <v>35</v>
      </c>
      <c r="K147" s="38" t="s">
        <v>35</v>
      </c>
      <c r="L147" s="38" t="s">
        <v>35</v>
      </c>
      <c r="M147" s="38"/>
      <c r="N147" s="35" t="s">
        <v>36</v>
      </c>
      <c r="O147" s="35" t="s">
        <v>369</v>
      </c>
      <c r="P147" s="35"/>
      <c r="Q147" s="39">
        <v>37684</v>
      </c>
      <c r="R147" s="35" t="s">
        <v>243</v>
      </c>
      <c r="S147" s="35" t="s">
        <v>361</v>
      </c>
      <c r="T147" s="35">
        <v>3.08</v>
      </c>
      <c r="U147" s="40" t="s">
        <v>610</v>
      </c>
      <c r="V147" s="40"/>
      <c r="W147" s="35">
        <v>148</v>
      </c>
      <c r="X147" s="31"/>
      <c r="Y147" s="38"/>
      <c r="Z147" s="41"/>
      <c r="AA147" s="41"/>
      <c r="AB147" s="41"/>
      <c r="AC147" s="41"/>
    </row>
    <row r="148" spans="1:29" ht="13.5" customHeight="1">
      <c r="A148" s="34"/>
      <c r="B148" s="35">
        <v>2019</v>
      </c>
      <c r="C148" s="36" t="s">
        <v>387</v>
      </c>
      <c r="D148" s="48">
        <f t="shared" si="2"/>
        <v>147</v>
      </c>
      <c r="E148" s="37">
        <v>153</v>
      </c>
      <c r="F148" s="34" t="s">
        <v>34</v>
      </c>
      <c r="G148" s="35" t="s">
        <v>388</v>
      </c>
      <c r="H148" s="38" t="s">
        <v>35</v>
      </c>
      <c r="I148" s="38" t="s">
        <v>35</v>
      </c>
      <c r="J148" s="38" t="s">
        <v>35</v>
      </c>
      <c r="K148" s="38" t="s">
        <v>35</v>
      </c>
      <c r="L148" s="38" t="s">
        <v>35</v>
      </c>
      <c r="M148" s="38"/>
      <c r="N148" s="35" t="s">
        <v>36</v>
      </c>
      <c r="O148" s="35" t="s">
        <v>389</v>
      </c>
      <c r="P148" s="35"/>
      <c r="Q148" s="39">
        <v>42454</v>
      </c>
      <c r="R148" s="35"/>
      <c r="S148" s="35" t="s">
        <v>39</v>
      </c>
      <c r="T148" s="35">
        <v>3.57</v>
      </c>
      <c r="U148" s="40" t="s">
        <v>390</v>
      </c>
      <c r="V148" s="40" t="s">
        <v>391</v>
      </c>
      <c r="W148" s="35">
        <v>149</v>
      </c>
      <c r="X148" s="31"/>
      <c r="Y148" s="38"/>
      <c r="Z148" s="41"/>
      <c r="AA148" s="41"/>
      <c r="AB148" s="41"/>
      <c r="AC148" s="41"/>
    </row>
    <row r="149" spans="1:29" ht="13.5" customHeight="1">
      <c r="A149" s="34"/>
      <c r="B149" s="35">
        <v>2019</v>
      </c>
      <c r="C149" s="36" t="s">
        <v>392</v>
      </c>
      <c r="D149" s="48">
        <f t="shared" si="2"/>
        <v>148</v>
      </c>
      <c r="E149" s="37">
        <v>155</v>
      </c>
      <c r="F149" s="34" t="s">
        <v>34</v>
      </c>
      <c r="G149" s="35" t="s">
        <v>393</v>
      </c>
      <c r="H149" s="38" t="s">
        <v>35</v>
      </c>
      <c r="I149" s="38" t="s">
        <v>35</v>
      </c>
      <c r="J149" s="38" t="s">
        <v>35</v>
      </c>
      <c r="K149" s="38" t="s">
        <v>35</v>
      </c>
      <c r="L149" s="38" t="s">
        <v>35</v>
      </c>
      <c r="M149" s="38"/>
      <c r="N149" s="35" t="s">
        <v>36</v>
      </c>
      <c r="O149" s="35" t="s">
        <v>389</v>
      </c>
      <c r="P149" s="35"/>
      <c r="Q149" s="39">
        <v>42454</v>
      </c>
      <c r="R149" s="35"/>
      <c r="S149" s="35" t="s">
        <v>39</v>
      </c>
      <c r="T149" s="35">
        <v>1.44</v>
      </c>
      <c r="U149" s="40" t="s">
        <v>394</v>
      </c>
      <c r="V149" s="49" t="s">
        <v>580</v>
      </c>
      <c r="W149" s="35">
        <v>151</v>
      </c>
      <c r="X149" s="31"/>
      <c r="Y149" s="38"/>
      <c r="Z149" s="33"/>
      <c r="AA149" s="41"/>
      <c r="AB149" s="41"/>
      <c r="AC149" s="41"/>
    </row>
    <row r="150" spans="1:29" ht="13.5" customHeight="1">
      <c r="A150" s="34"/>
      <c r="B150" s="35">
        <v>2019</v>
      </c>
      <c r="C150" s="36" t="s">
        <v>395</v>
      </c>
      <c r="D150" s="48">
        <f t="shared" si="2"/>
        <v>149</v>
      </c>
      <c r="E150" s="37">
        <v>156</v>
      </c>
      <c r="F150" s="34" t="s">
        <v>34</v>
      </c>
      <c r="G150" s="35" t="s">
        <v>396</v>
      </c>
      <c r="H150" s="38" t="s">
        <v>35</v>
      </c>
      <c r="I150" s="38" t="s">
        <v>35</v>
      </c>
      <c r="J150" s="38" t="s">
        <v>35</v>
      </c>
      <c r="K150" s="38" t="s">
        <v>35</v>
      </c>
      <c r="L150" s="38" t="s">
        <v>35</v>
      </c>
      <c r="M150" s="38"/>
      <c r="N150" s="35" t="s">
        <v>36</v>
      </c>
      <c r="O150" s="35" t="s">
        <v>389</v>
      </c>
      <c r="P150" s="35"/>
      <c r="Q150" s="39">
        <v>42454</v>
      </c>
      <c r="R150" s="35"/>
      <c r="S150" s="35" t="s">
        <v>39</v>
      </c>
      <c r="T150" s="35"/>
      <c r="U150" s="40" t="s">
        <v>582</v>
      </c>
      <c r="V150" s="49" t="s">
        <v>581</v>
      </c>
      <c r="W150" s="35">
        <v>152</v>
      </c>
      <c r="X150" s="31"/>
      <c r="Y150" s="38"/>
      <c r="Z150" s="33"/>
      <c r="AA150" s="41"/>
      <c r="AB150" s="41"/>
      <c r="AC150" s="41"/>
    </row>
    <row r="151" spans="1:29" ht="13.5" customHeight="1">
      <c r="A151" s="34"/>
      <c r="B151" s="35">
        <v>2019</v>
      </c>
      <c r="C151" s="36" t="s">
        <v>397</v>
      </c>
      <c r="D151" s="48">
        <f t="shared" si="2"/>
        <v>150</v>
      </c>
      <c r="E151" s="37">
        <v>157</v>
      </c>
      <c r="F151" s="34" t="s">
        <v>34</v>
      </c>
      <c r="G151" s="35" t="s">
        <v>398</v>
      </c>
      <c r="H151" s="38" t="s">
        <v>35</v>
      </c>
      <c r="I151" s="38" t="s">
        <v>35</v>
      </c>
      <c r="J151" s="38" t="s">
        <v>35</v>
      </c>
      <c r="K151" s="38" t="s">
        <v>35</v>
      </c>
      <c r="L151" s="38" t="s">
        <v>35</v>
      </c>
      <c r="M151" s="38"/>
      <c r="N151" s="35" t="s">
        <v>36</v>
      </c>
      <c r="O151" s="35" t="s">
        <v>389</v>
      </c>
      <c r="P151" s="35"/>
      <c r="Q151" s="39">
        <v>42454</v>
      </c>
      <c r="R151" s="35"/>
      <c r="S151" s="35" t="s">
        <v>39</v>
      </c>
      <c r="T151" s="35"/>
      <c r="U151" s="40" t="s">
        <v>399</v>
      </c>
      <c r="V151" s="49" t="s">
        <v>583</v>
      </c>
      <c r="W151" s="35">
        <v>153</v>
      </c>
      <c r="X151" s="31"/>
      <c r="Y151" s="38"/>
      <c r="Z151" s="33"/>
      <c r="AA151" s="41"/>
      <c r="AB151" s="41"/>
      <c r="AC151" s="41"/>
    </row>
    <row r="152" spans="1:29" ht="13.5" customHeight="1">
      <c r="A152" s="34"/>
      <c r="B152" s="35">
        <v>2019</v>
      </c>
      <c r="C152" s="36" t="s">
        <v>400</v>
      </c>
      <c r="D152" s="48">
        <f t="shared" si="2"/>
        <v>151</v>
      </c>
      <c r="E152" s="37">
        <v>158</v>
      </c>
      <c r="F152" s="34" t="s">
        <v>34</v>
      </c>
      <c r="G152" s="35" t="s">
        <v>401</v>
      </c>
      <c r="H152" s="38" t="s">
        <v>35</v>
      </c>
      <c r="I152" s="38" t="s">
        <v>35</v>
      </c>
      <c r="J152" s="38" t="s">
        <v>35</v>
      </c>
      <c r="K152" s="38" t="s">
        <v>35</v>
      </c>
      <c r="L152" s="38" t="s">
        <v>35</v>
      </c>
      <c r="M152" s="38"/>
      <c r="N152" s="35" t="s">
        <v>36</v>
      </c>
      <c r="O152" s="35" t="s">
        <v>389</v>
      </c>
      <c r="P152" s="35"/>
      <c r="Q152" s="39">
        <v>42454</v>
      </c>
      <c r="R152" s="35"/>
      <c r="S152" s="35" t="s">
        <v>402</v>
      </c>
      <c r="T152" s="35"/>
      <c r="U152" s="40" t="s">
        <v>403</v>
      </c>
      <c r="V152" s="40" t="s">
        <v>404</v>
      </c>
      <c r="W152" s="35">
        <v>154</v>
      </c>
      <c r="X152" s="31"/>
      <c r="Y152" s="38"/>
      <c r="Z152" s="41"/>
      <c r="AA152" s="41"/>
      <c r="AB152" s="41"/>
      <c r="AC152" s="41"/>
    </row>
    <row r="153" spans="1:29" ht="13.5" customHeight="1">
      <c r="A153" s="34"/>
      <c r="B153" s="35">
        <v>2019</v>
      </c>
      <c r="C153" s="36" t="s">
        <v>405</v>
      </c>
      <c r="D153" s="48">
        <f t="shared" si="2"/>
        <v>152</v>
      </c>
      <c r="E153" s="37">
        <v>159</v>
      </c>
      <c r="F153" s="34" t="s">
        <v>34</v>
      </c>
      <c r="G153" s="35" t="s">
        <v>406</v>
      </c>
      <c r="H153" s="38" t="s">
        <v>35</v>
      </c>
      <c r="I153" s="38" t="s">
        <v>35</v>
      </c>
      <c r="J153" s="38" t="s">
        <v>35</v>
      </c>
      <c r="K153" s="38" t="s">
        <v>35</v>
      </c>
      <c r="L153" s="38" t="s">
        <v>35</v>
      </c>
      <c r="M153" s="38"/>
      <c r="N153" s="35" t="s">
        <v>36</v>
      </c>
      <c r="O153" s="35" t="s">
        <v>389</v>
      </c>
      <c r="P153" s="35"/>
      <c r="Q153" s="39">
        <v>42454</v>
      </c>
      <c r="R153" s="35"/>
      <c r="S153" s="35" t="s">
        <v>402</v>
      </c>
      <c r="T153" s="35"/>
      <c r="U153" s="40" t="s">
        <v>407</v>
      </c>
      <c r="V153" s="40" t="s">
        <v>549</v>
      </c>
      <c r="W153" s="35">
        <v>155</v>
      </c>
      <c r="X153" s="31"/>
      <c r="Y153" s="38"/>
      <c r="Z153" s="41"/>
      <c r="AA153" s="41"/>
      <c r="AB153" s="41"/>
      <c r="AC153" s="41"/>
    </row>
    <row r="154" spans="1:29" ht="13.5" customHeight="1">
      <c r="A154" s="34"/>
      <c r="B154" s="35">
        <v>2019</v>
      </c>
      <c r="C154" s="36" t="s">
        <v>408</v>
      </c>
      <c r="D154" s="48">
        <f t="shared" si="2"/>
        <v>153</v>
      </c>
      <c r="E154" s="37">
        <v>160</v>
      </c>
      <c r="F154" s="34" t="s">
        <v>34</v>
      </c>
      <c r="G154" s="35" t="s">
        <v>409</v>
      </c>
      <c r="H154" s="38" t="s">
        <v>35</v>
      </c>
      <c r="I154" s="38" t="s">
        <v>35</v>
      </c>
      <c r="J154" s="38" t="s">
        <v>35</v>
      </c>
      <c r="K154" s="38" t="s">
        <v>35</v>
      </c>
      <c r="L154" s="38" t="s">
        <v>35</v>
      </c>
      <c r="M154" s="38"/>
      <c r="N154" s="35" t="s">
        <v>36</v>
      </c>
      <c r="O154" s="35" t="s">
        <v>389</v>
      </c>
      <c r="P154" s="35"/>
      <c r="Q154" s="39">
        <v>42454</v>
      </c>
      <c r="R154" s="35"/>
      <c r="S154" s="35" t="s">
        <v>39</v>
      </c>
      <c r="T154" s="35"/>
      <c r="U154" s="40" t="s">
        <v>410</v>
      </c>
      <c r="V154" s="40" t="s">
        <v>411</v>
      </c>
      <c r="W154" s="35">
        <v>156</v>
      </c>
      <c r="X154" s="31"/>
      <c r="Y154" s="38"/>
      <c r="Z154" s="33"/>
      <c r="AA154" s="41"/>
      <c r="AB154" s="41"/>
      <c r="AC154" s="41"/>
    </row>
    <row r="155" spans="1:29" ht="13.5" customHeight="1">
      <c r="A155" s="34"/>
      <c r="B155" s="35">
        <v>2019</v>
      </c>
      <c r="C155" s="36" t="s">
        <v>412</v>
      </c>
      <c r="D155" s="48">
        <f t="shared" si="2"/>
        <v>154</v>
      </c>
      <c r="E155" s="37">
        <v>161</v>
      </c>
      <c r="F155" s="34" t="s">
        <v>34</v>
      </c>
      <c r="G155" s="35" t="s">
        <v>413</v>
      </c>
      <c r="H155" s="38" t="s">
        <v>35</v>
      </c>
      <c r="I155" s="38" t="s">
        <v>35</v>
      </c>
      <c r="J155" s="38" t="s">
        <v>35</v>
      </c>
      <c r="K155" s="38" t="s">
        <v>35</v>
      </c>
      <c r="L155" s="38" t="s">
        <v>35</v>
      </c>
      <c r="M155" s="38"/>
      <c r="N155" s="35" t="s">
        <v>36</v>
      </c>
      <c r="O155" s="35" t="s">
        <v>389</v>
      </c>
      <c r="P155" s="35"/>
      <c r="Q155" s="39">
        <v>42454</v>
      </c>
      <c r="R155" s="35"/>
      <c r="S155" s="35" t="s">
        <v>144</v>
      </c>
      <c r="T155" s="35">
        <v>0.98</v>
      </c>
      <c r="U155" s="40" t="s">
        <v>414</v>
      </c>
      <c r="V155" s="40" t="s">
        <v>415</v>
      </c>
      <c r="W155" s="35">
        <v>157</v>
      </c>
      <c r="X155" s="31"/>
      <c r="Y155" s="38"/>
      <c r="Z155" s="41"/>
      <c r="AA155" s="41"/>
      <c r="AB155" s="41"/>
      <c r="AC155" s="41"/>
    </row>
    <row r="156" spans="1:29" ht="13.5" customHeight="1">
      <c r="A156" s="34"/>
      <c r="B156" s="35">
        <v>2019</v>
      </c>
      <c r="C156" s="36" t="s">
        <v>416</v>
      </c>
      <c r="D156" s="48">
        <f t="shared" si="2"/>
        <v>155</v>
      </c>
      <c r="E156" s="37">
        <v>162</v>
      </c>
      <c r="F156" s="34" t="s">
        <v>34</v>
      </c>
      <c r="G156" s="35" t="s">
        <v>417</v>
      </c>
      <c r="H156" s="38" t="s">
        <v>35</v>
      </c>
      <c r="I156" s="38" t="s">
        <v>35</v>
      </c>
      <c r="J156" s="38" t="s">
        <v>35</v>
      </c>
      <c r="K156" s="38" t="s">
        <v>35</v>
      </c>
      <c r="L156" s="38" t="s">
        <v>35</v>
      </c>
      <c r="M156" s="38"/>
      <c r="N156" s="35" t="s">
        <v>36</v>
      </c>
      <c r="O156" s="35" t="s">
        <v>389</v>
      </c>
      <c r="P156" s="35"/>
      <c r="Q156" s="39">
        <v>42454</v>
      </c>
      <c r="R156" s="35"/>
      <c r="S156" s="35" t="s">
        <v>144</v>
      </c>
      <c r="T156" s="35">
        <v>0.98</v>
      </c>
      <c r="U156" s="40" t="s">
        <v>418</v>
      </c>
      <c r="V156" s="40" t="s">
        <v>578</v>
      </c>
      <c r="W156" s="35">
        <v>158</v>
      </c>
      <c r="X156" s="31"/>
      <c r="Y156" s="38"/>
      <c r="Z156" s="33"/>
      <c r="AA156" s="41"/>
      <c r="AB156" s="41"/>
      <c r="AC156" s="41"/>
    </row>
    <row r="157" spans="1:29" ht="13.5" customHeight="1">
      <c r="A157" s="34"/>
      <c r="B157" s="35">
        <v>2019</v>
      </c>
      <c r="C157" s="36" t="s">
        <v>419</v>
      </c>
      <c r="D157" s="48">
        <f t="shared" si="2"/>
        <v>156</v>
      </c>
      <c r="E157" s="37">
        <v>163</v>
      </c>
      <c r="F157" s="34" t="s">
        <v>34</v>
      </c>
      <c r="G157" s="35" t="s">
        <v>420</v>
      </c>
      <c r="H157" s="38" t="s">
        <v>35</v>
      </c>
      <c r="I157" s="38" t="s">
        <v>35</v>
      </c>
      <c r="J157" s="38" t="s">
        <v>35</v>
      </c>
      <c r="K157" s="38" t="s">
        <v>35</v>
      </c>
      <c r="L157" s="38" t="s">
        <v>35</v>
      </c>
      <c r="M157" s="38"/>
      <c r="N157" s="35" t="s">
        <v>36</v>
      </c>
      <c r="O157" s="35" t="s">
        <v>389</v>
      </c>
      <c r="P157" s="35"/>
      <c r="Q157" s="39">
        <v>42454</v>
      </c>
      <c r="R157" s="35"/>
      <c r="S157" s="35" t="s">
        <v>51</v>
      </c>
      <c r="T157" s="35">
        <v>1.44</v>
      </c>
      <c r="U157" s="40" t="s">
        <v>421</v>
      </c>
      <c r="V157" s="40" t="s">
        <v>550</v>
      </c>
      <c r="W157" s="35">
        <v>159</v>
      </c>
      <c r="X157" s="31"/>
      <c r="Y157" s="38"/>
      <c r="Z157" s="41"/>
      <c r="AA157" s="41"/>
      <c r="AB157" s="41"/>
      <c r="AC157" s="41"/>
    </row>
    <row r="158" spans="1:29" ht="13.5" customHeight="1">
      <c r="A158" s="34"/>
      <c r="B158" s="35">
        <v>2019</v>
      </c>
      <c r="C158" s="36" t="s">
        <v>422</v>
      </c>
      <c r="D158" s="48">
        <f t="shared" si="2"/>
        <v>157</v>
      </c>
      <c r="E158" s="37">
        <v>164</v>
      </c>
      <c r="F158" s="34" t="s">
        <v>34</v>
      </c>
      <c r="G158" s="35" t="s">
        <v>423</v>
      </c>
      <c r="H158" s="38" t="s">
        <v>35</v>
      </c>
      <c r="I158" s="38" t="s">
        <v>35</v>
      </c>
      <c r="J158" s="38" t="s">
        <v>35</v>
      </c>
      <c r="K158" s="38" t="s">
        <v>35</v>
      </c>
      <c r="L158" s="38" t="s">
        <v>35</v>
      </c>
      <c r="M158" s="38"/>
      <c r="N158" s="35" t="s">
        <v>36</v>
      </c>
      <c r="O158" s="35" t="s">
        <v>389</v>
      </c>
      <c r="P158" s="35"/>
      <c r="Q158" s="39">
        <v>42454</v>
      </c>
      <c r="R158" s="35"/>
      <c r="S158" s="35" t="s">
        <v>51</v>
      </c>
      <c r="T158" s="35"/>
      <c r="U158" s="40" t="s">
        <v>424</v>
      </c>
      <c r="V158" s="40" t="s">
        <v>551</v>
      </c>
      <c r="W158" s="35">
        <v>160</v>
      </c>
      <c r="X158" s="31"/>
      <c r="Y158" s="38"/>
      <c r="Z158" s="41"/>
      <c r="AA158" s="41"/>
      <c r="AB158" s="41"/>
      <c r="AC158" s="41"/>
    </row>
    <row r="159" spans="1:29" ht="13.5" customHeight="1">
      <c r="A159" s="34"/>
      <c r="B159" s="35">
        <v>2019</v>
      </c>
      <c r="C159" s="36" t="s">
        <v>425</v>
      </c>
      <c r="D159" s="48">
        <f t="shared" si="2"/>
        <v>158</v>
      </c>
      <c r="E159" s="37">
        <v>165</v>
      </c>
      <c r="F159" s="34" t="s">
        <v>34</v>
      </c>
      <c r="G159" s="35" t="s">
        <v>426</v>
      </c>
      <c r="H159" s="38" t="s">
        <v>35</v>
      </c>
      <c r="I159" s="38" t="s">
        <v>35</v>
      </c>
      <c r="J159" s="38" t="s">
        <v>35</v>
      </c>
      <c r="K159" s="38" t="s">
        <v>35</v>
      </c>
      <c r="L159" s="38" t="s">
        <v>35</v>
      </c>
      <c r="M159" s="38"/>
      <c r="N159" s="35" t="s">
        <v>36</v>
      </c>
      <c r="O159" s="35" t="s">
        <v>389</v>
      </c>
      <c r="P159" s="35"/>
      <c r="Q159" s="39">
        <v>42454</v>
      </c>
      <c r="R159" s="35"/>
      <c r="S159" s="35" t="s">
        <v>51</v>
      </c>
      <c r="T159" s="35"/>
      <c r="U159" s="40" t="s">
        <v>424</v>
      </c>
      <c r="V159" s="40" t="s">
        <v>584</v>
      </c>
      <c r="W159" s="35">
        <v>161</v>
      </c>
      <c r="X159" s="31"/>
      <c r="Y159" s="38"/>
      <c r="Z159" s="41"/>
      <c r="AA159" s="41"/>
      <c r="AB159" s="41"/>
      <c r="AC159" s="41"/>
    </row>
    <row r="160" spans="1:29" ht="13.5" customHeight="1">
      <c r="A160" s="34"/>
      <c r="B160" s="35">
        <v>2019</v>
      </c>
      <c r="C160" s="36" t="s">
        <v>427</v>
      </c>
      <c r="D160" s="48">
        <f t="shared" si="2"/>
        <v>159</v>
      </c>
      <c r="E160" s="37">
        <v>166</v>
      </c>
      <c r="F160" s="34" t="s">
        <v>34</v>
      </c>
      <c r="G160" s="35" t="s">
        <v>428</v>
      </c>
      <c r="H160" s="38" t="s">
        <v>35</v>
      </c>
      <c r="I160" s="38" t="s">
        <v>35</v>
      </c>
      <c r="J160" s="38" t="s">
        <v>35</v>
      </c>
      <c r="K160" s="38" t="s">
        <v>35</v>
      </c>
      <c r="L160" s="38" t="s">
        <v>35</v>
      </c>
      <c r="M160" s="38"/>
      <c r="N160" s="35" t="s">
        <v>36</v>
      </c>
      <c r="O160" s="35" t="s">
        <v>389</v>
      </c>
      <c r="P160" s="35"/>
      <c r="Q160" s="39">
        <v>42454</v>
      </c>
      <c r="R160" s="35"/>
      <c r="S160" s="35" t="s">
        <v>51</v>
      </c>
      <c r="T160" s="35"/>
      <c r="U160" s="40" t="s">
        <v>429</v>
      </c>
      <c r="V160" s="40" t="s">
        <v>585</v>
      </c>
      <c r="W160" s="35">
        <v>162</v>
      </c>
      <c r="X160" s="31"/>
      <c r="Y160" s="38"/>
      <c r="Z160" s="33"/>
      <c r="AA160" s="41"/>
      <c r="AB160" s="41"/>
      <c r="AC160" s="41"/>
    </row>
    <row r="161" spans="1:29" ht="13.5" customHeight="1">
      <c r="A161" s="34"/>
      <c r="B161" s="35">
        <v>2019</v>
      </c>
      <c r="C161" s="36" t="s">
        <v>430</v>
      </c>
      <c r="D161" s="48">
        <f t="shared" si="2"/>
        <v>160</v>
      </c>
      <c r="E161" s="37">
        <v>167</v>
      </c>
      <c r="F161" s="34" t="s">
        <v>34</v>
      </c>
      <c r="G161" s="35" t="s">
        <v>431</v>
      </c>
      <c r="H161" s="38" t="s">
        <v>35</v>
      </c>
      <c r="I161" s="38" t="s">
        <v>35</v>
      </c>
      <c r="J161" s="38" t="s">
        <v>35</v>
      </c>
      <c r="K161" s="38" t="s">
        <v>35</v>
      </c>
      <c r="L161" s="38" t="s">
        <v>35</v>
      </c>
      <c r="M161" s="38"/>
      <c r="N161" s="35" t="s">
        <v>36</v>
      </c>
      <c r="O161" s="35" t="s">
        <v>389</v>
      </c>
      <c r="P161" s="35"/>
      <c r="Q161" s="39">
        <v>42454</v>
      </c>
      <c r="R161" s="35"/>
      <c r="S161" s="35" t="s">
        <v>51</v>
      </c>
      <c r="T161" s="35"/>
      <c r="U161" s="40" t="s">
        <v>432</v>
      </c>
      <c r="V161" s="40" t="s">
        <v>586</v>
      </c>
      <c r="W161" s="35">
        <v>163</v>
      </c>
      <c r="X161" s="31"/>
      <c r="Y161" s="38"/>
      <c r="Z161" s="41"/>
      <c r="AA161" s="41"/>
      <c r="AB161" s="41"/>
      <c r="AC161" s="41"/>
    </row>
    <row r="162" spans="1:29" ht="13.5" customHeight="1">
      <c r="A162" s="34"/>
      <c r="B162" s="35">
        <v>2019</v>
      </c>
      <c r="C162" s="36" t="s">
        <v>433</v>
      </c>
      <c r="D162" s="48">
        <f t="shared" si="2"/>
        <v>161</v>
      </c>
      <c r="E162" s="37">
        <v>168</v>
      </c>
      <c r="F162" s="34" t="s">
        <v>34</v>
      </c>
      <c r="G162" s="35" t="s">
        <v>434</v>
      </c>
      <c r="H162" s="38" t="s">
        <v>35</v>
      </c>
      <c r="I162" s="38" t="s">
        <v>35</v>
      </c>
      <c r="J162" s="38" t="s">
        <v>35</v>
      </c>
      <c r="K162" s="38" t="s">
        <v>35</v>
      </c>
      <c r="L162" s="38" t="s">
        <v>35</v>
      </c>
      <c r="M162" s="38"/>
      <c r="N162" s="35" t="s">
        <v>36</v>
      </c>
      <c r="O162" s="35" t="s">
        <v>389</v>
      </c>
      <c r="P162" s="35"/>
      <c r="Q162" s="39">
        <v>42454</v>
      </c>
      <c r="R162" s="35"/>
      <c r="S162" s="35" t="s">
        <v>51</v>
      </c>
      <c r="T162" s="35"/>
      <c r="U162" s="40" t="s">
        <v>435</v>
      </c>
      <c r="V162" s="40" t="s">
        <v>552</v>
      </c>
      <c r="W162" s="35">
        <v>164</v>
      </c>
      <c r="X162" s="31"/>
      <c r="Y162" s="38"/>
      <c r="Z162" s="41"/>
      <c r="AA162" s="41"/>
      <c r="AB162" s="41"/>
      <c r="AC162" s="41"/>
    </row>
    <row r="163" spans="1:29" ht="13.5" customHeight="1">
      <c r="A163" s="34"/>
      <c r="B163" s="35">
        <v>2019</v>
      </c>
      <c r="C163" s="36" t="s">
        <v>436</v>
      </c>
      <c r="D163" s="48">
        <f t="shared" si="2"/>
        <v>162</v>
      </c>
      <c r="E163" s="37">
        <v>169</v>
      </c>
      <c r="F163" s="34" t="s">
        <v>34</v>
      </c>
      <c r="G163" s="35" t="s">
        <v>437</v>
      </c>
      <c r="H163" s="38" t="s">
        <v>35</v>
      </c>
      <c r="I163" s="38" t="s">
        <v>35</v>
      </c>
      <c r="J163" s="38" t="s">
        <v>35</v>
      </c>
      <c r="K163" s="38" t="s">
        <v>35</v>
      </c>
      <c r="L163" s="38" t="s">
        <v>35</v>
      </c>
      <c r="M163" s="38"/>
      <c r="N163" s="35" t="s">
        <v>36</v>
      </c>
      <c r="O163" s="35" t="s">
        <v>389</v>
      </c>
      <c r="P163" s="35"/>
      <c r="Q163" s="39">
        <v>42454</v>
      </c>
      <c r="R163" s="35"/>
      <c r="S163" s="35" t="s">
        <v>51</v>
      </c>
      <c r="T163" s="35"/>
      <c r="U163" s="40" t="s">
        <v>555</v>
      </c>
      <c r="V163" s="40" t="s">
        <v>568</v>
      </c>
      <c r="W163" s="35">
        <v>165</v>
      </c>
      <c r="X163" s="31"/>
      <c r="Y163" s="38"/>
      <c r="Z163" s="41"/>
      <c r="AA163" s="41"/>
      <c r="AB163" s="41"/>
      <c r="AC163" s="41"/>
    </row>
    <row r="164" spans="1:29" ht="13.5" customHeight="1">
      <c r="A164" s="34"/>
      <c r="B164" s="35">
        <v>2019</v>
      </c>
      <c r="C164" s="36" t="s">
        <v>439</v>
      </c>
      <c r="D164" s="48">
        <f t="shared" si="2"/>
        <v>163</v>
      </c>
      <c r="E164" s="37">
        <v>170</v>
      </c>
      <c r="F164" s="34" t="s">
        <v>34</v>
      </c>
      <c r="G164" s="35" t="s">
        <v>440</v>
      </c>
      <c r="H164" s="38" t="s">
        <v>35</v>
      </c>
      <c r="I164" s="38" t="s">
        <v>35</v>
      </c>
      <c r="J164" s="38" t="s">
        <v>35</v>
      </c>
      <c r="K164" s="38" t="s">
        <v>35</v>
      </c>
      <c r="L164" s="38" t="s">
        <v>35</v>
      </c>
      <c r="M164" s="38"/>
      <c r="N164" s="35" t="s">
        <v>36</v>
      </c>
      <c r="O164" s="35" t="s">
        <v>389</v>
      </c>
      <c r="P164" s="35"/>
      <c r="Q164" s="39">
        <v>42454</v>
      </c>
      <c r="R164" s="35"/>
      <c r="S164" s="35" t="s">
        <v>51</v>
      </c>
      <c r="T164" s="35"/>
      <c r="U164" s="40" t="s">
        <v>438</v>
      </c>
      <c r="V164" s="40" t="s">
        <v>569</v>
      </c>
      <c r="W164" s="35">
        <v>166</v>
      </c>
      <c r="X164" s="31"/>
      <c r="Y164" s="38"/>
      <c r="Z164" s="41"/>
      <c r="AA164" s="41"/>
      <c r="AB164" s="41"/>
      <c r="AC164" s="41"/>
    </row>
    <row r="165" spans="1:29" ht="13.5" customHeight="1">
      <c r="A165" s="34"/>
      <c r="B165" s="35">
        <v>2019</v>
      </c>
      <c r="C165" s="36" t="s">
        <v>441</v>
      </c>
      <c r="D165" s="48">
        <f t="shared" si="2"/>
        <v>164</v>
      </c>
      <c r="E165" s="37">
        <v>171</v>
      </c>
      <c r="F165" s="34" t="s">
        <v>34</v>
      </c>
      <c r="G165" s="35" t="s">
        <v>442</v>
      </c>
      <c r="H165" s="38" t="s">
        <v>35</v>
      </c>
      <c r="I165" s="38" t="s">
        <v>35</v>
      </c>
      <c r="J165" s="38" t="s">
        <v>35</v>
      </c>
      <c r="K165" s="38" t="s">
        <v>35</v>
      </c>
      <c r="L165" s="38" t="s">
        <v>35</v>
      </c>
      <c r="M165" s="38"/>
      <c r="N165" s="35" t="s">
        <v>36</v>
      </c>
      <c r="O165" s="35" t="s">
        <v>389</v>
      </c>
      <c r="P165" s="35"/>
      <c r="Q165" s="39">
        <v>42454</v>
      </c>
      <c r="R165" s="35"/>
      <c r="S165" s="35" t="s">
        <v>51</v>
      </c>
      <c r="T165" s="35"/>
      <c r="U165" s="40" t="s">
        <v>438</v>
      </c>
      <c r="V165" s="40" t="s">
        <v>556</v>
      </c>
      <c r="W165" s="35">
        <v>167</v>
      </c>
      <c r="X165" s="31"/>
      <c r="Y165" s="38"/>
      <c r="Z165" s="41"/>
      <c r="AA165" s="41"/>
      <c r="AB165" s="41"/>
      <c r="AC165" s="41"/>
    </row>
    <row r="166" spans="1:29" ht="13.5" customHeight="1">
      <c r="A166" s="34"/>
      <c r="B166" s="35">
        <v>2019</v>
      </c>
      <c r="C166" s="36" t="s">
        <v>443</v>
      </c>
      <c r="D166" s="48">
        <f t="shared" si="2"/>
        <v>165</v>
      </c>
      <c r="E166" s="37">
        <v>172</v>
      </c>
      <c r="F166" s="34" t="s">
        <v>34</v>
      </c>
      <c r="G166" s="35" t="s">
        <v>444</v>
      </c>
      <c r="H166" s="38" t="s">
        <v>35</v>
      </c>
      <c r="I166" s="38" t="s">
        <v>35</v>
      </c>
      <c r="J166" s="38" t="s">
        <v>35</v>
      </c>
      <c r="K166" s="38" t="s">
        <v>35</v>
      </c>
      <c r="L166" s="38" t="s">
        <v>35</v>
      </c>
      <c r="M166" s="38"/>
      <c r="N166" s="35" t="s">
        <v>36</v>
      </c>
      <c r="O166" s="35" t="s">
        <v>389</v>
      </c>
      <c r="P166" s="35"/>
      <c r="Q166" s="39">
        <v>42454</v>
      </c>
      <c r="R166" s="35"/>
      <c r="S166" s="35" t="s">
        <v>51</v>
      </c>
      <c r="T166" s="35"/>
      <c r="U166" s="40" t="s">
        <v>445</v>
      </c>
      <c r="V166" s="40" t="s">
        <v>553</v>
      </c>
      <c r="W166" s="35">
        <v>168</v>
      </c>
      <c r="X166" s="31"/>
      <c r="Y166" s="38"/>
      <c r="Z166" s="41"/>
      <c r="AA166" s="41"/>
      <c r="AB166" s="41"/>
      <c r="AC166" s="41"/>
    </row>
    <row r="167" spans="1:29" ht="13.5" customHeight="1">
      <c r="A167" s="34"/>
      <c r="B167" s="35">
        <v>2019</v>
      </c>
      <c r="C167" s="36" t="s">
        <v>446</v>
      </c>
      <c r="D167" s="48">
        <f t="shared" si="2"/>
        <v>166</v>
      </c>
      <c r="E167" s="37">
        <v>173</v>
      </c>
      <c r="F167" s="34" t="s">
        <v>34</v>
      </c>
      <c r="G167" s="35" t="s">
        <v>447</v>
      </c>
      <c r="H167" s="38" t="s">
        <v>35</v>
      </c>
      <c r="I167" s="38" t="s">
        <v>35</v>
      </c>
      <c r="J167" s="38" t="s">
        <v>35</v>
      </c>
      <c r="K167" s="38" t="s">
        <v>35</v>
      </c>
      <c r="L167" s="38" t="s">
        <v>35</v>
      </c>
      <c r="M167" s="38"/>
      <c r="N167" s="35" t="s">
        <v>36</v>
      </c>
      <c r="O167" s="35" t="s">
        <v>389</v>
      </c>
      <c r="P167" s="35"/>
      <c r="Q167" s="39">
        <v>42454</v>
      </c>
      <c r="R167" s="35"/>
      <c r="S167" s="35" t="s">
        <v>39</v>
      </c>
      <c r="T167" s="35"/>
      <c r="U167" s="40" t="s">
        <v>448</v>
      </c>
      <c r="V167" s="40" t="s">
        <v>554</v>
      </c>
      <c r="W167" s="35">
        <v>169</v>
      </c>
      <c r="X167" s="31"/>
      <c r="Y167" s="38"/>
      <c r="Z167" s="41"/>
      <c r="AA167" s="41"/>
      <c r="AB167" s="41"/>
      <c r="AC167" s="41"/>
    </row>
    <row r="168" spans="1:29" ht="13.5" customHeight="1">
      <c r="A168" s="34"/>
      <c r="B168" s="35">
        <v>2019</v>
      </c>
      <c r="C168" s="36" t="s">
        <v>449</v>
      </c>
      <c r="D168" s="48">
        <f t="shared" si="2"/>
        <v>167</v>
      </c>
      <c r="E168" s="37">
        <v>174</v>
      </c>
      <c r="F168" s="34" t="s">
        <v>34</v>
      </c>
      <c r="G168" s="35" t="s">
        <v>450</v>
      </c>
      <c r="H168" s="38" t="s">
        <v>35</v>
      </c>
      <c r="I168" s="38" t="s">
        <v>35</v>
      </c>
      <c r="J168" s="38" t="s">
        <v>35</v>
      </c>
      <c r="K168" s="38" t="s">
        <v>35</v>
      </c>
      <c r="L168" s="38" t="s">
        <v>35</v>
      </c>
      <c r="M168" s="38"/>
      <c r="N168" s="35" t="s">
        <v>36</v>
      </c>
      <c r="O168" s="35" t="s">
        <v>389</v>
      </c>
      <c r="P168" s="35"/>
      <c r="Q168" s="39">
        <v>42454</v>
      </c>
      <c r="R168" s="35"/>
      <c r="S168" s="35" t="s">
        <v>144</v>
      </c>
      <c r="T168" s="35">
        <v>1.44</v>
      </c>
      <c r="U168" s="40" t="s">
        <v>557</v>
      </c>
      <c r="V168" s="40" t="s">
        <v>587</v>
      </c>
      <c r="W168" s="35">
        <v>170</v>
      </c>
      <c r="X168" s="31"/>
      <c r="Y168" s="38"/>
      <c r="Z168" s="41"/>
      <c r="AA168" s="41"/>
      <c r="AB168" s="41"/>
      <c r="AC168" s="41"/>
    </row>
    <row r="169" spans="1:29" ht="13.5" customHeight="1">
      <c r="A169" s="34"/>
      <c r="B169" s="35">
        <v>2019</v>
      </c>
      <c r="C169" s="36" t="s">
        <v>451</v>
      </c>
      <c r="D169" s="48">
        <f t="shared" si="2"/>
        <v>168</v>
      </c>
      <c r="E169" s="37">
        <v>175</v>
      </c>
      <c r="F169" s="34" t="s">
        <v>34</v>
      </c>
      <c r="G169" s="35" t="s">
        <v>452</v>
      </c>
      <c r="H169" s="38" t="s">
        <v>35</v>
      </c>
      <c r="I169" s="38" t="s">
        <v>35</v>
      </c>
      <c r="J169" s="38" t="s">
        <v>35</v>
      </c>
      <c r="K169" s="38" t="s">
        <v>35</v>
      </c>
      <c r="L169" s="38" t="s">
        <v>35</v>
      </c>
      <c r="M169" s="38"/>
      <c r="N169" s="35" t="s">
        <v>36</v>
      </c>
      <c r="O169" s="35" t="s">
        <v>389</v>
      </c>
      <c r="P169" s="35"/>
      <c r="Q169" s="39">
        <v>42454</v>
      </c>
      <c r="R169" s="35"/>
      <c r="S169" s="35" t="s">
        <v>39</v>
      </c>
      <c r="T169" s="35">
        <v>1.44</v>
      </c>
      <c r="U169" s="40" t="s">
        <v>558</v>
      </c>
      <c r="V169" s="40" t="s">
        <v>588</v>
      </c>
      <c r="W169" s="35">
        <v>171</v>
      </c>
      <c r="X169" s="31"/>
      <c r="Y169" s="38"/>
      <c r="Z169" s="41"/>
      <c r="AA169" s="41"/>
      <c r="AB169" s="41"/>
      <c r="AC169" s="41"/>
    </row>
    <row r="170" spans="1:29" ht="13.5" customHeight="1">
      <c r="A170" s="34"/>
      <c r="B170" s="35">
        <v>2019</v>
      </c>
      <c r="C170" s="36" t="s">
        <v>453</v>
      </c>
      <c r="D170" s="48">
        <f t="shared" si="2"/>
        <v>169</v>
      </c>
      <c r="E170" s="37">
        <v>176</v>
      </c>
      <c r="F170" s="34" t="s">
        <v>34</v>
      </c>
      <c r="G170" s="35" t="s">
        <v>651</v>
      </c>
      <c r="H170" s="38" t="s">
        <v>35</v>
      </c>
      <c r="I170" s="38" t="s">
        <v>35</v>
      </c>
      <c r="J170" s="38" t="s">
        <v>35</v>
      </c>
      <c r="K170" s="38" t="s">
        <v>35</v>
      </c>
      <c r="L170" s="38" t="s">
        <v>35</v>
      </c>
      <c r="M170" s="38"/>
      <c r="N170" s="35" t="s">
        <v>36</v>
      </c>
      <c r="O170" s="35" t="s">
        <v>389</v>
      </c>
      <c r="P170" s="35"/>
      <c r="Q170" s="39">
        <v>42454</v>
      </c>
      <c r="R170" s="35"/>
      <c r="S170" s="35" t="s">
        <v>144</v>
      </c>
      <c r="T170" s="35">
        <v>1.44</v>
      </c>
      <c r="U170" s="40" t="s">
        <v>559</v>
      </c>
      <c r="V170" s="40" t="s">
        <v>589</v>
      </c>
      <c r="W170" s="35">
        <v>172</v>
      </c>
      <c r="X170" s="31"/>
      <c r="Y170" s="38"/>
      <c r="Z170" s="41"/>
      <c r="AA170" s="41"/>
      <c r="AB170" s="41"/>
      <c r="AC170" s="41"/>
    </row>
    <row r="171" spans="1:29" ht="13.5" customHeight="1">
      <c r="A171" s="34"/>
      <c r="B171" s="35">
        <v>2019</v>
      </c>
      <c r="C171" s="36" t="s">
        <v>454</v>
      </c>
      <c r="D171" s="48">
        <f t="shared" si="2"/>
        <v>170</v>
      </c>
      <c r="E171" s="37">
        <v>177</v>
      </c>
      <c r="F171" s="34" t="s">
        <v>34</v>
      </c>
      <c r="G171" s="35" t="s">
        <v>652</v>
      </c>
      <c r="H171" s="38" t="s">
        <v>35</v>
      </c>
      <c r="I171" s="38" t="s">
        <v>35</v>
      </c>
      <c r="J171" s="38" t="s">
        <v>35</v>
      </c>
      <c r="K171" s="38" t="s">
        <v>35</v>
      </c>
      <c r="L171" s="38" t="s">
        <v>35</v>
      </c>
      <c r="M171" s="38"/>
      <c r="N171" s="35" t="s">
        <v>36</v>
      </c>
      <c r="O171" s="35" t="s">
        <v>389</v>
      </c>
      <c r="P171" s="35"/>
      <c r="Q171" s="39">
        <v>42454</v>
      </c>
      <c r="R171" s="35"/>
      <c r="S171" s="35" t="s">
        <v>144</v>
      </c>
      <c r="T171" s="35">
        <v>1.44</v>
      </c>
      <c r="U171" s="40" t="s">
        <v>560</v>
      </c>
      <c r="V171" s="40" t="s">
        <v>590</v>
      </c>
      <c r="W171" s="35">
        <v>173</v>
      </c>
      <c r="X171" s="31"/>
      <c r="Y171" s="38"/>
      <c r="Z171" s="41"/>
      <c r="AA171" s="41"/>
      <c r="AB171" s="41"/>
      <c r="AC171" s="41"/>
    </row>
    <row r="172" spans="1:29" ht="13.5" customHeight="1">
      <c r="A172" s="34"/>
      <c r="B172" s="35">
        <v>2598</v>
      </c>
      <c r="C172" s="36" t="s">
        <v>43</v>
      </c>
      <c r="D172" s="48">
        <f t="shared" si="2"/>
        <v>171</v>
      </c>
      <c r="E172" s="37">
        <v>178</v>
      </c>
      <c r="F172" s="34" t="s">
        <v>34</v>
      </c>
      <c r="G172" s="35" t="s">
        <v>455</v>
      </c>
      <c r="H172" s="38" t="s">
        <v>35</v>
      </c>
      <c r="I172" s="38" t="s">
        <v>35</v>
      </c>
      <c r="J172" s="38" t="s">
        <v>35</v>
      </c>
      <c r="K172" s="38" t="s">
        <v>35</v>
      </c>
      <c r="L172" s="38" t="s">
        <v>35</v>
      </c>
      <c r="M172" s="38"/>
      <c r="N172" s="35" t="s">
        <v>36</v>
      </c>
      <c r="O172" s="35" t="s">
        <v>389</v>
      </c>
      <c r="P172" s="35"/>
      <c r="Q172" s="39">
        <v>43293</v>
      </c>
      <c r="R172" s="35"/>
      <c r="S172" s="35" t="s">
        <v>39</v>
      </c>
      <c r="T172" s="35">
        <v>1.44</v>
      </c>
      <c r="U172" s="40" t="s">
        <v>456</v>
      </c>
      <c r="V172" s="40" t="s">
        <v>457</v>
      </c>
      <c r="W172" s="35">
        <v>174</v>
      </c>
      <c r="X172" s="31"/>
      <c r="Y172" s="38"/>
      <c r="Z172" s="41"/>
      <c r="AA172" s="41"/>
      <c r="AB172" s="41"/>
      <c r="AC172" s="41"/>
    </row>
    <row r="173" spans="1:29" ht="13.5" customHeight="1">
      <c r="A173" s="34"/>
      <c r="B173" s="35"/>
      <c r="C173" s="36"/>
      <c r="D173" s="48">
        <f t="shared" si="2"/>
        <v>172</v>
      </c>
      <c r="E173" s="37">
        <v>179</v>
      </c>
      <c r="F173" s="34" t="s">
        <v>34</v>
      </c>
      <c r="G173" s="35" t="s">
        <v>458</v>
      </c>
      <c r="H173" s="38" t="s">
        <v>35</v>
      </c>
      <c r="I173" s="38" t="s">
        <v>35</v>
      </c>
      <c r="J173" s="38" t="s">
        <v>35</v>
      </c>
      <c r="K173" s="38" t="s">
        <v>35</v>
      </c>
      <c r="L173" s="38" t="s">
        <v>35</v>
      </c>
      <c r="M173" s="38"/>
      <c r="N173" s="35" t="s">
        <v>36</v>
      </c>
      <c r="O173" s="35" t="s">
        <v>389</v>
      </c>
      <c r="P173" s="35"/>
      <c r="Q173" s="39">
        <v>44014.11</v>
      </c>
      <c r="R173" s="35"/>
      <c r="S173" s="35" t="s">
        <v>39</v>
      </c>
      <c r="T173" s="35"/>
      <c r="U173" s="40" t="s">
        <v>459</v>
      </c>
      <c r="V173" s="40"/>
      <c r="W173" s="35">
        <v>175</v>
      </c>
      <c r="X173" s="31"/>
      <c r="Y173" s="38"/>
      <c r="Z173" s="33"/>
      <c r="AA173" s="41"/>
      <c r="AB173" s="41"/>
      <c r="AC173" s="41"/>
    </row>
    <row r="174" spans="1:29" ht="13.5" customHeight="1">
      <c r="E174" s="14"/>
      <c r="H174" s="14"/>
      <c r="I174" s="14"/>
      <c r="J174" s="14"/>
      <c r="K174" s="14"/>
      <c r="L174" s="14"/>
      <c r="M174" s="14"/>
      <c r="Q174" s="20"/>
      <c r="X174" s="13"/>
      <c r="Y174" s="14"/>
      <c r="Z174" s="15"/>
      <c r="AA174" s="15"/>
      <c r="AB174" s="15"/>
      <c r="AC174" s="14"/>
    </row>
    <row r="175" spans="1:29" ht="13.5" customHeight="1">
      <c r="E175" s="14"/>
      <c r="H175" s="14"/>
      <c r="I175" s="14"/>
      <c r="J175" s="14"/>
      <c r="K175" s="14"/>
      <c r="L175" s="14"/>
      <c r="M175" s="14"/>
      <c r="Q175" s="20"/>
      <c r="X175" s="44"/>
      <c r="Y175" s="14" t="s">
        <v>44</v>
      </c>
      <c r="Z175" s="15" t="s">
        <v>460</v>
      </c>
      <c r="AA175" s="15"/>
      <c r="AB175" s="15"/>
      <c r="AC175" s="14"/>
    </row>
    <row r="176" spans="1:29" ht="13.5" customHeight="1">
      <c r="E176" s="14"/>
      <c r="H176" s="14"/>
      <c r="I176" s="14"/>
      <c r="J176" s="14"/>
      <c r="K176" s="14"/>
      <c r="L176" s="14"/>
      <c r="M176" s="14"/>
      <c r="Q176" s="20"/>
      <c r="X176" s="13"/>
      <c r="Y176" s="14" t="s">
        <v>61</v>
      </c>
      <c r="Z176" s="15" t="s">
        <v>461</v>
      </c>
      <c r="AA176" s="15"/>
      <c r="AB176" s="15"/>
      <c r="AC176" s="14"/>
    </row>
    <row r="177" spans="5:29" ht="13.5" customHeight="1">
      <c r="E177" s="14"/>
      <c r="H177" s="14"/>
      <c r="I177" s="14"/>
      <c r="J177" s="14"/>
      <c r="K177" s="14"/>
      <c r="L177" s="14"/>
      <c r="M177" s="14"/>
      <c r="Q177" s="20"/>
      <c r="X177" s="13"/>
      <c r="Y177" s="14" t="s">
        <v>168</v>
      </c>
      <c r="Z177" s="15" t="s">
        <v>462</v>
      </c>
      <c r="AA177" s="15"/>
      <c r="AB177" s="15"/>
      <c r="AC177" s="14"/>
    </row>
    <row r="178" spans="5:29" ht="13.5" customHeight="1">
      <c r="E178" s="14"/>
      <c r="H178" s="14"/>
      <c r="I178" s="14"/>
      <c r="J178" s="14"/>
      <c r="K178" s="14"/>
      <c r="L178" s="14"/>
      <c r="M178" s="14"/>
      <c r="Q178" s="20"/>
      <c r="X178" s="13"/>
      <c r="Y178" s="14" t="s">
        <v>72</v>
      </c>
      <c r="Z178" s="15" t="s">
        <v>463</v>
      </c>
      <c r="AA178" s="15"/>
      <c r="AB178" s="15"/>
      <c r="AC178" s="14"/>
    </row>
    <row r="179" spans="5:29" ht="13.5" customHeight="1">
      <c r="E179" s="14"/>
      <c r="H179" s="14"/>
      <c r="I179" s="14"/>
      <c r="J179" s="14"/>
      <c r="K179" s="14"/>
      <c r="L179" s="14"/>
      <c r="M179" s="14"/>
      <c r="Q179" s="20"/>
      <c r="X179" s="13"/>
      <c r="Y179" s="14" t="s">
        <v>52</v>
      </c>
      <c r="Z179" s="15" t="s">
        <v>464</v>
      </c>
      <c r="AA179" s="15"/>
      <c r="AB179" s="15"/>
      <c r="AC179" s="14"/>
    </row>
    <row r="180" spans="5:29" ht="13.5" customHeight="1">
      <c r="E180" s="14"/>
      <c r="H180" s="14"/>
      <c r="I180" s="14"/>
      <c r="J180" s="14"/>
      <c r="K180" s="14"/>
      <c r="L180" s="14"/>
      <c r="M180" s="14"/>
      <c r="Q180" s="20"/>
      <c r="X180" s="13"/>
      <c r="Y180" s="14" t="s">
        <v>261</v>
      </c>
      <c r="Z180" s="15" t="s">
        <v>465</v>
      </c>
      <c r="AA180" s="15"/>
      <c r="AB180" s="15"/>
      <c r="AC180" s="14"/>
    </row>
    <row r="181" spans="5:29" ht="13.5" customHeight="1">
      <c r="E181" s="14"/>
      <c r="H181" s="14"/>
      <c r="I181" s="14"/>
      <c r="J181" s="14"/>
      <c r="K181" s="14"/>
      <c r="L181" s="14"/>
      <c r="M181" s="14"/>
      <c r="Q181" s="20"/>
      <c r="X181" s="13"/>
      <c r="Y181" s="14"/>
      <c r="Z181" s="15"/>
      <c r="AA181" s="15"/>
      <c r="AB181" s="15"/>
      <c r="AC181" s="14"/>
    </row>
    <row r="182" spans="5:29" ht="13.5" customHeight="1">
      <c r="E182" s="14"/>
      <c r="H182" s="14"/>
      <c r="I182" s="14"/>
      <c r="J182" s="14"/>
      <c r="K182" s="14"/>
      <c r="L182" s="14"/>
      <c r="M182" s="14"/>
      <c r="Q182" s="20"/>
      <c r="X182" s="13"/>
      <c r="Y182" s="14"/>
      <c r="Z182" s="15"/>
      <c r="AA182" s="15"/>
      <c r="AB182" s="15"/>
      <c r="AC182" s="14"/>
    </row>
    <row r="183" spans="5:29" ht="13.5" customHeight="1">
      <c r="E183" s="14"/>
      <c r="H183" s="14"/>
      <c r="I183" s="14"/>
      <c r="J183" s="14"/>
      <c r="K183" s="14"/>
      <c r="L183" s="14"/>
      <c r="M183" s="14"/>
      <c r="Q183" s="20"/>
      <c r="X183" s="13"/>
      <c r="Y183" s="14"/>
      <c r="Z183" s="15"/>
      <c r="AA183" s="15"/>
      <c r="AB183" s="15"/>
      <c r="AC183" s="14"/>
    </row>
    <row r="184" spans="5:29" ht="13.5" customHeight="1">
      <c r="E184" s="14"/>
      <c r="H184" s="14"/>
      <c r="I184" s="14"/>
      <c r="J184" s="14"/>
      <c r="K184" s="14"/>
      <c r="L184" s="14"/>
      <c r="M184" s="14"/>
      <c r="Q184" s="20"/>
      <c r="X184" s="13"/>
      <c r="Y184" s="14"/>
      <c r="Z184" s="15"/>
      <c r="AA184" s="15"/>
      <c r="AB184" s="15"/>
      <c r="AC184" s="14"/>
    </row>
    <row r="185" spans="5:29" ht="13.5" customHeight="1">
      <c r="E185" s="14"/>
      <c r="H185" s="14"/>
      <c r="I185" s="14"/>
      <c r="J185" s="14"/>
      <c r="K185" s="14"/>
      <c r="L185" s="14"/>
      <c r="M185" s="14"/>
      <c r="Q185" s="20"/>
      <c r="X185" s="13"/>
      <c r="Y185" s="14"/>
      <c r="Z185" s="15"/>
      <c r="AA185" s="15"/>
      <c r="AB185" s="15"/>
      <c r="AC185" s="14"/>
    </row>
    <row r="186" spans="5:29" ht="13.5" customHeight="1">
      <c r="E186" s="14"/>
      <c r="H186" s="14"/>
      <c r="I186" s="14"/>
      <c r="J186" s="14"/>
      <c r="K186" s="14"/>
      <c r="L186" s="14"/>
      <c r="M186" s="14"/>
      <c r="Q186" s="20"/>
      <c r="X186" s="13"/>
      <c r="Y186" s="14"/>
      <c r="Z186" s="15"/>
      <c r="AA186" s="15"/>
      <c r="AB186" s="15"/>
      <c r="AC186" s="14"/>
    </row>
    <row r="187" spans="5:29" ht="13.5" customHeight="1">
      <c r="E187" s="14"/>
      <c r="H187" s="14"/>
      <c r="I187" s="14"/>
      <c r="J187" s="14"/>
      <c r="K187" s="14"/>
      <c r="L187" s="14"/>
      <c r="M187" s="14"/>
      <c r="Q187" s="20"/>
      <c r="X187" s="13"/>
      <c r="Y187" s="14"/>
      <c r="Z187" s="15"/>
      <c r="AA187" s="15"/>
      <c r="AB187" s="15"/>
      <c r="AC187" s="14"/>
    </row>
    <row r="188" spans="5:29" ht="13.5" customHeight="1">
      <c r="E188" s="14"/>
      <c r="H188" s="14"/>
      <c r="I188" s="14"/>
      <c r="J188" s="14"/>
      <c r="K188" s="14"/>
      <c r="L188" s="14"/>
      <c r="M188" s="14"/>
      <c r="Q188" s="20"/>
      <c r="X188" s="13"/>
      <c r="Y188" s="14"/>
      <c r="Z188" s="15"/>
      <c r="AA188" s="15"/>
      <c r="AB188" s="15"/>
      <c r="AC188" s="14"/>
    </row>
    <row r="189" spans="5:29" ht="13.5" customHeight="1">
      <c r="E189" s="14"/>
      <c r="H189" s="14"/>
      <c r="I189" s="14"/>
      <c r="J189" s="14"/>
      <c r="K189" s="14"/>
      <c r="L189" s="14"/>
      <c r="M189" s="14"/>
      <c r="Q189" s="20"/>
      <c r="X189" s="13"/>
      <c r="Y189" s="14"/>
      <c r="Z189" s="15"/>
      <c r="AA189" s="15"/>
      <c r="AB189" s="15"/>
      <c r="AC189" s="14"/>
    </row>
    <row r="190" spans="5:29" ht="13.5" customHeight="1">
      <c r="E190" s="14"/>
      <c r="H190" s="14"/>
      <c r="I190" s="14"/>
      <c r="J190" s="14"/>
      <c r="K190" s="14"/>
      <c r="L190" s="14"/>
      <c r="M190" s="14"/>
      <c r="Q190" s="20"/>
      <c r="X190" s="13"/>
      <c r="Y190" s="14"/>
      <c r="Z190" s="15"/>
      <c r="AA190" s="15"/>
      <c r="AB190" s="15"/>
      <c r="AC190" s="14"/>
    </row>
    <row r="191" spans="5:29" ht="13.5" customHeight="1">
      <c r="E191" s="14"/>
      <c r="H191" s="14"/>
      <c r="I191" s="14"/>
      <c r="J191" s="14"/>
      <c r="K191" s="14"/>
      <c r="L191" s="14"/>
      <c r="M191" s="14"/>
      <c r="Q191" s="20"/>
      <c r="X191" s="13"/>
      <c r="Y191" s="14"/>
      <c r="Z191" s="15"/>
      <c r="AA191" s="15"/>
      <c r="AB191" s="15"/>
      <c r="AC191" s="14"/>
    </row>
    <row r="192" spans="5:29" ht="13.5" customHeight="1">
      <c r="E192" s="14"/>
      <c r="H192" s="14"/>
      <c r="I192" s="14"/>
      <c r="J192" s="14"/>
      <c r="K192" s="14"/>
      <c r="L192" s="14"/>
      <c r="M192" s="14"/>
      <c r="Q192" s="20"/>
      <c r="X192" s="13"/>
      <c r="Y192" s="14"/>
      <c r="Z192" s="15"/>
      <c r="AA192" s="15"/>
      <c r="AB192" s="15"/>
      <c r="AC192" s="14"/>
    </row>
    <row r="193" spans="5:29" ht="13.5" customHeight="1">
      <c r="E193" s="14"/>
      <c r="H193" s="14"/>
      <c r="I193" s="14"/>
      <c r="J193" s="14"/>
      <c r="K193" s="14"/>
      <c r="L193" s="14"/>
      <c r="M193" s="14"/>
      <c r="Q193" s="20"/>
      <c r="X193" s="13"/>
      <c r="Y193" s="14"/>
      <c r="Z193" s="15"/>
      <c r="AA193" s="15"/>
      <c r="AB193" s="15"/>
      <c r="AC193" s="14"/>
    </row>
    <row r="194" spans="5:29" ht="13.5" customHeight="1">
      <c r="E194" s="14"/>
      <c r="H194" s="14"/>
      <c r="I194" s="14"/>
      <c r="J194" s="14"/>
      <c r="K194" s="14"/>
      <c r="L194" s="14"/>
      <c r="M194" s="14"/>
      <c r="Q194" s="20"/>
      <c r="X194" s="13"/>
      <c r="Y194" s="14"/>
      <c r="Z194" s="15"/>
      <c r="AA194" s="15"/>
      <c r="AB194" s="15"/>
      <c r="AC194" s="14"/>
    </row>
    <row r="195" spans="5:29" ht="13.5" customHeight="1">
      <c r="E195" s="14"/>
      <c r="H195" s="14"/>
      <c r="I195" s="14"/>
      <c r="J195" s="14"/>
      <c r="K195" s="14"/>
      <c r="L195" s="14"/>
      <c r="M195" s="14"/>
      <c r="Q195" s="20"/>
      <c r="X195" s="13"/>
      <c r="Y195" s="14"/>
      <c r="Z195" s="15"/>
      <c r="AA195" s="15"/>
      <c r="AB195" s="15"/>
      <c r="AC195" s="14"/>
    </row>
    <row r="196" spans="5:29" ht="13.5" customHeight="1">
      <c r="E196" s="14"/>
      <c r="H196" s="14"/>
      <c r="I196" s="14"/>
      <c r="J196" s="14"/>
      <c r="K196" s="14"/>
      <c r="L196" s="14"/>
      <c r="M196" s="14"/>
      <c r="Q196" s="20"/>
      <c r="X196" s="13"/>
      <c r="Y196" s="14"/>
      <c r="Z196" s="15"/>
      <c r="AA196" s="15"/>
      <c r="AB196" s="15"/>
      <c r="AC196" s="14"/>
    </row>
    <row r="197" spans="5:29" ht="13.5" customHeight="1">
      <c r="E197" s="14"/>
      <c r="H197" s="14"/>
      <c r="I197" s="14"/>
      <c r="J197" s="14"/>
      <c r="K197" s="14"/>
      <c r="L197" s="14"/>
      <c r="M197" s="14"/>
      <c r="Q197" s="20"/>
      <c r="X197" s="13"/>
      <c r="Y197" s="14"/>
      <c r="Z197" s="15"/>
      <c r="AA197" s="15"/>
      <c r="AB197" s="15"/>
      <c r="AC197" s="14"/>
    </row>
    <row r="198" spans="5:29" ht="13.5" customHeight="1">
      <c r="E198" s="14"/>
      <c r="H198" s="14"/>
      <c r="I198" s="14"/>
      <c r="J198" s="14"/>
      <c r="K198" s="14"/>
      <c r="L198" s="14"/>
      <c r="M198" s="14"/>
      <c r="Q198" s="20"/>
      <c r="X198" s="13"/>
      <c r="Y198" s="14"/>
      <c r="Z198" s="15"/>
      <c r="AA198" s="15"/>
      <c r="AB198" s="15"/>
      <c r="AC198" s="14"/>
    </row>
    <row r="199" spans="5:29" ht="13.5" customHeight="1">
      <c r="E199" s="14"/>
      <c r="H199" s="14"/>
      <c r="I199" s="14"/>
      <c r="J199" s="14"/>
      <c r="K199" s="14"/>
      <c r="L199" s="14"/>
      <c r="M199" s="14"/>
      <c r="Q199" s="20"/>
      <c r="X199" s="13"/>
      <c r="Y199" s="14"/>
      <c r="Z199" s="15"/>
      <c r="AA199" s="15"/>
      <c r="AB199" s="15"/>
      <c r="AC199" s="14"/>
    </row>
    <row r="200" spans="5:29" ht="13.5" customHeight="1">
      <c r="E200" s="14"/>
      <c r="H200" s="14"/>
      <c r="I200" s="14"/>
      <c r="J200" s="14"/>
      <c r="K200" s="14"/>
      <c r="L200" s="14"/>
      <c r="M200" s="14"/>
      <c r="Q200" s="20"/>
      <c r="X200" s="13"/>
      <c r="Y200" s="14"/>
      <c r="Z200" s="15"/>
      <c r="AA200" s="15"/>
      <c r="AB200" s="15"/>
      <c r="AC200" s="14"/>
    </row>
    <row r="201" spans="5:29" ht="13.5" customHeight="1">
      <c r="E201" s="14"/>
      <c r="H201" s="14"/>
      <c r="I201" s="14"/>
      <c r="J201" s="14"/>
      <c r="K201" s="14"/>
      <c r="L201" s="14"/>
      <c r="M201" s="14"/>
      <c r="Q201" s="20"/>
      <c r="X201" s="13"/>
      <c r="Y201" s="14"/>
      <c r="Z201" s="15"/>
      <c r="AA201" s="15"/>
      <c r="AB201" s="15"/>
      <c r="AC201" s="14"/>
    </row>
    <row r="202" spans="5:29" ht="13.5" customHeight="1">
      <c r="E202" s="14"/>
      <c r="H202" s="14"/>
      <c r="I202" s="14"/>
      <c r="J202" s="14"/>
      <c r="K202" s="14"/>
      <c r="L202" s="14"/>
      <c r="M202" s="14"/>
      <c r="Q202" s="20"/>
      <c r="X202" s="13"/>
      <c r="Y202" s="14"/>
      <c r="Z202" s="15"/>
      <c r="AA202" s="15"/>
      <c r="AB202" s="15"/>
      <c r="AC202" s="14"/>
    </row>
    <row r="203" spans="5:29" ht="13.5" customHeight="1">
      <c r="E203" s="14"/>
      <c r="H203" s="14"/>
      <c r="I203" s="14"/>
      <c r="J203" s="14"/>
      <c r="K203" s="14"/>
      <c r="L203" s="14"/>
      <c r="M203" s="14"/>
      <c r="Q203" s="20"/>
      <c r="X203" s="13"/>
      <c r="Y203" s="14"/>
      <c r="Z203" s="15"/>
      <c r="AA203" s="15"/>
      <c r="AB203" s="15"/>
      <c r="AC203" s="14"/>
    </row>
    <row r="204" spans="5:29" ht="13.5" customHeight="1">
      <c r="E204" s="14"/>
      <c r="H204" s="14"/>
      <c r="I204" s="14"/>
      <c r="J204" s="14"/>
      <c r="K204" s="14"/>
      <c r="L204" s="14"/>
      <c r="M204" s="14"/>
      <c r="Q204" s="20"/>
      <c r="X204" s="13"/>
      <c r="Y204" s="14"/>
      <c r="Z204" s="15"/>
      <c r="AA204" s="15"/>
      <c r="AB204" s="15"/>
      <c r="AC204" s="14"/>
    </row>
    <row r="205" spans="5:29" ht="13.5" customHeight="1">
      <c r="E205" s="14"/>
      <c r="H205" s="14"/>
      <c r="I205" s="14"/>
      <c r="J205" s="14"/>
      <c r="K205" s="14"/>
      <c r="L205" s="14"/>
      <c r="M205" s="14"/>
      <c r="Q205" s="20"/>
      <c r="X205" s="13"/>
      <c r="Y205" s="14"/>
      <c r="Z205" s="15"/>
      <c r="AA205" s="15"/>
      <c r="AB205" s="15"/>
      <c r="AC205" s="14"/>
    </row>
    <row r="206" spans="5:29" ht="13.5" customHeight="1">
      <c r="E206" s="14"/>
      <c r="H206" s="14"/>
      <c r="I206" s="14"/>
      <c r="J206" s="14"/>
      <c r="K206" s="14"/>
      <c r="L206" s="14"/>
      <c r="M206" s="14"/>
      <c r="Q206" s="20"/>
      <c r="X206" s="13"/>
      <c r="Y206" s="14"/>
      <c r="Z206" s="15"/>
      <c r="AA206" s="15"/>
      <c r="AB206" s="15"/>
      <c r="AC206" s="14"/>
    </row>
    <row r="207" spans="5:29" ht="13.5" customHeight="1">
      <c r="E207" s="14"/>
      <c r="H207" s="14"/>
      <c r="I207" s="14"/>
      <c r="J207" s="14"/>
      <c r="K207" s="14"/>
      <c r="L207" s="14"/>
      <c r="M207" s="14"/>
      <c r="Q207" s="20"/>
      <c r="X207" s="13"/>
      <c r="Y207" s="14"/>
      <c r="Z207" s="15"/>
      <c r="AA207" s="15"/>
      <c r="AB207" s="15"/>
      <c r="AC207" s="14"/>
    </row>
    <row r="208" spans="5:29" ht="13.5" customHeight="1">
      <c r="E208" s="14"/>
      <c r="H208" s="14"/>
      <c r="I208" s="14"/>
      <c r="J208" s="14"/>
      <c r="K208" s="14"/>
      <c r="L208" s="14"/>
      <c r="M208" s="14"/>
      <c r="Q208" s="20"/>
      <c r="X208" s="13"/>
      <c r="Y208" s="14"/>
      <c r="Z208" s="15"/>
      <c r="AA208" s="15"/>
      <c r="AB208" s="15"/>
      <c r="AC208" s="14"/>
    </row>
    <row r="209" spans="5:29" ht="13.5" customHeight="1">
      <c r="E209" s="14"/>
      <c r="H209" s="14"/>
      <c r="I209" s="14"/>
      <c r="J209" s="14"/>
      <c r="K209" s="14"/>
      <c r="L209" s="14"/>
      <c r="M209" s="14"/>
      <c r="Q209" s="20"/>
      <c r="X209" s="13"/>
      <c r="Y209" s="14"/>
      <c r="Z209" s="15"/>
      <c r="AA209" s="15"/>
      <c r="AB209" s="15"/>
      <c r="AC209" s="14"/>
    </row>
    <row r="210" spans="5:29" ht="13.5" customHeight="1">
      <c r="E210" s="14"/>
      <c r="H210" s="14"/>
      <c r="I210" s="14"/>
      <c r="J210" s="14"/>
      <c r="K210" s="14"/>
      <c r="L210" s="14"/>
      <c r="M210" s="14"/>
      <c r="Q210" s="20"/>
      <c r="X210" s="13"/>
      <c r="Y210" s="14"/>
      <c r="Z210" s="15"/>
      <c r="AA210" s="15"/>
      <c r="AB210" s="15"/>
      <c r="AC210" s="14"/>
    </row>
    <row r="211" spans="5:29" ht="13.5" customHeight="1">
      <c r="E211" s="14"/>
      <c r="H211" s="14"/>
      <c r="I211" s="14"/>
      <c r="J211" s="14"/>
      <c r="K211" s="14"/>
      <c r="L211" s="14"/>
      <c r="M211" s="14"/>
      <c r="Q211" s="20"/>
      <c r="X211" s="13"/>
      <c r="Y211" s="14"/>
      <c r="Z211" s="15"/>
      <c r="AA211" s="15"/>
      <c r="AB211" s="15"/>
      <c r="AC211" s="14"/>
    </row>
    <row r="212" spans="5:29" ht="13.5" customHeight="1">
      <c r="E212" s="14"/>
      <c r="H212" s="14"/>
      <c r="I212" s="14"/>
      <c r="J212" s="14"/>
      <c r="K212" s="14"/>
      <c r="L212" s="14"/>
      <c r="M212" s="14"/>
      <c r="Q212" s="20"/>
      <c r="X212" s="13"/>
      <c r="Y212" s="14"/>
      <c r="Z212" s="15"/>
      <c r="AA212" s="15"/>
      <c r="AB212" s="15"/>
      <c r="AC212" s="14"/>
    </row>
    <row r="213" spans="5:29" ht="13.5" customHeight="1">
      <c r="E213" s="14"/>
      <c r="H213" s="14"/>
      <c r="I213" s="14"/>
      <c r="J213" s="14"/>
      <c r="K213" s="14"/>
      <c r="L213" s="14"/>
      <c r="M213" s="14"/>
      <c r="Q213" s="20"/>
      <c r="X213" s="13"/>
      <c r="Y213" s="14"/>
      <c r="Z213" s="15"/>
      <c r="AA213" s="15"/>
      <c r="AB213" s="15"/>
      <c r="AC213" s="14"/>
    </row>
    <row r="214" spans="5:29" ht="13.5" customHeight="1">
      <c r="E214" s="14"/>
      <c r="H214" s="14"/>
      <c r="I214" s="14"/>
      <c r="J214" s="14"/>
      <c r="K214" s="14"/>
      <c r="L214" s="14"/>
      <c r="M214" s="14"/>
      <c r="Q214" s="20"/>
      <c r="X214" s="13"/>
      <c r="Y214" s="14"/>
      <c r="Z214" s="15"/>
      <c r="AA214" s="15"/>
      <c r="AB214" s="15"/>
      <c r="AC214" s="14"/>
    </row>
    <row r="215" spans="5:29" ht="13.5" customHeight="1">
      <c r="E215" s="14"/>
      <c r="H215" s="14"/>
      <c r="I215" s="14"/>
      <c r="J215" s="14"/>
      <c r="K215" s="14"/>
      <c r="L215" s="14"/>
      <c r="M215" s="14"/>
      <c r="Q215" s="20"/>
      <c r="X215" s="13"/>
      <c r="Y215" s="14"/>
      <c r="Z215" s="15"/>
      <c r="AA215" s="15"/>
      <c r="AB215" s="15"/>
      <c r="AC215" s="14"/>
    </row>
    <row r="216" spans="5:29" ht="13.5" customHeight="1">
      <c r="E216" s="14"/>
      <c r="H216" s="14"/>
      <c r="I216" s="14"/>
      <c r="J216" s="14"/>
      <c r="K216" s="14"/>
      <c r="L216" s="14"/>
      <c r="M216" s="14"/>
      <c r="Q216" s="20"/>
      <c r="X216" s="13"/>
      <c r="Y216" s="14"/>
      <c r="Z216" s="15"/>
      <c r="AA216" s="15"/>
      <c r="AB216" s="15"/>
      <c r="AC216" s="14"/>
    </row>
    <row r="217" spans="5:29" ht="13.5" customHeight="1">
      <c r="E217" s="14"/>
      <c r="H217" s="14"/>
      <c r="I217" s="14"/>
      <c r="J217" s="14"/>
      <c r="K217" s="14"/>
      <c r="L217" s="14"/>
      <c r="M217" s="14"/>
      <c r="Q217" s="20"/>
      <c r="X217" s="13"/>
      <c r="Y217" s="14"/>
      <c r="Z217" s="15"/>
      <c r="AA217" s="15"/>
      <c r="AB217" s="15"/>
      <c r="AC217" s="14"/>
    </row>
    <row r="218" spans="5:29" ht="13.5" customHeight="1">
      <c r="E218" s="14"/>
      <c r="H218" s="14"/>
      <c r="I218" s="14"/>
      <c r="J218" s="14"/>
      <c r="K218" s="14"/>
      <c r="L218" s="14"/>
      <c r="M218" s="14"/>
      <c r="Q218" s="20"/>
      <c r="X218" s="13"/>
      <c r="Y218" s="14"/>
      <c r="Z218" s="15"/>
      <c r="AA218" s="15"/>
      <c r="AB218" s="15"/>
      <c r="AC218" s="14"/>
    </row>
    <row r="219" spans="5:29" ht="13.5" customHeight="1">
      <c r="E219" s="14"/>
      <c r="H219" s="14"/>
      <c r="I219" s="14"/>
      <c r="J219" s="14"/>
      <c r="K219" s="14"/>
      <c r="L219" s="14"/>
      <c r="M219" s="14"/>
      <c r="Q219" s="20"/>
      <c r="X219" s="13"/>
      <c r="Y219" s="14"/>
      <c r="Z219" s="15"/>
      <c r="AA219" s="15"/>
      <c r="AB219" s="15"/>
      <c r="AC219" s="14"/>
    </row>
    <row r="220" spans="5:29" ht="13.5" customHeight="1">
      <c r="E220" s="14"/>
      <c r="H220" s="14"/>
      <c r="I220" s="14"/>
      <c r="J220" s="14"/>
      <c r="K220" s="14"/>
      <c r="L220" s="14"/>
      <c r="M220" s="14"/>
      <c r="Q220" s="20"/>
      <c r="X220" s="13"/>
      <c r="Y220" s="14"/>
      <c r="Z220" s="15"/>
      <c r="AA220" s="15"/>
      <c r="AB220" s="15"/>
      <c r="AC220" s="14"/>
    </row>
    <row r="221" spans="5:29" ht="13.5" customHeight="1">
      <c r="E221" s="14"/>
      <c r="H221" s="14"/>
      <c r="I221" s="14"/>
      <c r="J221" s="14"/>
      <c r="K221" s="14"/>
      <c r="L221" s="14"/>
      <c r="M221" s="14"/>
      <c r="Q221" s="20"/>
      <c r="X221" s="13"/>
      <c r="Y221" s="14"/>
      <c r="Z221" s="15"/>
      <c r="AA221" s="15"/>
      <c r="AB221" s="15"/>
      <c r="AC221" s="14"/>
    </row>
    <row r="222" spans="5:29" ht="13.5" customHeight="1">
      <c r="E222" s="14"/>
      <c r="H222" s="14"/>
      <c r="I222" s="14"/>
      <c r="J222" s="14"/>
      <c r="K222" s="14"/>
      <c r="L222" s="14"/>
      <c r="M222" s="14"/>
      <c r="Q222" s="20"/>
      <c r="X222" s="13"/>
      <c r="Y222" s="14"/>
      <c r="Z222" s="15"/>
      <c r="AA222" s="15"/>
      <c r="AB222" s="15"/>
      <c r="AC222" s="14"/>
    </row>
    <row r="223" spans="5:29" ht="13.5" customHeight="1">
      <c r="E223" s="14"/>
      <c r="H223" s="14"/>
      <c r="I223" s="14"/>
      <c r="J223" s="14"/>
      <c r="K223" s="14"/>
      <c r="L223" s="14"/>
      <c r="M223" s="14"/>
      <c r="Q223" s="20"/>
      <c r="X223" s="13"/>
      <c r="Y223" s="14"/>
      <c r="Z223" s="15"/>
      <c r="AA223" s="15"/>
      <c r="AB223" s="15"/>
      <c r="AC223" s="14"/>
    </row>
    <row r="224" spans="5:29" ht="13.5" customHeight="1">
      <c r="E224" s="14"/>
      <c r="H224" s="14"/>
      <c r="I224" s="14"/>
      <c r="J224" s="14"/>
      <c r="K224" s="14"/>
      <c r="L224" s="14"/>
      <c r="M224" s="14"/>
      <c r="Q224" s="20"/>
      <c r="X224" s="13"/>
      <c r="Y224" s="14"/>
      <c r="Z224" s="15"/>
      <c r="AA224" s="15"/>
      <c r="AB224" s="15"/>
      <c r="AC224" s="14"/>
    </row>
    <row r="225" spans="5:29" ht="13.5" customHeight="1">
      <c r="E225" s="14"/>
      <c r="H225" s="14"/>
      <c r="I225" s="14"/>
      <c r="J225" s="14"/>
      <c r="K225" s="14"/>
      <c r="L225" s="14"/>
      <c r="M225" s="14"/>
      <c r="Q225" s="20"/>
      <c r="X225" s="13"/>
      <c r="Y225" s="14"/>
      <c r="Z225" s="15"/>
      <c r="AA225" s="15"/>
      <c r="AB225" s="15"/>
      <c r="AC225" s="14"/>
    </row>
    <row r="226" spans="5:29" ht="13.5" customHeight="1">
      <c r="E226" s="14"/>
      <c r="H226" s="14"/>
      <c r="I226" s="14"/>
      <c r="J226" s="14"/>
      <c r="K226" s="14"/>
      <c r="L226" s="14"/>
      <c r="M226" s="14"/>
      <c r="Q226" s="20"/>
      <c r="X226" s="13"/>
      <c r="Y226" s="14"/>
      <c r="Z226" s="15"/>
      <c r="AA226" s="15"/>
      <c r="AB226" s="15"/>
      <c r="AC226" s="14"/>
    </row>
    <row r="227" spans="5:29" ht="13.5" customHeight="1">
      <c r="E227" s="14"/>
      <c r="H227" s="14"/>
      <c r="I227" s="14"/>
      <c r="J227" s="14"/>
      <c r="K227" s="14"/>
      <c r="L227" s="14"/>
      <c r="M227" s="14"/>
      <c r="Q227" s="20"/>
      <c r="X227" s="13"/>
      <c r="Y227" s="14"/>
      <c r="Z227" s="15"/>
      <c r="AA227" s="15"/>
      <c r="AB227" s="15"/>
      <c r="AC227" s="14"/>
    </row>
    <row r="228" spans="5:29" ht="13.5" customHeight="1">
      <c r="E228" s="14"/>
      <c r="H228" s="14"/>
      <c r="I228" s="14"/>
      <c r="J228" s="14"/>
      <c r="K228" s="14"/>
      <c r="L228" s="14"/>
      <c r="M228" s="14"/>
      <c r="Q228" s="20"/>
      <c r="X228" s="13"/>
      <c r="Y228" s="14"/>
      <c r="Z228" s="15"/>
      <c r="AA228" s="15"/>
      <c r="AB228" s="15"/>
      <c r="AC228" s="14"/>
    </row>
    <row r="229" spans="5:29" ht="13.5" customHeight="1">
      <c r="E229" s="14"/>
      <c r="H229" s="14"/>
      <c r="I229" s="14"/>
      <c r="J229" s="14"/>
      <c r="K229" s="14"/>
      <c r="L229" s="14"/>
      <c r="M229" s="14"/>
      <c r="Q229" s="20"/>
      <c r="X229" s="13"/>
      <c r="Y229" s="14"/>
      <c r="Z229" s="15"/>
      <c r="AA229" s="15"/>
      <c r="AB229" s="15"/>
      <c r="AC229" s="14"/>
    </row>
    <row r="230" spans="5:29" ht="13.5" customHeight="1">
      <c r="E230" s="14"/>
      <c r="H230" s="14"/>
      <c r="I230" s="14"/>
      <c r="J230" s="14"/>
      <c r="K230" s="14"/>
      <c r="L230" s="14"/>
      <c r="M230" s="14"/>
      <c r="Q230" s="20"/>
      <c r="X230" s="13"/>
      <c r="Y230" s="14"/>
      <c r="Z230" s="15"/>
      <c r="AA230" s="15"/>
      <c r="AB230" s="15"/>
      <c r="AC230" s="14"/>
    </row>
    <row r="231" spans="5:29" ht="13.5" customHeight="1">
      <c r="E231" s="14"/>
      <c r="H231" s="14"/>
      <c r="I231" s="14"/>
      <c r="J231" s="14"/>
      <c r="K231" s="14"/>
      <c r="L231" s="14"/>
      <c r="M231" s="14"/>
      <c r="Q231" s="20"/>
      <c r="X231" s="13"/>
      <c r="Y231" s="14"/>
      <c r="Z231" s="15"/>
      <c r="AA231" s="15"/>
      <c r="AB231" s="15"/>
      <c r="AC231" s="14"/>
    </row>
    <row r="232" spans="5:29" ht="13.5" customHeight="1">
      <c r="E232" s="14"/>
      <c r="H232" s="14"/>
      <c r="I232" s="14"/>
      <c r="J232" s="14"/>
      <c r="K232" s="14"/>
      <c r="L232" s="14"/>
      <c r="M232" s="14"/>
      <c r="Q232" s="20"/>
      <c r="X232" s="13"/>
      <c r="Y232" s="14"/>
      <c r="Z232" s="15"/>
      <c r="AA232" s="15"/>
      <c r="AB232" s="15"/>
      <c r="AC232" s="14"/>
    </row>
    <row r="233" spans="5:29" ht="13.5" customHeight="1">
      <c r="E233" s="14"/>
      <c r="H233" s="14"/>
      <c r="I233" s="14"/>
      <c r="J233" s="14"/>
      <c r="K233" s="14"/>
      <c r="L233" s="14"/>
      <c r="M233" s="14"/>
      <c r="Q233" s="20"/>
      <c r="X233" s="13"/>
      <c r="Y233" s="14"/>
      <c r="Z233" s="15"/>
      <c r="AA233" s="15"/>
      <c r="AB233" s="15"/>
      <c r="AC233" s="14"/>
    </row>
    <row r="234" spans="5:29" ht="13.5" customHeight="1">
      <c r="E234" s="14"/>
      <c r="H234" s="14"/>
      <c r="I234" s="14"/>
      <c r="J234" s="14"/>
      <c r="K234" s="14"/>
      <c r="L234" s="14"/>
      <c r="M234" s="14"/>
      <c r="Q234" s="20"/>
      <c r="X234" s="13"/>
      <c r="Y234" s="14"/>
      <c r="Z234" s="15"/>
      <c r="AA234" s="15"/>
      <c r="AB234" s="15"/>
      <c r="AC234" s="14"/>
    </row>
    <row r="235" spans="5:29" ht="13.5" customHeight="1">
      <c r="E235" s="14"/>
      <c r="H235" s="14"/>
      <c r="I235" s="14"/>
      <c r="J235" s="14"/>
      <c r="K235" s="14"/>
      <c r="L235" s="14"/>
      <c r="M235" s="14"/>
      <c r="Q235" s="20"/>
      <c r="X235" s="13"/>
      <c r="Y235" s="14"/>
      <c r="Z235" s="15"/>
      <c r="AA235" s="15"/>
      <c r="AB235" s="15"/>
      <c r="AC235" s="14"/>
    </row>
    <row r="236" spans="5:29" ht="13.5" customHeight="1">
      <c r="E236" s="14"/>
      <c r="H236" s="14"/>
      <c r="I236" s="14"/>
      <c r="J236" s="14"/>
      <c r="K236" s="14"/>
      <c r="L236" s="14"/>
      <c r="M236" s="14"/>
      <c r="Q236" s="20"/>
      <c r="X236" s="13"/>
      <c r="Y236" s="14"/>
      <c r="Z236" s="15"/>
      <c r="AA236" s="15"/>
      <c r="AB236" s="15"/>
      <c r="AC236" s="14"/>
    </row>
    <row r="237" spans="5:29" ht="13.5" customHeight="1">
      <c r="E237" s="14"/>
      <c r="H237" s="14"/>
      <c r="I237" s="14"/>
      <c r="J237" s="14"/>
      <c r="K237" s="14"/>
      <c r="L237" s="14"/>
      <c r="M237" s="14"/>
      <c r="Q237" s="20"/>
      <c r="X237" s="13"/>
      <c r="Y237" s="14"/>
      <c r="Z237" s="15"/>
      <c r="AA237" s="15"/>
      <c r="AB237" s="15"/>
      <c r="AC237" s="14"/>
    </row>
    <row r="238" spans="5:29" ht="13.5" customHeight="1">
      <c r="E238" s="14"/>
      <c r="H238" s="14"/>
      <c r="I238" s="14"/>
      <c r="J238" s="14"/>
      <c r="K238" s="14"/>
      <c r="L238" s="14"/>
      <c r="M238" s="14"/>
      <c r="Q238" s="20"/>
      <c r="X238" s="13"/>
      <c r="Y238" s="14"/>
      <c r="Z238" s="15"/>
      <c r="AA238" s="15"/>
      <c r="AB238" s="15"/>
      <c r="AC238" s="14"/>
    </row>
    <row r="239" spans="5:29" ht="13.5" customHeight="1">
      <c r="E239" s="14"/>
      <c r="H239" s="14"/>
      <c r="I239" s="14"/>
      <c r="J239" s="14"/>
      <c r="K239" s="14"/>
      <c r="L239" s="14"/>
      <c r="M239" s="14"/>
      <c r="Q239" s="20"/>
      <c r="X239" s="13"/>
      <c r="Y239" s="14"/>
      <c r="Z239" s="15"/>
      <c r="AA239" s="15"/>
      <c r="AB239" s="15"/>
      <c r="AC239" s="14"/>
    </row>
    <row r="240" spans="5:29" ht="13.5" customHeight="1">
      <c r="E240" s="14"/>
      <c r="H240" s="14"/>
      <c r="I240" s="14"/>
      <c r="J240" s="14"/>
      <c r="K240" s="14"/>
      <c r="L240" s="14"/>
      <c r="M240" s="14"/>
      <c r="Q240" s="20"/>
      <c r="X240" s="13"/>
      <c r="Y240" s="14"/>
      <c r="Z240" s="15"/>
      <c r="AA240" s="15"/>
      <c r="AB240" s="15"/>
      <c r="AC240" s="14"/>
    </row>
    <row r="241" spans="5:29" ht="13.5" customHeight="1">
      <c r="E241" s="14"/>
      <c r="H241" s="14"/>
      <c r="I241" s="14"/>
      <c r="J241" s="14"/>
      <c r="K241" s="14"/>
      <c r="L241" s="14"/>
      <c r="M241" s="14"/>
      <c r="Q241" s="20"/>
      <c r="X241" s="13"/>
      <c r="Y241" s="14"/>
      <c r="Z241" s="15"/>
      <c r="AA241" s="15"/>
      <c r="AB241" s="15"/>
      <c r="AC241" s="14"/>
    </row>
    <row r="242" spans="5:29" ht="13.5" customHeight="1">
      <c r="E242" s="14"/>
      <c r="H242" s="14"/>
      <c r="I242" s="14"/>
      <c r="J242" s="14"/>
      <c r="K242" s="14"/>
      <c r="L242" s="14"/>
      <c r="M242" s="14"/>
      <c r="Q242" s="20"/>
      <c r="X242" s="13"/>
      <c r="Y242" s="14"/>
      <c r="Z242" s="15"/>
      <c r="AA242" s="15"/>
      <c r="AB242" s="15"/>
      <c r="AC242" s="14"/>
    </row>
    <row r="243" spans="5:29" ht="13.5" customHeight="1">
      <c r="E243" s="14"/>
      <c r="H243" s="14"/>
      <c r="I243" s="14"/>
      <c r="J243" s="14"/>
      <c r="K243" s="14"/>
      <c r="L243" s="14"/>
      <c r="M243" s="14"/>
      <c r="Q243" s="20"/>
      <c r="X243" s="13"/>
      <c r="Y243" s="14"/>
      <c r="Z243" s="15"/>
      <c r="AA243" s="15"/>
      <c r="AB243" s="15"/>
      <c r="AC243" s="14"/>
    </row>
    <row r="244" spans="5:29" ht="13.5" customHeight="1">
      <c r="E244" s="14"/>
      <c r="H244" s="14"/>
      <c r="I244" s="14"/>
      <c r="J244" s="14"/>
      <c r="K244" s="14"/>
      <c r="L244" s="14"/>
      <c r="M244" s="14"/>
      <c r="Q244" s="20"/>
      <c r="X244" s="13"/>
      <c r="Y244" s="14"/>
      <c r="Z244" s="15"/>
      <c r="AA244" s="15"/>
      <c r="AB244" s="15"/>
      <c r="AC244" s="14"/>
    </row>
    <row r="245" spans="5:29" ht="13.5" customHeight="1">
      <c r="E245" s="14"/>
      <c r="H245" s="14"/>
      <c r="I245" s="14"/>
      <c r="J245" s="14"/>
      <c r="K245" s="14"/>
      <c r="L245" s="14"/>
      <c r="M245" s="14"/>
      <c r="Q245" s="20"/>
      <c r="X245" s="13"/>
      <c r="Y245" s="14"/>
      <c r="Z245" s="15"/>
      <c r="AA245" s="15"/>
      <c r="AB245" s="15"/>
      <c r="AC245" s="14"/>
    </row>
    <row r="246" spans="5:29" ht="13.5" customHeight="1">
      <c r="E246" s="14"/>
      <c r="H246" s="14"/>
      <c r="I246" s="14"/>
      <c r="J246" s="14"/>
      <c r="K246" s="14"/>
      <c r="L246" s="14"/>
      <c r="M246" s="14"/>
      <c r="Q246" s="20"/>
      <c r="X246" s="13"/>
      <c r="Y246" s="14"/>
      <c r="Z246" s="15"/>
      <c r="AA246" s="15"/>
      <c r="AB246" s="15"/>
      <c r="AC246" s="14"/>
    </row>
    <row r="247" spans="5:29" ht="13.5" customHeight="1">
      <c r="E247" s="14"/>
      <c r="H247" s="14"/>
      <c r="I247" s="14"/>
      <c r="J247" s="14"/>
      <c r="K247" s="14"/>
      <c r="L247" s="14"/>
      <c r="M247" s="14"/>
      <c r="Q247" s="20"/>
      <c r="X247" s="13"/>
      <c r="Y247" s="14"/>
      <c r="Z247" s="15"/>
      <c r="AA247" s="15"/>
      <c r="AB247" s="15"/>
      <c r="AC247" s="14"/>
    </row>
    <row r="248" spans="5:29" ht="13.5" customHeight="1">
      <c r="E248" s="14"/>
      <c r="H248" s="14"/>
      <c r="I248" s="14"/>
      <c r="J248" s="14"/>
      <c r="K248" s="14"/>
      <c r="L248" s="14"/>
      <c r="M248" s="14"/>
      <c r="Q248" s="20"/>
      <c r="X248" s="13"/>
      <c r="Y248" s="14"/>
      <c r="Z248" s="15"/>
      <c r="AA248" s="15"/>
      <c r="AB248" s="15"/>
      <c r="AC248" s="14"/>
    </row>
    <row r="249" spans="5:29" ht="13.5" customHeight="1">
      <c r="E249" s="14"/>
      <c r="H249" s="14"/>
      <c r="I249" s="14"/>
      <c r="J249" s="14"/>
      <c r="K249" s="14"/>
      <c r="L249" s="14"/>
      <c r="M249" s="14"/>
      <c r="Q249" s="20"/>
      <c r="X249" s="13"/>
      <c r="Y249" s="14"/>
      <c r="Z249" s="15"/>
      <c r="AA249" s="15"/>
      <c r="AB249" s="15"/>
      <c r="AC249" s="14"/>
    </row>
    <row r="250" spans="5:29" ht="13.5" customHeight="1">
      <c r="E250" s="14"/>
      <c r="H250" s="14"/>
      <c r="I250" s="14"/>
      <c r="J250" s="14"/>
      <c r="K250" s="14"/>
      <c r="L250" s="14"/>
      <c r="M250" s="14"/>
      <c r="Q250" s="20"/>
      <c r="X250" s="13"/>
      <c r="Y250" s="14"/>
      <c r="Z250" s="15"/>
      <c r="AA250" s="15"/>
      <c r="AB250" s="15"/>
      <c r="AC250" s="14"/>
    </row>
    <row r="251" spans="5:29" ht="13.5" customHeight="1">
      <c r="E251" s="14"/>
      <c r="H251" s="14"/>
      <c r="I251" s="14"/>
      <c r="J251" s="14"/>
      <c r="K251" s="14"/>
      <c r="L251" s="14"/>
      <c r="M251" s="14"/>
      <c r="Q251" s="20"/>
      <c r="X251" s="13"/>
      <c r="Y251" s="14"/>
      <c r="Z251" s="15"/>
      <c r="AA251" s="15"/>
      <c r="AB251" s="15"/>
      <c r="AC251" s="14"/>
    </row>
    <row r="252" spans="5:29" ht="13.5" customHeight="1">
      <c r="E252" s="14"/>
      <c r="H252" s="14"/>
      <c r="I252" s="14"/>
      <c r="J252" s="14"/>
      <c r="K252" s="14"/>
      <c r="L252" s="14"/>
      <c r="M252" s="14"/>
      <c r="Q252" s="20"/>
      <c r="X252" s="13"/>
      <c r="Y252" s="14"/>
      <c r="Z252" s="15"/>
      <c r="AA252" s="15"/>
      <c r="AB252" s="15"/>
      <c r="AC252" s="14"/>
    </row>
    <row r="253" spans="5:29" ht="13.5" customHeight="1">
      <c r="E253" s="14"/>
      <c r="H253" s="14"/>
      <c r="I253" s="14"/>
      <c r="J253" s="14"/>
      <c r="K253" s="14"/>
      <c r="L253" s="14"/>
      <c r="M253" s="14"/>
      <c r="Q253" s="20"/>
      <c r="X253" s="13"/>
      <c r="Y253" s="14"/>
      <c r="Z253" s="15"/>
      <c r="AA253" s="15"/>
      <c r="AB253" s="15"/>
      <c r="AC253" s="14"/>
    </row>
    <row r="254" spans="5:29" ht="13.5" customHeight="1">
      <c r="E254" s="14"/>
      <c r="H254" s="14"/>
      <c r="I254" s="14"/>
      <c r="J254" s="14"/>
      <c r="K254" s="14"/>
      <c r="L254" s="14"/>
      <c r="M254" s="14"/>
      <c r="Q254" s="20"/>
      <c r="X254" s="13"/>
      <c r="Y254" s="14"/>
      <c r="Z254" s="15"/>
      <c r="AA254" s="15"/>
      <c r="AB254" s="15"/>
      <c r="AC254" s="14"/>
    </row>
    <row r="255" spans="5:29" ht="13.5" customHeight="1">
      <c r="E255" s="14"/>
      <c r="H255" s="14"/>
      <c r="I255" s="14"/>
      <c r="J255" s="14"/>
      <c r="K255" s="14"/>
      <c r="L255" s="14"/>
      <c r="M255" s="14"/>
      <c r="Q255" s="20"/>
      <c r="X255" s="13"/>
      <c r="Y255" s="14"/>
      <c r="Z255" s="15"/>
      <c r="AA255" s="15"/>
      <c r="AB255" s="15"/>
      <c r="AC255" s="14"/>
    </row>
    <row r="256" spans="5:29" ht="13.5" customHeight="1">
      <c r="E256" s="14"/>
      <c r="H256" s="14"/>
      <c r="I256" s="14"/>
      <c r="J256" s="14"/>
      <c r="K256" s="14"/>
      <c r="L256" s="14"/>
      <c r="M256" s="14"/>
      <c r="Q256" s="20"/>
      <c r="X256" s="13"/>
      <c r="Y256" s="14"/>
      <c r="Z256" s="15"/>
      <c r="AA256" s="15"/>
      <c r="AB256" s="15"/>
      <c r="AC256" s="14"/>
    </row>
    <row r="257" spans="5:29" ht="13.5" customHeight="1">
      <c r="E257" s="14"/>
      <c r="H257" s="14"/>
      <c r="I257" s="14"/>
      <c r="J257" s="14"/>
      <c r="K257" s="14"/>
      <c r="L257" s="14"/>
      <c r="M257" s="14"/>
      <c r="Q257" s="20"/>
      <c r="X257" s="13"/>
      <c r="Y257" s="14"/>
      <c r="Z257" s="15"/>
      <c r="AA257" s="15"/>
      <c r="AB257" s="15"/>
      <c r="AC257" s="14"/>
    </row>
    <row r="258" spans="5:29" ht="13.5" customHeight="1">
      <c r="E258" s="14"/>
      <c r="H258" s="14"/>
      <c r="I258" s="14"/>
      <c r="J258" s="14"/>
      <c r="K258" s="14"/>
      <c r="L258" s="14"/>
      <c r="M258" s="14"/>
      <c r="Q258" s="20"/>
      <c r="X258" s="13"/>
      <c r="Y258" s="14"/>
      <c r="Z258" s="15"/>
      <c r="AA258" s="15"/>
      <c r="AB258" s="15"/>
      <c r="AC258" s="14"/>
    </row>
    <row r="259" spans="5:29" ht="13.5" customHeight="1">
      <c r="E259" s="14"/>
      <c r="H259" s="14"/>
      <c r="I259" s="14"/>
      <c r="J259" s="14"/>
      <c r="K259" s="14"/>
      <c r="L259" s="14"/>
      <c r="M259" s="14"/>
      <c r="Q259" s="20"/>
      <c r="X259" s="13"/>
      <c r="Y259" s="14"/>
      <c r="Z259" s="15"/>
      <c r="AA259" s="15"/>
      <c r="AB259" s="15"/>
      <c r="AC259" s="14"/>
    </row>
    <row r="260" spans="5:29" ht="13.5" customHeight="1">
      <c r="E260" s="14"/>
      <c r="H260" s="14"/>
      <c r="I260" s="14"/>
      <c r="J260" s="14"/>
      <c r="K260" s="14"/>
      <c r="L260" s="14"/>
      <c r="M260" s="14"/>
      <c r="Q260" s="20"/>
      <c r="X260" s="13"/>
      <c r="Y260" s="14"/>
      <c r="Z260" s="15"/>
      <c r="AA260" s="15"/>
      <c r="AB260" s="15"/>
      <c r="AC260" s="14"/>
    </row>
    <row r="261" spans="5:29" ht="13.5" customHeight="1">
      <c r="E261" s="14"/>
      <c r="H261" s="14"/>
      <c r="I261" s="14"/>
      <c r="J261" s="14"/>
      <c r="K261" s="14"/>
      <c r="L261" s="14"/>
      <c r="M261" s="14"/>
      <c r="Q261" s="20"/>
      <c r="X261" s="13"/>
      <c r="Y261" s="14"/>
      <c r="Z261" s="15"/>
      <c r="AA261" s="15"/>
      <c r="AB261" s="15"/>
      <c r="AC261" s="14"/>
    </row>
    <row r="262" spans="5:29" ht="13.5" customHeight="1">
      <c r="E262" s="14"/>
      <c r="H262" s="14"/>
      <c r="I262" s="14"/>
      <c r="J262" s="14"/>
      <c r="K262" s="14"/>
      <c r="L262" s="14"/>
      <c r="M262" s="14"/>
      <c r="Q262" s="20"/>
      <c r="X262" s="13"/>
      <c r="Y262" s="14"/>
      <c r="Z262" s="15"/>
      <c r="AA262" s="15"/>
      <c r="AB262" s="15"/>
      <c r="AC262" s="14"/>
    </row>
    <row r="263" spans="5:29" ht="13.5" customHeight="1">
      <c r="E263" s="14"/>
      <c r="H263" s="14"/>
      <c r="I263" s="14"/>
      <c r="J263" s="14"/>
      <c r="K263" s="14"/>
      <c r="L263" s="14"/>
      <c r="M263" s="14"/>
      <c r="Q263" s="20"/>
      <c r="X263" s="13"/>
      <c r="Y263" s="14"/>
      <c r="Z263" s="15"/>
      <c r="AA263" s="15"/>
      <c r="AB263" s="15"/>
      <c r="AC263" s="14"/>
    </row>
    <row r="264" spans="5:29" ht="13.5" customHeight="1">
      <c r="E264" s="14"/>
      <c r="H264" s="14"/>
      <c r="I264" s="14"/>
      <c r="J264" s="14"/>
      <c r="K264" s="14"/>
      <c r="L264" s="14"/>
      <c r="M264" s="14"/>
      <c r="Q264" s="20"/>
      <c r="X264" s="13"/>
      <c r="Y264" s="14"/>
      <c r="Z264" s="15"/>
      <c r="AA264" s="15"/>
      <c r="AB264" s="15"/>
      <c r="AC264" s="14"/>
    </row>
    <row r="265" spans="5:29" ht="13.5" customHeight="1">
      <c r="E265" s="14"/>
      <c r="H265" s="14"/>
      <c r="I265" s="14"/>
      <c r="J265" s="14"/>
      <c r="K265" s="14"/>
      <c r="L265" s="14"/>
      <c r="M265" s="14"/>
      <c r="Q265" s="20"/>
      <c r="X265" s="13"/>
      <c r="Y265" s="14"/>
      <c r="Z265" s="15"/>
      <c r="AA265" s="15"/>
      <c r="AB265" s="15"/>
      <c r="AC265" s="14"/>
    </row>
    <row r="266" spans="5:29" ht="13.5" customHeight="1">
      <c r="E266" s="14"/>
      <c r="H266" s="14"/>
      <c r="I266" s="14"/>
      <c r="J266" s="14"/>
      <c r="K266" s="14"/>
      <c r="L266" s="14"/>
      <c r="M266" s="14"/>
      <c r="Q266" s="20"/>
      <c r="X266" s="13"/>
      <c r="Y266" s="14"/>
      <c r="Z266" s="15"/>
      <c r="AA266" s="15"/>
      <c r="AB266" s="15"/>
      <c r="AC266" s="14"/>
    </row>
    <row r="267" spans="5:29" ht="13.5" customHeight="1">
      <c r="E267" s="14"/>
      <c r="H267" s="14"/>
      <c r="I267" s="14"/>
      <c r="J267" s="14"/>
      <c r="K267" s="14"/>
      <c r="L267" s="14"/>
      <c r="M267" s="14"/>
      <c r="Q267" s="20"/>
      <c r="X267" s="13"/>
      <c r="Y267" s="14"/>
      <c r="Z267" s="15"/>
      <c r="AA267" s="15"/>
      <c r="AB267" s="15"/>
      <c r="AC267" s="14"/>
    </row>
    <row r="268" spans="5:29" ht="13.5" customHeight="1">
      <c r="E268" s="14"/>
      <c r="H268" s="14"/>
      <c r="I268" s="14"/>
      <c r="J268" s="14"/>
      <c r="K268" s="14"/>
      <c r="L268" s="14"/>
      <c r="M268" s="14"/>
      <c r="Q268" s="20"/>
      <c r="X268" s="13"/>
      <c r="Y268" s="14"/>
      <c r="Z268" s="15"/>
      <c r="AA268" s="15"/>
      <c r="AB268" s="15"/>
      <c r="AC268" s="14"/>
    </row>
    <row r="269" spans="5:29" ht="13.5" customHeight="1">
      <c r="E269" s="14"/>
      <c r="H269" s="14"/>
      <c r="I269" s="14"/>
      <c r="J269" s="14"/>
      <c r="K269" s="14"/>
      <c r="L269" s="14"/>
      <c r="M269" s="14"/>
      <c r="Q269" s="20"/>
      <c r="X269" s="13"/>
      <c r="Y269" s="14"/>
      <c r="Z269" s="15"/>
      <c r="AA269" s="15"/>
      <c r="AB269" s="15"/>
      <c r="AC269" s="14"/>
    </row>
    <row r="270" spans="5:29" ht="13.5" customHeight="1">
      <c r="E270" s="14"/>
      <c r="H270" s="14"/>
      <c r="I270" s="14"/>
      <c r="J270" s="14"/>
      <c r="K270" s="14"/>
      <c r="L270" s="14"/>
      <c r="M270" s="14"/>
      <c r="Q270" s="20"/>
      <c r="X270" s="13"/>
      <c r="Y270" s="14"/>
      <c r="Z270" s="15"/>
      <c r="AA270" s="15"/>
      <c r="AB270" s="15"/>
      <c r="AC270" s="14"/>
    </row>
    <row r="271" spans="5:29" ht="13.5" customHeight="1">
      <c r="E271" s="14"/>
      <c r="H271" s="14"/>
      <c r="I271" s="14"/>
      <c r="J271" s="14"/>
      <c r="K271" s="14"/>
      <c r="L271" s="14"/>
      <c r="M271" s="14"/>
      <c r="Q271" s="20"/>
      <c r="X271" s="13"/>
      <c r="Y271" s="14"/>
      <c r="Z271" s="15"/>
      <c r="AA271" s="15"/>
      <c r="AB271" s="15"/>
      <c r="AC271" s="14"/>
    </row>
    <row r="272" spans="5:29" ht="13.5" customHeight="1">
      <c r="E272" s="14"/>
      <c r="H272" s="14"/>
      <c r="I272" s="14"/>
      <c r="J272" s="14"/>
      <c r="K272" s="14"/>
      <c r="L272" s="14"/>
      <c r="M272" s="14"/>
      <c r="Q272" s="20"/>
      <c r="X272" s="13"/>
      <c r="Y272" s="14"/>
      <c r="Z272" s="15"/>
      <c r="AA272" s="15"/>
      <c r="AB272" s="15"/>
      <c r="AC272" s="14"/>
    </row>
    <row r="273" spans="5:29" ht="13.5" customHeight="1">
      <c r="E273" s="14"/>
      <c r="H273" s="14"/>
      <c r="I273" s="14"/>
      <c r="J273" s="14"/>
      <c r="K273" s="14"/>
      <c r="L273" s="14"/>
      <c r="M273" s="14"/>
      <c r="Q273" s="20"/>
      <c r="X273" s="13"/>
      <c r="Y273" s="14"/>
      <c r="Z273" s="15"/>
      <c r="AA273" s="15"/>
      <c r="AB273" s="15"/>
      <c r="AC273" s="14"/>
    </row>
    <row r="274" spans="5:29" ht="13.5" customHeight="1">
      <c r="E274" s="14"/>
      <c r="H274" s="14"/>
      <c r="I274" s="14"/>
      <c r="J274" s="14"/>
      <c r="K274" s="14"/>
      <c r="L274" s="14"/>
      <c r="M274" s="14"/>
      <c r="Q274" s="20"/>
      <c r="X274" s="13"/>
      <c r="Y274" s="14"/>
      <c r="Z274" s="15"/>
      <c r="AA274" s="15"/>
      <c r="AB274" s="15"/>
      <c r="AC274" s="14"/>
    </row>
    <row r="275" spans="5:29" ht="13.5" customHeight="1">
      <c r="E275" s="14"/>
      <c r="H275" s="14"/>
      <c r="I275" s="14"/>
      <c r="J275" s="14"/>
      <c r="K275" s="14"/>
      <c r="L275" s="14"/>
      <c r="M275" s="14"/>
      <c r="Q275" s="20"/>
      <c r="X275" s="13"/>
      <c r="Y275" s="14"/>
      <c r="Z275" s="15"/>
      <c r="AA275" s="15"/>
      <c r="AB275" s="15"/>
      <c r="AC275" s="14"/>
    </row>
    <row r="276" spans="5:29" ht="13.5" customHeight="1">
      <c r="E276" s="14"/>
      <c r="H276" s="14"/>
      <c r="I276" s="14"/>
      <c r="J276" s="14"/>
      <c r="K276" s="14"/>
      <c r="L276" s="14"/>
      <c r="M276" s="14"/>
      <c r="Q276" s="20"/>
      <c r="X276" s="13"/>
      <c r="Y276" s="14"/>
      <c r="Z276" s="15"/>
      <c r="AA276" s="15"/>
      <c r="AB276" s="15"/>
      <c r="AC276" s="14"/>
    </row>
    <row r="277" spans="5:29" ht="13.5" customHeight="1">
      <c r="E277" s="14"/>
      <c r="H277" s="14"/>
      <c r="I277" s="14"/>
      <c r="J277" s="14"/>
      <c r="K277" s="14"/>
      <c r="L277" s="14"/>
      <c r="M277" s="14"/>
      <c r="Q277" s="20"/>
      <c r="X277" s="13"/>
      <c r="Y277" s="14"/>
      <c r="Z277" s="15"/>
      <c r="AA277" s="15"/>
      <c r="AB277" s="15"/>
      <c r="AC277" s="14"/>
    </row>
    <row r="278" spans="5:29" ht="13.5" customHeight="1">
      <c r="E278" s="14"/>
      <c r="H278" s="14"/>
      <c r="I278" s="14"/>
      <c r="J278" s="14"/>
      <c r="K278" s="14"/>
      <c r="L278" s="14"/>
      <c r="M278" s="14"/>
      <c r="Q278" s="20"/>
      <c r="X278" s="13"/>
      <c r="Y278" s="14"/>
      <c r="Z278" s="15"/>
      <c r="AA278" s="15"/>
      <c r="AB278" s="15"/>
      <c r="AC278" s="14"/>
    </row>
    <row r="279" spans="5:29" ht="13.5" customHeight="1">
      <c r="E279" s="14"/>
      <c r="H279" s="14"/>
      <c r="I279" s="14"/>
      <c r="J279" s="14"/>
      <c r="K279" s="14"/>
      <c r="L279" s="14"/>
      <c r="M279" s="14"/>
      <c r="Q279" s="20"/>
      <c r="X279" s="13"/>
      <c r="Y279" s="14"/>
      <c r="Z279" s="15"/>
      <c r="AA279" s="15"/>
      <c r="AB279" s="15"/>
      <c r="AC279" s="14"/>
    </row>
    <row r="280" spans="5:29" ht="13.5" customHeight="1">
      <c r="E280" s="14"/>
      <c r="H280" s="14"/>
      <c r="I280" s="14"/>
      <c r="J280" s="14"/>
      <c r="K280" s="14"/>
      <c r="L280" s="14"/>
      <c r="M280" s="14"/>
      <c r="Q280" s="20"/>
      <c r="X280" s="13"/>
      <c r="Y280" s="14"/>
      <c r="Z280" s="15"/>
      <c r="AA280" s="15"/>
      <c r="AB280" s="15"/>
      <c r="AC280" s="14"/>
    </row>
    <row r="281" spans="5:29" ht="13.5" customHeight="1">
      <c r="E281" s="14"/>
      <c r="H281" s="14"/>
      <c r="I281" s="14"/>
      <c r="J281" s="14"/>
      <c r="K281" s="14"/>
      <c r="L281" s="14"/>
      <c r="M281" s="14"/>
      <c r="Q281" s="20"/>
      <c r="X281" s="13"/>
      <c r="Y281" s="14"/>
      <c r="Z281" s="15"/>
      <c r="AA281" s="15"/>
      <c r="AB281" s="15"/>
      <c r="AC281" s="14"/>
    </row>
    <row r="282" spans="5:29" ht="13.5" customHeight="1">
      <c r="E282" s="14"/>
      <c r="H282" s="14"/>
      <c r="I282" s="14"/>
      <c r="J282" s="14"/>
      <c r="K282" s="14"/>
      <c r="L282" s="14"/>
      <c r="M282" s="14"/>
      <c r="Q282" s="20"/>
      <c r="X282" s="13"/>
      <c r="Y282" s="14"/>
      <c r="Z282" s="15"/>
      <c r="AA282" s="15"/>
      <c r="AB282" s="15"/>
      <c r="AC282" s="14"/>
    </row>
    <row r="283" spans="5:29" ht="13.5" customHeight="1">
      <c r="E283" s="14"/>
      <c r="H283" s="14"/>
      <c r="I283" s="14"/>
      <c r="J283" s="14"/>
      <c r="K283" s="14"/>
      <c r="L283" s="14"/>
      <c r="M283" s="14"/>
      <c r="Q283" s="20"/>
      <c r="X283" s="13"/>
      <c r="Y283" s="14"/>
      <c r="Z283" s="15"/>
      <c r="AA283" s="15"/>
      <c r="AB283" s="15"/>
      <c r="AC283" s="14"/>
    </row>
    <row r="284" spans="5:29" ht="13.5" customHeight="1">
      <c r="E284" s="14"/>
      <c r="H284" s="14"/>
      <c r="I284" s="14"/>
      <c r="J284" s="14"/>
      <c r="K284" s="14"/>
      <c r="L284" s="14"/>
      <c r="M284" s="14"/>
      <c r="Q284" s="20"/>
      <c r="X284" s="13"/>
      <c r="Y284" s="14"/>
      <c r="Z284" s="15"/>
      <c r="AA284" s="15"/>
      <c r="AB284" s="15"/>
      <c r="AC284" s="14"/>
    </row>
    <row r="285" spans="5:29" ht="13.5" customHeight="1">
      <c r="E285" s="14"/>
      <c r="H285" s="14"/>
      <c r="I285" s="14"/>
      <c r="J285" s="14"/>
      <c r="K285" s="14"/>
      <c r="L285" s="14"/>
      <c r="M285" s="14"/>
      <c r="Q285" s="20"/>
      <c r="X285" s="13"/>
      <c r="Y285" s="14"/>
      <c r="Z285" s="15"/>
      <c r="AA285" s="15"/>
      <c r="AB285" s="15"/>
      <c r="AC285" s="14"/>
    </row>
    <row r="286" spans="5:29" ht="13.5" customHeight="1">
      <c r="E286" s="14"/>
      <c r="H286" s="14"/>
      <c r="I286" s="14"/>
      <c r="J286" s="14"/>
      <c r="K286" s="14"/>
      <c r="L286" s="14"/>
      <c r="M286" s="14"/>
      <c r="Q286" s="20"/>
      <c r="X286" s="13"/>
      <c r="Y286" s="14"/>
      <c r="Z286" s="15"/>
      <c r="AA286" s="15"/>
      <c r="AB286" s="15"/>
      <c r="AC286" s="14"/>
    </row>
    <row r="287" spans="5:29" ht="13.5" customHeight="1">
      <c r="E287" s="14"/>
      <c r="H287" s="14"/>
      <c r="I287" s="14"/>
      <c r="J287" s="14"/>
      <c r="K287" s="14"/>
      <c r="L287" s="14"/>
      <c r="M287" s="14"/>
      <c r="Q287" s="20"/>
      <c r="X287" s="13"/>
      <c r="Y287" s="14"/>
      <c r="Z287" s="15"/>
      <c r="AA287" s="15"/>
      <c r="AB287" s="15"/>
      <c r="AC287" s="14"/>
    </row>
    <row r="288" spans="5:29" ht="13.5" customHeight="1">
      <c r="E288" s="14"/>
      <c r="H288" s="14"/>
      <c r="I288" s="14"/>
      <c r="J288" s="14"/>
      <c r="K288" s="14"/>
      <c r="L288" s="14"/>
      <c r="M288" s="14"/>
      <c r="Q288" s="20"/>
      <c r="X288" s="13"/>
      <c r="Y288" s="14"/>
      <c r="Z288" s="15"/>
      <c r="AA288" s="15"/>
      <c r="AB288" s="15"/>
      <c r="AC288" s="14"/>
    </row>
    <row r="289" spans="5:29" ht="13.5" customHeight="1">
      <c r="E289" s="14"/>
      <c r="H289" s="14"/>
      <c r="I289" s="14"/>
      <c r="J289" s="14"/>
      <c r="K289" s="14"/>
      <c r="L289" s="14"/>
      <c r="M289" s="14"/>
      <c r="Q289" s="20"/>
      <c r="X289" s="13"/>
      <c r="Y289" s="14"/>
      <c r="Z289" s="15"/>
      <c r="AA289" s="15"/>
      <c r="AB289" s="15"/>
      <c r="AC289" s="14"/>
    </row>
    <row r="290" spans="5:29" ht="13.5" customHeight="1">
      <c r="E290" s="14"/>
      <c r="H290" s="14"/>
      <c r="I290" s="14"/>
      <c r="J290" s="14"/>
      <c r="K290" s="14"/>
      <c r="L290" s="14"/>
      <c r="M290" s="14"/>
      <c r="Q290" s="20"/>
      <c r="X290" s="13"/>
      <c r="Y290" s="14"/>
      <c r="Z290" s="15"/>
      <c r="AA290" s="15"/>
      <c r="AB290" s="15"/>
      <c r="AC290" s="14"/>
    </row>
    <row r="291" spans="5:29" ht="13.5" customHeight="1">
      <c r="E291" s="14"/>
      <c r="H291" s="14"/>
      <c r="I291" s="14"/>
      <c r="J291" s="14"/>
      <c r="K291" s="14"/>
      <c r="L291" s="14"/>
      <c r="M291" s="14"/>
      <c r="Q291" s="20"/>
      <c r="X291" s="13"/>
      <c r="Y291" s="14"/>
      <c r="Z291" s="15"/>
      <c r="AA291" s="15"/>
      <c r="AB291" s="15"/>
      <c r="AC291" s="14"/>
    </row>
    <row r="292" spans="5:29" ht="13.5" customHeight="1">
      <c r="E292" s="14"/>
      <c r="H292" s="14"/>
      <c r="I292" s="14"/>
      <c r="J292" s="14"/>
      <c r="K292" s="14"/>
      <c r="L292" s="14"/>
      <c r="M292" s="14"/>
      <c r="Q292" s="20"/>
      <c r="X292" s="13"/>
      <c r="Y292" s="14"/>
      <c r="Z292" s="15"/>
      <c r="AA292" s="15"/>
      <c r="AB292" s="15"/>
      <c r="AC292" s="14"/>
    </row>
    <row r="293" spans="5:29" ht="13.5" customHeight="1">
      <c r="E293" s="14"/>
      <c r="H293" s="14"/>
      <c r="I293" s="14"/>
      <c r="J293" s="14"/>
      <c r="K293" s="14"/>
      <c r="L293" s="14"/>
      <c r="M293" s="14"/>
      <c r="Q293" s="20"/>
      <c r="X293" s="13"/>
      <c r="Y293" s="14"/>
      <c r="Z293" s="15"/>
      <c r="AA293" s="15"/>
      <c r="AB293" s="15"/>
      <c r="AC293" s="14"/>
    </row>
    <row r="294" spans="5:29" ht="13.5" customHeight="1">
      <c r="E294" s="14"/>
      <c r="H294" s="14"/>
      <c r="I294" s="14"/>
      <c r="J294" s="14"/>
      <c r="K294" s="14"/>
      <c r="L294" s="14"/>
      <c r="M294" s="14"/>
      <c r="Q294" s="20"/>
      <c r="X294" s="13"/>
      <c r="Y294" s="14"/>
      <c r="Z294" s="15"/>
      <c r="AA294" s="15"/>
      <c r="AB294" s="15"/>
      <c r="AC294" s="14"/>
    </row>
    <row r="295" spans="5:29" ht="13.5" customHeight="1">
      <c r="E295" s="14"/>
      <c r="H295" s="14"/>
      <c r="I295" s="14"/>
      <c r="J295" s="14"/>
      <c r="K295" s="14"/>
      <c r="L295" s="14"/>
      <c r="M295" s="14"/>
      <c r="Q295" s="20"/>
      <c r="X295" s="13"/>
      <c r="Y295" s="14"/>
      <c r="Z295" s="15"/>
      <c r="AA295" s="15"/>
      <c r="AB295" s="15"/>
      <c r="AC295" s="14"/>
    </row>
    <row r="296" spans="5:29" ht="13.5" customHeight="1">
      <c r="E296" s="14"/>
      <c r="H296" s="14"/>
      <c r="I296" s="14"/>
      <c r="J296" s="14"/>
      <c r="K296" s="14"/>
      <c r="L296" s="14"/>
      <c r="M296" s="14"/>
      <c r="Q296" s="20"/>
      <c r="X296" s="13"/>
      <c r="Y296" s="14"/>
      <c r="Z296" s="15"/>
      <c r="AA296" s="15"/>
      <c r="AB296" s="15"/>
      <c r="AC296" s="14"/>
    </row>
    <row r="297" spans="5:29" ht="13.5" customHeight="1">
      <c r="E297" s="14"/>
      <c r="H297" s="14"/>
      <c r="I297" s="14"/>
      <c r="J297" s="14"/>
      <c r="K297" s="14"/>
      <c r="L297" s="14"/>
      <c r="M297" s="14"/>
      <c r="Q297" s="20"/>
      <c r="X297" s="13"/>
      <c r="Y297" s="14"/>
      <c r="Z297" s="15"/>
      <c r="AA297" s="15"/>
      <c r="AB297" s="15"/>
      <c r="AC297" s="14"/>
    </row>
    <row r="298" spans="5:29" ht="13.5" customHeight="1">
      <c r="E298" s="14"/>
      <c r="H298" s="14"/>
      <c r="I298" s="14"/>
      <c r="J298" s="14"/>
      <c r="K298" s="14"/>
      <c r="L298" s="14"/>
      <c r="M298" s="14"/>
      <c r="Q298" s="20"/>
      <c r="X298" s="13"/>
      <c r="Y298" s="14"/>
      <c r="Z298" s="15"/>
      <c r="AA298" s="15"/>
      <c r="AB298" s="15"/>
      <c r="AC298" s="14"/>
    </row>
    <row r="299" spans="5:29" ht="13.5" customHeight="1">
      <c r="E299" s="14"/>
      <c r="H299" s="14"/>
      <c r="I299" s="14"/>
      <c r="J299" s="14"/>
      <c r="K299" s="14"/>
      <c r="L299" s="14"/>
      <c r="M299" s="14"/>
      <c r="Q299" s="20"/>
      <c r="X299" s="13"/>
      <c r="Y299" s="14"/>
      <c r="Z299" s="15"/>
      <c r="AA299" s="15"/>
      <c r="AB299" s="15"/>
      <c r="AC299" s="14"/>
    </row>
    <row r="300" spans="5:29" ht="13.5" customHeight="1">
      <c r="E300" s="14"/>
      <c r="H300" s="14"/>
      <c r="I300" s="14"/>
      <c r="J300" s="14"/>
      <c r="K300" s="14"/>
      <c r="L300" s="14"/>
      <c r="M300" s="14"/>
      <c r="Q300" s="20"/>
      <c r="X300" s="13"/>
      <c r="Y300" s="14"/>
      <c r="Z300" s="15"/>
      <c r="AA300" s="15"/>
      <c r="AB300" s="15"/>
      <c r="AC300" s="14"/>
    </row>
    <row r="301" spans="5:29" ht="13.5" customHeight="1">
      <c r="E301" s="14"/>
      <c r="H301" s="14"/>
      <c r="I301" s="14"/>
      <c r="J301" s="14"/>
      <c r="K301" s="14"/>
      <c r="L301" s="14"/>
      <c r="M301" s="14"/>
      <c r="Q301" s="20"/>
      <c r="X301" s="13"/>
      <c r="Y301" s="14"/>
      <c r="Z301" s="15"/>
      <c r="AA301" s="15"/>
      <c r="AB301" s="15"/>
      <c r="AC301" s="14"/>
    </row>
    <row r="302" spans="5:29" ht="13.5" customHeight="1">
      <c r="E302" s="14"/>
      <c r="H302" s="14"/>
      <c r="I302" s="14"/>
      <c r="J302" s="14"/>
      <c r="K302" s="14"/>
      <c r="L302" s="14"/>
      <c r="M302" s="14"/>
      <c r="Q302" s="20"/>
      <c r="X302" s="13"/>
      <c r="Y302" s="14"/>
      <c r="Z302" s="15"/>
      <c r="AA302" s="15"/>
      <c r="AB302" s="15"/>
      <c r="AC302" s="14"/>
    </row>
    <row r="303" spans="5:29" ht="13.5" customHeight="1">
      <c r="E303" s="14"/>
      <c r="H303" s="14"/>
      <c r="I303" s="14"/>
      <c r="J303" s="14"/>
      <c r="K303" s="14"/>
      <c r="L303" s="14"/>
      <c r="M303" s="14"/>
      <c r="Q303" s="20"/>
      <c r="X303" s="13"/>
      <c r="Y303" s="14"/>
      <c r="Z303" s="15"/>
      <c r="AA303" s="15"/>
      <c r="AB303" s="15"/>
      <c r="AC303" s="14"/>
    </row>
    <row r="304" spans="5:29" ht="13.5" customHeight="1">
      <c r="E304" s="14"/>
      <c r="H304" s="14"/>
      <c r="I304" s="14"/>
      <c r="J304" s="14"/>
      <c r="K304" s="14"/>
      <c r="L304" s="14"/>
      <c r="M304" s="14"/>
      <c r="Q304" s="20"/>
      <c r="X304" s="13"/>
      <c r="Y304" s="14"/>
      <c r="Z304" s="15"/>
      <c r="AA304" s="15"/>
      <c r="AB304" s="15"/>
      <c r="AC304" s="14"/>
    </row>
    <row r="305" spans="5:29" ht="13.5" customHeight="1">
      <c r="E305" s="14"/>
      <c r="H305" s="14"/>
      <c r="I305" s="14"/>
      <c r="J305" s="14"/>
      <c r="K305" s="14"/>
      <c r="L305" s="14"/>
      <c r="M305" s="14"/>
      <c r="Q305" s="20"/>
      <c r="X305" s="13"/>
      <c r="Y305" s="14"/>
      <c r="Z305" s="15"/>
      <c r="AA305" s="15"/>
      <c r="AB305" s="15"/>
      <c r="AC305" s="14"/>
    </row>
    <row r="306" spans="5:29" ht="13.5" customHeight="1">
      <c r="E306" s="14"/>
      <c r="H306" s="14"/>
      <c r="I306" s="14"/>
      <c r="J306" s="14"/>
      <c r="K306" s="14"/>
      <c r="L306" s="14"/>
      <c r="M306" s="14"/>
      <c r="Q306" s="20"/>
      <c r="X306" s="13"/>
      <c r="Y306" s="14"/>
      <c r="Z306" s="15"/>
      <c r="AA306" s="15"/>
      <c r="AB306" s="15"/>
      <c r="AC306" s="14"/>
    </row>
    <row r="307" spans="5:29" ht="13.5" customHeight="1">
      <c r="E307" s="14"/>
      <c r="H307" s="14"/>
      <c r="I307" s="14"/>
      <c r="J307" s="14"/>
      <c r="K307" s="14"/>
      <c r="L307" s="14"/>
      <c r="M307" s="14"/>
      <c r="Q307" s="20"/>
      <c r="X307" s="13"/>
      <c r="Y307" s="14"/>
      <c r="Z307" s="15"/>
      <c r="AA307" s="15"/>
      <c r="AB307" s="15"/>
      <c r="AC307" s="14"/>
    </row>
    <row r="308" spans="5:29" ht="13.5" customHeight="1">
      <c r="E308" s="14"/>
      <c r="H308" s="14"/>
      <c r="I308" s="14"/>
      <c r="J308" s="14"/>
      <c r="K308" s="14"/>
      <c r="L308" s="14"/>
      <c r="M308" s="14"/>
      <c r="Q308" s="20"/>
      <c r="X308" s="13"/>
      <c r="Y308" s="14"/>
      <c r="Z308" s="15"/>
      <c r="AA308" s="15"/>
      <c r="AB308" s="15"/>
      <c r="AC308" s="14"/>
    </row>
    <row r="309" spans="5:29" ht="13.5" customHeight="1">
      <c r="E309" s="14"/>
      <c r="H309" s="14"/>
      <c r="I309" s="14"/>
      <c r="J309" s="14"/>
      <c r="K309" s="14"/>
      <c r="L309" s="14"/>
      <c r="M309" s="14"/>
      <c r="Q309" s="20"/>
      <c r="X309" s="13"/>
      <c r="Y309" s="14"/>
      <c r="Z309" s="15"/>
      <c r="AA309" s="15"/>
      <c r="AB309" s="15"/>
      <c r="AC309" s="14"/>
    </row>
    <row r="310" spans="5:29" ht="13.5" customHeight="1">
      <c r="E310" s="14"/>
      <c r="H310" s="14"/>
      <c r="I310" s="14"/>
      <c r="J310" s="14"/>
      <c r="K310" s="14"/>
      <c r="L310" s="14"/>
      <c r="M310" s="14"/>
      <c r="Q310" s="20"/>
      <c r="X310" s="13"/>
      <c r="Y310" s="14"/>
      <c r="Z310" s="15"/>
      <c r="AA310" s="15"/>
      <c r="AB310" s="15"/>
      <c r="AC310" s="14"/>
    </row>
    <row r="311" spans="5:29" ht="13.5" customHeight="1">
      <c r="E311" s="14"/>
      <c r="H311" s="14"/>
      <c r="I311" s="14"/>
      <c r="J311" s="14"/>
      <c r="K311" s="14"/>
      <c r="L311" s="14"/>
      <c r="M311" s="14"/>
      <c r="Q311" s="20"/>
      <c r="X311" s="13"/>
      <c r="Y311" s="14"/>
      <c r="Z311" s="15"/>
      <c r="AA311" s="15"/>
      <c r="AB311" s="15"/>
      <c r="AC311" s="14"/>
    </row>
    <row r="312" spans="5:29" ht="13.5" customHeight="1">
      <c r="E312" s="14"/>
      <c r="H312" s="14"/>
      <c r="I312" s="14"/>
      <c r="J312" s="14"/>
      <c r="K312" s="14"/>
      <c r="L312" s="14"/>
      <c r="M312" s="14"/>
      <c r="Q312" s="20"/>
      <c r="X312" s="13"/>
      <c r="Y312" s="14"/>
      <c r="Z312" s="15"/>
      <c r="AA312" s="15"/>
      <c r="AB312" s="15"/>
      <c r="AC312" s="14"/>
    </row>
    <row r="313" spans="5:29" ht="13.5" customHeight="1">
      <c r="E313" s="14"/>
      <c r="H313" s="14"/>
      <c r="I313" s="14"/>
      <c r="J313" s="14"/>
      <c r="K313" s="14"/>
      <c r="L313" s="14"/>
      <c r="M313" s="14"/>
      <c r="Q313" s="20"/>
      <c r="X313" s="13"/>
      <c r="Y313" s="14"/>
      <c r="Z313" s="15"/>
      <c r="AA313" s="15"/>
      <c r="AB313" s="15"/>
      <c r="AC313" s="14"/>
    </row>
    <row r="314" spans="5:29" ht="13.5" customHeight="1">
      <c r="E314" s="14"/>
      <c r="H314" s="14"/>
      <c r="I314" s="14"/>
      <c r="J314" s="14"/>
      <c r="K314" s="14"/>
      <c r="L314" s="14"/>
      <c r="M314" s="14"/>
      <c r="Q314" s="20"/>
      <c r="X314" s="13"/>
      <c r="Y314" s="14"/>
      <c r="Z314" s="15"/>
      <c r="AA314" s="15"/>
      <c r="AB314" s="15"/>
      <c r="AC314" s="14"/>
    </row>
    <row r="315" spans="5:29" ht="13.5" customHeight="1">
      <c r="E315" s="14"/>
      <c r="H315" s="14"/>
      <c r="I315" s="14"/>
      <c r="J315" s="14"/>
      <c r="K315" s="14"/>
      <c r="L315" s="14"/>
      <c r="M315" s="14"/>
      <c r="Q315" s="20"/>
      <c r="X315" s="13"/>
      <c r="Y315" s="14"/>
      <c r="Z315" s="15"/>
      <c r="AA315" s="15"/>
      <c r="AB315" s="15"/>
      <c r="AC315" s="14"/>
    </row>
    <row r="316" spans="5:29" ht="13.5" customHeight="1">
      <c r="E316" s="14"/>
      <c r="H316" s="14"/>
      <c r="I316" s="14"/>
      <c r="J316" s="14"/>
      <c r="K316" s="14"/>
      <c r="L316" s="14"/>
      <c r="M316" s="14"/>
      <c r="Q316" s="20"/>
      <c r="X316" s="13"/>
      <c r="Y316" s="14"/>
      <c r="Z316" s="15"/>
      <c r="AA316" s="15"/>
      <c r="AB316" s="15"/>
      <c r="AC316" s="14"/>
    </row>
    <row r="317" spans="5:29" ht="13.5" customHeight="1">
      <c r="E317" s="14"/>
      <c r="H317" s="14"/>
      <c r="I317" s="14"/>
      <c r="J317" s="14"/>
      <c r="K317" s="14"/>
      <c r="L317" s="14"/>
      <c r="M317" s="14"/>
      <c r="Q317" s="20"/>
      <c r="X317" s="13"/>
      <c r="Y317" s="14"/>
      <c r="Z317" s="15"/>
      <c r="AA317" s="15"/>
      <c r="AB317" s="15"/>
      <c r="AC317" s="14"/>
    </row>
    <row r="318" spans="5:29" ht="13.5" customHeight="1">
      <c r="E318" s="14"/>
      <c r="H318" s="14"/>
      <c r="I318" s="14"/>
      <c r="J318" s="14"/>
      <c r="K318" s="14"/>
      <c r="L318" s="14"/>
      <c r="M318" s="14"/>
      <c r="Q318" s="20"/>
      <c r="X318" s="13"/>
      <c r="Y318" s="14"/>
      <c r="Z318" s="15"/>
      <c r="AA318" s="15"/>
      <c r="AB318" s="15"/>
      <c r="AC318" s="14"/>
    </row>
    <row r="319" spans="5:29" ht="13.5" customHeight="1">
      <c r="E319" s="14"/>
      <c r="H319" s="14"/>
      <c r="I319" s="14"/>
      <c r="J319" s="14"/>
      <c r="K319" s="14"/>
      <c r="L319" s="14"/>
      <c r="M319" s="14"/>
      <c r="Q319" s="20"/>
      <c r="X319" s="13"/>
      <c r="Y319" s="14"/>
      <c r="Z319" s="15"/>
      <c r="AA319" s="15"/>
      <c r="AB319" s="15"/>
      <c r="AC319" s="14"/>
    </row>
    <row r="320" spans="5:29" ht="13.5" customHeight="1">
      <c r="E320" s="14"/>
      <c r="H320" s="14"/>
      <c r="I320" s="14"/>
      <c r="J320" s="14"/>
      <c r="K320" s="14"/>
      <c r="L320" s="14"/>
      <c r="M320" s="14"/>
      <c r="Q320" s="20"/>
      <c r="X320" s="13"/>
      <c r="Y320" s="14"/>
      <c r="Z320" s="15"/>
      <c r="AA320" s="15"/>
      <c r="AB320" s="15"/>
      <c r="AC320" s="14"/>
    </row>
    <row r="321" spans="5:29" ht="13.5" customHeight="1">
      <c r="E321" s="14"/>
      <c r="H321" s="14"/>
      <c r="I321" s="14"/>
      <c r="J321" s="14"/>
      <c r="K321" s="14"/>
      <c r="L321" s="14"/>
      <c r="M321" s="14"/>
      <c r="Q321" s="20"/>
      <c r="X321" s="13"/>
      <c r="Y321" s="14"/>
      <c r="Z321" s="15"/>
      <c r="AA321" s="15"/>
      <c r="AB321" s="15"/>
      <c r="AC321" s="14"/>
    </row>
    <row r="322" spans="5:29" ht="13.5" customHeight="1">
      <c r="E322" s="14"/>
      <c r="H322" s="14"/>
      <c r="I322" s="14"/>
      <c r="J322" s="14"/>
      <c r="K322" s="14"/>
      <c r="L322" s="14"/>
      <c r="M322" s="14"/>
      <c r="Q322" s="20"/>
      <c r="X322" s="13"/>
      <c r="Y322" s="14"/>
      <c r="Z322" s="15"/>
      <c r="AA322" s="15"/>
      <c r="AB322" s="15"/>
      <c r="AC322" s="14"/>
    </row>
    <row r="323" spans="5:29" ht="13.5" customHeight="1">
      <c r="E323" s="14"/>
      <c r="H323" s="14"/>
      <c r="I323" s="14"/>
      <c r="J323" s="14"/>
      <c r="K323" s="14"/>
      <c r="L323" s="14"/>
      <c r="M323" s="14"/>
      <c r="Q323" s="20"/>
      <c r="X323" s="13"/>
      <c r="Y323" s="14"/>
      <c r="Z323" s="15"/>
      <c r="AA323" s="15"/>
      <c r="AB323" s="15"/>
      <c r="AC323" s="14"/>
    </row>
    <row r="324" spans="5:29" ht="13.5" customHeight="1">
      <c r="E324" s="14"/>
      <c r="H324" s="14"/>
      <c r="I324" s="14"/>
      <c r="J324" s="14"/>
      <c r="K324" s="14"/>
      <c r="L324" s="14"/>
      <c r="M324" s="14"/>
      <c r="Q324" s="20"/>
      <c r="X324" s="13"/>
      <c r="Y324" s="14"/>
      <c r="Z324" s="15"/>
      <c r="AA324" s="15"/>
      <c r="AB324" s="15"/>
      <c r="AC324" s="14"/>
    </row>
    <row r="325" spans="5:29" ht="13.5" customHeight="1">
      <c r="E325" s="14"/>
      <c r="H325" s="14"/>
      <c r="I325" s="14"/>
      <c r="J325" s="14"/>
      <c r="K325" s="14"/>
      <c r="L325" s="14"/>
      <c r="M325" s="14"/>
      <c r="Q325" s="20"/>
      <c r="X325" s="13"/>
      <c r="Y325" s="14"/>
      <c r="Z325" s="15"/>
      <c r="AA325" s="15"/>
      <c r="AB325" s="15"/>
      <c r="AC325" s="14"/>
    </row>
    <row r="326" spans="5:29" ht="13.5" customHeight="1">
      <c r="E326" s="14"/>
      <c r="H326" s="14"/>
      <c r="I326" s="14"/>
      <c r="J326" s="14"/>
      <c r="K326" s="14"/>
      <c r="L326" s="14"/>
      <c r="M326" s="14"/>
      <c r="Q326" s="20"/>
      <c r="X326" s="13"/>
      <c r="Y326" s="14"/>
      <c r="Z326" s="15"/>
      <c r="AA326" s="15"/>
      <c r="AB326" s="15"/>
      <c r="AC326" s="14"/>
    </row>
    <row r="327" spans="5:29" ht="13.5" customHeight="1">
      <c r="E327" s="14"/>
      <c r="H327" s="14"/>
      <c r="I327" s="14"/>
      <c r="J327" s="14"/>
      <c r="K327" s="14"/>
      <c r="L327" s="14"/>
      <c r="M327" s="14"/>
      <c r="Q327" s="20"/>
      <c r="X327" s="13"/>
      <c r="Y327" s="14"/>
      <c r="Z327" s="15"/>
      <c r="AA327" s="15"/>
      <c r="AB327" s="15"/>
      <c r="AC327" s="14"/>
    </row>
    <row r="328" spans="5:29" ht="13.5" customHeight="1">
      <c r="E328" s="14"/>
      <c r="H328" s="14"/>
      <c r="I328" s="14"/>
      <c r="J328" s="14"/>
      <c r="K328" s="14"/>
      <c r="L328" s="14"/>
      <c r="M328" s="14"/>
      <c r="Q328" s="20"/>
      <c r="X328" s="13"/>
      <c r="Y328" s="14"/>
      <c r="Z328" s="15"/>
      <c r="AA328" s="15"/>
      <c r="AB328" s="15"/>
      <c r="AC328" s="14"/>
    </row>
    <row r="329" spans="5:29" ht="13.5" customHeight="1">
      <c r="E329" s="14"/>
      <c r="H329" s="14"/>
      <c r="I329" s="14"/>
      <c r="J329" s="14"/>
      <c r="K329" s="14"/>
      <c r="L329" s="14"/>
      <c r="M329" s="14"/>
      <c r="Q329" s="20"/>
      <c r="X329" s="13"/>
      <c r="Y329" s="14"/>
      <c r="Z329" s="15"/>
      <c r="AA329" s="15"/>
      <c r="AB329" s="15"/>
      <c r="AC329" s="14"/>
    </row>
    <row r="330" spans="5:29" ht="13.5" customHeight="1">
      <c r="E330" s="14"/>
      <c r="H330" s="14"/>
      <c r="I330" s="14"/>
      <c r="J330" s="14"/>
      <c r="K330" s="14"/>
      <c r="L330" s="14"/>
      <c r="M330" s="14"/>
      <c r="Q330" s="20"/>
      <c r="X330" s="13"/>
      <c r="Y330" s="14"/>
      <c r="Z330" s="15"/>
      <c r="AA330" s="15"/>
      <c r="AB330" s="15"/>
      <c r="AC330" s="14"/>
    </row>
    <row r="331" spans="5:29" ht="13.5" customHeight="1">
      <c r="E331" s="14"/>
      <c r="H331" s="14"/>
      <c r="I331" s="14"/>
      <c r="J331" s="14"/>
      <c r="K331" s="14"/>
      <c r="L331" s="14"/>
      <c r="M331" s="14"/>
      <c r="Q331" s="20"/>
      <c r="X331" s="13"/>
      <c r="Y331" s="14"/>
      <c r="Z331" s="15"/>
      <c r="AA331" s="15"/>
      <c r="AB331" s="15"/>
      <c r="AC331" s="14"/>
    </row>
    <row r="332" spans="5:29" ht="13.5" customHeight="1">
      <c r="E332" s="14"/>
      <c r="H332" s="14"/>
      <c r="I332" s="14"/>
      <c r="J332" s="14"/>
      <c r="K332" s="14"/>
      <c r="L332" s="14"/>
      <c r="M332" s="14"/>
      <c r="Q332" s="20"/>
      <c r="X332" s="13"/>
      <c r="Y332" s="14"/>
      <c r="Z332" s="15"/>
      <c r="AA332" s="15"/>
      <c r="AB332" s="15"/>
      <c r="AC332" s="14"/>
    </row>
    <row r="333" spans="5:29" ht="13.5" customHeight="1">
      <c r="E333" s="14"/>
      <c r="H333" s="14"/>
      <c r="I333" s="14"/>
      <c r="J333" s="14"/>
      <c r="K333" s="14"/>
      <c r="L333" s="14"/>
      <c r="M333" s="14"/>
      <c r="Q333" s="20"/>
      <c r="X333" s="13"/>
      <c r="Y333" s="14"/>
      <c r="Z333" s="15"/>
      <c r="AA333" s="15"/>
      <c r="AB333" s="15"/>
      <c r="AC333" s="14"/>
    </row>
    <row r="334" spans="5:29" ht="13.5" customHeight="1">
      <c r="E334" s="14"/>
      <c r="H334" s="14"/>
      <c r="I334" s="14"/>
      <c r="J334" s="14"/>
      <c r="K334" s="14"/>
      <c r="L334" s="14"/>
      <c r="M334" s="14"/>
      <c r="Q334" s="20"/>
      <c r="X334" s="13"/>
      <c r="Y334" s="14"/>
      <c r="Z334" s="15"/>
      <c r="AA334" s="15"/>
      <c r="AB334" s="15"/>
      <c r="AC334" s="14"/>
    </row>
    <row r="335" spans="5:29" ht="13.5" customHeight="1">
      <c r="E335" s="14"/>
      <c r="H335" s="14"/>
      <c r="I335" s="14"/>
      <c r="J335" s="14"/>
      <c r="K335" s="14"/>
      <c r="L335" s="14"/>
      <c r="M335" s="14"/>
      <c r="Q335" s="20"/>
      <c r="X335" s="13"/>
      <c r="Y335" s="14"/>
      <c r="Z335" s="15"/>
      <c r="AA335" s="15"/>
      <c r="AB335" s="15"/>
      <c r="AC335" s="14"/>
    </row>
    <row r="336" spans="5:29" ht="13.5" customHeight="1">
      <c r="E336" s="14"/>
      <c r="H336" s="14"/>
      <c r="I336" s="14"/>
      <c r="J336" s="14"/>
      <c r="K336" s="14"/>
      <c r="L336" s="14"/>
      <c r="M336" s="14"/>
      <c r="Q336" s="20"/>
      <c r="X336" s="13"/>
      <c r="Y336" s="14"/>
      <c r="Z336" s="15"/>
      <c r="AA336" s="15"/>
      <c r="AB336" s="15"/>
      <c r="AC336" s="14"/>
    </row>
    <row r="337" spans="5:29" ht="13.5" customHeight="1">
      <c r="E337" s="14"/>
      <c r="H337" s="14"/>
      <c r="I337" s="14"/>
      <c r="J337" s="14"/>
      <c r="K337" s="14"/>
      <c r="L337" s="14"/>
      <c r="M337" s="14"/>
      <c r="Q337" s="20"/>
      <c r="X337" s="13"/>
      <c r="Y337" s="14"/>
      <c r="Z337" s="15"/>
      <c r="AA337" s="15"/>
      <c r="AB337" s="15"/>
      <c r="AC337" s="14"/>
    </row>
    <row r="338" spans="5:29" ht="13.5" customHeight="1">
      <c r="E338" s="14"/>
      <c r="H338" s="14"/>
      <c r="I338" s="14"/>
      <c r="J338" s="14"/>
      <c r="K338" s="14"/>
      <c r="L338" s="14"/>
      <c r="M338" s="14"/>
      <c r="Q338" s="20"/>
      <c r="X338" s="13"/>
      <c r="Y338" s="14"/>
      <c r="Z338" s="15"/>
      <c r="AA338" s="15"/>
      <c r="AB338" s="15"/>
      <c r="AC338" s="14"/>
    </row>
    <row r="339" spans="5:29" ht="13.5" customHeight="1">
      <c r="E339" s="14"/>
      <c r="H339" s="14"/>
      <c r="I339" s="14"/>
      <c r="J339" s="14"/>
      <c r="K339" s="14"/>
      <c r="L339" s="14"/>
      <c r="M339" s="14"/>
      <c r="Q339" s="20"/>
      <c r="X339" s="13"/>
      <c r="Y339" s="14"/>
      <c r="Z339" s="15"/>
      <c r="AA339" s="15"/>
      <c r="AB339" s="15"/>
      <c r="AC339" s="14"/>
    </row>
    <row r="340" spans="5:29" ht="13.5" customHeight="1">
      <c r="E340" s="14"/>
      <c r="H340" s="14"/>
      <c r="I340" s="14"/>
      <c r="J340" s="14"/>
      <c r="K340" s="14"/>
      <c r="L340" s="14"/>
      <c r="M340" s="14"/>
      <c r="Q340" s="20"/>
      <c r="X340" s="13"/>
      <c r="Y340" s="14"/>
      <c r="Z340" s="15"/>
      <c r="AA340" s="15"/>
      <c r="AB340" s="15"/>
      <c r="AC340" s="14"/>
    </row>
    <row r="341" spans="5:29" ht="13.5" customHeight="1">
      <c r="E341" s="14"/>
      <c r="H341" s="14"/>
      <c r="I341" s="14"/>
      <c r="J341" s="14"/>
      <c r="K341" s="14"/>
      <c r="L341" s="14"/>
      <c r="M341" s="14"/>
      <c r="Q341" s="20"/>
      <c r="X341" s="13"/>
      <c r="Y341" s="14"/>
      <c r="Z341" s="15"/>
      <c r="AA341" s="15"/>
      <c r="AB341" s="15"/>
      <c r="AC341" s="14"/>
    </row>
    <row r="342" spans="5:29" ht="13.5" customHeight="1">
      <c r="E342" s="14"/>
      <c r="H342" s="14"/>
      <c r="I342" s="14"/>
      <c r="J342" s="14"/>
      <c r="K342" s="14"/>
      <c r="L342" s="14"/>
      <c r="M342" s="14"/>
      <c r="Q342" s="20"/>
      <c r="X342" s="13"/>
      <c r="Y342" s="14"/>
      <c r="Z342" s="15"/>
      <c r="AA342" s="15"/>
      <c r="AB342" s="15"/>
      <c r="AC342" s="14"/>
    </row>
    <row r="343" spans="5:29" ht="13.5" customHeight="1">
      <c r="E343" s="14"/>
      <c r="H343" s="14"/>
      <c r="I343" s="14"/>
      <c r="J343" s="14"/>
      <c r="K343" s="14"/>
      <c r="L343" s="14"/>
      <c r="M343" s="14"/>
      <c r="Q343" s="20"/>
      <c r="X343" s="13"/>
      <c r="Y343" s="14"/>
      <c r="Z343" s="15"/>
      <c r="AA343" s="15"/>
      <c r="AB343" s="15"/>
      <c r="AC343" s="14"/>
    </row>
    <row r="344" spans="5:29" ht="13.5" customHeight="1">
      <c r="E344" s="14"/>
      <c r="H344" s="14"/>
      <c r="I344" s="14"/>
      <c r="J344" s="14"/>
      <c r="K344" s="14"/>
      <c r="L344" s="14"/>
      <c r="M344" s="14"/>
      <c r="Q344" s="20"/>
      <c r="X344" s="13"/>
      <c r="Y344" s="14"/>
      <c r="Z344" s="15"/>
      <c r="AA344" s="15"/>
      <c r="AB344" s="15"/>
      <c r="AC344" s="14"/>
    </row>
    <row r="345" spans="5:29" ht="13.5" customHeight="1">
      <c r="E345" s="14"/>
      <c r="H345" s="14"/>
      <c r="I345" s="14"/>
      <c r="J345" s="14"/>
      <c r="K345" s="14"/>
      <c r="L345" s="14"/>
      <c r="M345" s="14"/>
      <c r="Q345" s="20"/>
      <c r="X345" s="13"/>
      <c r="Y345" s="14"/>
      <c r="Z345" s="15"/>
      <c r="AA345" s="15"/>
      <c r="AB345" s="15"/>
      <c r="AC345" s="14"/>
    </row>
    <row r="346" spans="5:29" ht="13.5" customHeight="1">
      <c r="E346" s="14"/>
      <c r="H346" s="14"/>
      <c r="I346" s="14"/>
      <c r="J346" s="14"/>
      <c r="K346" s="14"/>
      <c r="L346" s="14"/>
      <c r="M346" s="14"/>
      <c r="Q346" s="20"/>
      <c r="X346" s="13"/>
      <c r="Y346" s="14"/>
      <c r="Z346" s="15"/>
      <c r="AA346" s="15"/>
      <c r="AB346" s="15"/>
      <c r="AC346" s="14"/>
    </row>
    <row r="347" spans="5:29" ht="13.5" customHeight="1">
      <c r="E347" s="14"/>
      <c r="H347" s="14"/>
      <c r="I347" s="14"/>
      <c r="J347" s="14"/>
      <c r="K347" s="14"/>
      <c r="L347" s="14"/>
      <c r="M347" s="14"/>
      <c r="Q347" s="20"/>
      <c r="X347" s="13"/>
      <c r="Y347" s="14"/>
      <c r="Z347" s="15"/>
      <c r="AA347" s="15"/>
      <c r="AB347" s="15"/>
      <c r="AC347" s="14"/>
    </row>
    <row r="348" spans="5:29" ht="13.5" customHeight="1">
      <c r="E348" s="14"/>
      <c r="H348" s="14"/>
      <c r="I348" s="14"/>
      <c r="J348" s="14"/>
      <c r="K348" s="14"/>
      <c r="L348" s="14"/>
      <c r="M348" s="14"/>
      <c r="Q348" s="20"/>
      <c r="X348" s="13"/>
      <c r="Y348" s="14"/>
      <c r="Z348" s="15"/>
      <c r="AA348" s="15"/>
      <c r="AB348" s="15"/>
      <c r="AC348" s="14"/>
    </row>
    <row r="349" spans="5:29" ht="13.5" customHeight="1">
      <c r="E349" s="14"/>
      <c r="H349" s="14"/>
      <c r="I349" s="14"/>
      <c r="J349" s="14"/>
      <c r="K349" s="14"/>
      <c r="L349" s="14"/>
      <c r="M349" s="14"/>
      <c r="Q349" s="20"/>
      <c r="X349" s="13"/>
      <c r="Y349" s="14"/>
      <c r="Z349" s="15"/>
      <c r="AA349" s="15"/>
      <c r="AB349" s="15"/>
      <c r="AC349" s="14"/>
    </row>
    <row r="350" spans="5:29" ht="13.5" customHeight="1">
      <c r="E350" s="14"/>
      <c r="H350" s="14"/>
      <c r="I350" s="14"/>
      <c r="J350" s="14"/>
      <c r="K350" s="14"/>
      <c r="L350" s="14"/>
      <c r="M350" s="14"/>
      <c r="Q350" s="20"/>
      <c r="X350" s="13"/>
      <c r="Y350" s="14"/>
      <c r="Z350" s="15"/>
      <c r="AA350" s="15"/>
      <c r="AB350" s="15"/>
      <c r="AC350" s="14"/>
    </row>
    <row r="351" spans="5:29" ht="13.5" customHeight="1">
      <c r="E351" s="14"/>
      <c r="H351" s="14"/>
      <c r="I351" s="14"/>
      <c r="J351" s="14"/>
      <c r="K351" s="14"/>
      <c r="L351" s="14"/>
      <c r="M351" s="14"/>
      <c r="Q351" s="20"/>
      <c r="X351" s="13"/>
      <c r="Y351" s="14"/>
      <c r="Z351" s="15"/>
      <c r="AA351" s="15"/>
      <c r="AB351" s="15"/>
      <c r="AC351" s="14"/>
    </row>
    <row r="352" spans="5:29" ht="13.5" customHeight="1">
      <c r="E352" s="14"/>
      <c r="H352" s="14"/>
      <c r="I352" s="14"/>
      <c r="J352" s="14"/>
      <c r="K352" s="14"/>
      <c r="L352" s="14"/>
      <c r="M352" s="14"/>
      <c r="Q352" s="20"/>
      <c r="X352" s="13"/>
      <c r="Y352" s="14"/>
      <c r="Z352" s="15"/>
      <c r="AA352" s="15"/>
      <c r="AB352" s="15"/>
      <c r="AC352" s="14"/>
    </row>
    <row r="353" spans="5:29" ht="13.5" customHeight="1">
      <c r="E353" s="14"/>
      <c r="H353" s="14"/>
      <c r="I353" s="14"/>
      <c r="J353" s="14"/>
      <c r="K353" s="14"/>
      <c r="L353" s="14"/>
      <c r="M353" s="14"/>
      <c r="Q353" s="20"/>
      <c r="X353" s="13"/>
      <c r="Y353" s="14"/>
      <c r="Z353" s="15"/>
      <c r="AA353" s="15"/>
      <c r="AB353" s="15"/>
      <c r="AC353" s="14"/>
    </row>
    <row r="354" spans="5:29" ht="13.5" customHeight="1">
      <c r="E354" s="14"/>
      <c r="H354" s="14"/>
      <c r="I354" s="14"/>
      <c r="J354" s="14"/>
      <c r="K354" s="14"/>
      <c r="L354" s="14"/>
      <c r="M354" s="14"/>
      <c r="Q354" s="20"/>
      <c r="X354" s="13"/>
      <c r="Y354" s="14"/>
      <c r="Z354" s="15"/>
      <c r="AA354" s="15"/>
      <c r="AB354" s="15"/>
      <c r="AC354" s="14"/>
    </row>
    <row r="355" spans="5:29" ht="13.5" customHeight="1">
      <c r="E355" s="14"/>
      <c r="H355" s="14"/>
      <c r="I355" s="14"/>
      <c r="J355" s="14"/>
      <c r="K355" s="14"/>
      <c r="L355" s="14"/>
      <c r="M355" s="14"/>
      <c r="Q355" s="20"/>
      <c r="X355" s="13"/>
      <c r="Y355" s="14"/>
      <c r="Z355" s="15"/>
      <c r="AA355" s="15"/>
      <c r="AB355" s="15"/>
      <c r="AC355" s="14"/>
    </row>
    <row r="356" spans="5:29" ht="13.5" customHeight="1">
      <c r="E356" s="14"/>
      <c r="H356" s="14"/>
      <c r="I356" s="14"/>
      <c r="J356" s="14"/>
      <c r="K356" s="14"/>
      <c r="L356" s="14"/>
      <c r="M356" s="14"/>
      <c r="Q356" s="20"/>
      <c r="X356" s="13"/>
      <c r="Y356" s="14"/>
      <c r="Z356" s="15"/>
      <c r="AA356" s="15"/>
      <c r="AB356" s="15"/>
      <c r="AC356" s="14"/>
    </row>
    <row r="357" spans="5:29" ht="13.5" customHeight="1">
      <c r="E357" s="14"/>
      <c r="H357" s="14"/>
      <c r="I357" s="14"/>
      <c r="J357" s="14"/>
      <c r="K357" s="14"/>
      <c r="L357" s="14"/>
      <c r="M357" s="14"/>
      <c r="Q357" s="20"/>
      <c r="X357" s="13"/>
      <c r="Y357" s="14"/>
      <c r="Z357" s="15"/>
      <c r="AA357" s="15"/>
      <c r="AB357" s="15"/>
      <c r="AC357" s="14"/>
    </row>
    <row r="358" spans="5:29" ht="13.5" customHeight="1">
      <c r="E358" s="14"/>
      <c r="H358" s="14"/>
      <c r="I358" s="14"/>
      <c r="J358" s="14"/>
      <c r="K358" s="14"/>
      <c r="L358" s="14"/>
      <c r="M358" s="14"/>
      <c r="Q358" s="20"/>
      <c r="X358" s="13"/>
      <c r="Y358" s="14"/>
      <c r="Z358" s="15"/>
      <c r="AA358" s="15"/>
      <c r="AB358" s="15"/>
      <c r="AC358" s="14"/>
    </row>
    <row r="359" spans="5:29" ht="13.5" customHeight="1">
      <c r="E359" s="14"/>
      <c r="H359" s="14"/>
      <c r="I359" s="14"/>
      <c r="J359" s="14"/>
      <c r="K359" s="14"/>
      <c r="L359" s="14"/>
      <c r="M359" s="14"/>
      <c r="Q359" s="20"/>
      <c r="X359" s="13"/>
      <c r="Y359" s="14"/>
      <c r="Z359" s="15"/>
      <c r="AA359" s="15"/>
      <c r="AB359" s="15"/>
      <c r="AC359" s="14"/>
    </row>
    <row r="360" spans="5:29" ht="13.5" customHeight="1">
      <c r="E360" s="14"/>
      <c r="H360" s="14"/>
      <c r="I360" s="14"/>
      <c r="J360" s="14"/>
      <c r="K360" s="14"/>
      <c r="L360" s="14"/>
      <c r="M360" s="14"/>
      <c r="Q360" s="20"/>
      <c r="X360" s="13"/>
      <c r="Y360" s="14"/>
      <c r="Z360" s="15"/>
      <c r="AA360" s="15"/>
      <c r="AB360" s="15"/>
      <c r="AC360" s="14"/>
    </row>
    <row r="361" spans="5:29" ht="13.5" customHeight="1">
      <c r="E361" s="14"/>
      <c r="H361" s="14"/>
      <c r="I361" s="14"/>
      <c r="J361" s="14"/>
      <c r="K361" s="14"/>
      <c r="L361" s="14"/>
      <c r="M361" s="14"/>
      <c r="Q361" s="20"/>
      <c r="X361" s="13"/>
      <c r="Y361" s="14"/>
      <c r="Z361" s="15"/>
      <c r="AA361" s="15"/>
      <c r="AB361" s="15"/>
      <c r="AC361" s="14"/>
    </row>
    <row r="362" spans="5:29" ht="13.5" customHeight="1">
      <c r="E362" s="14"/>
      <c r="H362" s="14"/>
      <c r="I362" s="14"/>
      <c r="J362" s="14"/>
      <c r="K362" s="14"/>
      <c r="L362" s="14"/>
      <c r="M362" s="14"/>
      <c r="Q362" s="20"/>
      <c r="X362" s="13"/>
      <c r="Y362" s="14"/>
      <c r="Z362" s="15"/>
      <c r="AA362" s="15"/>
      <c r="AB362" s="15"/>
      <c r="AC362" s="14"/>
    </row>
    <row r="363" spans="5:29" ht="13.5" customHeight="1">
      <c r="E363" s="14"/>
      <c r="H363" s="14"/>
      <c r="I363" s="14"/>
      <c r="J363" s="14"/>
      <c r="K363" s="14"/>
      <c r="L363" s="14"/>
      <c r="M363" s="14"/>
      <c r="Q363" s="20"/>
      <c r="X363" s="13"/>
      <c r="Y363" s="14"/>
      <c r="Z363" s="15"/>
      <c r="AA363" s="15"/>
      <c r="AB363" s="15"/>
      <c r="AC363" s="14"/>
    </row>
    <row r="364" spans="5:29" ht="13.5" customHeight="1">
      <c r="E364" s="14"/>
      <c r="H364" s="14"/>
      <c r="I364" s="14"/>
      <c r="J364" s="14"/>
      <c r="K364" s="14"/>
      <c r="L364" s="14"/>
      <c r="M364" s="14"/>
      <c r="Q364" s="20"/>
      <c r="X364" s="13"/>
      <c r="Y364" s="14"/>
      <c r="Z364" s="15"/>
      <c r="AA364" s="15"/>
      <c r="AB364" s="15"/>
      <c r="AC364" s="14"/>
    </row>
    <row r="365" spans="5:29" ht="13.5" customHeight="1">
      <c r="E365" s="14"/>
      <c r="H365" s="14"/>
      <c r="I365" s="14"/>
      <c r="J365" s="14"/>
      <c r="K365" s="14"/>
      <c r="L365" s="14"/>
      <c r="M365" s="14"/>
      <c r="Q365" s="20"/>
      <c r="X365" s="13"/>
      <c r="Y365" s="14"/>
      <c r="Z365" s="15"/>
      <c r="AA365" s="15"/>
      <c r="AB365" s="15"/>
      <c r="AC365" s="14"/>
    </row>
    <row r="366" spans="5:29" ht="13.5" customHeight="1">
      <c r="E366" s="14"/>
      <c r="H366" s="14"/>
      <c r="I366" s="14"/>
      <c r="J366" s="14"/>
      <c r="K366" s="14"/>
      <c r="L366" s="14"/>
      <c r="M366" s="14"/>
      <c r="Q366" s="20"/>
      <c r="X366" s="13"/>
      <c r="Y366" s="14"/>
      <c r="Z366" s="15"/>
      <c r="AA366" s="15"/>
      <c r="AB366" s="15"/>
      <c r="AC366" s="14"/>
    </row>
    <row r="367" spans="5:29" ht="13.5" customHeight="1">
      <c r="E367" s="14"/>
      <c r="H367" s="14"/>
      <c r="I367" s="14"/>
      <c r="J367" s="14"/>
      <c r="K367" s="14"/>
      <c r="L367" s="14"/>
      <c r="M367" s="14"/>
      <c r="Q367" s="20"/>
      <c r="X367" s="13"/>
      <c r="Y367" s="14"/>
      <c r="Z367" s="15"/>
      <c r="AA367" s="15"/>
      <c r="AB367" s="15"/>
      <c r="AC367" s="14"/>
    </row>
    <row r="368" spans="5:29" ht="13.5" customHeight="1">
      <c r="E368" s="14"/>
      <c r="H368" s="14"/>
      <c r="I368" s="14"/>
      <c r="J368" s="14"/>
      <c r="K368" s="14"/>
      <c r="L368" s="14"/>
      <c r="M368" s="14"/>
      <c r="Q368" s="20"/>
      <c r="X368" s="13"/>
      <c r="Y368" s="14"/>
      <c r="Z368" s="15"/>
      <c r="AA368" s="15"/>
      <c r="AB368" s="15"/>
      <c r="AC368" s="14"/>
    </row>
    <row r="369" spans="5:29" ht="13.5" customHeight="1">
      <c r="E369" s="14"/>
      <c r="H369" s="14"/>
      <c r="I369" s="14"/>
      <c r="J369" s="14"/>
      <c r="K369" s="14"/>
      <c r="L369" s="14"/>
      <c r="M369" s="14"/>
      <c r="Q369" s="20"/>
      <c r="X369" s="13"/>
      <c r="Y369" s="14"/>
      <c r="Z369" s="15"/>
      <c r="AA369" s="15"/>
      <c r="AB369" s="15"/>
      <c r="AC369" s="14"/>
    </row>
    <row r="370" spans="5:29" ht="13.5" customHeight="1">
      <c r="E370" s="14"/>
      <c r="H370" s="14"/>
      <c r="I370" s="14"/>
      <c r="J370" s="14"/>
      <c r="K370" s="14"/>
      <c r="L370" s="14"/>
      <c r="M370" s="14"/>
      <c r="Q370" s="20"/>
      <c r="X370" s="13"/>
      <c r="Y370" s="14"/>
      <c r="Z370" s="15"/>
      <c r="AA370" s="15"/>
      <c r="AB370" s="15"/>
      <c r="AC370" s="14"/>
    </row>
    <row r="371" spans="5:29" ht="13.5" customHeight="1">
      <c r="E371" s="14"/>
      <c r="H371" s="14"/>
      <c r="I371" s="14"/>
      <c r="J371" s="14"/>
      <c r="K371" s="14"/>
      <c r="L371" s="14"/>
      <c r="M371" s="14"/>
      <c r="Q371" s="20"/>
      <c r="X371" s="13"/>
      <c r="Y371" s="14"/>
      <c r="Z371" s="15"/>
      <c r="AA371" s="15"/>
      <c r="AB371" s="15"/>
      <c r="AC371" s="14"/>
    </row>
    <row r="372" spans="5:29" ht="13.5" customHeight="1">
      <c r="E372" s="14"/>
      <c r="H372" s="14"/>
      <c r="I372" s="14"/>
      <c r="J372" s="14"/>
      <c r="K372" s="14"/>
      <c r="L372" s="14"/>
      <c r="M372" s="14"/>
      <c r="Q372" s="20"/>
      <c r="X372" s="13"/>
      <c r="Y372" s="14"/>
      <c r="Z372" s="15"/>
      <c r="AA372" s="15"/>
      <c r="AB372" s="15"/>
      <c r="AC372" s="14"/>
    </row>
    <row r="373" spans="5:29" ht="13.5" customHeight="1">
      <c r="E373" s="14"/>
      <c r="H373" s="14"/>
      <c r="I373" s="14"/>
      <c r="J373" s="14"/>
      <c r="K373" s="14"/>
      <c r="L373" s="14"/>
      <c r="M373" s="14"/>
      <c r="Q373" s="20"/>
      <c r="X373" s="13"/>
      <c r="Y373" s="14"/>
      <c r="Z373" s="15"/>
      <c r="AA373" s="15"/>
      <c r="AB373" s="15"/>
      <c r="AC373" s="14"/>
    </row>
    <row r="374" spans="5:29" ht="13.5" customHeight="1">
      <c r="E374" s="14"/>
      <c r="H374" s="14"/>
      <c r="I374" s="14"/>
      <c r="J374" s="14"/>
      <c r="K374" s="14"/>
      <c r="L374" s="14"/>
      <c r="M374" s="14"/>
      <c r="Q374" s="20"/>
      <c r="X374" s="13"/>
      <c r="Y374" s="14"/>
      <c r="Z374" s="15"/>
      <c r="AA374" s="15"/>
      <c r="AB374" s="15"/>
      <c r="AC374" s="14"/>
    </row>
    <row r="375" spans="5:29" ht="13.5" customHeight="1">
      <c r="E375" s="14"/>
      <c r="H375" s="14"/>
      <c r="I375" s="14"/>
      <c r="J375" s="14"/>
      <c r="K375" s="14"/>
      <c r="L375" s="14"/>
      <c r="M375" s="14"/>
      <c r="Q375" s="20"/>
      <c r="X375" s="13"/>
      <c r="Y375" s="14"/>
      <c r="Z375" s="15"/>
      <c r="AA375" s="15"/>
      <c r="AB375" s="15"/>
      <c r="AC375" s="14"/>
    </row>
    <row r="376" spans="5:29" ht="13.5" customHeight="1">
      <c r="E376" s="14"/>
      <c r="H376" s="14"/>
      <c r="I376" s="14"/>
      <c r="J376" s="14"/>
      <c r="K376" s="14"/>
      <c r="L376" s="14"/>
      <c r="M376" s="14"/>
      <c r="Q376" s="20"/>
      <c r="X376" s="13"/>
      <c r="Y376" s="14"/>
      <c r="Z376" s="15"/>
      <c r="AA376" s="15"/>
      <c r="AB376" s="15"/>
      <c r="AC376" s="14"/>
    </row>
    <row r="377" spans="5:29" ht="13.5" customHeight="1">
      <c r="E377" s="14"/>
      <c r="H377" s="14"/>
      <c r="I377" s="14"/>
      <c r="J377" s="14"/>
      <c r="K377" s="14"/>
      <c r="L377" s="14"/>
      <c r="M377" s="14"/>
      <c r="Q377" s="20"/>
      <c r="X377" s="13"/>
      <c r="Y377" s="14"/>
      <c r="Z377" s="15"/>
      <c r="AA377" s="15"/>
      <c r="AB377" s="15"/>
      <c r="AC377" s="14"/>
    </row>
    <row r="378" spans="5:29" ht="13.5" customHeight="1">
      <c r="E378" s="14"/>
      <c r="H378" s="14"/>
      <c r="I378" s="14"/>
      <c r="J378" s="14"/>
      <c r="K378" s="14"/>
      <c r="L378" s="14"/>
      <c r="M378" s="14"/>
      <c r="Q378" s="20"/>
      <c r="X378" s="13"/>
      <c r="Y378" s="14"/>
      <c r="Z378" s="15"/>
      <c r="AA378" s="15"/>
      <c r="AB378" s="15"/>
      <c r="AC378" s="14"/>
    </row>
    <row r="379" spans="5:29" ht="13.5" customHeight="1">
      <c r="E379" s="14"/>
      <c r="H379" s="14"/>
      <c r="I379" s="14"/>
      <c r="J379" s="14"/>
      <c r="K379" s="14"/>
      <c r="L379" s="14"/>
      <c r="M379" s="14"/>
      <c r="Q379" s="20"/>
      <c r="X379" s="13"/>
      <c r="Y379" s="14"/>
      <c r="Z379" s="15"/>
      <c r="AA379" s="15"/>
      <c r="AB379" s="15"/>
      <c r="AC379" s="14"/>
    </row>
    <row r="380" spans="5:29" ht="13.5" customHeight="1">
      <c r="E380" s="14"/>
      <c r="H380" s="14"/>
      <c r="I380" s="14"/>
      <c r="J380" s="14"/>
      <c r="K380" s="14"/>
      <c r="L380" s="14"/>
      <c r="M380" s="14"/>
      <c r="Q380" s="20"/>
      <c r="X380" s="13"/>
      <c r="Y380" s="14"/>
      <c r="Z380" s="15"/>
      <c r="AA380" s="15"/>
      <c r="AB380" s="15"/>
      <c r="AC380" s="14"/>
    </row>
    <row r="381" spans="5:29" ht="13.5" customHeight="1">
      <c r="E381" s="14"/>
      <c r="H381" s="14"/>
      <c r="I381" s="14"/>
      <c r="J381" s="14"/>
      <c r="K381" s="14"/>
      <c r="L381" s="14"/>
      <c r="M381" s="14"/>
      <c r="Q381" s="20"/>
      <c r="X381" s="13"/>
      <c r="Y381" s="14"/>
      <c r="Z381" s="15"/>
      <c r="AA381" s="15"/>
      <c r="AB381" s="15"/>
      <c r="AC381" s="14"/>
    </row>
    <row r="382" spans="5:29" ht="13.5" customHeight="1">
      <c r="E382" s="14"/>
      <c r="H382" s="14"/>
      <c r="I382" s="14"/>
      <c r="J382" s="14"/>
      <c r="K382" s="14"/>
      <c r="L382" s="14"/>
      <c r="M382" s="14"/>
      <c r="Q382" s="20"/>
      <c r="X382" s="13"/>
      <c r="Y382" s="14"/>
      <c r="Z382" s="15"/>
      <c r="AA382" s="15"/>
      <c r="AB382" s="15"/>
      <c r="AC382" s="14"/>
    </row>
    <row r="383" spans="5:29" ht="13.5" customHeight="1">
      <c r="E383" s="14"/>
      <c r="H383" s="14"/>
      <c r="I383" s="14"/>
      <c r="J383" s="14"/>
      <c r="K383" s="14"/>
      <c r="L383" s="14"/>
      <c r="M383" s="14"/>
      <c r="Q383" s="20"/>
      <c r="X383" s="13"/>
      <c r="Y383" s="14"/>
      <c r="Z383" s="15"/>
      <c r="AA383" s="15"/>
      <c r="AB383" s="15"/>
      <c r="AC383" s="14"/>
    </row>
    <row r="384" spans="5:29" ht="13.5" customHeight="1">
      <c r="E384" s="14"/>
      <c r="H384" s="14"/>
      <c r="I384" s="14"/>
      <c r="J384" s="14"/>
      <c r="K384" s="14"/>
      <c r="L384" s="14"/>
      <c r="M384" s="14"/>
      <c r="Q384" s="20"/>
      <c r="X384" s="13"/>
      <c r="Y384" s="14"/>
      <c r="Z384" s="15"/>
      <c r="AA384" s="15"/>
      <c r="AB384" s="15"/>
      <c r="AC384" s="14"/>
    </row>
    <row r="385" spans="5:29" ht="13.5" customHeight="1">
      <c r="E385" s="14"/>
      <c r="H385" s="14"/>
      <c r="I385" s="14"/>
      <c r="J385" s="14"/>
      <c r="K385" s="14"/>
      <c r="L385" s="14"/>
      <c r="M385" s="14"/>
      <c r="Q385" s="20"/>
      <c r="X385" s="13"/>
      <c r="Y385" s="14"/>
      <c r="Z385" s="15"/>
      <c r="AA385" s="15"/>
      <c r="AB385" s="15"/>
      <c r="AC385" s="14"/>
    </row>
    <row r="386" spans="5:29" ht="13.5" customHeight="1">
      <c r="E386" s="14"/>
      <c r="H386" s="14"/>
      <c r="I386" s="14"/>
      <c r="J386" s="14"/>
      <c r="K386" s="14"/>
      <c r="L386" s="14"/>
      <c r="M386" s="14"/>
      <c r="Q386" s="20"/>
      <c r="X386" s="13"/>
      <c r="Y386" s="14"/>
      <c r="Z386" s="15"/>
      <c r="AA386" s="15"/>
      <c r="AB386" s="15"/>
      <c r="AC386" s="14"/>
    </row>
    <row r="387" spans="5:29" ht="13.5" customHeight="1">
      <c r="E387" s="14"/>
      <c r="H387" s="14"/>
      <c r="I387" s="14"/>
      <c r="J387" s="14"/>
      <c r="K387" s="14"/>
      <c r="L387" s="14"/>
      <c r="M387" s="14"/>
      <c r="Q387" s="20"/>
      <c r="X387" s="13"/>
      <c r="Y387" s="14"/>
      <c r="Z387" s="15"/>
      <c r="AA387" s="15"/>
      <c r="AB387" s="15"/>
      <c r="AC387" s="14"/>
    </row>
    <row r="388" spans="5:29" ht="13.5" customHeight="1">
      <c r="E388" s="14"/>
      <c r="H388" s="14"/>
      <c r="I388" s="14"/>
      <c r="J388" s="14"/>
      <c r="K388" s="14"/>
      <c r="L388" s="14"/>
      <c r="M388" s="14"/>
      <c r="Q388" s="20"/>
      <c r="X388" s="13"/>
      <c r="Y388" s="14"/>
      <c r="Z388" s="15"/>
      <c r="AA388" s="15"/>
      <c r="AB388" s="15"/>
      <c r="AC388" s="14"/>
    </row>
    <row r="389" spans="5:29" ht="13.5" customHeight="1">
      <c r="E389" s="14"/>
      <c r="H389" s="14"/>
      <c r="I389" s="14"/>
      <c r="J389" s="14"/>
      <c r="K389" s="14"/>
      <c r="L389" s="14"/>
      <c r="M389" s="14"/>
      <c r="Q389" s="20"/>
      <c r="X389" s="13"/>
      <c r="Y389" s="14"/>
      <c r="Z389" s="15"/>
      <c r="AA389" s="15"/>
      <c r="AB389" s="15"/>
      <c r="AC389" s="14"/>
    </row>
    <row r="390" spans="5:29" ht="13.5" customHeight="1">
      <c r="E390" s="14"/>
      <c r="H390" s="14"/>
      <c r="I390" s="14"/>
      <c r="J390" s="14"/>
      <c r="K390" s="14"/>
      <c r="L390" s="14"/>
      <c r="M390" s="14"/>
      <c r="Q390" s="20"/>
      <c r="X390" s="13"/>
      <c r="Y390" s="14"/>
      <c r="Z390" s="15"/>
      <c r="AA390" s="15"/>
      <c r="AB390" s="15"/>
      <c r="AC390" s="14"/>
    </row>
    <row r="391" spans="5:29" ht="13.5" customHeight="1">
      <c r="E391" s="14"/>
      <c r="H391" s="14"/>
      <c r="I391" s="14"/>
      <c r="J391" s="14"/>
      <c r="K391" s="14"/>
      <c r="L391" s="14"/>
      <c r="M391" s="14"/>
      <c r="Q391" s="20"/>
      <c r="X391" s="13"/>
      <c r="Y391" s="14"/>
      <c r="Z391" s="15"/>
      <c r="AA391" s="15"/>
      <c r="AB391" s="15"/>
      <c r="AC391" s="14"/>
    </row>
    <row r="392" spans="5:29" ht="13.5" customHeight="1">
      <c r="E392" s="14"/>
      <c r="H392" s="14"/>
      <c r="I392" s="14"/>
      <c r="J392" s="14"/>
      <c r="K392" s="14"/>
      <c r="L392" s="14"/>
      <c r="M392" s="14"/>
      <c r="Q392" s="20"/>
      <c r="X392" s="13"/>
      <c r="Y392" s="14"/>
      <c r="Z392" s="15"/>
      <c r="AA392" s="15"/>
      <c r="AB392" s="15"/>
      <c r="AC392" s="14"/>
    </row>
    <row r="393" spans="5:29" ht="13.5" customHeight="1">
      <c r="E393" s="14"/>
      <c r="H393" s="14"/>
      <c r="I393" s="14"/>
      <c r="J393" s="14"/>
      <c r="K393" s="14"/>
      <c r="L393" s="14"/>
      <c r="M393" s="14"/>
      <c r="Q393" s="20"/>
      <c r="X393" s="13"/>
      <c r="Y393" s="14"/>
      <c r="Z393" s="15"/>
      <c r="AA393" s="15"/>
      <c r="AB393" s="15"/>
      <c r="AC393" s="14"/>
    </row>
    <row r="394" spans="5:29" ht="13.5" customHeight="1">
      <c r="E394" s="14"/>
      <c r="H394" s="14"/>
      <c r="I394" s="14"/>
      <c r="J394" s="14"/>
      <c r="K394" s="14"/>
      <c r="L394" s="14"/>
      <c r="M394" s="14"/>
      <c r="Q394" s="20"/>
      <c r="X394" s="13"/>
      <c r="Y394" s="14"/>
      <c r="Z394" s="15"/>
      <c r="AA394" s="15"/>
      <c r="AB394" s="15"/>
      <c r="AC394" s="14"/>
    </row>
    <row r="395" spans="5:29" ht="13.5" customHeight="1">
      <c r="E395" s="14"/>
      <c r="H395" s="14"/>
      <c r="I395" s="14"/>
      <c r="J395" s="14"/>
      <c r="K395" s="14"/>
      <c r="L395" s="14"/>
      <c r="M395" s="14"/>
      <c r="Q395" s="20"/>
      <c r="X395" s="13"/>
      <c r="Y395" s="14"/>
      <c r="Z395" s="15"/>
      <c r="AA395" s="15"/>
      <c r="AB395" s="15"/>
      <c r="AC395" s="14"/>
    </row>
    <row r="396" spans="5:29" ht="13.5" customHeight="1">
      <c r="E396" s="14"/>
      <c r="H396" s="14"/>
      <c r="I396" s="14"/>
      <c r="J396" s="14"/>
      <c r="K396" s="14"/>
      <c r="L396" s="14"/>
      <c r="M396" s="14"/>
      <c r="Q396" s="20"/>
      <c r="X396" s="13"/>
      <c r="Y396" s="14"/>
      <c r="Z396" s="15"/>
      <c r="AA396" s="15"/>
      <c r="AB396" s="15"/>
      <c r="AC396" s="14"/>
    </row>
    <row r="397" spans="5:29" ht="13.5" customHeight="1">
      <c r="E397" s="14"/>
      <c r="H397" s="14"/>
      <c r="I397" s="14"/>
      <c r="J397" s="14"/>
      <c r="K397" s="14"/>
      <c r="L397" s="14"/>
      <c r="M397" s="14"/>
      <c r="Q397" s="20"/>
      <c r="X397" s="13"/>
      <c r="Y397" s="14"/>
      <c r="Z397" s="15"/>
      <c r="AA397" s="15"/>
      <c r="AB397" s="15"/>
      <c r="AC397" s="14"/>
    </row>
    <row r="398" spans="5:29" ht="13.5" customHeight="1">
      <c r="E398" s="14"/>
      <c r="H398" s="14"/>
      <c r="I398" s="14"/>
      <c r="J398" s="14"/>
      <c r="K398" s="14"/>
      <c r="L398" s="14"/>
      <c r="M398" s="14"/>
      <c r="Q398" s="20"/>
      <c r="X398" s="13"/>
      <c r="Y398" s="14"/>
      <c r="Z398" s="15"/>
      <c r="AA398" s="15"/>
      <c r="AB398" s="15"/>
      <c r="AC398" s="14"/>
    </row>
    <row r="399" spans="5:29" ht="13.5" customHeight="1">
      <c r="E399" s="14"/>
      <c r="H399" s="14"/>
      <c r="I399" s="14"/>
      <c r="J399" s="14"/>
      <c r="K399" s="14"/>
      <c r="L399" s="14"/>
      <c r="M399" s="14"/>
      <c r="Q399" s="20"/>
      <c r="X399" s="13"/>
      <c r="Y399" s="14"/>
      <c r="Z399" s="15"/>
      <c r="AA399" s="15"/>
      <c r="AB399" s="15"/>
      <c r="AC399" s="14"/>
    </row>
    <row r="400" spans="5:29" ht="13.5" customHeight="1">
      <c r="E400" s="14"/>
      <c r="H400" s="14"/>
      <c r="I400" s="14"/>
      <c r="J400" s="14"/>
      <c r="K400" s="14"/>
      <c r="L400" s="14"/>
      <c r="M400" s="14"/>
      <c r="Q400" s="20"/>
      <c r="X400" s="13"/>
      <c r="Y400" s="14"/>
      <c r="Z400" s="15"/>
      <c r="AA400" s="15"/>
      <c r="AB400" s="15"/>
      <c r="AC400" s="14"/>
    </row>
    <row r="401" spans="5:29" ht="13.5" customHeight="1">
      <c r="E401" s="14"/>
      <c r="H401" s="14"/>
      <c r="I401" s="14"/>
      <c r="J401" s="14"/>
      <c r="K401" s="14"/>
      <c r="L401" s="14"/>
      <c r="M401" s="14"/>
      <c r="Q401" s="20"/>
      <c r="X401" s="13"/>
      <c r="Y401" s="14"/>
      <c r="Z401" s="15"/>
      <c r="AA401" s="15"/>
      <c r="AB401" s="15"/>
      <c r="AC401" s="14"/>
    </row>
    <row r="402" spans="5:29" ht="13.5" customHeight="1">
      <c r="E402" s="14"/>
      <c r="H402" s="14"/>
      <c r="I402" s="14"/>
      <c r="J402" s="14"/>
      <c r="K402" s="14"/>
      <c r="L402" s="14"/>
      <c r="M402" s="14"/>
      <c r="Q402" s="20"/>
      <c r="X402" s="13"/>
      <c r="Y402" s="14"/>
      <c r="Z402" s="15"/>
      <c r="AA402" s="15"/>
      <c r="AB402" s="15"/>
      <c r="AC402" s="14"/>
    </row>
    <row r="403" spans="5:29" ht="13.5" customHeight="1">
      <c r="E403" s="14"/>
      <c r="H403" s="14"/>
      <c r="I403" s="14"/>
      <c r="J403" s="14"/>
      <c r="K403" s="14"/>
      <c r="L403" s="14"/>
      <c r="M403" s="14"/>
      <c r="Q403" s="20"/>
      <c r="X403" s="13"/>
      <c r="Y403" s="14"/>
      <c r="Z403" s="15"/>
      <c r="AA403" s="15"/>
      <c r="AB403" s="15"/>
      <c r="AC403" s="14"/>
    </row>
    <row r="404" spans="5:29" ht="13.5" customHeight="1">
      <c r="E404" s="14"/>
      <c r="H404" s="14"/>
      <c r="I404" s="14"/>
      <c r="J404" s="14"/>
      <c r="K404" s="14"/>
      <c r="L404" s="14"/>
      <c r="M404" s="14"/>
      <c r="Q404" s="20"/>
      <c r="X404" s="13"/>
      <c r="Y404" s="14"/>
      <c r="Z404" s="15"/>
      <c r="AA404" s="15"/>
      <c r="AB404" s="15"/>
      <c r="AC404" s="14"/>
    </row>
    <row r="405" spans="5:29" ht="13.5" customHeight="1">
      <c r="E405" s="14"/>
      <c r="H405" s="14"/>
      <c r="I405" s="14"/>
      <c r="J405" s="14"/>
      <c r="K405" s="14"/>
      <c r="L405" s="14"/>
      <c r="M405" s="14"/>
      <c r="Q405" s="20"/>
      <c r="X405" s="13"/>
      <c r="Y405" s="14"/>
      <c r="Z405" s="15"/>
      <c r="AA405" s="15"/>
      <c r="AB405" s="15"/>
      <c r="AC405" s="14"/>
    </row>
    <row r="406" spans="5:29" ht="13.5" customHeight="1">
      <c r="E406" s="14"/>
      <c r="H406" s="14"/>
      <c r="I406" s="14"/>
      <c r="J406" s="14"/>
      <c r="K406" s="14"/>
      <c r="L406" s="14"/>
      <c r="M406" s="14"/>
      <c r="Q406" s="20"/>
      <c r="X406" s="13"/>
      <c r="Y406" s="14"/>
      <c r="Z406" s="15"/>
      <c r="AA406" s="15"/>
      <c r="AB406" s="15"/>
      <c r="AC406" s="14"/>
    </row>
    <row r="407" spans="5:29" ht="13.5" customHeight="1">
      <c r="E407" s="14"/>
      <c r="H407" s="14"/>
      <c r="I407" s="14"/>
      <c r="J407" s="14"/>
      <c r="K407" s="14"/>
      <c r="L407" s="14"/>
      <c r="M407" s="14"/>
      <c r="Q407" s="20"/>
      <c r="X407" s="13"/>
      <c r="Y407" s="14"/>
      <c r="Z407" s="15"/>
      <c r="AA407" s="15"/>
      <c r="AB407" s="15"/>
      <c r="AC407" s="14"/>
    </row>
    <row r="408" spans="5:29" ht="13.5" customHeight="1">
      <c r="E408" s="14"/>
      <c r="H408" s="14"/>
      <c r="I408" s="14"/>
      <c r="J408" s="14"/>
      <c r="K408" s="14"/>
      <c r="L408" s="14"/>
      <c r="M408" s="14"/>
      <c r="Q408" s="20"/>
      <c r="X408" s="13"/>
      <c r="Y408" s="14"/>
      <c r="Z408" s="15"/>
      <c r="AA408" s="15"/>
      <c r="AB408" s="15"/>
      <c r="AC408" s="14"/>
    </row>
    <row r="409" spans="5:29" ht="13.5" customHeight="1">
      <c r="E409" s="14"/>
      <c r="H409" s="14"/>
      <c r="I409" s="14"/>
      <c r="J409" s="14"/>
      <c r="K409" s="14"/>
      <c r="L409" s="14"/>
      <c r="M409" s="14"/>
      <c r="Q409" s="20"/>
      <c r="X409" s="13"/>
      <c r="Y409" s="14"/>
      <c r="Z409" s="15"/>
      <c r="AA409" s="15"/>
      <c r="AB409" s="15"/>
      <c r="AC409" s="14"/>
    </row>
    <row r="410" spans="5:29" ht="13.5" customHeight="1">
      <c r="E410" s="14"/>
      <c r="H410" s="14"/>
      <c r="I410" s="14"/>
      <c r="J410" s="14"/>
      <c r="K410" s="14"/>
      <c r="L410" s="14"/>
      <c r="M410" s="14"/>
      <c r="Q410" s="20"/>
      <c r="X410" s="13"/>
      <c r="Y410" s="14"/>
      <c r="Z410" s="15"/>
      <c r="AA410" s="15"/>
      <c r="AB410" s="15"/>
      <c r="AC410" s="14"/>
    </row>
    <row r="411" spans="5:29" ht="13.5" customHeight="1">
      <c r="E411" s="14"/>
      <c r="H411" s="14"/>
      <c r="I411" s="14"/>
      <c r="J411" s="14"/>
      <c r="K411" s="14"/>
      <c r="L411" s="14"/>
      <c r="M411" s="14"/>
      <c r="Q411" s="20"/>
      <c r="X411" s="13"/>
      <c r="Y411" s="14"/>
      <c r="Z411" s="15"/>
      <c r="AA411" s="15"/>
      <c r="AB411" s="15"/>
      <c r="AC411" s="14"/>
    </row>
    <row r="412" spans="5:29" ht="13.5" customHeight="1">
      <c r="E412" s="14"/>
      <c r="H412" s="14"/>
      <c r="I412" s="14"/>
      <c r="J412" s="14"/>
      <c r="K412" s="14"/>
      <c r="L412" s="14"/>
      <c r="M412" s="14"/>
      <c r="Q412" s="20"/>
      <c r="X412" s="13"/>
      <c r="Y412" s="14"/>
      <c r="Z412" s="15"/>
      <c r="AA412" s="15"/>
      <c r="AB412" s="15"/>
      <c r="AC412" s="14"/>
    </row>
    <row r="413" spans="5:29" ht="13.5" customHeight="1">
      <c r="E413" s="14"/>
      <c r="H413" s="14"/>
      <c r="I413" s="14"/>
      <c r="J413" s="14"/>
      <c r="K413" s="14"/>
      <c r="L413" s="14"/>
      <c r="M413" s="14"/>
      <c r="Q413" s="20"/>
      <c r="X413" s="13"/>
      <c r="Y413" s="14"/>
      <c r="Z413" s="15"/>
      <c r="AA413" s="15"/>
      <c r="AB413" s="15"/>
      <c r="AC413" s="14"/>
    </row>
    <row r="414" spans="5:29" ht="13.5" customHeight="1">
      <c r="E414" s="14"/>
      <c r="H414" s="14"/>
      <c r="I414" s="14"/>
      <c r="J414" s="14"/>
      <c r="K414" s="14"/>
      <c r="L414" s="14"/>
      <c r="M414" s="14"/>
      <c r="Q414" s="20"/>
      <c r="X414" s="13"/>
      <c r="Y414" s="14"/>
      <c r="Z414" s="15"/>
      <c r="AA414" s="15"/>
      <c r="AB414" s="15"/>
      <c r="AC414" s="14"/>
    </row>
    <row r="415" spans="5:29" ht="13.5" customHeight="1">
      <c r="E415" s="14"/>
      <c r="H415" s="14"/>
      <c r="I415" s="14"/>
      <c r="J415" s="14"/>
      <c r="K415" s="14"/>
      <c r="L415" s="14"/>
      <c r="M415" s="14"/>
      <c r="Q415" s="20"/>
      <c r="X415" s="13"/>
      <c r="Y415" s="14"/>
      <c r="Z415" s="15"/>
      <c r="AA415" s="15"/>
      <c r="AB415" s="15"/>
      <c r="AC415" s="14"/>
    </row>
    <row r="416" spans="5:29" ht="13.5" customHeight="1">
      <c r="E416" s="14"/>
      <c r="H416" s="14"/>
      <c r="I416" s="14"/>
      <c r="J416" s="14"/>
      <c r="K416" s="14"/>
      <c r="L416" s="14"/>
      <c r="M416" s="14"/>
      <c r="Q416" s="20"/>
      <c r="X416" s="13"/>
      <c r="Y416" s="14"/>
      <c r="Z416" s="15"/>
      <c r="AA416" s="15"/>
      <c r="AB416" s="15"/>
      <c r="AC416" s="14"/>
    </row>
    <row r="417" spans="5:29" ht="13.5" customHeight="1">
      <c r="E417" s="14"/>
      <c r="H417" s="14"/>
      <c r="I417" s="14"/>
      <c r="J417" s="14"/>
      <c r="K417" s="14"/>
      <c r="L417" s="14"/>
      <c r="M417" s="14"/>
      <c r="Q417" s="20"/>
      <c r="X417" s="13"/>
      <c r="Y417" s="14"/>
      <c r="Z417" s="15"/>
      <c r="AA417" s="15"/>
      <c r="AB417" s="15"/>
      <c r="AC417" s="14"/>
    </row>
    <row r="418" spans="5:29" ht="13.5" customHeight="1">
      <c r="E418" s="14"/>
      <c r="H418" s="14"/>
      <c r="I418" s="14"/>
      <c r="J418" s="14"/>
      <c r="K418" s="14"/>
      <c r="L418" s="14"/>
      <c r="M418" s="14"/>
      <c r="Q418" s="20"/>
      <c r="X418" s="13"/>
      <c r="Y418" s="14"/>
      <c r="Z418" s="15"/>
      <c r="AA418" s="15"/>
      <c r="AB418" s="15"/>
      <c r="AC418" s="14"/>
    </row>
    <row r="419" spans="5:29" ht="13.5" customHeight="1">
      <c r="E419" s="14"/>
      <c r="H419" s="14"/>
      <c r="I419" s="14"/>
      <c r="J419" s="14"/>
      <c r="K419" s="14"/>
      <c r="L419" s="14"/>
      <c r="M419" s="14"/>
      <c r="Q419" s="20"/>
      <c r="X419" s="13"/>
      <c r="Y419" s="14"/>
      <c r="Z419" s="15"/>
      <c r="AA419" s="15"/>
      <c r="AB419" s="15"/>
      <c r="AC419" s="14"/>
    </row>
    <row r="420" spans="5:29" ht="13.5" customHeight="1">
      <c r="E420" s="14"/>
      <c r="H420" s="14"/>
      <c r="I420" s="14"/>
      <c r="J420" s="14"/>
      <c r="K420" s="14"/>
      <c r="L420" s="14"/>
      <c r="M420" s="14"/>
      <c r="Q420" s="20"/>
      <c r="X420" s="13"/>
      <c r="Y420" s="14"/>
      <c r="Z420" s="15"/>
      <c r="AA420" s="15"/>
      <c r="AB420" s="15"/>
      <c r="AC420" s="14"/>
    </row>
    <row r="421" spans="5:29" ht="13.5" customHeight="1">
      <c r="E421" s="14"/>
      <c r="H421" s="14"/>
      <c r="I421" s="14"/>
      <c r="J421" s="14"/>
      <c r="K421" s="14"/>
      <c r="L421" s="14"/>
      <c r="M421" s="14"/>
      <c r="Q421" s="20"/>
      <c r="X421" s="13"/>
      <c r="Y421" s="14"/>
      <c r="Z421" s="15"/>
      <c r="AA421" s="15"/>
      <c r="AB421" s="15"/>
      <c r="AC421" s="14"/>
    </row>
    <row r="422" spans="5:29" ht="13.5" customHeight="1">
      <c r="E422" s="14"/>
      <c r="H422" s="14"/>
      <c r="I422" s="14"/>
      <c r="J422" s="14"/>
      <c r="K422" s="14"/>
      <c r="L422" s="14"/>
      <c r="M422" s="14"/>
      <c r="Q422" s="20"/>
      <c r="X422" s="13"/>
      <c r="Y422" s="14"/>
      <c r="Z422" s="15"/>
      <c r="AA422" s="15"/>
      <c r="AB422" s="15"/>
      <c r="AC422" s="14"/>
    </row>
    <row r="423" spans="5:29" ht="13.5" customHeight="1">
      <c r="E423" s="14"/>
      <c r="H423" s="14"/>
      <c r="I423" s="14"/>
      <c r="J423" s="14"/>
      <c r="K423" s="14"/>
      <c r="L423" s="14"/>
      <c r="M423" s="14"/>
      <c r="Q423" s="20"/>
      <c r="X423" s="13"/>
      <c r="Y423" s="14"/>
      <c r="Z423" s="15"/>
      <c r="AA423" s="15"/>
      <c r="AB423" s="15"/>
      <c r="AC423" s="14"/>
    </row>
    <row r="424" spans="5:29" ht="13.5" customHeight="1">
      <c r="E424" s="14"/>
      <c r="H424" s="14"/>
      <c r="I424" s="14"/>
      <c r="J424" s="14"/>
      <c r="K424" s="14"/>
      <c r="L424" s="14"/>
      <c r="M424" s="14"/>
      <c r="Q424" s="20"/>
      <c r="X424" s="13"/>
      <c r="Y424" s="14"/>
      <c r="Z424" s="15"/>
      <c r="AA424" s="15"/>
      <c r="AB424" s="15"/>
      <c r="AC424" s="14"/>
    </row>
    <row r="425" spans="5:29" ht="13.5" customHeight="1">
      <c r="E425" s="14"/>
      <c r="H425" s="14"/>
      <c r="I425" s="14"/>
      <c r="J425" s="14"/>
      <c r="K425" s="14"/>
      <c r="L425" s="14"/>
      <c r="M425" s="14"/>
      <c r="Q425" s="20"/>
      <c r="X425" s="13"/>
      <c r="Y425" s="14"/>
      <c r="Z425" s="15"/>
      <c r="AA425" s="15"/>
      <c r="AB425" s="15"/>
      <c r="AC425" s="14"/>
    </row>
    <row r="426" spans="5:29" ht="13.5" customHeight="1">
      <c r="E426" s="14"/>
      <c r="H426" s="14"/>
      <c r="I426" s="14"/>
      <c r="J426" s="14"/>
      <c r="K426" s="14"/>
      <c r="L426" s="14"/>
      <c r="M426" s="14"/>
      <c r="Q426" s="20"/>
      <c r="X426" s="13"/>
      <c r="Y426" s="14"/>
      <c r="Z426" s="15"/>
      <c r="AA426" s="15"/>
      <c r="AB426" s="15"/>
      <c r="AC426" s="14"/>
    </row>
    <row r="427" spans="5:29" ht="13.5" customHeight="1">
      <c r="E427" s="14"/>
      <c r="H427" s="14"/>
      <c r="I427" s="14"/>
      <c r="J427" s="14"/>
      <c r="K427" s="14"/>
      <c r="L427" s="14"/>
      <c r="M427" s="14"/>
      <c r="Q427" s="20"/>
      <c r="X427" s="13"/>
      <c r="Y427" s="14"/>
      <c r="Z427" s="15"/>
      <c r="AA427" s="15"/>
      <c r="AB427" s="15"/>
      <c r="AC427" s="14"/>
    </row>
    <row r="428" spans="5:29" ht="13.5" customHeight="1">
      <c r="E428" s="14"/>
      <c r="H428" s="14"/>
      <c r="I428" s="14"/>
      <c r="J428" s="14"/>
      <c r="K428" s="14"/>
      <c r="L428" s="14"/>
      <c r="M428" s="14"/>
      <c r="Q428" s="20"/>
      <c r="X428" s="13"/>
      <c r="Y428" s="14"/>
      <c r="Z428" s="15"/>
      <c r="AA428" s="15"/>
      <c r="AB428" s="15"/>
      <c r="AC428" s="14"/>
    </row>
    <row r="429" spans="5:29" ht="13.5" customHeight="1">
      <c r="E429" s="14"/>
      <c r="H429" s="14"/>
      <c r="I429" s="14"/>
      <c r="J429" s="14"/>
      <c r="K429" s="14"/>
      <c r="L429" s="14"/>
      <c r="M429" s="14"/>
      <c r="Q429" s="20"/>
      <c r="X429" s="13"/>
      <c r="Y429" s="14"/>
      <c r="Z429" s="15"/>
      <c r="AA429" s="15"/>
      <c r="AB429" s="15"/>
      <c r="AC429" s="14"/>
    </row>
    <row r="430" spans="5:29" ht="13.5" customHeight="1">
      <c r="E430" s="14"/>
      <c r="H430" s="14"/>
      <c r="I430" s="14"/>
      <c r="J430" s="14"/>
      <c r="K430" s="14"/>
      <c r="L430" s="14"/>
      <c r="M430" s="14"/>
      <c r="Q430" s="20"/>
      <c r="X430" s="13"/>
      <c r="Y430" s="14"/>
      <c r="Z430" s="15"/>
      <c r="AA430" s="15"/>
      <c r="AB430" s="15"/>
      <c r="AC430" s="14"/>
    </row>
    <row r="431" spans="5:29" ht="13.5" customHeight="1">
      <c r="E431" s="14"/>
      <c r="H431" s="14"/>
      <c r="I431" s="14"/>
      <c r="J431" s="14"/>
      <c r="K431" s="14"/>
      <c r="L431" s="14"/>
      <c r="M431" s="14"/>
      <c r="Q431" s="20"/>
      <c r="X431" s="13"/>
      <c r="Y431" s="14"/>
      <c r="Z431" s="15"/>
      <c r="AA431" s="15"/>
      <c r="AB431" s="15"/>
      <c r="AC431" s="14"/>
    </row>
    <row r="432" spans="5:29" ht="13.5" customHeight="1">
      <c r="E432" s="14"/>
      <c r="H432" s="14"/>
      <c r="I432" s="14"/>
      <c r="J432" s="14"/>
      <c r="K432" s="14"/>
      <c r="L432" s="14"/>
      <c r="M432" s="14"/>
      <c r="Q432" s="20"/>
      <c r="X432" s="13"/>
      <c r="Y432" s="14"/>
      <c r="Z432" s="15"/>
      <c r="AA432" s="15"/>
      <c r="AB432" s="15"/>
      <c r="AC432" s="14"/>
    </row>
    <row r="433" spans="5:29" ht="13.5" customHeight="1">
      <c r="E433" s="14"/>
      <c r="H433" s="14"/>
      <c r="I433" s="14"/>
      <c r="J433" s="14"/>
      <c r="K433" s="14"/>
      <c r="L433" s="14"/>
      <c r="M433" s="14"/>
      <c r="Q433" s="20"/>
      <c r="X433" s="13"/>
      <c r="Y433" s="14"/>
      <c r="Z433" s="15"/>
      <c r="AA433" s="15"/>
      <c r="AB433" s="15"/>
      <c r="AC433" s="14"/>
    </row>
    <row r="434" spans="5:29" ht="13.5" customHeight="1">
      <c r="E434" s="14"/>
      <c r="H434" s="14"/>
      <c r="I434" s="14"/>
      <c r="J434" s="14"/>
      <c r="K434" s="14"/>
      <c r="L434" s="14"/>
      <c r="M434" s="14"/>
      <c r="Q434" s="20"/>
      <c r="X434" s="13"/>
      <c r="Y434" s="14"/>
      <c r="Z434" s="15"/>
      <c r="AA434" s="15"/>
      <c r="AB434" s="15"/>
      <c r="AC434" s="14"/>
    </row>
    <row r="435" spans="5:29" ht="13.5" customHeight="1">
      <c r="E435" s="14"/>
      <c r="H435" s="14"/>
      <c r="I435" s="14"/>
      <c r="J435" s="14"/>
      <c r="K435" s="14"/>
      <c r="L435" s="14"/>
      <c r="M435" s="14"/>
      <c r="Q435" s="20"/>
      <c r="X435" s="13"/>
      <c r="Y435" s="14"/>
      <c r="Z435" s="15"/>
      <c r="AA435" s="15"/>
      <c r="AB435" s="15"/>
      <c r="AC435" s="14"/>
    </row>
    <row r="436" spans="5:29" ht="13.5" customHeight="1">
      <c r="E436" s="14"/>
      <c r="H436" s="14"/>
      <c r="I436" s="14"/>
      <c r="J436" s="14"/>
      <c r="K436" s="14"/>
      <c r="L436" s="14"/>
      <c r="M436" s="14"/>
      <c r="Q436" s="20"/>
      <c r="X436" s="13"/>
      <c r="Y436" s="14"/>
      <c r="Z436" s="15"/>
      <c r="AA436" s="15"/>
      <c r="AB436" s="15"/>
      <c r="AC436" s="14"/>
    </row>
    <row r="437" spans="5:29" ht="13.5" customHeight="1">
      <c r="E437" s="14"/>
      <c r="H437" s="14"/>
      <c r="I437" s="14"/>
      <c r="J437" s="14"/>
      <c r="K437" s="14"/>
      <c r="L437" s="14"/>
      <c r="M437" s="14"/>
      <c r="Q437" s="20"/>
      <c r="X437" s="13"/>
      <c r="Y437" s="14"/>
      <c r="Z437" s="15"/>
      <c r="AA437" s="15"/>
      <c r="AB437" s="15"/>
      <c r="AC437" s="14"/>
    </row>
    <row r="438" spans="5:29" ht="13.5" customHeight="1">
      <c r="E438" s="14"/>
      <c r="H438" s="14"/>
      <c r="I438" s="14"/>
      <c r="J438" s="14"/>
      <c r="K438" s="14"/>
      <c r="L438" s="14"/>
      <c r="M438" s="14"/>
      <c r="Q438" s="20"/>
      <c r="X438" s="13"/>
      <c r="Y438" s="14"/>
      <c r="Z438" s="15"/>
      <c r="AA438" s="15"/>
      <c r="AB438" s="15"/>
      <c r="AC438" s="14"/>
    </row>
    <row r="439" spans="5:29" ht="13.5" customHeight="1">
      <c r="E439" s="14"/>
      <c r="H439" s="14"/>
      <c r="I439" s="14"/>
      <c r="J439" s="14"/>
      <c r="K439" s="14"/>
      <c r="L439" s="14"/>
      <c r="M439" s="14"/>
      <c r="Q439" s="20"/>
      <c r="X439" s="13"/>
      <c r="Y439" s="14"/>
      <c r="Z439" s="15"/>
      <c r="AA439" s="15"/>
      <c r="AB439" s="15"/>
      <c r="AC439" s="14"/>
    </row>
    <row r="440" spans="5:29" ht="13.5" customHeight="1">
      <c r="E440" s="14"/>
      <c r="H440" s="14"/>
      <c r="I440" s="14"/>
      <c r="J440" s="14"/>
      <c r="K440" s="14"/>
      <c r="L440" s="14"/>
      <c r="M440" s="14"/>
      <c r="Q440" s="20"/>
      <c r="X440" s="13"/>
      <c r="Y440" s="14"/>
      <c r="Z440" s="15"/>
      <c r="AA440" s="15"/>
      <c r="AB440" s="15"/>
      <c r="AC440" s="14"/>
    </row>
    <row r="441" spans="5:29" ht="13.5" customHeight="1">
      <c r="E441" s="14"/>
      <c r="H441" s="14"/>
      <c r="I441" s="14"/>
      <c r="J441" s="14"/>
      <c r="K441" s="14"/>
      <c r="L441" s="14"/>
      <c r="M441" s="14"/>
      <c r="Q441" s="20"/>
      <c r="X441" s="13"/>
      <c r="Y441" s="14"/>
      <c r="Z441" s="15"/>
      <c r="AA441" s="15"/>
      <c r="AB441" s="15"/>
      <c r="AC441" s="14"/>
    </row>
    <row r="442" spans="5:29" ht="13.5" customHeight="1">
      <c r="E442" s="14"/>
      <c r="H442" s="14"/>
      <c r="I442" s="14"/>
      <c r="J442" s="14"/>
      <c r="K442" s="14"/>
      <c r="L442" s="14"/>
      <c r="M442" s="14"/>
      <c r="Q442" s="20"/>
      <c r="X442" s="13"/>
      <c r="Y442" s="14"/>
      <c r="Z442" s="15"/>
      <c r="AA442" s="15"/>
      <c r="AB442" s="15"/>
      <c r="AC442" s="14"/>
    </row>
    <row r="443" spans="5:29" ht="13.5" customHeight="1">
      <c r="E443" s="14"/>
      <c r="H443" s="14"/>
      <c r="I443" s="14"/>
      <c r="J443" s="14"/>
      <c r="K443" s="14"/>
      <c r="L443" s="14"/>
      <c r="M443" s="14"/>
      <c r="Q443" s="20"/>
      <c r="X443" s="13"/>
      <c r="Y443" s="14"/>
      <c r="Z443" s="15"/>
      <c r="AA443" s="15"/>
      <c r="AB443" s="15"/>
      <c r="AC443" s="14"/>
    </row>
    <row r="444" spans="5:29" ht="13.5" customHeight="1">
      <c r="E444" s="14"/>
      <c r="H444" s="14"/>
      <c r="I444" s="14"/>
      <c r="J444" s="14"/>
      <c r="K444" s="14"/>
      <c r="L444" s="14"/>
      <c r="M444" s="14"/>
      <c r="Q444" s="20"/>
      <c r="X444" s="13"/>
      <c r="Y444" s="14"/>
      <c r="Z444" s="15"/>
      <c r="AA444" s="15"/>
      <c r="AB444" s="15"/>
      <c r="AC444" s="14"/>
    </row>
    <row r="445" spans="5:29" ht="13.5" customHeight="1">
      <c r="E445" s="14"/>
      <c r="H445" s="14"/>
      <c r="I445" s="14"/>
      <c r="J445" s="14"/>
      <c r="K445" s="14"/>
      <c r="L445" s="14"/>
      <c r="M445" s="14"/>
      <c r="Q445" s="20"/>
      <c r="X445" s="13"/>
      <c r="Y445" s="14"/>
      <c r="Z445" s="15"/>
      <c r="AA445" s="15"/>
      <c r="AB445" s="15"/>
      <c r="AC445" s="14"/>
    </row>
    <row r="446" spans="5:29" ht="13.5" customHeight="1">
      <c r="E446" s="14"/>
      <c r="H446" s="14"/>
      <c r="I446" s="14"/>
      <c r="J446" s="14"/>
      <c r="K446" s="14"/>
      <c r="L446" s="14"/>
      <c r="M446" s="14"/>
      <c r="Q446" s="20"/>
      <c r="X446" s="13"/>
      <c r="Y446" s="14"/>
      <c r="Z446" s="15"/>
      <c r="AA446" s="15"/>
      <c r="AB446" s="15"/>
      <c r="AC446" s="14"/>
    </row>
    <row r="447" spans="5:29" ht="13.5" customHeight="1">
      <c r="E447" s="14"/>
      <c r="H447" s="14"/>
      <c r="I447" s="14"/>
      <c r="J447" s="14"/>
      <c r="K447" s="14"/>
      <c r="L447" s="14"/>
      <c r="M447" s="14"/>
      <c r="Q447" s="20"/>
      <c r="X447" s="13"/>
      <c r="Y447" s="14"/>
      <c r="Z447" s="15"/>
      <c r="AA447" s="15"/>
      <c r="AB447" s="15"/>
      <c r="AC447" s="14"/>
    </row>
    <row r="448" spans="5:29" ht="13.5" customHeight="1">
      <c r="E448" s="14"/>
      <c r="H448" s="14"/>
      <c r="I448" s="14"/>
      <c r="J448" s="14"/>
      <c r="K448" s="14"/>
      <c r="L448" s="14"/>
      <c r="M448" s="14"/>
      <c r="Q448" s="20"/>
      <c r="X448" s="13"/>
      <c r="Y448" s="14"/>
      <c r="Z448" s="15"/>
      <c r="AA448" s="15"/>
      <c r="AB448" s="15"/>
      <c r="AC448" s="14"/>
    </row>
    <row r="449" spans="5:29" ht="13.5" customHeight="1">
      <c r="E449" s="14"/>
      <c r="H449" s="14"/>
      <c r="I449" s="14"/>
      <c r="J449" s="14"/>
      <c r="K449" s="14"/>
      <c r="L449" s="14"/>
      <c r="M449" s="14"/>
      <c r="Q449" s="20"/>
      <c r="X449" s="13"/>
      <c r="Y449" s="14"/>
      <c r="Z449" s="15"/>
      <c r="AA449" s="15"/>
      <c r="AB449" s="15"/>
      <c r="AC449" s="14"/>
    </row>
    <row r="450" spans="5:29" ht="13.5" customHeight="1">
      <c r="E450" s="14"/>
      <c r="H450" s="14"/>
      <c r="I450" s="14"/>
      <c r="J450" s="14"/>
      <c r="K450" s="14"/>
      <c r="L450" s="14"/>
      <c r="M450" s="14"/>
      <c r="Q450" s="20"/>
      <c r="X450" s="13"/>
      <c r="Y450" s="14"/>
      <c r="Z450" s="15"/>
      <c r="AA450" s="15"/>
      <c r="AB450" s="15"/>
      <c r="AC450" s="14"/>
    </row>
    <row r="451" spans="5:29" ht="13.5" customHeight="1">
      <c r="E451" s="14"/>
      <c r="H451" s="14"/>
      <c r="I451" s="14"/>
      <c r="J451" s="14"/>
      <c r="K451" s="14"/>
      <c r="L451" s="14"/>
      <c r="M451" s="14"/>
      <c r="Q451" s="20"/>
      <c r="X451" s="13"/>
      <c r="Y451" s="14"/>
      <c r="Z451" s="15"/>
      <c r="AA451" s="15"/>
      <c r="AB451" s="15"/>
      <c r="AC451" s="14"/>
    </row>
    <row r="452" spans="5:29" ht="13.5" customHeight="1">
      <c r="E452" s="14"/>
      <c r="H452" s="14"/>
      <c r="I452" s="14"/>
      <c r="J452" s="14"/>
      <c r="K452" s="14"/>
      <c r="L452" s="14"/>
      <c r="M452" s="14"/>
      <c r="Q452" s="20"/>
      <c r="X452" s="13"/>
      <c r="Y452" s="14"/>
      <c r="Z452" s="15"/>
      <c r="AA452" s="15"/>
      <c r="AB452" s="15"/>
      <c r="AC452" s="14"/>
    </row>
    <row r="453" spans="5:29" ht="13.5" customHeight="1">
      <c r="E453" s="14"/>
      <c r="H453" s="14"/>
      <c r="I453" s="14"/>
      <c r="J453" s="14"/>
      <c r="K453" s="14"/>
      <c r="L453" s="14"/>
      <c r="M453" s="14"/>
      <c r="Q453" s="20"/>
      <c r="X453" s="13"/>
      <c r="Y453" s="14"/>
      <c r="Z453" s="15"/>
      <c r="AA453" s="15"/>
      <c r="AB453" s="15"/>
      <c r="AC453" s="14"/>
    </row>
    <row r="454" spans="5:29" ht="13.5" customHeight="1">
      <c r="E454" s="14"/>
      <c r="H454" s="14"/>
      <c r="I454" s="14"/>
      <c r="J454" s="14"/>
      <c r="K454" s="14"/>
      <c r="L454" s="14"/>
      <c r="M454" s="14"/>
      <c r="Q454" s="20"/>
      <c r="X454" s="13"/>
      <c r="Y454" s="14"/>
      <c r="Z454" s="15"/>
      <c r="AA454" s="15"/>
      <c r="AB454" s="15"/>
      <c r="AC454" s="14"/>
    </row>
    <row r="455" spans="5:29" ht="13.5" customHeight="1">
      <c r="E455" s="14"/>
      <c r="H455" s="14"/>
      <c r="I455" s="14"/>
      <c r="J455" s="14"/>
      <c r="K455" s="14"/>
      <c r="L455" s="14"/>
      <c r="M455" s="14"/>
      <c r="Q455" s="20"/>
      <c r="X455" s="13"/>
      <c r="Y455" s="14"/>
      <c r="Z455" s="15"/>
      <c r="AA455" s="15"/>
      <c r="AB455" s="15"/>
      <c r="AC455" s="14"/>
    </row>
    <row r="456" spans="5:29" ht="13.5" customHeight="1">
      <c r="E456" s="14"/>
      <c r="H456" s="14"/>
      <c r="I456" s="14"/>
      <c r="J456" s="14"/>
      <c r="K456" s="14"/>
      <c r="L456" s="14"/>
      <c r="M456" s="14"/>
      <c r="Q456" s="20"/>
      <c r="X456" s="13"/>
      <c r="Y456" s="14"/>
      <c r="Z456" s="15"/>
      <c r="AA456" s="15"/>
      <c r="AB456" s="15"/>
      <c r="AC456" s="14"/>
    </row>
    <row r="457" spans="5:29" ht="13.5" customHeight="1">
      <c r="E457" s="14"/>
      <c r="H457" s="14"/>
      <c r="I457" s="14"/>
      <c r="J457" s="14"/>
      <c r="K457" s="14"/>
      <c r="L457" s="14"/>
      <c r="M457" s="14"/>
      <c r="Q457" s="20"/>
      <c r="X457" s="13"/>
      <c r="Y457" s="14"/>
      <c r="Z457" s="15"/>
      <c r="AA457" s="15"/>
      <c r="AB457" s="15"/>
      <c r="AC457" s="14"/>
    </row>
    <row r="458" spans="5:29" ht="13.5" customHeight="1">
      <c r="E458" s="14"/>
      <c r="H458" s="14"/>
      <c r="I458" s="14"/>
      <c r="J458" s="14"/>
      <c r="K458" s="14"/>
      <c r="L458" s="14"/>
      <c r="M458" s="14"/>
      <c r="Q458" s="20"/>
      <c r="X458" s="13"/>
      <c r="Y458" s="14"/>
      <c r="Z458" s="15"/>
      <c r="AA458" s="15"/>
      <c r="AB458" s="15"/>
      <c r="AC458" s="14"/>
    </row>
    <row r="459" spans="5:29" ht="13.5" customHeight="1">
      <c r="E459" s="14"/>
      <c r="H459" s="14"/>
      <c r="I459" s="14"/>
      <c r="J459" s="14"/>
      <c r="K459" s="14"/>
      <c r="L459" s="14"/>
      <c r="M459" s="14"/>
      <c r="Q459" s="20"/>
      <c r="X459" s="13"/>
      <c r="Y459" s="14"/>
      <c r="Z459" s="15"/>
      <c r="AA459" s="15"/>
      <c r="AB459" s="15"/>
      <c r="AC459" s="14"/>
    </row>
    <row r="460" spans="5:29" ht="13.5" customHeight="1">
      <c r="E460" s="14"/>
      <c r="H460" s="14"/>
      <c r="I460" s="14"/>
      <c r="J460" s="14"/>
      <c r="K460" s="14"/>
      <c r="L460" s="14"/>
      <c r="M460" s="14"/>
      <c r="Q460" s="20"/>
      <c r="X460" s="13"/>
      <c r="Y460" s="14"/>
      <c r="Z460" s="15"/>
      <c r="AA460" s="15"/>
      <c r="AB460" s="15"/>
      <c r="AC460" s="14"/>
    </row>
    <row r="461" spans="5:29" ht="13.5" customHeight="1">
      <c r="E461" s="14"/>
      <c r="H461" s="14"/>
      <c r="I461" s="14"/>
      <c r="J461" s="14"/>
      <c r="K461" s="14"/>
      <c r="L461" s="14"/>
      <c r="M461" s="14"/>
      <c r="Q461" s="20"/>
      <c r="X461" s="13"/>
      <c r="Y461" s="14"/>
      <c r="Z461" s="15"/>
      <c r="AA461" s="15"/>
      <c r="AB461" s="15"/>
      <c r="AC461" s="14"/>
    </row>
    <row r="462" spans="5:29" ht="13.5" customHeight="1">
      <c r="E462" s="14"/>
      <c r="H462" s="14"/>
      <c r="I462" s="14"/>
      <c r="J462" s="14"/>
      <c r="K462" s="14"/>
      <c r="L462" s="14"/>
      <c r="M462" s="14"/>
      <c r="Q462" s="20"/>
      <c r="X462" s="13"/>
      <c r="Y462" s="14"/>
      <c r="Z462" s="15"/>
      <c r="AA462" s="15"/>
      <c r="AB462" s="15"/>
      <c r="AC462" s="14"/>
    </row>
    <row r="463" spans="5:29" ht="13.5" customHeight="1">
      <c r="E463" s="14"/>
      <c r="H463" s="14"/>
      <c r="I463" s="14"/>
      <c r="J463" s="14"/>
      <c r="K463" s="14"/>
      <c r="L463" s="14"/>
      <c r="M463" s="14"/>
      <c r="Q463" s="20"/>
      <c r="X463" s="13"/>
      <c r="Y463" s="14"/>
      <c r="Z463" s="15"/>
      <c r="AA463" s="15"/>
      <c r="AB463" s="15"/>
      <c r="AC463" s="14"/>
    </row>
    <row r="464" spans="5:29" ht="13.5" customHeight="1">
      <c r="E464" s="14"/>
      <c r="H464" s="14"/>
      <c r="I464" s="14"/>
      <c r="J464" s="14"/>
      <c r="K464" s="14"/>
      <c r="L464" s="14"/>
      <c r="M464" s="14"/>
      <c r="Q464" s="20"/>
      <c r="X464" s="13"/>
      <c r="Y464" s="14"/>
      <c r="Z464" s="15"/>
      <c r="AA464" s="15"/>
      <c r="AB464" s="15"/>
      <c r="AC464" s="14"/>
    </row>
    <row r="465" spans="5:29" ht="13.5" customHeight="1">
      <c r="E465" s="14"/>
      <c r="H465" s="14"/>
      <c r="I465" s="14"/>
      <c r="J465" s="14"/>
      <c r="K465" s="14"/>
      <c r="L465" s="14"/>
      <c r="M465" s="14"/>
      <c r="Q465" s="20"/>
      <c r="X465" s="13"/>
      <c r="Y465" s="14"/>
      <c r="Z465" s="15"/>
      <c r="AA465" s="15"/>
      <c r="AB465" s="15"/>
      <c r="AC465" s="14"/>
    </row>
    <row r="466" spans="5:29" ht="13.5" customHeight="1">
      <c r="E466" s="14"/>
      <c r="H466" s="14"/>
      <c r="I466" s="14"/>
      <c r="J466" s="14"/>
      <c r="K466" s="14"/>
      <c r="L466" s="14"/>
      <c r="M466" s="14"/>
      <c r="Q466" s="20"/>
      <c r="X466" s="13"/>
      <c r="Y466" s="14"/>
      <c r="Z466" s="15"/>
      <c r="AA466" s="15"/>
      <c r="AB466" s="15"/>
      <c r="AC466" s="14"/>
    </row>
    <row r="467" spans="5:29" ht="13.5" customHeight="1">
      <c r="E467" s="14"/>
      <c r="H467" s="14"/>
      <c r="I467" s="14"/>
      <c r="J467" s="14"/>
      <c r="K467" s="14"/>
      <c r="L467" s="14"/>
      <c r="M467" s="14"/>
      <c r="Q467" s="20"/>
      <c r="X467" s="13"/>
      <c r="Y467" s="14"/>
      <c r="Z467" s="15"/>
      <c r="AA467" s="15"/>
      <c r="AB467" s="15"/>
      <c r="AC467" s="14"/>
    </row>
    <row r="468" spans="5:29" ht="13.5" customHeight="1">
      <c r="E468" s="14"/>
      <c r="H468" s="14"/>
      <c r="I468" s="14"/>
      <c r="J468" s="14"/>
      <c r="K468" s="14"/>
      <c r="L468" s="14"/>
      <c r="M468" s="14"/>
      <c r="Q468" s="20"/>
      <c r="X468" s="13"/>
      <c r="Y468" s="14"/>
      <c r="Z468" s="15"/>
      <c r="AA468" s="15"/>
      <c r="AB468" s="15"/>
      <c r="AC468" s="14"/>
    </row>
    <row r="469" spans="5:29" ht="13.5" customHeight="1">
      <c r="E469" s="14"/>
      <c r="H469" s="14"/>
      <c r="I469" s="14"/>
      <c r="J469" s="14"/>
      <c r="K469" s="14"/>
      <c r="L469" s="14"/>
      <c r="M469" s="14"/>
      <c r="Q469" s="20"/>
      <c r="X469" s="13"/>
      <c r="Y469" s="14"/>
      <c r="Z469" s="15"/>
      <c r="AA469" s="15"/>
      <c r="AB469" s="15"/>
      <c r="AC469" s="14"/>
    </row>
    <row r="470" spans="5:29" ht="13.5" customHeight="1">
      <c r="E470" s="14"/>
      <c r="H470" s="14"/>
      <c r="I470" s="14"/>
      <c r="J470" s="14"/>
      <c r="K470" s="14"/>
      <c r="L470" s="14"/>
      <c r="M470" s="14"/>
      <c r="Q470" s="20"/>
      <c r="X470" s="13"/>
      <c r="Y470" s="14"/>
      <c r="Z470" s="15"/>
      <c r="AA470" s="15"/>
      <c r="AB470" s="15"/>
      <c r="AC470" s="14"/>
    </row>
    <row r="471" spans="5:29" ht="13.5" customHeight="1">
      <c r="E471" s="14"/>
      <c r="H471" s="14"/>
      <c r="I471" s="14"/>
      <c r="J471" s="14"/>
      <c r="K471" s="14"/>
      <c r="L471" s="14"/>
      <c r="M471" s="14"/>
      <c r="Q471" s="20"/>
      <c r="X471" s="13"/>
      <c r="Y471" s="14"/>
      <c r="Z471" s="15"/>
      <c r="AA471" s="15"/>
      <c r="AB471" s="15"/>
      <c r="AC471" s="14"/>
    </row>
    <row r="472" spans="5:29" ht="13.5" customHeight="1">
      <c r="E472" s="14"/>
      <c r="H472" s="14"/>
      <c r="I472" s="14"/>
      <c r="J472" s="14"/>
      <c r="K472" s="14"/>
      <c r="L472" s="14"/>
      <c r="M472" s="14"/>
      <c r="Q472" s="20"/>
      <c r="X472" s="13"/>
      <c r="Y472" s="14"/>
      <c r="Z472" s="15"/>
      <c r="AA472" s="15"/>
      <c r="AB472" s="15"/>
      <c r="AC472" s="14"/>
    </row>
    <row r="473" spans="5:29" ht="13.5" customHeight="1">
      <c r="E473" s="14"/>
      <c r="H473" s="14"/>
      <c r="I473" s="14"/>
      <c r="J473" s="14"/>
      <c r="K473" s="14"/>
      <c r="L473" s="14"/>
      <c r="M473" s="14"/>
      <c r="Q473" s="20"/>
      <c r="X473" s="13"/>
      <c r="Y473" s="14"/>
      <c r="Z473" s="15"/>
      <c r="AA473" s="15"/>
      <c r="AB473" s="15"/>
      <c r="AC473" s="14"/>
    </row>
    <row r="474" spans="5:29" ht="13.5" customHeight="1">
      <c r="E474" s="14"/>
      <c r="H474" s="14"/>
      <c r="I474" s="14"/>
      <c r="J474" s="14"/>
      <c r="K474" s="14"/>
      <c r="L474" s="14"/>
      <c r="M474" s="14"/>
      <c r="Q474" s="20"/>
      <c r="X474" s="13"/>
      <c r="Y474" s="14"/>
      <c r="Z474" s="15"/>
      <c r="AA474" s="15"/>
      <c r="AB474" s="15"/>
      <c r="AC474" s="14"/>
    </row>
    <row r="475" spans="5:29" ht="13.5" customHeight="1">
      <c r="E475" s="14"/>
      <c r="H475" s="14"/>
      <c r="I475" s="14"/>
      <c r="J475" s="14"/>
      <c r="K475" s="14"/>
      <c r="L475" s="14"/>
      <c r="M475" s="14"/>
      <c r="Q475" s="20"/>
      <c r="X475" s="13"/>
      <c r="Y475" s="14"/>
      <c r="Z475" s="15"/>
      <c r="AA475" s="15"/>
      <c r="AB475" s="15"/>
      <c r="AC475" s="14"/>
    </row>
    <row r="476" spans="5:29" ht="13.5" customHeight="1">
      <c r="E476" s="14"/>
      <c r="H476" s="14"/>
      <c r="I476" s="14"/>
      <c r="J476" s="14"/>
      <c r="K476" s="14"/>
      <c r="L476" s="14"/>
      <c r="M476" s="14"/>
      <c r="Q476" s="20"/>
      <c r="X476" s="13"/>
      <c r="Y476" s="14"/>
      <c r="Z476" s="15"/>
      <c r="AA476" s="15"/>
      <c r="AB476" s="15"/>
      <c r="AC476" s="14"/>
    </row>
    <row r="477" spans="5:29" ht="13.5" customHeight="1">
      <c r="E477" s="14"/>
      <c r="H477" s="14"/>
      <c r="I477" s="14"/>
      <c r="J477" s="14"/>
      <c r="K477" s="14"/>
      <c r="L477" s="14"/>
      <c r="M477" s="14"/>
      <c r="Q477" s="20"/>
      <c r="X477" s="13"/>
      <c r="Y477" s="14"/>
      <c r="Z477" s="15"/>
      <c r="AA477" s="15"/>
      <c r="AB477" s="15"/>
      <c r="AC477" s="14"/>
    </row>
    <row r="478" spans="5:29" ht="13.5" customHeight="1">
      <c r="E478" s="14"/>
      <c r="H478" s="14"/>
      <c r="I478" s="14"/>
      <c r="J478" s="14"/>
      <c r="K478" s="14"/>
      <c r="L478" s="14"/>
      <c r="M478" s="14"/>
      <c r="Q478" s="20"/>
      <c r="X478" s="13"/>
      <c r="Y478" s="14"/>
      <c r="Z478" s="15"/>
      <c r="AA478" s="15"/>
      <c r="AB478" s="15"/>
      <c r="AC478" s="14"/>
    </row>
    <row r="479" spans="5:29" ht="13.5" customHeight="1">
      <c r="E479" s="14"/>
      <c r="H479" s="14"/>
      <c r="I479" s="14"/>
      <c r="J479" s="14"/>
      <c r="K479" s="14"/>
      <c r="L479" s="14"/>
      <c r="M479" s="14"/>
      <c r="Q479" s="20"/>
      <c r="X479" s="13"/>
      <c r="Y479" s="14"/>
      <c r="Z479" s="15"/>
      <c r="AA479" s="15"/>
      <c r="AB479" s="15"/>
      <c r="AC479" s="14"/>
    </row>
    <row r="480" spans="5:29" ht="13.5" customHeight="1">
      <c r="E480" s="14"/>
      <c r="H480" s="14"/>
      <c r="I480" s="14"/>
      <c r="J480" s="14"/>
      <c r="K480" s="14"/>
      <c r="L480" s="14"/>
      <c r="M480" s="14"/>
      <c r="Q480" s="20"/>
      <c r="X480" s="13"/>
      <c r="Y480" s="14"/>
      <c r="Z480" s="15"/>
      <c r="AA480" s="15"/>
      <c r="AB480" s="15"/>
      <c r="AC480" s="14"/>
    </row>
    <row r="481" spans="5:29" ht="13.5" customHeight="1">
      <c r="E481" s="14"/>
      <c r="H481" s="14"/>
      <c r="I481" s="14"/>
      <c r="J481" s="14"/>
      <c r="K481" s="14"/>
      <c r="L481" s="14"/>
      <c r="M481" s="14"/>
      <c r="Q481" s="20"/>
      <c r="X481" s="13"/>
      <c r="Y481" s="14"/>
      <c r="Z481" s="15"/>
      <c r="AA481" s="15"/>
      <c r="AB481" s="15"/>
      <c r="AC481" s="14"/>
    </row>
    <row r="482" spans="5:29" ht="13.5" customHeight="1">
      <c r="E482" s="14"/>
      <c r="H482" s="14"/>
      <c r="I482" s="14"/>
      <c r="J482" s="14"/>
      <c r="K482" s="14"/>
      <c r="L482" s="14"/>
      <c r="M482" s="14"/>
      <c r="Q482" s="20"/>
      <c r="X482" s="13"/>
      <c r="Y482" s="14"/>
      <c r="Z482" s="15"/>
      <c r="AA482" s="15"/>
      <c r="AB482" s="15"/>
      <c r="AC482" s="14"/>
    </row>
    <row r="483" spans="5:29" ht="13.5" customHeight="1">
      <c r="E483" s="14"/>
      <c r="H483" s="14"/>
      <c r="I483" s="14"/>
      <c r="J483" s="14"/>
      <c r="K483" s="14"/>
      <c r="L483" s="14"/>
      <c r="M483" s="14"/>
      <c r="Q483" s="20"/>
      <c r="X483" s="13"/>
      <c r="Y483" s="14"/>
      <c r="Z483" s="15"/>
      <c r="AA483" s="15"/>
      <c r="AB483" s="15"/>
      <c r="AC483" s="14"/>
    </row>
    <row r="484" spans="5:29" ht="13.5" customHeight="1">
      <c r="E484" s="14"/>
      <c r="H484" s="14"/>
      <c r="I484" s="14"/>
      <c r="J484" s="14"/>
      <c r="K484" s="14"/>
      <c r="L484" s="14"/>
      <c r="M484" s="14"/>
      <c r="Q484" s="20"/>
      <c r="X484" s="13"/>
      <c r="Y484" s="14"/>
      <c r="Z484" s="15"/>
      <c r="AA484" s="15"/>
      <c r="AB484" s="15"/>
      <c r="AC484" s="14"/>
    </row>
    <row r="485" spans="5:29" ht="13.5" customHeight="1">
      <c r="E485" s="14"/>
      <c r="H485" s="14"/>
      <c r="I485" s="14"/>
      <c r="J485" s="14"/>
      <c r="K485" s="14"/>
      <c r="L485" s="14"/>
      <c r="M485" s="14"/>
      <c r="Q485" s="20"/>
      <c r="X485" s="13"/>
      <c r="Y485" s="14"/>
      <c r="Z485" s="15"/>
      <c r="AA485" s="15"/>
      <c r="AB485" s="15"/>
      <c r="AC485" s="14"/>
    </row>
    <row r="486" spans="5:29" ht="13.5" customHeight="1">
      <c r="E486" s="14"/>
      <c r="H486" s="14"/>
      <c r="I486" s="14"/>
      <c r="J486" s="14"/>
      <c r="K486" s="14"/>
      <c r="L486" s="14"/>
      <c r="M486" s="14"/>
      <c r="Q486" s="20"/>
      <c r="X486" s="13"/>
      <c r="Y486" s="14"/>
      <c r="Z486" s="15"/>
      <c r="AA486" s="15"/>
      <c r="AB486" s="15"/>
      <c r="AC486" s="14"/>
    </row>
    <row r="487" spans="5:29" ht="13.5" customHeight="1">
      <c r="E487" s="14"/>
      <c r="H487" s="14"/>
      <c r="I487" s="14"/>
      <c r="J487" s="14"/>
      <c r="K487" s="14"/>
      <c r="L487" s="14"/>
      <c r="M487" s="14"/>
      <c r="Q487" s="20"/>
      <c r="X487" s="13"/>
      <c r="Y487" s="14"/>
      <c r="Z487" s="15"/>
      <c r="AA487" s="15"/>
      <c r="AB487" s="15"/>
      <c r="AC487" s="14"/>
    </row>
    <row r="488" spans="5:29" ht="13.5" customHeight="1">
      <c r="E488" s="14"/>
      <c r="H488" s="14"/>
      <c r="I488" s="14"/>
      <c r="J488" s="14"/>
      <c r="K488" s="14"/>
      <c r="L488" s="14"/>
      <c r="M488" s="14"/>
      <c r="Q488" s="20"/>
      <c r="X488" s="13"/>
      <c r="Y488" s="14"/>
      <c r="Z488" s="15"/>
      <c r="AA488" s="15"/>
      <c r="AB488" s="15"/>
      <c r="AC488" s="14"/>
    </row>
    <row r="489" spans="5:29" ht="13.5" customHeight="1">
      <c r="E489" s="14"/>
      <c r="H489" s="14"/>
      <c r="I489" s="14"/>
      <c r="J489" s="14"/>
      <c r="K489" s="14"/>
      <c r="L489" s="14"/>
      <c r="M489" s="14"/>
      <c r="Q489" s="20"/>
      <c r="X489" s="13"/>
      <c r="Y489" s="14"/>
      <c r="Z489" s="15"/>
      <c r="AA489" s="15"/>
      <c r="AB489" s="15"/>
      <c r="AC489" s="14"/>
    </row>
    <row r="490" spans="5:29" ht="13.5" customHeight="1">
      <c r="E490" s="14"/>
      <c r="H490" s="14"/>
      <c r="I490" s="14"/>
      <c r="J490" s="14"/>
      <c r="K490" s="14"/>
      <c r="L490" s="14"/>
      <c r="M490" s="14"/>
      <c r="Q490" s="20"/>
      <c r="X490" s="13"/>
      <c r="Y490" s="14"/>
      <c r="Z490" s="15"/>
      <c r="AA490" s="15"/>
      <c r="AB490" s="15"/>
      <c r="AC490" s="14"/>
    </row>
    <row r="491" spans="5:29" ht="13.5" customHeight="1">
      <c r="E491" s="14"/>
      <c r="H491" s="14"/>
      <c r="I491" s="14"/>
      <c r="J491" s="14"/>
      <c r="K491" s="14"/>
      <c r="L491" s="14"/>
      <c r="M491" s="14"/>
      <c r="Q491" s="20"/>
      <c r="X491" s="13"/>
      <c r="Y491" s="14"/>
      <c r="Z491" s="15"/>
      <c r="AA491" s="15"/>
      <c r="AB491" s="15"/>
      <c r="AC491" s="14"/>
    </row>
    <row r="492" spans="5:29" ht="13.5" customHeight="1">
      <c r="E492" s="14"/>
      <c r="H492" s="14"/>
      <c r="I492" s="14"/>
      <c r="J492" s="14"/>
      <c r="K492" s="14"/>
      <c r="L492" s="14"/>
      <c r="M492" s="14"/>
      <c r="Q492" s="20"/>
      <c r="X492" s="13"/>
      <c r="Y492" s="14"/>
      <c r="Z492" s="15"/>
      <c r="AA492" s="15"/>
      <c r="AB492" s="15"/>
      <c r="AC492" s="14"/>
    </row>
    <row r="493" spans="5:29" ht="13.5" customHeight="1">
      <c r="E493" s="14"/>
      <c r="H493" s="14"/>
      <c r="I493" s="14"/>
      <c r="J493" s="14"/>
      <c r="K493" s="14"/>
      <c r="L493" s="14"/>
      <c r="M493" s="14"/>
      <c r="Q493" s="20"/>
      <c r="X493" s="13"/>
      <c r="Y493" s="14"/>
      <c r="Z493" s="15"/>
      <c r="AA493" s="15"/>
      <c r="AB493" s="15"/>
      <c r="AC493" s="14"/>
    </row>
    <row r="494" spans="5:29" ht="13.5" customHeight="1">
      <c r="E494" s="14"/>
      <c r="H494" s="14"/>
      <c r="I494" s="14"/>
      <c r="J494" s="14"/>
      <c r="K494" s="14"/>
      <c r="L494" s="14"/>
      <c r="M494" s="14"/>
      <c r="Q494" s="20"/>
      <c r="X494" s="13"/>
      <c r="Y494" s="14"/>
      <c r="Z494" s="15"/>
      <c r="AA494" s="15"/>
      <c r="AB494" s="15"/>
      <c r="AC494" s="14"/>
    </row>
    <row r="495" spans="5:29" ht="13.5" customHeight="1">
      <c r="E495" s="14"/>
      <c r="H495" s="14"/>
      <c r="I495" s="14"/>
      <c r="J495" s="14"/>
      <c r="K495" s="14"/>
      <c r="L495" s="14"/>
      <c r="M495" s="14"/>
      <c r="Q495" s="20"/>
      <c r="X495" s="13"/>
      <c r="Y495" s="14"/>
      <c r="Z495" s="15"/>
      <c r="AA495" s="15"/>
      <c r="AB495" s="15"/>
      <c r="AC495" s="14"/>
    </row>
    <row r="496" spans="5:29" ht="13.5" customHeight="1">
      <c r="E496" s="14"/>
      <c r="H496" s="14"/>
      <c r="I496" s="14"/>
      <c r="J496" s="14"/>
      <c r="K496" s="14"/>
      <c r="L496" s="14"/>
      <c r="M496" s="14"/>
      <c r="Q496" s="20"/>
      <c r="X496" s="13"/>
      <c r="Y496" s="14"/>
      <c r="Z496" s="15"/>
      <c r="AA496" s="15"/>
      <c r="AB496" s="15"/>
      <c r="AC496" s="14"/>
    </row>
    <row r="497" spans="5:29" ht="13.5" customHeight="1">
      <c r="E497" s="14"/>
      <c r="H497" s="14"/>
      <c r="I497" s="14"/>
      <c r="J497" s="14"/>
      <c r="K497" s="14"/>
      <c r="L497" s="14"/>
      <c r="M497" s="14"/>
      <c r="Q497" s="20"/>
      <c r="X497" s="13"/>
      <c r="Y497" s="14"/>
      <c r="Z497" s="15"/>
      <c r="AA497" s="15"/>
      <c r="AB497" s="15"/>
      <c r="AC497" s="14"/>
    </row>
    <row r="498" spans="5:29" ht="13.5" customHeight="1">
      <c r="E498" s="14"/>
      <c r="H498" s="14"/>
      <c r="I498" s="14"/>
      <c r="J498" s="14"/>
      <c r="K498" s="14"/>
      <c r="L498" s="14"/>
      <c r="M498" s="14"/>
      <c r="Q498" s="20"/>
      <c r="X498" s="13"/>
      <c r="Y498" s="14"/>
      <c r="Z498" s="15"/>
      <c r="AA498" s="15"/>
      <c r="AB498" s="15"/>
      <c r="AC498" s="14"/>
    </row>
    <row r="499" spans="5:29" ht="13.5" customHeight="1">
      <c r="E499" s="14"/>
      <c r="H499" s="14"/>
      <c r="I499" s="14"/>
      <c r="J499" s="14"/>
      <c r="K499" s="14"/>
      <c r="L499" s="14"/>
      <c r="M499" s="14"/>
      <c r="Q499" s="20"/>
      <c r="X499" s="13"/>
      <c r="Y499" s="14"/>
      <c r="Z499" s="15"/>
      <c r="AA499" s="15"/>
      <c r="AB499" s="15"/>
      <c r="AC499" s="14"/>
    </row>
    <row r="500" spans="5:29" ht="13.5" customHeight="1">
      <c r="E500" s="14"/>
      <c r="H500" s="14"/>
      <c r="I500" s="14"/>
      <c r="J500" s="14"/>
      <c r="K500" s="14"/>
      <c r="L500" s="14"/>
      <c r="M500" s="14"/>
      <c r="Q500" s="20"/>
      <c r="X500" s="13"/>
      <c r="Y500" s="14"/>
      <c r="Z500" s="15"/>
      <c r="AA500" s="15"/>
      <c r="AB500" s="15"/>
      <c r="AC500" s="14"/>
    </row>
    <row r="501" spans="5:29" ht="13.5" customHeight="1">
      <c r="E501" s="14"/>
      <c r="H501" s="14"/>
      <c r="I501" s="14"/>
      <c r="J501" s="14"/>
      <c r="K501" s="14"/>
      <c r="L501" s="14"/>
      <c r="M501" s="14"/>
      <c r="Q501" s="20"/>
      <c r="X501" s="13"/>
      <c r="Y501" s="14"/>
      <c r="Z501" s="15"/>
      <c r="AA501" s="15"/>
      <c r="AB501" s="15"/>
      <c r="AC501" s="14"/>
    </row>
    <row r="502" spans="5:29" ht="13.5" customHeight="1">
      <c r="E502" s="14"/>
      <c r="H502" s="14"/>
      <c r="I502" s="14"/>
      <c r="J502" s="14"/>
      <c r="K502" s="14"/>
      <c r="L502" s="14"/>
      <c r="M502" s="14"/>
      <c r="Q502" s="20"/>
      <c r="X502" s="13"/>
      <c r="Y502" s="14"/>
      <c r="Z502" s="15"/>
      <c r="AA502" s="15"/>
      <c r="AB502" s="15"/>
      <c r="AC502" s="14"/>
    </row>
    <row r="503" spans="5:29" ht="13.5" customHeight="1">
      <c r="E503" s="14"/>
      <c r="H503" s="14"/>
      <c r="I503" s="14"/>
      <c r="J503" s="14"/>
      <c r="K503" s="14"/>
      <c r="L503" s="14"/>
      <c r="M503" s="14"/>
      <c r="Q503" s="20"/>
      <c r="X503" s="13"/>
      <c r="Y503" s="14"/>
      <c r="Z503" s="15"/>
      <c r="AA503" s="15"/>
      <c r="AB503" s="15"/>
      <c r="AC503" s="14"/>
    </row>
    <row r="504" spans="5:29" ht="13.5" customHeight="1">
      <c r="E504" s="14"/>
      <c r="H504" s="14"/>
      <c r="I504" s="14"/>
      <c r="J504" s="14"/>
      <c r="K504" s="14"/>
      <c r="L504" s="14"/>
      <c r="M504" s="14"/>
      <c r="Q504" s="20"/>
      <c r="X504" s="13"/>
      <c r="Y504" s="14"/>
      <c r="Z504" s="15"/>
      <c r="AA504" s="15"/>
      <c r="AB504" s="15"/>
      <c r="AC504" s="14"/>
    </row>
    <row r="505" spans="5:29" ht="13.5" customHeight="1">
      <c r="E505" s="14"/>
      <c r="H505" s="14"/>
      <c r="I505" s="14"/>
      <c r="J505" s="14"/>
      <c r="K505" s="14"/>
      <c r="L505" s="14"/>
      <c r="M505" s="14"/>
      <c r="Q505" s="20"/>
      <c r="X505" s="13"/>
      <c r="Y505" s="14"/>
      <c r="Z505" s="15"/>
      <c r="AA505" s="15"/>
      <c r="AB505" s="15"/>
      <c r="AC505" s="14"/>
    </row>
    <row r="506" spans="5:29" ht="13.5" customHeight="1">
      <c r="E506" s="14"/>
      <c r="H506" s="14"/>
      <c r="I506" s="14"/>
      <c r="J506" s="14"/>
      <c r="K506" s="14"/>
      <c r="L506" s="14"/>
      <c r="M506" s="14"/>
      <c r="Q506" s="20"/>
      <c r="X506" s="13"/>
      <c r="Y506" s="14"/>
      <c r="Z506" s="15"/>
      <c r="AA506" s="15"/>
      <c r="AB506" s="15"/>
      <c r="AC506" s="14"/>
    </row>
    <row r="507" spans="5:29" ht="13.5" customHeight="1">
      <c r="E507" s="14"/>
      <c r="H507" s="14"/>
      <c r="I507" s="14"/>
      <c r="J507" s="14"/>
      <c r="K507" s="14"/>
      <c r="L507" s="14"/>
      <c r="M507" s="14"/>
      <c r="Q507" s="20"/>
      <c r="X507" s="13"/>
      <c r="Y507" s="14"/>
      <c r="Z507" s="15"/>
      <c r="AA507" s="15"/>
      <c r="AB507" s="15"/>
      <c r="AC507" s="14"/>
    </row>
    <row r="508" spans="5:29" ht="13.5" customHeight="1">
      <c r="E508" s="14"/>
      <c r="H508" s="14"/>
      <c r="I508" s="14"/>
      <c r="J508" s="14"/>
      <c r="K508" s="14"/>
      <c r="L508" s="14"/>
      <c r="M508" s="14"/>
      <c r="Q508" s="20"/>
      <c r="X508" s="13"/>
      <c r="Y508" s="14"/>
      <c r="Z508" s="15"/>
      <c r="AA508" s="15"/>
      <c r="AB508" s="15"/>
      <c r="AC508" s="14"/>
    </row>
    <row r="509" spans="5:29" ht="13.5" customHeight="1">
      <c r="E509" s="14"/>
      <c r="H509" s="14"/>
      <c r="I509" s="14"/>
      <c r="J509" s="14"/>
      <c r="K509" s="14"/>
      <c r="L509" s="14"/>
      <c r="M509" s="14"/>
      <c r="Q509" s="20"/>
      <c r="X509" s="13"/>
      <c r="Y509" s="14"/>
      <c r="Z509" s="15"/>
      <c r="AA509" s="15"/>
      <c r="AB509" s="15"/>
      <c r="AC509" s="14"/>
    </row>
    <row r="510" spans="5:29" ht="13.5" customHeight="1">
      <c r="E510" s="14"/>
      <c r="H510" s="14"/>
      <c r="I510" s="14"/>
      <c r="J510" s="14"/>
      <c r="K510" s="14"/>
      <c r="L510" s="14"/>
      <c r="M510" s="14"/>
      <c r="Q510" s="20"/>
      <c r="X510" s="13"/>
      <c r="Y510" s="14"/>
      <c r="Z510" s="15"/>
      <c r="AA510" s="15"/>
      <c r="AB510" s="15"/>
      <c r="AC510" s="14"/>
    </row>
    <row r="511" spans="5:29" ht="13.5" customHeight="1">
      <c r="E511" s="14"/>
      <c r="H511" s="14"/>
      <c r="I511" s="14"/>
      <c r="J511" s="14"/>
      <c r="K511" s="14"/>
      <c r="L511" s="14"/>
      <c r="M511" s="14"/>
      <c r="Q511" s="20"/>
      <c r="X511" s="13"/>
      <c r="Y511" s="14"/>
      <c r="Z511" s="15"/>
      <c r="AA511" s="15"/>
      <c r="AB511" s="15"/>
      <c r="AC511" s="14"/>
    </row>
    <row r="512" spans="5:29" ht="13.5" customHeight="1">
      <c r="E512" s="14"/>
      <c r="H512" s="14"/>
      <c r="I512" s="14"/>
      <c r="J512" s="14"/>
      <c r="K512" s="14"/>
      <c r="L512" s="14"/>
      <c r="M512" s="14"/>
      <c r="Q512" s="20"/>
      <c r="X512" s="13"/>
      <c r="Y512" s="14"/>
      <c r="Z512" s="15"/>
      <c r="AA512" s="15"/>
      <c r="AB512" s="15"/>
      <c r="AC512" s="14"/>
    </row>
    <row r="513" spans="5:29" ht="13.5" customHeight="1">
      <c r="E513" s="14"/>
      <c r="H513" s="14"/>
      <c r="I513" s="14"/>
      <c r="J513" s="14"/>
      <c r="K513" s="14"/>
      <c r="L513" s="14"/>
      <c r="M513" s="14"/>
      <c r="Q513" s="20"/>
      <c r="X513" s="13"/>
      <c r="Y513" s="14"/>
      <c r="Z513" s="15"/>
      <c r="AA513" s="15"/>
      <c r="AB513" s="15"/>
      <c r="AC513" s="14"/>
    </row>
    <row r="514" spans="5:29" ht="13.5" customHeight="1">
      <c r="E514" s="14"/>
      <c r="H514" s="14"/>
      <c r="I514" s="14"/>
      <c r="J514" s="14"/>
      <c r="K514" s="14"/>
      <c r="L514" s="14"/>
      <c r="M514" s="14"/>
      <c r="Q514" s="20"/>
      <c r="X514" s="13"/>
      <c r="Y514" s="14"/>
      <c r="Z514" s="15"/>
      <c r="AA514" s="15"/>
      <c r="AB514" s="15"/>
      <c r="AC514" s="14"/>
    </row>
    <row r="515" spans="5:29" ht="13.5" customHeight="1">
      <c r="E515" s="14"/>
      <c r="H515" s="14"/>
      <c r="I515" s="14"/>
      <c r="J515" s="14"/>
      <c r="K515" s="14"/>
      <c r="L515" s="14"/>
      <c r="M515" s="14"/>
      <c r="Q515" s="20"/>
      <c r="X515" s="13"/>
      <c r="Y515" s="14"/>
      <c r="Z515" s="15"/>
      <c r="AA515" s="15"/>
      <c r="AB515" s="15"/>
      <c r="AC515" s="14"/>
    </row>
    <row r="516" spans="5:29" ht="13.5" customHeight="1">
      <c r="E516" s="14"/>
      <c r="H516" s="14"/>
      <c r="I516" s="14"/>
      <c r="J516" s="14"/>
      <c r="K516" s="14"/>
      <c r="L516" s="14"/>
      <c r="M516" s="14"/>
      <c r="Q516" s="20"/>
      <c r="X516" s="13"/>
      <c r="Y516" s="14"/>
      <c r="Z516" s="15"/>
      <c r="AA516" s="15"/>
      <c r="AB516" s="15"/>
      <c r="AC516" s="14"/>
    </row>
    <row r="517" spans="5:29" ht="13.5" customHeight="1">
      <c r="E517" s="14"/>
      <c r="H517" s="14"/>
      <c r="I517" s="14"/>
      <c r="J517" s="14"/>
      <c r="K517" s="14"/>
      <c r="L517" s="14"/>
      <c r="M517" s="14"/>
      <c r="Q517" s="20"/>
      <c r="X517" s="13"/>
      <c r="Y517" s="14"/>
      <c r="Z517" s="15"/>
      <c r="AA517" s="15"/>
      <c r="AB517" s="15"/>
      <c r="AC517" s="14"/>
    </row>
    <row r="518" spans="5:29" ht="13.5" customHeight="1">
      <c r="E518" s="14"/>
      <c r="H518" s="14"/>
      <c r="I518" s="14"/>
      <c r="J518" s="14"/>
      <c r="K518" s="14"/>
      <c r="L518" s="14"/>
      <c r="M518" s="14"/>
      <c r="Q518" s="20"/>
      <c r="X518" s="13"/>
      <c r="Y518" s="14"/>
      <c r="Z518" s="15"/>
      <c r="AA518" s="15"/>
      <c r="AB518" s="15"/>
      <c r="AC518" s="14"/>
    </row>
    <row r="519" spans="5:29" ht="13.5" customHeight="1">
      <c r="E519" s="14"/>
      <c r="H519" s="14"/>
      <c r="I519" s="14"/>
      <c r="J519" s="14"/>
      <c r="K519" s="14"/>
      <c r="L519" s="14"/>
      <c r="M519" s="14"/>
      <c r="Q519" s="20"/>
      <c r="X519" s="13"/>
      <c r="Y519" s="14"/>
      <c r="Z519" s="15"/>
      <c r="AA519" s="15"/>
      <c r="AB519" s="15"/>
      <c r="AC519" s="14"/>
    </row>
    <row r="520" spans="5:29" ht="13.5" customHeight="1">
      <c r="E520" s="14"/>
      <c r="H520" s="14"/>
      <c r="I520" s="14"/>
      <c r="J520" s="14"/>
      <c r="K520" s="14"/>
      <c r="L520" s="14"/>
      <c r="M520" s="14"/>
      <c r="Q520" s="20"/>
      <c r="X520" s="13"/>
      <c r="Y520" s="14"/>
      <c r="Z520" s="15"/>
      <c r="AA520" s="15"/>
      <c r="AB520" s="15"/>
      <c r="AC520" s="14"/>
    </row>
    <row r="521" spans="5:29" ht="13.5" customHeight="1">
      <c r="E521" s="14"/>
      <c r="H521" s="14"/>
      <c r="I521" s="14"/>
      <c r="J521" s="14"/>
      <c r="K521" s="14"/>
      <c r="L521" s="14"/>
      <c r="M521" s="14"/>
      <c r="Q521" s="20"/>
      <c r="X521" s="13"/>
      <c r="Y521" s="14"/>
      <c r="Z521" s="15"/>
      <c r="AA521" s="15"/>
      <c r="AB521" s="15"/>
      <c r="AC521" s="14"/>
    </row>
    <row r="522" spans="5:29" ht="13.5" customHeight="1">
      <c r="E522" s="14"/>
      <c r="H522" s="14"/>
      <c r="I522" s="14"/>
      <c r="J522" s="14"/>
      <c r="K522" s="14"/>
      <c r="L522" s="14"/>
      <c r="M522" s="14"/>
      <c r="Q522" s="20"/>
      <c r="X522" s="13"/>
      <c r="Y522" s="14"/>
      <c r="Z522" s="15"/>
      <c r="AA522" s="15"/>
      <c r="AB522" s="15"/>
      <c r="AC522" s="14"/>
    </row>
    <row r="523" spans="5:29" ht="13.5" customHeight="1">
      <c r="E523" s="14"/>
      <c r="H523" s="14"/>
      <c r="I523" s="14"/>
      <c r="J523" s="14"/>
      <c r="K523" s="14"/>
      <c r="L523" s="14"/>
      <c r="M523" s="14"/>
      <c r="Q523" s="20"/>
      <c r="X523" s="13"/>
      <c r="Y523" s="14"/>
      <c r="Z523" s="15"/>
      <c r="AA523" s="15"/>
      <c r="AB523" s="15"/>
      <c r="AC523" s="14"/>
    </row>
    <row r="524" spans="5:29" ht="13.5" customHeight="1">
      <c r="E524" s="14"/>
      <c r="H524" s="14"/>
      <c r="I524" s="14"/>
      <c r="J524" s="14"/>
      <c r="K524" s="14"/>
      <c r="L524" s="14"/>
      <c r="M524" s="14"/>
      <c r="Q524" s="20"/>
      <c r="X524" s="13"/>
      <c r="Y524" s="14"/>
      <c r="Z524" s="15"/>
      <c r="AA524" s="15"/>
      <c r="AB524" s="15"/>
      <c r="AC524" s="14"/>
    </row>
    <row r="525" spans="5:29" ht="13.5" customHeight="1">
      <c r="E525" s="14"/>
      <c r="H525" s="14"/>
      <c r="I525" s="14"/>
      <c r="J525" s="14"/>
      <c r="K525" s="14"/>
      <c r="L525" s="14"/>
      <c r="M525" s="14"/>
      <c r="Q525" s="20"/>
      <c r="X525" s="13"/>
      <c r="Y525" s="14"/>
      <c r="Z525" s="15"/>
      <c r="AA525" s="15"/>
      <c r="AB525" s="15"/>
      <c r="AC525" s="14"/>
    </row>
    <row r="526" spans="5:29" ht="13.5" customHeight="1">
      <c r="E526" s="14"/>
      <c r="H526" s="14"/>
      <c r="I526" s="14"/>
      <c r="J526" s="14"/>
      <c r="K526" s="14"/>
      <c r="L526" s="14"/>
      <c r="M526" s="14"/>
      <c r="Q526" s="20"/>
      <c r="X526" s="13"/>
      <c r="Y526" s="14"/>
      <c r="Z526" s="15"/>
      <c r="AA526" s="15"/>
      <c r="AB526" s="15"/>
      <c r="AC526" s="14"/>
    </row>
    <row r="527" spans="5:29" ht="13.5" customHeight="1">
      <c r="E527" s="14"/>
      <c r="H527" s="14"/>
      <c r="I527" s="14"/>
      <c r="J527" s="14"/>
      <c r="K527" s="14"/>
      <c r="L527" s="14"/>
      <c r="M527" s="14"/>
      <c r="Q527" s="20"/>
      <c r="X527" s="13"/>
      <c r="Y527" s="14"/>
      <c r="Z527" s="15"/>
      <c r="AA527" s="15"/>
      <c r="AB527" s="15"/>
      <c r="AC527" s="14"/>
    </row>
    <row r="528" spans="5:29" ht="13.5" customHeight="1">
      <c r="E528" s="14"/>
      <c r="H528" s="14"/>
      <c r="I528" s="14"/>
      <c r="J528" s="14"/>
      <c r="K528" s="14"/>
      <c r="L528" s="14"/>
      <c r="M528" s="14"/>
      <c r="Q528" s="20"/>
      <c r="X528" s="13"/>
      <c r="Y528" s="14"/>
      <c r="Z528" s="15"/>
      <c r="AA528" s="15"/>
      <c r="AB528" s="15"/>
      <c r="AC528" s="14"/>
    </row>
    <row r="529" spans="5:29" ht="13.5" customHeight="1">
      <c r="E529" s="14"/>
      <c r="H529" s="14"/>
      <c r="I529" s="14"/>
      <c r="J529" s="14"/>
      <c r="K529" s="14"/>
      <c r="L529" s="14"/>
      <c r="M529" s="14"/>
      <c r="Q529" s="20"/>
      <c r="X529" s="13"/>
      <c r="Y529" s="14"/>
      <c r="Z529" s="15"/>
      <c r="AA529" s="15"/>
      <c r="AB529" s="15"/>
      <c r="AC529" s="14"/>
    </row>
    <row r="530" spans="5:29" ht="13.5" customHeight="1">
      <c r="E530" s="14"/>
      <c r="H530" s="14"/>
      <c r="I530" s="14"/>
      <c r="J530" s="14"/>
      <c r="K530" s="14"/>
      <c r="L530" s="14"/>
      <c r="M530" s="14"/>
      <c r="Q530" s="20"/>
      <c r="X530" s="13"/>
      <c r="Y530" s="14"/>
      <c r="Z530" s="15"/>
      <c r="AA530" s="15"/>
      <c r="AB530" s="15"/>
      <c r="AC530" s="14"/>
    </row>
    <row r="531" spans="5:29" ht="13.5" customHeight="1">
      <c r="E531" s="14"/>
      <c r="H531" s="14"/>
      <c r="I531" s="14"/>
      <c r="J531" s="14"/>
      <c r="K531" s="14"/>
      <c r="L531" s="14"/>
      <c r="M531" s="14"/>
      <c r="Q531" s="20"/>
      <c r="X531" s="13"/>
      <c r="Y531" s="14"/>
      <c r="Z531" s="15"/>
      <c r="AA531" s="15"/>
      <c r="AB531" s="15"/>
      <c r="AC531" s="14"/>
    </row>
    <row r="532" spans="5:29" ht="13.5" customHeight="1">
      <c r="E532" s="14"/>
      <c r="H532" s="14"/>
      <c r="I532" s="14"/>
      <c r="J532" s="14"/>
      <c r="K532" s="14"/>
      <c r="L532" s="14"/>
      <c r="M532" s="14"/>
      <c r="Q532" s="20"/>
      <c r="X532" s="13"/>
      <c r="Y532" s="14"/>
      <c r="Z532" s="15"/>
      <c r="AA532" s="15"/>
      <c r="AB532" s="15"/>
      <c r="AC532" s="14"/>
    </row>
    <row r="533" spans="5:29" ht="13.5" customHeight="1">
      <c r="E533" s="14"/>
      <c r="H533" s="14"/>
      <c r="I533" s="14"/>
      <c r="J533" s="14"/>
      <c r="K533" s="14"/>
      <c r="L533" s="14"/>
      <c r="M533" s="14"/>
      <c r="Q533" s="20"/>
      <c r="X533" s="13"/>
      <c r="Y533" s="14"/>
      <c r="Z533" s="15"/>
      <c r="AA533" s="15"/>
      <c r="AB533" s="15"/>
      <c r="AC533" s="14"/>
    </row>
    <row r="534" spans="5:29" ht="13.5" customHeight="1">
      <c r="E534" s="14"/>
      <c r="H534" s="14"/>
      <c r="I534" s="14"/>
      <c r="J534" s="14"/>
      <c r="K534" s="14"/>
      <c r="L534" s="14"/>
      <c r="M534" s="14"/>
      <c r="Q534" s="20"/>
      <c r="X534" s="13"/>
      <c r="Y534" s="14"/>
      <c r="Z534" s="15"/>
      <c r="AA534" s="15"/>
      <c r="AB534" s="15"/>
      <c r="AC534" s="14"/>
    </row>
    <row r="535" spans="5:29" ht="13.5" customHeight="1">
      <c r="E535" s="14"/>
      <c r="H535" s="14"/>
      <c r="I535" s="14"/>
      <c r="J535" s="14"/>
      <c r="K535" s="14"/>
      <c r="L535" s="14"/>
      <c r="M535" s="14"/>
      <c r="Q535" s="20"/>
      <c r="X535" s="13"/>
      <c r="Y535" s="14"/>
      <c r="Z535" s="15"/>
      <c r="AA535" s="15"/>
      <c r="AB535" s="15"/>
      <c r="AC535" s="14"/>
    </row>
    <row r="536" spans="5:29" ht="13.5" customHeight="1">
      <c r="E536" s="14"/>
      <c r="H536" s="14"/>
      <c r="I536" s="14"/>
      <c r="J536" s="14"/>
      <c r="K536" s="14"/>
      <c r="L536" s="14"/>
      <c r="M536" s="14"/>
      <c r="Q536" s="20"/>
      <c r="X536" s="13"/>
      <c r="Y536" s="14"/>
      <c r="Z536" s="15"/>
      <c r="AA536" s="15"/>
      <c r="AB536" s="15"/>
      <c r="AC536" s="14"/>
    </row>
    <row r="537" spans="5:29" ht="13.5" customHeight="1">
      <c r="E537" s="14"/>
      <c r="H537" s="14"/>
      <c r="I537" s="14"/>
      <c r="J537" s="14"/>
      <c r="K537" s="14"/>
      <c r="L537" s="14"/>
      <c r="M537" s="14"/>
      <c r="Q537" s="20"/>
      <c r="X537" s="13"/>
      <c r="Y537" s="14"/>
      <c r="Z537" s="15"/>
      <c r="AA537" s="15"/>
      <c r="AB537" s="15"/>
      <c r="AC537" s="14"/>
    </row>
    <row r="538" spans="5:29" ht="13.5" customHeight="1">
      <c r="E538" s="14"/>
      <c r="H538" s="14"/>
      <c r="I538" s="14"/>
      <c r="J538" s="14"/>
      <c r="K538" s="14"/>
      <c r="L538" s="14"/>
      <c r="M538" s="14"/>
      <c r="Q538" s="20"/>
      <c r="X538" s="13"/>
      <c r="Y538" s="14"/>
      <c r="Z538" s="15"/>
      <c r="AA538" s="15"/>
      <c r="AB538" s="15"/>
      <c r="AC538" s="14"/>
    </row>
    <row r="539" spans="5:29" ht="13.5" customHeight="1">
      <c r="E539" s="14"/>
      <c r="H539" s="14"/>
      <c r="I539" s="14"/>
      <c r="J539" s="14"/>
      <c r="K539" s="14"/>
      <c r="L539" s="14"/>
      <c r="M539" s="14"/>
      <c r="Q539" s="20"/>
      <c r="X539" s="13"/>
      <c r="Y539" s="14"/>
      <c r="Z539" s="15"/>
      <c r="AA539" s="15"/>
      <c r="AB539" s="15"/>
      <c r="AC539" s="14"/>
    </row>
    <row r="540" spans="5:29" ht="13.5" customHeight="1">
      <c r="E540" s="14"/>
      <c r="H540" s="14"/>
      <c r="I540" s="14"/>
      <c r="J540" s="14"/>
      <c r="K540" s="14"/>
      <c r="L540" s="14"/>
      <c r="M540" s="14"/>
      <c r="Q540" s="20"/>
      <c r="X540" s="13"/>
      <c r="Y540" s="14"/>
      <c r="Z540" s="15"/>
      <c r="AA540" s="15"/>
      <c r="AB540" s="15"/>
      <c r="AC540" s="14"/>
    </row>
    <row r="541" spans="5:29" ht="13.5" customHeight="1">
      <c r="E541" s="14"/>
      <c r="H541" s="14"/>
      <c r="I541" s="14"/>
      <c r="J541" s="14"/>
      <c r="K541" s="14"/>
      <c r="L541" s="14"/>
      <c r="M541" s="14"/>
      <c r="Q541" s="20"/>
      <c r="X541" s="13"/>
      <c r="Y541" s="14"/>
      <c r="Z541" s="15"/>
      <c r="AA541" s="15"/>
      <c r="AB541" s="15"/>
      <c r="AC541" s="14"/>
    </row>
    <row r="542" spans="5:29" ht="13.5" customHeight="1">
      <c r="E542" s="14"/>
      <c r="H542" s="14"/>
      <c r="I542" s="14"/>
      <c r="J542" s="14"/>
      <c r="K542" s="14"/>
      <c r="L542" s="14"/>
      <c r="M542" s="14"/>
      <c r="Q542" s="20"/>
      <c r="X542" s="13"/>
      <c r="Y542" s="14"/>
      <c r="Z542" s="15"/>
      <c r="AA542" s="15"/>
      <c r="AB542" s="15"/>
      <c r="AC542" s="14"/>
    </row>
    <row r="543" spans="5:29" ht="13.5" customHeight="1">
      <c r="E543" s="14"/>
      <c r="H543" s="14"/>
      <c r="I543" s="14"/>
      <c r="J543" s="14"/>
      <c r="K543" s="14"/>
      <c r="L543" s="14"/>
      <c r="M543" s="14"/>
      <c r="Q543" s="20"/>
      <c r="X543" s="13"/>
      <c r="Y543" s="14"/>
      <c r="Z543" s="15"/>
      <c r="AA543" s="15"/>
      <c r="AB543" s="15"/>
      <c r="AC543" s="14"/>
    </row>
    <row r="544" spans="5:29" ht="13.5" customHeight="1">
      <c r="E544" s="14"/>
      <c r="H544" s="14"/>
      <c r="I544" s="14"/>
      <c r="J544" s="14"/>
      <c r="K544" s="14"/>
      <c r="L544" s="14"/>
      <c r="M544" s="14"/>
      <c r="Q544" s="20"/>
      <c r="X544" s="13"/>
      <c r="Y544" s="14"/>
      <c r="Z544" s="15"/>
      <c r="AA544" s="15"/>
      <c r="AB544" s="15"/>
      <c r="AC544" s="14"/>
    </row>
    <row r="545" spans="5:29" ht="13.5" customHeight="1">
      <c r="E545" s="14"/>
      <c r="H545" s="14"/>
      <c r="I545" s="14"/>
      <c r="J545" s="14"/>
      <c r="K545" s="14"/>
      <c r="L545" s="14"/>
      <c r="M545" s="14"/>
      <c r="Q545" s="20"/>
      <c r="X545" s="13"/>
      <c r="Y545" s="14"/>
      <c r="Z545" s="15"/>
      <c r="AA545" s="15"/>
      <c r="AB545" s="15"/>
      <c r="AC545" s="14"/>
    </row>
    <row r="546" spans="5:29" ht="13.5" customHeight="1">
      <c r="E546" s="14"/>
      <c r="H546" s="14"/>
      <c r="I546" s="14"/>
      <c r="J546" s="14"/>
      <c r="K546" s="14"/>
      <c r="L546" s="14"/>
      <c r="M546" s="14"/>
      <c r="Q546" s="20"/>
      <c r="X546" s="13"/>
      <c r="Y546" s="14"/>
      <c r="Z546" s="15"/>
      <c r="AA546" s="15"/>
      <c r="AB546" s="15"/>
      <c r="AC546" s="14"/>
    </row>
    <row r="547" spans="5:29" ht="13.5" customHeight="1">
      <c r="E547" s="14"/>
      <c r="H547" s="14"/>
      <c r="I547" s="14"/>
      <c r="J547" s="14"/>
      <c r="K547" s="14"/>
      <c r="L547" s="14"/>
      <c r="M547" s="14"/>
      <c r="Q547" s="20"/>
      <c r="X547" s="13"/>
      <c r="Y547" s="14"/>
      <c r="Z547" s="15"/>
      <c r="AA547" s="15"/>
      <c r="AB547" s="15"/>
      <c r="AC547" s="14"/>
    </row>
    <row r="548" spans="5:29" ht="13.5" customHeight="1">
      <c r="E548" s="14"/>
      <c r="H548" s="14"/>
      <c r="I548" s="14"/>
      <c r="J548" s="14"/>
      <c r="K548" s="14"/>
      <c r="L548" s="14"/>
      <c r="M548" s="14"/>
      <c r="Q548" s="20"/>
      <c r="X548" s="13"/>
      <c r="Y548" s="14"/>
      <c r="Z548" s="15"/>
      <c r="AA548" s="15"/>
      <c r="AB548" s="15"/>
      <c r="AC548" s="14"/>
    </row>
    <row r="549" spans="5:29" ht="13.5" customHeight="1">
      <c r="E549" s="14"/>
      <c r="H549" s="14"/>
      <c r="I549" s="14"/>
      <c r="J549" s="14"/>
      <c r="K549" s="14"/>
      <c r="L549" s="14"/>
      <c r="M549" s="14"/>
      <c r="Q549" s="20"/>
      <c r="X549" s="13"/>
      <c r="Y549" s="14"/>
      <c r="Z549" s="15"/>
      <c r="AA549" s="15"/>
      <c r="AB549" s="15"/>
      <c r="AC549" s="14"/>
    </row>
    <row r="550" spans="5:29" ht="13.5" customHeight="1">
      <c r="E550" s="14"/>
      <c r="H550" s="14"/>
      <c r="I550" s="14"/>
      <c r="J550" s="14"/>
      <c r="K550" s="14"/>
      <c r="L550" s="14"/>
      <c r="M550" s="14"/>
      <c r="Q550" s="20"/>
      <c r="X550" s="13"/>
      <c r="Y550" s="14"/>
      <c r="Z550" s="15"/>
      <c r="AA550" s="15"/>
      <c r="AB550" s="15"/>
      <c r="AC550" s="14"/>
    </row>
    <row r="551" spans="5:29" ht="13.5" customHeight="1">
      <c r="E551" s="14"/>
      <c r="H551" s="14"/>
      <c r="I551" s="14"/>
      <c r="J551" s="14"/>
      <c r="K551" s="14"/>
      <c r="L551" s="14"/>
      <c r="M551" s="14"/>
      <c r="Q551" s="20"/>
      <c r="X551" s="13"/>
      <c r="Y551" s="14"/>
      <c r="Z551" s="15"/>
      <c r="AA551" s="15"/>
      <c r="AB551" s="15"/>
      <c r="AC551" s="14"/>
    </row>
    <row r="552" spans="5:29" ht="13.5" customHeight="1">
      <c r="E552" s="14"/>
      <c r="H552" s="14"/>
      <c r="I552" s="14"/>
      <c r="J552" s="14"/>
      <c r="K552" s="14"/>
      <c r="L552" s="14"/>
      <c r="M552" s="14"/>
      <c r="Q552" s="20"/>
      <c r="X552" s="13"/>
      <c r="Y552" s="14"/>
      <c r="Z552" s="15"/>
      <c r="AA552" s="15"/>
      <c r="AB552" s="15"/>
      <c r="AC552" s="14"/>
    </row>
    <row r="553" spans="5:29" ht="13.5" customHeight="1">
      <c r="E553" s="14"/>
      <c r="H553" s="14"/>
      <c r="I553" s="14"/>
      <c r="J553" s="14"/>
      <c r="K553" s="14"/>
      <c r="L553" s="14"/>
      <c r="M553" s="14"/>
      <c r="Q553" s="20"/>
      <c r="X553" s="13"/>
      <c r="Y553" s="14"/>
      <c r="Z553" s="15"/>
      <c r="AA553" s="15"/>
      <c r="AB553" s="15"/>
      <c r="AC553" s="14"/>
    </row>
    <row r="554" spans="5:29" ht="13.5" customHeight="1">
      <c r="E554" s="14"/>
      <c r="H554" s="14"/>
      <c r="I554" s="14"/>
      <c r="J554" s="14"/>
      <c r="K554" s="14"/>
      <c r="L554" s="14"/>
      <c r="M554" s="14"/>
      <c r="Q554" s="20"/>
      <c r="X554" s="13"/>
      <c r="Y554" s="14"/>
      <c r="Z554" s="15"/>
      <c r="AA554" s="15"/>
      <c r="AB554" s="15"/>
      <c r="AC554" s="14"/>
    </row>
    <row r="555" spans="5:29" ht="13.5" customHeight="1">
      <c r="E555" s="14"/>
      <c r="H555" s="14"/>
      <c r="I555" s="14"/>
      <c r="J555" s="14"/>
      <c r="K555" s="14"/>
      <c r="L555" s="14"/>
      <c r="M555" s="14"/>
      <c r="Q555" s="20"/>
      <c r="X555" s="13"/>
      <c r="Y555" s="14"/>
      <c r="Z555" s="15"/>
      <c r="AA555" s="15"/>
      <c r="AB555" s="15"/>
      <c r="AC555" s="14"/>
    </row>
    <row r="556" spans="5:29" ht="13.5" customHeight="1">
      <c r="E556" s="14"/>
      <c r="H556" s="14"/>
      <c r="I556" s="14"/>
      <c r="J556" s="14"/>
      <c r="K556" s="14"/>
      <c r="L556" s="14"/>
      <c r="M556" s="14"/>
      <c r="Q556" s="20"/>
      <c r="X556" s="13"/>
      <c r="Y556" s="14"/>
      <c r="Z556" s="15"/>
      <c r="AA556" s="15"/>
      <c r="AB556" s="15"/>
      <c r="AC556" s="14"/>
    </row>
    <row r="557" spans="5:29" ht="13.5" customHeight="1">
      <c r="E557" s="14"/>
      <c r="H557" s="14"/>
      <c r="I557" s="14"/>
      <c r="J557" s="14"/>
      <c r="K557" s="14"/>
      <c r="L557" s="14"/>
      <c r="M557" s="14"/>
      <c r="Q557" s="20"/>
      <c r="X557" s="13"/>
      <c r="Y557" s="14"/>
      <c r="Z557" s="15"/>
      <c r="AA557" s="15"/>
      <c r="AB557" s="15"/>
      <c r="AC557" s="14"/>
    </row>
    <row r="558" spans="5:29" ht="13.5" customHeight="1">
      <c r="E558" s="14"/>
      <c r="H558" s="14"/>
      <c r="I558" s="14"/>
      <c r="J558" s="14"/>
      <c r="K558" s="14"/>
      <c r="L558" s="14"/>
      <c r="M558" s="14"/>
      <c r="Q558" s="20"/>
      <c r="X558" s="13"/>
      <c r="Y558" s="14"/>
      <c r="Z558" s="15"/>
      <c r="AA558" s="15"/>
      <c r="AB558" s="15"/>
      <c r="AC558" s="14"/>
    </row>
    <row r="559" spans="5:29" ht="13.5" customHeight="1">
      <c r="E559" s="14"/>
      <c r="H559" s="14"/>
      <c r="I559" s="14"/>
      <c r="J559" s="14"/>
      <c r="K559" s="14"/>
      <c r="L559" s="14"/>
      <c r="M559" s="14"/>
      <c r="Q559" s="20"/>
      <c r="X559" s="13"/>
      <c r="Y559" s="14"/>
      <c r="Z559" s="15"/>
      <c r="AA559" s="15"/>
      <c r="AB559" s="15"/>
      <c r="AC559" s="14"/>
    </row>
    <row r="560" spans="5:29" ht="13.5" customHeight="1">
      <c r="E560" s="14"/>
      <c r="H560" s="14"/>
      <c r="I560" s="14"/>
      <c r="J560" s="14"/>
      <c r="K560" s="14"/>
      <c r="L560" s="14"/>
      <c r="M560" s="14"/>
      <c r="Q560" s="20"/>
      <c r="X560" s="13"/>
      <c r="Y560" s="14"/>
      <c r="Z560" s="15"/>
      <c r="AA560" s="15"/>
      <c r="AB560" s="15"/>
      <c r="AC560" s="14"/>
    </row>
    <row r="561" spans="5:29" ht="13.5" customHeight="1">
      <c r="E561" s="14"/>
      <c r="H561" s="14"/>
      <c r="I561" s="14"/>
      <c r="J561" s="14"/>
      <c r="K561" s="14"/>
      <c r="L561" s="14"/>
      <c r="M561" s="14"/>
      <c r="Q561" s="20"/>
      <c r="X561" s="13"/>
      <c r="Y561" s="14"/>
      <c r="Z561" s="15"/>
      <c r="AA561" s="15"/>
      <c r="AB561" s="15"/>
      <c r="AC561" s="14"/>
    </row>
    <row r="562" spans="5:29" ht="13.5" customHeight="1">
      <c r="E562" s="14"/>
      <c r="H562" s="14"/>
      <c r="I562" s="14"/>
      <c r="J562" s="14"/>
      <c r="K562" s="14"/>
      <c r="L562" s="14"/>
      <c r="M562" s="14"/>
      <c r="Q562" s="20"/>
      <c r="X562" s="13"/>
      <c r="Y562" s="14"/>
      <c r="Z562" s="15"/>
      <c r="AA562" s="15"/>
      <c r="AB562" s="15"/>
      <c r="AC562" s="14"/>
    </row>
    <row r="563" spans="5:29" ht="13.5" customHeight="1">
      <c r="E563" s="14"/>
      <c r="H563" s="14"/>
      <c r="I563" s="14"/>
      <c r="J563" s="14"/>
      <c r="K563" s="14"/>
      <c r="L563" s="14"/>
      <c r="M563" s="14"/>
      <c r="Q563" s="20"/>
      <c r="X563" s="13"/>
      <c r="Y563" s="14"/>
      <c r="Z563" s="15"/>
      <c r="AA563" s="15"/>
      <c r="AB563" s="15"/>
      <c r="AC563" s="14"/>
    </row>
    <row r="564" spans="5:29" ht="13.5" customHeight="1">
      <c r="E564" s="14"/>
      <c r="H564" s="14"/>
      <c r="I564" s="14"/>
      <c r="J564" s="14"/>
      <c r="K564" s="14"/>
      <c r="L564" s="14"/>
      <c r="M564" s="14"/>
      <c r="Q564" s="20"/>
      <c r="X564" s="13"/>
      <c r="Y564" s="14"/>
      <c r="Z564" s="15"/>
      <c r="AA564" s="15"/>
      <c r="AB564" s="15"/>
      <c r="AC564" s="14"/>
    </row>
    <row r="565" spans="5:29" ht="13.5" customHeight="1">
      <c r="E565" s="14"/>
      <c r="H565" s="14"/>
      <c r="I565" s="14"/>
      <c r="J565" s="14"/>
      <c r="K565" s="14"/>
      <c r="L565" s="14"/>
      <c r="M565" s="14"/>
      <c r="Q565" s="20"/>
      <c r="X565" s="13"/>
      <c r="Y565" s="14"/>
      <c r="Z565" s="15"/>
      <c r="AA565" s="15"/>
      <c r="AB565" s="15"/>
      <c r="AC565" s="14"/>
    </row>
    <row r="566" spans="5:29" ht="13.5" customHeight="1">
      <c r="E566" s="14"/>
      <c r="H566" s="14"/>
      <c r="I566" s="14"/>
      <c r="J566" s="14"/>
      <c r="K566" s="14"/>
      <c r="L566" s="14"/>
      <c r="M566" s="14"/>
      <c r="Q566" s="20"/>
      <c r="X566" s="13"/>
      <c r="Y566" s="14"/>
      <c r="Z566" s="15"/>
      <c r="AA566" s="15"/>
      <c r="AB566" s="15"/>
      <c r="AC566" s="14"/>
    </row>
    <row r="567" spans="5:29" ht="13.5" customHeight="1">
      <c r="E567" s="14"/>
      <c r="H567" s="14"/>
      <c r="I567" s="14"/>
      <c r="J567" s="14"/>
      <c r="K567" s="14"/>
      <c r="L567" s="14"/>
      <c r="M567" s="14"/>
      <c r="Q567" s="20"/>
      <c r="X567" s="13"/>
      <c r="Y567" s="14"/>
      <c r="Z567" s="15"/>
      <c r="AA567" s="15"/>
      <c r="AB567" s="15"/>
      <c r="AC567" s="14"/>
    </row>
    <row r="568" spans="5:29" ht="13.5" customHeight="1">
      <c r="E568" s="14"/>
      <c r="H568" s="14"/>
      <c r="I568" s="14"/>
      <c r="J568" s="14"/>
      <c r="K568" s="14"/>
      <c r="L568" s="14"/>
      <c r="M568" s="14"/>
      <c r="Q568" s="20"/>
      <c r="X568" s="13"/>
      <c r="Y568" s="14"/>
      <c r="Z568" s="15"/>
      <c r="AA568" s="15"/>
      <c r="AB568" s="15"/>
      <c r="AC568" s="14"/>
    </row>
    <row r="569" spans="5:29" ht="13.5" customHeight="1">
      <c r="E569" s="14"/>
      <c r="H569" s="14"/>
      <c r="I569" s="14"/>
      <c r="J569" s="14"/>
      <c r="K569" s="14"/>
      <c r="L569" s="14"/>
      <c r="M569" s="14"/>
      <c r="Q569" s="20"/>
      <c r="X569" s="13"/>
      <c r="Y569" s="14"/>
      <c r="Z569" s="15"/>
      <c r="AA569" s="15"/>
      <c r="AB569" s="15"/>
      <c r="AC569" s="14"/>
    </row>
    <row r="570" spans="5:29" ht="13.5" customHeight="1">
      <c r="E570" s="14"/>
      <c r="H570" s="14"/>
      <c r="I570" s="14"/>
      <c r="J570" s="14"/>
      <c r="K570" s="14"/>
      <c r="L570" s="14"/>
      <c r="M570" s="14"/>
      <c r="Q570" s="20"/>
      <c r="X570" s="13"/>
      <c r="Y570" s="14"/>
      <c r="Z570" s="15"/>
      <c r="AA570" s="15"/>
      <c r="AB570" s="15"/>
      <c r="AC570" s="14"/>
    </row>
    <row r="571" spans="5:29" ht="13.5" customHeight="1">
      <c r="E571" s="14"/>
      <c r="H571" s="14"/>
      <c r="I571" s="14"/>
      <c r="J571" s="14"/>
      <c r="K571" s="14"/>
      <c r="L571" s="14"/>
      <c r="M571" s="14"/>
      <c r="Q571" s="20"/>
      <c r="X571" s="13"/>
      <c r="Y571" s="14"/>
      <c r="Z571" s="15"/>
      <c r="AA571" s="15"/>
      <c r="AB571" s="15"/>
      <c r="AC571" s="14"/>
    </row>
    <row r="572" spans="5:29" ht="13.5" customHeight="1">
      <c r="E572" s="14"/>
      <c r="H572" s="14"/>
      <c r="I572" s="14"/>
      <c r="J572" s="14"/>
      <c r="K572" s="14"/>
      <c r="L572" s="14"/>
      <c r="M572" s="14"/>
      <c r="Q572" s="20"/>
      <c r="X572" s="13"/>
      <c r="Y572" s="14"/>
      <c r="Z572" s="15"/>
      <c r="AA572" s="15"/>
      <c r="AB572" s="15"/>
      <c r="AC572" s="14"/>
    </row>
    <row r="573" spans="5:29" ht="13.5" customHeight="1">
      <c r="E573" s="14"/>
      <c r="H573" s="14"/>
      <c r="I573" s="14"/>
      <c r="J573" s="14"/>
      <c r="K573" s="14"/>
      <c r="L573" s="14"/>
      <c r="M573" s="14"/>
      <c r="Q573" s="20"/>
      <c r="X573" s="13"/>
      <c r="Y573" s="14"/>
      <c r="Z573" s="15"/>
      <c r="AA573" s="15"/>
      <c r="AB573" s="15"/>
      <c r="AC573" s="14"/>
    </row>
    <row r="574" spans="5:29" ht="13.5" customHeight="1">
      <c r="E574" s="14"/>
      <c r="H574" s="14"/>
      <c r="I574" s="14"/>
      <c r="J574" s="14"/>
      <c r="K574" s="14"/>
      <c r="L574" s="14"/>
      <c r="M574" s="14"/>
      <c r="Q574" s="20"/>
      <c r="X574" s="13"/>
      <c r="Y574" s="14"/>
      <c r="Z574" s="15"/>
      <c r="AA574" s="15"/>
      <c r="AB574" s="15"/>
      <c r="AC574" s="14"/>
    </row>
    <row r="575" spans="5:29" ht="13.5" customHeight="1">
      <c r="E575" s="14"/>
      <c r="H575" s="14"/>
      <c r="I575" s="14"/>
      <c r="J575" s="14"/>
      <c r="K575" s="14"/>
      <c r="L575" s="14"/>
      <c r="M575" s="14"/>
      <c r="Q575" s="20"/>
      <c r="X575" s="13"/>
      <c r="Y575" s="14"/>
      <c r="Z575" s="15"/>
      <c r="AA575" s="15"/>
      <c r="AB575" s="15"/>
      <c r="AC575" s="14"/>
    </row>
    <row r="576" spans="5:29" ht="13.5" customHeight="1">
      <c r="E576" s="14"/>
      <c r="H576" s="14"/>
      <c r="I576" s="14"/>
      <c r="J576" s="14"/>
      <c r="K576" s="14"/>
      <c r="L576" s="14"/>
      <c r="M576" s="14"/>
      <c r="Q576" s="20"/>
      <c r="X576" s="13"/>
      <c r="Y576" s="14"/>
      <c r="Z576" s="15"/>
      <c r="AA576" s="15"/>
      <c r="AB576" s="15"/>
      <c r="AC576" s="14"/>
    </row>
    <row r="577" spans="5:29" ht="13.5" customHeight="1">
      <c r="E577" s="14"/>
      <c r="H577" s="14"/>
      <c r="I577" s="14"/>
      <c r="J577" s="14"/>
      <c r="K577" s="14"/>
      <c r="L577" s="14"/>
      <c r="M577" s="14"/>
      <c r="Q577" s="20"/>
      <c r="X577" s="13"/>
      <c r="Y577" s="14"/>
      <c r="Z577" s="15"/>
      <c r="AA577" s="15"/>
      <c r="AB577" s="15"/>
      <c r="AC577" s="14"/>
    </row>
    <row r="578" spans="5:29" ht="13.5" customHeight="1">
      <c r="E578" s="14"/>
      <c r="H578" s="14"/>
      <c r="I578" s="14"/>
      <c r="J578" s="14"/>
      <c r="K578" s="14"/>
      <c r="L578" s="14"/>
      <c r="M578" s="14"/>
      <c r="Q578" s="20"/>
      <c r="X578" s="13"/>
      <c r="Y578" s="14"/>
      <c r="Z578" s="15"/>
      <c r="AA578" s="15"/>
      <c r="AB578" s="15"/>
      <c r="AC578" s="14"/>
    </row>
    <row r="579" spans="5:29" ht="13.5" customHeight="1">
      <c r="E579" s="14"/>
      <c r="H579" s="14"/>
      <c r="I579" s="14"/>
      <c r="J579" s="14"/>
      <c r="K579" s="14"/>
      <c r="L579" s="14"/>
      <c r="M579" s="14"/>
      <c r="Q579" s="20"/>
      <c r="X579" s="13"/>
      <c r="Y579" s="14"/>
      <c r="Z579" s="15"/>
      <c r="AA579" s="15"/>
      <c r="AB579" s="15"/>
      <c r="AC579" s="14"/>
    </row>
    <row r="580" spans="5:29" ht="13.5" customHeight="1">
      <c r="E580" s="14"/>
      <c r="H580" s="14"/>
      <c r="I580" s="14"/>
      <c r="J580" s="14"/>
      <c r="K580" s="14"/>
      <c r="L580" s="14"/>
      <c r="M580" s="14"/>
      <c r="Q580" s="20"/>
      <c r="X580" s="13"/>
      <c r="Y580" s="14"/>
      <c r="Z580" s="15"/>
      <c r="AA580" s="15"/>
      <c r="AB580" s="15"/>
      <c r="AC580" s="14"/>
    </row>
    <row r="581" spans="5:29" ht="13.5" customHeight="1">
      <c r="E581" s="14"/>
      <c r="H581" s="14"/>
      <c r="I581" s="14"/>
      <c r="J581" s="14"/>
      <c r="K581" s="14"/>
      <c r="L581" s="14"/>
      <c r="M581" s="14"/>
      <c r="Q581" s="20"/>
      <c r="X581" s="13"/>
      <c r="Y581" s="14"/>
      <c r="Z581" s="15"/>
      <c r="AA581" s="15"/>
      <c r="AB581" s="15"/>
      <c r="AC581" s="14"/>
    </row>
    <row r="582" spans="5:29" ht="13.5" customHeight="1">
      <c r="E582" s="14"/>
      <c r="H582" s="14"/>
      <c r="I582" s="14"/>
      <c r="J582" s="14"/>
      <c r="K582" s="14"/>
      <c r="L582" s="14"/>
      <c r="M582" s="14"/>
      <c r="Q582" s="20"/>
      <c r="X582" s="13"/>
      <c r="Y582" s="14"/>
      <c r="Z582" s="15"/>
      <c r="AA582" s="15"/>
      <c r="AB582" s="15"/>
      <c r="AC582" s="14"/>
    </row>
    <row r="583" spans="5:29" ht="13.5" customHeight="1">
      <c r="E583" s="14"/>
      <c r="H583" s="14"/>
      <c r="I583" s="14"/>
      <c r="J583" s="14"/>
      <c r="K583" s="14"/>
      <c r="L583" s="14"/>
      <c r="M583" s="14"/>
      <c r="Q583" s="20"/>
      <c r="X583" s="13"/>
      <c r="Y583" s="14"/>
      <c r="Z583" s="15"/>
      <c r="AA583" s="15"/>
      <c r="AB583" s="15"/>
      <c r="AC583" s="14"/>
    </row>
    <row r="584" spans="5:29" ht="13.5" customHeight="1">
      <c r="E584" s="14"/>
      <c r="H584" s="14"/>
      <c r="I584" s="14"/>
      <c r="J584" s="14"/>
      <c r="K584" s="14"/>
      <c r="L584" s="14"/>
      <c r="M584" s="14"/>
      <c r="Q584" s="20"/>
      <c r="X584" s="13"/>
      <c r="Y584" s="14"/>
      <c r="Z584" s="15"/>
      <c r="AA584" s="15"/>
      <c r="AB584" s="15"/>
      <c r="AC584" s="14"/>
    </row>
    <row r="585" spans="5:29" ht="13.5" customHeight="1">
      <c r="E585" s="14"/>
      <c r="H585" s="14"/>
      <c r="I585" s="14"/>
      <c r="J585" s="14"/>
      <c r="K585" s="14"/>
      <c r="L585" s="14"/>
      <c r="M585" s="14"/>
      <c r="Q585" s="20"/>
      <c r="X585" s="13"/>
      <c r="Y585" s="14"/>
      <c r="Z585" s="15"/>
      <c r="AA585" s="15"/>
      <c r="AB585" s="15"/>
      <c r="AC585" s="14"/>
    </row>
    <row r="586" spans="5:29" ht="13.5" customHeight="1">
      <c r="E586" s="14"/>
      <c r="H586" s="14"/>
      <c r="I586" s="14"/>
      <c r="J586" s="14"/>
      <c r="K586" s="14"/>
      <c r="L586" s="14"/>
      <c r="M586" s="14"/>
      <c r="Q586" s="20"/>
      <c r="X586" s="13"/>
      <c r="Y586" s="14"/>
      <c r="Z586" s="15"/>
      <c r="AA586" s="15"/>
      <c r="AB586" s="15"/>
      <c r="AC586" s="14"/>
    </row>
    <row r="587" spans="5:29" ht="13.5" customHeight="1">
      <c r="E587" s="14"/>
      <c r="H587" s="14"/>
      <c r="I587" s="14"/>
      <c r="J587" s="14"/>
      <c r="K587" s="14"/>
      <c r="L587" s="14"/>
      <c r="M587" s="14"/>
      <c r="Q587" s="20"/>
      <c r="X587" s="13"/>
      <c r="Y587" s="14"/>
      <c r="Z587" s="15"/>
      <c r="AA587" s="15"/>
      <c r="AB587" s="15"/>
      <c r="AC587" s="14"/>
    </row>
    <row r="588" spans="5:29" ht="13.5" customHeight="1">
      <c r="E588" s="14"/>
      <c r="H588" s="14"/>
      <c r="I588" s="14"/>
      <c r="J588" s="14"/>
      <c r="K588" s="14"/>
      <c r="L588" s="14"/>
      <c r="M588" s="14"/>
      <c r="Q588" s="20"/>
      <c r="X588" s="13"/>
      <c r="Y588" s="14"/>
      <c r="Z588" s="15"/>
      <c r="AA588" s="15"/>
      <c r="AB588" s="15"/>
      <c r="AC588" s="14"/>
    </row>
    <row r="589" spans="5:29" ht="13.5" customHeight="1">
      <c r="E589" s="14"/>
      <c r="H589" s="14"/>
      <c r="I589" s="14"/>
      <c r="J589" s="14"/>
      <c r="K589" s="14"/>
      <c r="L589" s="14"/>
      <c r="M589" s="14"/>
      <c r="Q589" s="20"/>
      <c r="X589" s="13"/>
      <c r="Y589" s="14"/>
      <c r="Z589" s="15"/>
      <c r="AA589" s="15"/>
      <c r="AB589" s="15"/>
      <c r="AC589" s="14"/>
    </row>
    <row r="590" spans="5:29" ht="13.5" customHeight="1">
      <c r="E590" s="14"/>
      <c r="H590" s="14"/>
      <c r="I590" s="14"/>
      <c r="J590" s="14"/>
      <c r="K590" s="14"/>
      <c r="L590" s="14"/>
      <c r="M590" s="14"/>
      <c r="Q590" s="20"/>
      <c r="X590" s="13"/>
      <c r="Y590" s="14"/>
      <c r="Z590" s="15"/>
      <c r="AA590" s="15"/>
      <c r="AB590" s="15"/>
      <c r="AC590" s="14"/>
    </row>
    <row r="591" spans="5:29" ht="13.5" customHeight="1">
      <c r="E591" s="14"/>
      <c r="H591" s="14"/>
      <c r="I591" s="14"/>
      <c r="J591" s="14"/>
      <c r="K591" s="14"/>
      <c r="L591" s="14"/>
      <c r="M591" s="14"/>
      <c r="Q591" s="20"/>
      <c r="X591" s="13"/>
      <c r="Y591" s="14"/>
      <c r="Z591" s="15"/>
      <c r="AA591" s="15"/>
      <c r="AB591" s="15"/>
      <c r="AC591" s="14"/>
    </row>
    <row r="592" spans="5:29" ht="13.5" customHeight="1">
      <c r="E592" s="14"/>
      <c r="H592" s="14"/>
      <c r="I592" s="14"/>
      <c r="J592" s="14"/>
      <c r="K592" s="14"/>
      <c r="L592" s="14"/>
      <c r="M592" s="14"/>
      <c r="Q592" s="20"/>
      <c r="X592" s="13"/>
      <c r="Y592" s="14"/>
      <c r="Z592" s="15"/>
      <c r="AA592" s="15"/>
      <c r="AB592" s="15"/>
      <c r="AC592" s="14"/>
    </row>
    <row r="593" spans="5:29" ht="13.5" customHeight="1">
      <c r="E593" s="14"/>
      <c r="H593" s="14"/>
      <c r="I593" s="14"/>
      <c r="J593" s="14"/>
      <c r="K593" s="14"/>
      <c r="L593" s="14"/>
      <c r="M593" s="14"/>
      <c r="Q593" s="20"/>
      <c r="X593" s="13"/>
      <c r="Y593" s="14"/>
      <c r="Z593" s="15"/>
      <c r="AA593" s="15"/>
      <c r="AB593" s="15"/>
      <c r="AC593" s="14"/>
    </row>
    <row r="594" spans="5:29" ht="13.5" customHeight="1">
      <c r="E594" s="14"/>
      <c r="H594" s="14"/>
      <c r="I594" s="14"/>
      <c r="J594" s="14"/>
      <c r="K594" s="14"/>
      <c r="L594" s="14"/>
      <c r="M594" s="14"/>
      <c r="Q594" s="20"/>
      <c r="X594" s="13"/>
      <c r="Y594" s="14"/>
      <c r="Z594" s="15"/>
      <c r="AA594" s="15"/>
      <c r="AB594" s="15"/>
      <c r="AC594" s="14"/>
    </row>
    <row r="595" spans="5:29" ht="13.5" customHeight="1">
      <c r="E595" s="14"/>
      <c r="H595" s="14"/>
      <c r="I595" s="14"/>
      <c r="J595" s="14"/>
      <c r="K595" s="14"/>
      <c r="L595" s="14"/>
      <c r="M595" s="14"/>
      <c r="Q595" s="20"/>
      <c r="X595" s="13"/>
      <c r="Y595" s="14"/>
      <c r="Z595" s="15"/>
      <c r="AA595" s="15"/>
      <c r="AB595" s="15"/>
      <c r="AC595" s="14"/>
    </row>
    <row r="596" spans="5:29" ht="13.5" customHeight="1">
      <c r="E596" s="14"/>
      <c r="H596" s="14"/>
      <c r="I596" s="14"/>
      <c r="J596" s="14"/>
      <c r="K596" s="14"/>
      <c r="L596" s="14"/>
      <c r="M596" s="14"/>
      <c r="Q596" s="20"/>
      <c r="X596" s="13"/>
      <c r="Y596" s="14"/>
      <c r="Z596" s="15"/>
      <c r="AA596" s="15"/>
      <c r="AB596" s="15"/>
      <c r="AC596" s="14"/>
    </row>
    <row r="597" spans="5:29" ht="13.5" customHeight="1">
      <c r="E597" s="14"/>
      <c r="H597" s="14"/>
      <c r="I597" s="14"/>
      <c r="J597" s="14"/>
      <c r="K597" s="14"/>
      <c r="L597" s="14"/>
      <c r="M597" s="14"/>
      <c r="Q597" s="20"/>
      <c r="X597" s="13"/>
      <c r="Y597" s="14"/>
      <c r="Z597" s="15"/>
      <c r="AA597" s="15"/>
      <c r="AB597" s="15"/>
      <c r="AC597" s="14"/>
    </row>
    <row r="598" spans="5:29" ht="13.5" customHeight="1">
      <c r="E598" s="14"/>
      <c r="H598" s="14"/>
      <c r="I598" s="14"/>
      <c r="J598" s="14"/>
      <c r="K598" s="14"/>
      <c r="L598" s="14"/>
      <c r="M598" s="14"/>
      <c r="Q598" s="20"/>
      <c r="X598" s="13"/>
      <c r="Y598" s="14"/>
      <c r="Z598" s="15"/>
      <c r="AA598" s="15"/>
      <c r="AB598" s="15"/>
      <c r="AC598" s="14"/>
    </row>
    <row r="599" spans="5:29" ht="13.5" customHeight="1">
      <c r="E599" s="14"/>
      <c r="H599" s="14"/>
      <c r="I599" s="14"/>
      <c r="J599" s="14"/>
      <c r="K599" s="14"/>
      <c r="L599" s="14"/>
      <c r="M599" s="14"/>
      <c r="Q599" s="20"/>
      <c r="X599" s="13"/>
      <c r="Y599" s="14"/>
      <c r="Z599" s="15"/>
      <c r="AA599" s="15"/>
      <c r="AB599" s="15"/>
      <c r="AC599" s="14"/>
    </row>
    <row r="600" spans="5:29" ht="13.5" customHeight="1">
      <c r="E600" s="14"/>
      <c r="H600" s="14"/>
      <c r="I600" s="14"/>
      <c r="J600" s="14"/>
      <c r="K600" s="14"/>
      <c r="L600" s="14"/>
      <c r="M600" s="14"/>
      <c r="Q600" s="20"/>
      <c r="X600" s="13"/>
      <c r="Y600" s="14"/>
      <c r="Z600" s="15"/>
      <c r="AA600" s="15"/>
      <c r="AB600" s="15"/>
      <c r="AC600" s="14"/>
    </row>
    <row r="601" spans="5:29" ht="13.5" customHeight="1">
      <c r="E601" s="14"/>
      <c r="H601" s="14"/>
      <c r="I601" s="14"/>
      <c r="J601" s="14"/>
      <c r="K601" s="14"/>
      <c r="L601" s="14"/>
      <c r="M601" s="14"/>
      <c r="Q601" s="20"/>
      <c r="X601" s="13"/>
      <c r="Y601" s="14"/>
      <c r="Z601" s="15"/>
      <c r="AA601" s="15"/>
      <c r="AB601" s="15"/>
      <c r="AC601" s="14"/>
    </row>
    <row r="602" spans="5:29" ht="13.5" customHeight="1">
      <c r="E602" s="14"/>
      <c r="H602" s="14"/>
      <c r="I602" s="14"/>
      <c r="J602" s="14"/>
      <c r="K602" s="14"/>
      <c r="L602" s="14"/>
      <c r="M602" s="14"/>
      <c r="Q602" s="20"/>
      <c r="X602" s="13"/>
      <c r="Y602" s="14"/>
      <c r="Z602" s="15"/>
      <c r="AA602" s="15"/>
      <c r="AB602" s="15"/>
      <c r="AC602" s="14"/>
    </row>
    <row r="603" spans="5:29" ht="13.5" customHeight="1">
      <c r="E603" s="14"/>
      <c r="H603" s="14"/>
      <c r="I603" s="14"/>
      <c r="J603" s="14"/>
      <c r="K603" s="14"/>
      <c r="L603" s="14"/>
      <c r="M603" s="14"/>
      <c r="Q603" s="20"/>
      <c r="X603" s="13"/>
      <c r="Y603" s="14"/>
      <c r="Z603" s="15"/>
      <c r="AA603" s="15"/>
      <c r="AB603" s="15"/>
      <c r="AC603" s="14"/>
    </row>
    <row r="604" spans="5:29" ht="13.5" customHeight="1">
      <c r="E604" s="14"/>
      <c r="H604" s="14"/>
      <c r="I604" s="14"/>
      <c r="J604" s="14"/>
      <c r="K604" s="14"/>
      <c r="L604" s="14"/>
      <c r="M604" s="14"/>
      <c r="Q604" s="20"/>
      <c r="X604" s="13"/>
      <c r="Y604" s="14"/>
      <c r="Z604" s="15"/>
      <c r="AA604" s="15"/>
      <c r="AB604" s="15"/>
      <c r="AC604" s="14"/>
    </row>
    <row r="605" spans="5:29" ht="13.5" customHeight="1">
      <c r="E605" s="14"/>
      <c r="H605" s="14"/>
      <c r="I605" s="14"/>
      <c r="J605" s="14"/>
      <c r="K605" s="14"/>
      <c r="L605" s="14"/>
      <c r="M605" s="14"/>
      <c r="Q605" s="20"/>
      <c r="X605" s="13"/>
      <c r="Y605" s="14"/>
      <c r="Z605" s="15"/>
      <c r="AA605" s="15"/>
      <c r="AB605" s="15"/>
      <c r="AC605" s="14"/>
    </row>
    <row r="606" spans="5:29" ht="13.5" customHeight="1">
      <c r="E606" s="14"/>
      <c r="H606" s="14"/>
      <c r="I606" s="14"/>
      <c r="J606" s="14"/>
      <c r="K606" s="14"/>
      <c r="L606" s="14"/>
      <c r="M606" s="14"/>
      <c r="Q606" s="20"/>
      <c r="X606" s="13"/>
      <c r="Y606" s="14"/>
      <c r="Z606" s="15"/>
      <c r="AA606" s="15"/>
      <c r="AB606" s="15"/>
      <c r="AC606" s="14"/>
    </row>
    <row r="607" spans="5:29" ht="13.5" customHeight="1">
      <c r="E607" s="14"/>
      <c r="H607" s="14"/>
      <c r="I607" s="14"/>
      <c r="J607" s="14"/>
      <c r="K607" s="14"/>
      <c r="L607" s="14"/>
      <c r="M607" s="14"/>
      <c r="Q607" s="20"/>
      <c r="X607" s="13"/>
      <c r="Y607" s="14"/>
      <c r="Z607" s="15"/>
      <c r="AA607" s="15"/>
      <c r="AB607" s="15"/>
      <c r="AC607" s="14"/>
    </row>
    <row r="608" spans="5:29" ht="13.5" customHeight="1">
      <c r="E608" s="14"/>
      <c r="H608" s="14"/>
      <c r="I608" s="14"/>
      <c r="J608" s="14"/>
      <c r="K608" s="14"/>
      <c r="L608" s="14"/>
      <c r="M608" s="14"/>
      <c r="Q608" s="20"/>
      <c r="X608" s="13"/>
      <c r="Y608" s="14"/>
      <c r="Z608" s="15"/>
      <c r="AA608" s="15"/>
      <c r="AB608" s="15"/>
      <c r="AC608" s="14"/>
    </row>
    <row r="609" spans="5:29" ht="13.5" customHeight="1">
      <c r="E609" s="14"/>
      <c r="H609" s="14"/>
      <c r="I609" s="14"/>
      <c r="J609" s="14"/>
      <c r="K609" s="14"/>
      <c r="L609" s="14"/>
      <c r="M609" s="14"/>
      <c r="Q609" s="20"/>
      <c r="X609" s="13"/>
      <c r="Y609" s="14"/>
      <c r="Z609" s="15"/>
      <c r="AA609" s="15"/>
      <c r="AB609" s="15"/>
      <c r="AC609" s="14"/>
    </row>
    <row r="610" spans="5:29" ht="13.5" customHeight="1">
      <c r="E610" s="14"/>
      <c r="H610" s="14"/>
      <c r="I610" s="14"/>
      <c r="J610" s="14"/>
      <c r="K610" s="14"/>
      <c r="L610" s="14"/>
      <c r="M610" s="14"/>
      <c r="Q610" s="20"/>
      <c r="X610" s="13"/>
      <c r="Y610" s="14"/>
      <c r="Z610" s="15"/>
      <c r="AA610" s="15"/>
      <c r="AB610" s="15"/>
      <c r="AC610" s="14"/>
    </row>
    <row r="611" spans="5:29" ht="13.5" customHeight="1">
      <c r="E611" s="14"/>
      <c r="H611" s="14"/>
      <c r="I611" s="14"/>
      <c r="J611" s="14"/>
      <c r="K611" s="14"/>
      <c r="L611" s="14"/>
      <c r="M611" s="14"/>
      <c r="Q611" s="20"/>
      <c r="X611" s="13"/>
      <c r="Y611" s="14"/>
      <c r="Z611" s="15"/>
      <c r="AA611" s="15"/>
      <c r="AB611" s="15"/>
      <c r="AC611" s="14"/>
    </row>
    <row r="612" spans="5:29" ht="13.5" customHeight="1">
      <c r="E612" s="14"/>
      <c r="H612" s="14"/>
      <c r="I612" s="14"/>
      <c r="J612" s="14"/>
      <c r="K612" s="14"/>
      <c r="L612" s="14"/>
      <c r="M612" s="14"/>
      <c r="Q612" s="20"/>
      <c r="X612" s="13"/>
      <c r="Y612" s="14"/>
      <c r="Z612" s="15"/>
      <c r="AA612" s="15"/>
      <c r="AB612" s="15"/>
      <c r="AC612" s="14"/>
    </row>
    <row r="613" spans="5:29" ht="13.5" customHeight="1">
      <c r="E613" s="14"/>
      <c r="H613" s="14"/>
      <c r="I613" s="14"/>
      <c r="J613" s="14"/>
      <c r="K613" s="14"/>
      <c r="L613" s="14"/>
      <c r="M613" s="14"/>
      <c r="Q613" s="20"/>
      <c r="X613" s="13"/>
      <c r="Y613" s="14"/>
      <c r="Z613" s="15"/>
      <c r="AA613" s="15"/>
      <c r="AB613" s="15"/>
      <c r="AC613" s="14"/>
    </row>
    <row r="614" spans="5:29" ht="13.5" customHeight="1">
      <c r="E614" s="14"/>
      <c r="H614" s="14"/>
      <c r="I614" s="14"/>
      <c r="J614" s="14"/>
      <c r="K614" s="14"/>
      <c r="L614" s="14"/>
      <c r="M614" s="14"/>
      <c r="Q614" s="20"/>
      <c r="X614" s="13"/>
      <c r="Y614" s="14"/>
      <c r="Z614" s="15"/>
      <c r="AA614" s="15"/>
      <c r="AB614" s="15"/>
      <c r="AC614" s="14"/>
    </row>
    <row r="615" spans="5:29" ht="13.5" customHeight="1">
      <c r="E615" s="14"/>
      <c r="H615" s="14"/>
      <c r="I615" s="14"/>
      <c r="J615" s="14"/>
      <c r="K615" s="14"/>
      <c r="L615" s="14"/>
      <c r="M615" s="14"/>
      <c r="Q615" s="20"/>
      <c r="X615" s="13"/>
      <c r="Y615" s="14"/>
      <c r="Z615" s="15"/>
      <c r="AA615" s="15"/>
      <c r="AB615" s="15"/>
      <c r="AC615" s="14"/>
    </row>
    <row r="616" spans="5:29" ht="13.5" customHeight="1">
      <c r="E616" s="14"/>
      <c r="H616" s="14"/>
      <c r="I616" s="14"/>
      <c r="J616" s="14"/>
      <c r="K616" s="14"/>
      <c r="L616" s="14"/>
      <c r="M616" s="14"/>
      <c r="Q616" s="20"/>
      <c r="X616" s="13"/>
      <c r="Y616" s="14"/>
      <c r="Z616" s="15"/>
      <c r="AA616" s="15"/>
      <c r="AB616" s="15"/>
      <c r="AC616" s="14"/>
    </row>
    <row r="617" spans="5:29" ht="13.5" customHeight="1">
      <c r="E617" s="14"/>
      <c r="H617" s="14"/>
      <c r="I617" s="14"/>
      <c r="J617" s="14"/>
      <c r="K617" s="14"/>
      <c r="L617" s="14"/>
      <c r="M617" s="14"/>
      <c r="Q617" s="20"/>
      <c r="X617" s="13"/>
      <c r="Y617" s="14"/>
      <c r="Z617" s="15"/>
      <c r="AA617" s="15"/>
      <c r="AB617" s="15"/>
      <c r="AC617" s="14"/>
    </row>
    <row r="618" spans="5:29" ht="13.5" customHeight="1">
      <c r="E618" s="14"/>
      <c r="H618" s="14"/>
      <c r="I618" s="14"/>
      <c r="J618" s="14"/>
      <c r="K618" s="14"/>
      <c r="L618" s="14"/>
      <c r="M618" s="14"/>
      <c r="Q618" s="20"/>
      <c r="X618" s="13"/>
      <c r="Y618" s="14"/>
      <c r="Z618" s="15"/>
      <c r="AA618" s="15"/>
      <c r="AB618" s="15"/>
      <c r="AC618" s="14"/>
    </row>
    <row r="619" spans="5:29" ht="13.5" customHeight="1">
      <c r="E619" s="14"/>
      <c r="H619" s="14"/>
      <c r="I619" s="14"/>
      <c r="J619" s="14"/>
      <c r="K619" s="14"/>
      <c r="L619" s="14"/>
      <c r="M619" s="14"/>
      <c r="Q619" s="20"/>
      <c r="X619" s="13"/>
      <c r="Y619" s="14"/>
      <c r="Z619" s="15"/>
      <c r="AA619" s="15"/>
      <c r="AB619" s="15"/>
      <c r="AC619" s="14"/>
    </row>
    <row r="620" spans="5:29" ht="13.5" customHeight="1">
      <c r="E620" s="14"/>
      <c r="H620" s="14"/>
      <c r="I620" s="14"/>
      <c r="J620" s="14"/>
      <c r="K620" s="14"/>
      <c r="L620" s="14"/>
      <c r="M620" s="14"/>
      <c r="Q620" s="20"/>
      <c r="X620" s="13"/>
      <c r="Y620" s="14"/>
      <c r="Z620" s="15"/>
      <c r="AA620" s="15"/>
      <c r="AB620" s="15"/>
      <c r="AC620" s="14"/>
    </row>
    <row r="621" spans="5:29" ht="13.5" customHeight="1">
      <c r="E621" s="14"/>
      <c r="H621" s="14"/>
      <c r="I621" s="14"/>
      <c r="J621" s="14"/>
      <c r="K621" s="14"/>
      <c r="L621" s="14"/>
      <c r="M621" s="14"/>
      <c r="Q621" s="20"/>
      <c r="X621" s="13"/>
      <c r="Y621" s="14"/>
      <c r="Z621" s="15"/>
      <c r="AA621" s="15"/>
      <c r="AB621" s="15"/>
      <c r="AC621" s="14"/>
    </row>
    <row r="622" spans="5:29" ht="13.5" customHeight="1">
      <c r="E622" s="14"/>
      <c r="H622" s="14"/>
      <c r="I622" s="14"/>
      <c r="J622" s="14"/>
      <c r="K622" s="14"/>
      <c r="L622" s="14"/>
      <c r="M622" s="14"/>
      <c r="Q622" s="20"/>
      <c r="X622" s="13"/>
      <c r="Y622" s="14"/>
      <c r="Z622" s="15"/>
      <c r="AA622" s="15"/>
      <c r="AB622" s="15"/>
      <c r="AC622" s="14"/>
    </row>
    <row r="623" spans="5:29" ht="13.5" customHeight="1">
      <c r="E623" s="14"/>
      <c r="H623" s="14"/>
      <c r="I623" s="14"/>
      <c r="J623" s="14"/>
      <c r="K623" s="14"/>
      <c r="L623" s="14"/>
      <c r="M623" s="14"/>
      <c r="Q623" s="20"/>
      <c r="X623" s="13"/>
      <c r="Y623" s="14"/>
      <c r="Z623" s="15"/>
      <c r="AA623" s="15"/>
      <c r="AB623" s="15"/>
      <c r="AC623" s="14"/>
    </row>
    <row r="624" spans="5:29" ht="13.5" customHeight="1">
      <c r="E624" s="14"/>
      <c r="H624" s="14"/>
      <c r="I624" s="14"/>
      <c r="J624" s="14"/>
      <c r="K624" s="14"/>
      <c r="L624" s="14"/>
      <c r="M624" s="14"/>
      <c r="Q624" s="20"/>
      <c r="X624" s="13"/>
      <c r="Y624" s="14"/>
      <c r="Z624" s="15"/>
      <c r="AA624" s="15"/>
      <c r="AB624" s="15"/>
      <c r="AC624" s="14"/>
    </row>
    <row r="625" spans="5:29" ht="13.5" customHeight="1">
      <c r="E625" s="14"/>
      <c r="H625" s="14"/>
      <c r="I625" s="14"/>
      <c r="J625" s="14"/>
      <c r="K625" s="14"/>
      <c r="L625" s="14"/>
      <c r="M625" s="14"/>
      <c r="Q625" s="20"/>
      <c r="X625" s="13"/>
      <c r="Y625" s="14"/>
      <c r="Z625" s="15"/>
      <c r="AA625" s="15"/>
      <c r="AB625" s="15"/>
      <c r="AC625" s="14"/>
    </row>
    <row r="626" spans="5:29" ht="13.5" customHeight="1">
      <c r="E626" s="14"/>
      <c r="H626" s="14"/>
      <c r="I626" s="14"/>
      <c r="J626" s="14"/>
      <c r="K626" s="14"/>
      <c r="L626" s="14"/>
      <c r="M626" s="14"/>
      <c r="Q626" s="20"/>
      <c r="X626" s="13"/>
      <c r="Y626" s="14"/>
      <c r="Z626" s="15"/>
      <c r="AA626" s="15"/>
      <c r="AB626" s="15"/>
      <c r="AC626" s="14"/>
    </row>
    <row r="627" spans="5:29" ht="13.5" customHeight="1">
      <c r="E627" s="14"/>
      <c r="H627" s="14"/>
      <c r="I627" s="14"/>
      <c r="J627" s="14"/>
      <c r="K627" s="14"/>
      <c r="L627" s="14"/>
      <c r="M627" s="14"/>
      <c r="Q627" s="20"/>
      <c r="X627" s="13"/>
      <c r="Y627" s="14"/>
      <c r="Z627" s="15"/>
      <c r="AA627" s="15"/>
      <c r="AB627" s="15"/>
      <c r="AC627" s="14"/>
    </row>
    <row r="628" spans="5:29" ht="13.5" customHeight="1">
      <c r="E628" s="14"/>
      <c r="H628" s="14"/>
      <c r="I628" s="14"/>
      <c r="J628" s="14"/>
      <c r="K628" s="14"/>
      <c r="L628" s="14"/>
      <c r="M628" s="14"/>
      <c r="Q628" s="20"/>
      <c r="X628" s="13"/>
      <c r="Y628" s="14"/>
      <c r="Z628" s="15"/>
      <c r="AA628" s="15"/>
      <c r="AB628" s="15"/>
      <c r="AC628" s="14"/>
    </row>
    <row r="629" spans="5:29" ht="13.5" customHeight="1">
      <c r="E629" s="14"/>
      <c r="H629" s="14"/>
      <c r="I629" s="14"/>
      <c r="J629" s="14"/>
      <c r="K629" s="14"/>
      <c r="L629" s="14"/>
      <c r="M629" s="14"/>
      <c r="Q629" s="20"/>
      <c r="X629" s="13"/>
      <c r="Y629" s="14"/>
      <c r="Z629" s="15"/>
      <c r="AA629" s="15"/>
      <c r="AB629" s="15"/>
      <c r="AC629" s="14"/>
    </row>
    <row r="630" spans="5:29" ht="13.5" customHeight="1">
      <c r="E630" s="14"/>
      <c r="H630" s="14"/>
      <c r="I630" s="14"/>
      <c r="J630" s="14"/>
      <c r="K630" s="14"/>
      <c r="L630" s="14"/>
      <c r="M630" s="14"/>
      <c r="Q630" s="20"/>
      <c r="X630" s="13"/>
      <c r="Y630" s="14"/>
      <c r="Z630" s="15"/>
      <c r="AA630" s="15"/>
      <c r="AB630" s="15"/>
      <c r="AC630" s="14"/>
    </row>
    <row r="631" spans="5:29" ht="13.5" customHeight="1">
      <c r="E631" s="14"/>
      <c r="H631" s="14"/>
      <c r="I631" s="14"/>
      <c r="J631" s="14"/>
      <c r="K631" s="14"/>
      <c r="L631" s="14"/>
      <c r="M631" s="14"/>
      <c r="Q631" s="20"/>
      <c r="X631" s="13"/>
      <c r="Y631" s="14"/>
      <c r="Z631" s="15"/>
      <c r="AA631" s="15"/>
      <c r="AB631" s="15"/>
      <c r="AC631" s="14"/>
    </row>
    <row r="632" spans="5:29" ht="13.5" customHeight="1">
      <c r="E632" s="14"/>
      <c r="H632" s="14"/>
      <c r="I632" s="14"/>
      <c r="J632" s="14"/>
      <c r="K632" s="14"/>
      <c r="L632" s="14"/>
      <c r="M632" s="14"/>
      <c r="Q632" s="20"/>
      <c r="X632" s="13"/>
      <c r="Y632" s="14"/>
      <c r="Z632" s="15"/>
      <c r="AA632" s="15"/>
      <c r="AB632" s="15"/>
      <c r="AC632" s="14"/>
    </row>
    <row r="633" spans="5:29" ht="13.5" customHeight="1">
      <c r="E633" s="14"/>
      <c r="H633" s="14"/>
      <c r="I633" s="14"/>
      <c r="J633" s="14"/>
      <c r="K633" s="14"/>
      <c r="L633" s="14"/>
      <c r="M633" s="14"/>
      <c r="Q633" s="20"/>
      <c r="X633" s="13"/>
      <c r="Y633" s="14"/>
      <c r="Z633" s="15"/>
      <c r="AA633" s="15"/>
      <c r="AB633" s="15"/>
      <c r="AC633" s="14"/>
    </row>
    <row r="634" spans="5:29" ht="13.5" customHeight="1">
      <c r="E634" s="14"/>
      <c r="H634" s="14"/>
      <c r="I634" s="14"/>
      <c r="J634" s="14"/>
      <c r="K634" s="14"/>
      <c r="L634" s="14"/>
      <c r="M634" s="14"/>
      <c r="Q634" s="20"/>
      <c r="X634" s="13"/>
      <c r="Y634" s="14"/>
      <c r="Z634" s="15"/>
      <c r="AA634" s="15"/>
      <c r="AB634" s="15"/>
      <c r="AC634" s="14"/>
    </row>
    <row r="635" spans="5:29" ht="13.5" customHeight="1">
      <c r="E635" s="14"/>
      <c r="H635" s="14"/>
      <c r="I635" s="14"/>
      <c r="J635" s="14"/>
      <c r="K635" s="14"/>
      <c r="L635" s="14"/>
      <c r="M635" s="14"/>
      <c r="Q635" s="20"/>
      <c r="X635" s="13"/>
      <c r="Y635" s="14"/>
      <c r="Z635" s="15"/>
      <c r="AA635" s="15"/>
      <c r="AB635" s="15"/>
      <c r="AC635" s="14"/>
    </row>
    <row r="636" spans="5:29" ht="13.5" customHeight="1">
      <c r="E636" s="14"/>
      <c r="H636" s="14"/>
      <c r="I636" s="14"/>
      <c r="J636" s="14"/>
      <c r="K636" s="14"/>
      <c r="L636" s="14"/>
      <c r="M636" s="14"/>
      <c r="Q636" s="20"/>
      <c r="X636" s="13"/>
      <c r="Y636" s="14"/>
      <c r="Z636" s="15"/>
      <c r="AA636" s="15"/>
      <c r="AB636" s="15"/>
      <c r="AC636" s="14"/>
    </row>
    <row r="637" spans="5:29" ht="13.5" customHeight="1">
      <c r="E637" s="14"/>
      <c r="H637" s="14"/>
      <c r="I637" s="14"/>
      <c r="J637" s="14"/>
      <c r="K637" s="14"/>
      <c r="L637" s="14"/>
      <c r="M637" s="14"/>
      <c r="Q637" s="20"/>
      <c r="X637" s="13"/>
      <c r="Y637" s="14"/>
      <c r="Z637" s="15"/>
      <c r="AA637" s="15"/>
      <c r="AB637" s="15"/>
      <c r="AC637" s="14"/>
    </row>
    <row r="638" spans="5:29" ht="13.5" customHeight="1">
      <c r="E638" s="14"/>
      <c r="H638" s="14"/>
      <c r="I638" s="14"/>
      <c r="J638" s="14"/>
      <c r="K638" s="14"/>
      <c r="L638" s="14"/>
      <c r="M638" s="14"/>
      <c r="Q638" s="20"/>
      <c r="X638" s="13"/>
      <c r="Y638" s="14"/>
      <c r="Z638" s="15"/>
      <c r="AA638" s="15"/>
      <c r="AB638" s="15"/>
      <c r="AC638" s="14"/>
    </row>
    <row r="639" spans="5:29" ht="13.5" customHeight="1">
      <c r="E639" s="14"/>
      <c r="H639" s="14"/>
      <c r="I639" s="14"/>
      <c r="J639" s="14"/>
      <c r="K639" s="14"/>
      <c r="L639" s="14"/>
      <c r="M639" s="14"/>
      <c r="Q639" s="20"/>
      <c r="X639" s="13"/>
      <c r="Y639" s="14"/>
      <c r="Z639" s="15"/>
      <c r="AA639" s="15"/>
      <c r="AB639" s="15"/>
      <c r="AC639" s="14"/>
    </row>
    <row r="640" spans="5:29" ht="13.5" customHeight="1">
      <c r="E640" s="14"/>
      <c r="H640" s="14"/>
      <c r="I640" s="14"/>
      <c r="J640" s="14"/>
      <c r="K640" s="14"/>
      <c r="L640" s="14"/>
      <c r="M640" s="14"/>
      <c r="Q640" s="20"/>
      <c r="X640" s="13"/>
      <c r="Y640" s="14"/>
      <c r="Z640" s="15"/>
      <c r="AA640" s="15"/>
      <c r="AB640" s="15"/>
      <c r="AC640" s="14"/>
    </row>
    <row r="641" spans="5:29" ht="13.5" customHeight="1">
      <c r="E641" s="14"/>
      <c r="H641" s="14"/>
      <c r="I641" s="14"/>
      <c r="J641" s="14"/>
      <c r="K641" s="14"/>
      <c r="L641" s="14"/>
      <c r="M641" s="14"/>
      <c r="Q641" s="20"/>
      <c r="X641" s="13"/>
      <c r="Y641" s="14"/>
      <c r="Z641" s="15"/>
      <c r="AA641" s="15"/>
      <c r="AB641" s="15"/>
      <c r="AC641" s="14"/>
    </row>
    <row r="642" spans="5:29" ht="13.5" customHeight="1">
      <c r="E642" s="14"/>
      <c r="H642" s="14"/>
      <c r="I642" s="14"/>
      <c r="J642" s="14"/>
      <c r="K642" s="14"/>
      <c r="L642" s="14"/>
      <c r="M642" s="14"/>
      <c r="Q642" s="20"/>
      <c r="X642" s="13"/>
      <c r="Y642" s="14"/>
      <c r="Z642" s="15"/>
      <c r="AA642" s="15"/>
      <c r="AB642" s="15"/>
      <c r="AC642" s="14"/>
    </row>
    <row r="643" spans="5:29" ht="13.5" customHeight="1">
      <c r="E643" s="14"/>
      <c r="H643" s="14"/>
      <c r="I643" s="14"/>
      <c r="J643" s="14"/>
      <c r="K643" s="14"/>
      <c r="L643" s="14"/>
      <c r="M643" s="14"/>
      <c r="Q643" s="20"/>
      <c r="X643" s="13"/>
      <c r="Y643" s="14"/>
      <c r="Z643" s="15"/>
      <c r="AA643" s="15"/>
      <c r="AB643" s="15"/>
      <c r="AC643" s="14"/>
    </row>
    <row r="644" spans="5:29" ht="13.5" customHeight="1">
      <c r="E644" s="14"/>
      <c r="H644" s="14"/>
      <c r="I644" s="14"/>
      <c r="J644" s="14"/>
      <c r="K644" s="14"/>
      <c r="L644" s="14"/>
      <c r="M644" s="14"/>
      <c r="Q644" s="20"/>
      <c r="X644" s="13"/>
      <c r="Y644" s="14"/>
      <c r="Z644" s="15"/>
      <c r="AA644" s="15"/>
      <c r="AB644" s="15"/>
      <c r="AC644" s="14"/>
    </row>
    <row r="645" spans="5:29" ht="13.5" customHeight="1">
      <c r="E645" s="14"/>
      <c r="H645" s="14"/>
      <c r="I645" s="14"/>
      <c r="J645" s="14"/>
      <c r="K645" s="14"/>
      <c r="L645" s="14"/>
      <c r="M645" s="14"/>
      <c r="Q645" s="20"/>
      <c r="X645" s="13"/>
      <c r="Y645" s="14"/>
      <c r="Z645" s="15"/>
      <c r="AA645" s="15"/>
      <c r="AB645" s="15"/>
      <c r="AC645" s="14"/>
    </row>
    <row r="646" spans="5:29" ht="13.5" customHeight="1">
      <c r="E646" s="14"/>
      <c r="H646" s="14"/>
      <c r="I646" s="14"/>
      <c r="J646" s="14"/>
      <c r="K646" s="14"/>
      <c r="L646" s="14"/>
      <c r="M646" s="14"/>
      <c r="Q646" s="20"/>
      <c r="X646" s="13"/>
      <c r="Y646" s="14"/>
      <c r="Z646" s="15"/>
      <c r="AA646" s="15"/>
      <c r="AB646" s="15"/>
      <c r="AC646" s="14"/>
    </row>
    <row r="647" spans="5:29" ht="13.5" customHeight="1">
      <c r="E647" s="14"/>
      <c r="H647" s="14"/>
      <c r="I647" s="14"/>
      <c r="J647" s="14"/>
      <c r="K647" s="14"/>
      <c r="L647" s="14"/>
      <c r="M647" s="14"/>
      <c r="Q647" s="20"/>
      <c r="X647" s="13"/>
      <c r="Y647" s="14"/>
      <c r="Z647" s="15"/>
      <c r="AA647" s="15"/>
      <c r="AB647" s="15"/>
      <c r="AC647" s="14"/>
    </row>
    <row r="648" spans="5:29" ht="13.5" customHeight="1">
      <c r="E648" s="14"/>
      <c r="H648" s="14"/>
      <c r="I648" s="14"/>
      <c r="J648" s="14"/>
      <c r="K648" s="14"/>
      <c r="L648" s="14"/>
      <c r="M648" s="14"/>
      <c r="Q648" s="20"/>
      <c r="X648" s="13"/>
      <c r="Y648" s="14"/>
      <c r="Z648" s="15"/>
      <c r="AA648" s="15"/>
      <c r="AB648" s="15"/>
      <c r="AC648" s="14"/>
    </row>
    <row r="649" spans="5:29" ht="13.5" customHeight="1">
      <c r="E649" s="14"/>
      <c r="H649" s="14"/>
      <c r="I649" s="14"/>
      <c r="J649" s="14"/>
      <c r="K649" s="14"/>
      <c r="L649" s="14"/>
      <c r="M649" s="14"/>
      <c r="Q649" s="20"/>
      <c r="X649" s="13"/>
      <c r="Y649" s="14"/>
      <c r="Z649" s="15"/>
      <c r="AA649" s="15"/>
      <c r="AB649" s="15"/>
      <c r="AC649" s="14"/>
    </row>
    <row r="650" spans="5:29" ht="13.5" customHeight="1">
      <c r="E650" s="14"/>
      <c r="H650" s="14"/>
      <c r="I650" s="14"/>
      <c r="J650" s="14"/>
      <c r="K650" s="14"/>
      <c r="L650" s="14"/>
      <c r="M650" s="14"/>
      <c r="Q650" s="20"/>
      <c r="X650" s="13"/>
      <c r="Y650" s="14"/>
      <c r="Z650" s="15"/>
      <c r="AA650" s="15"/>
      <c r="AB650" s="15"/>
      <c r="AC650" s="14"/>
    </row>
    <row r="651" spans="5:29" ht="13.5" customHeight="1">
      <c r="E651" s="14"/>
      <c r="H651" s="14"/>
      <c r="I651" s="14"/>
      <c r="J651" s="14"/>
      <c r="K651" s="14"/>
      <c r="L651" s="14"/>
      <c r="M651" s="14"/>
      <c r="Q651" s="20"/>
      <c r="X651" s="13"/>
      <c r="Y651" s="14"/>
      <c r="Z651" s="15"/>
      <c r="AA651" s="15"/>
      <c r="AB651" s="15"/>
      <c r="AC651" s="14"/>
    </row>
    <row r="652" spans="5:29" ht="13.5" customHeight="1">
      <c r="E652" s="14"/>
      <c r="H652" s="14"/>
      <c r="I652" s="14"/>
      <c r="J652" s="14"/>
      <c r="K652" s="14"/>
      <c r="L652" s="14"/>
      <c r="M652" s="14"/>
      <c r="Q652" s="20"/>
      <c r="X652" s="13"/>
      <c r="Y652" s="14"/>
      <c r="Z652" s="15"/>
      <c r="AA652" s="15"/>
      <c r="AB652" s="15"/>
      <c r="AC652" s="14"/>
    </row>
    <row r="653" spans="5:29" ht="13.5" customHeight="1">
      <c r="E653" s="14"/>
      <c r="H653" s="14"/>
      <c r="I653" s="14"/>
      <c r="J653" s="14"/>
      <c r="K653" s="14"/>
      <c r="L653" s="14"/>
      <c r="M653" s="14"/>
      <c r="Q653" s="20"/>
      <c r="X653" s="13"/>
      <c r="Y653" s="14"/>
      <c r="Z653" s="15"/>
      <c r="AA653" s="15"/>
      <c r="AB653" s="15"/>
      <c r="AC653" s="14"/>
    </row>
    <row r="654" spans="5:29" ht="13.5" customHeight="1">
      <c r="E654" s="14"/>
      <c r="H654" s="14"/>
      <c r="I654" s="14"/>
      <c r="J654" s="14"/>
      <c r="K654" s="14"/>
      <c r="L654" s="14"/>
      <c r="M654" s="14"/>
      <c r="Q654" s="20"/>
      <c r="X654" s="13"/>
      <c r="Y654" s="14"/>
      <c r="Z654" s="15"/>
      <c r="AA654" s="15"/>
      <c r="AB654" s="15"/>
      <c r="AC654" s="14"/>
    </row>
    <row r="655" spans="5:29" ht="13.5" customHeight="1">
      <c r="E655" s="14"/>
      <c r="H655" s="14"/>
      <c r="I655" s="14"/>
      <c r="J655" s="14"/>
      <c r="K655" s="14"/>
      <c r="L655" s="14"/>
      <c r="M655" s="14"/>
      <c r="Q655" s="20"/>
      <c r="X655" s="13"/>
      <c r="Y655" s="14"/>
      <c r="Z655" s="15"/>
      <c r="AA655" s="15"/>
      <c r="AB655" s="15"/>
      <c r="AC655" s="14"/>
    </row>
    <row r="656" spans="5:29" ht="13.5" customHeight="1">
      <c r="E656" s="14"/>
      <c r="H656" s="14"/>
      <c r="I656" s="14"/>
      <c r="J656" s="14"/>
      <c r="K656" s="14"/>
      <c r="L656" s="14"/>
      <c r="M656" s="14"/>
      <c r="Q656" s="20"/>
      <c r="X656" s="13"/>
      <c r="Y656" s="14"/>
      <c r="Z656" s="15"/>
      <c r="AA656" s="15"/>
      <c r="AB656" s="15"/>
      <c r="AC656" s="14"/>
    </row>
    <row r="657" spans="5:29" ht="13.5" customHeight="1">
      <c r="E657" s="14"/>
      <c r="H657" s="14"/>
      <c r="I657" s="14"/>
      <c r="J657" s="14"/>
      <c r="K657" s="14"/>
      <c r="L657" s="14"/>
      <c r="M657" s="14"/>
      <c r="Q657" s="20"/>
      <c r="X657" s="13"/>
      <c r="Y657" s="14"/>
      <c r="Z657" s="15"/>
      <c r="AA657" s="15"/>
      <c r="AB657" s="15"/>
      <c r="AC657" s="14"/>
    </row>
    <row r="658" spans="5:29" ht="13.5" customHeight="1">
      <c r="E658" s="14"/>
      <c r="H658" s="14"/>
      <c r="I658" s="14"/>
      <c r="J658" s="14"/>
      <c r="K658" s="14"/>
      <c r="L658" s="14"/>
      <c r="M658" s="14"/>
      <c r="Q658" s="20"/>
      <c r="X658" s="13"/>
      <c r="Y658" s="14"/>
      <c r="Z658" s="15"/>
      <c r="AA658" s="15"/>
      <c r="AB658" s="15"/>
      <c r="AC658" s="14"/>
    </row>
    <row r="659" spans="5:29" ht="13.5" customHeight="1">
      <c r="E659" s="14"/>
      <c r="H659" s="14"/>
      <c r="I659" s="14"/>
      <c r="J659" s="14"/>
      <c r="K659" s="14"/>
      <c r="L659" s="14"/>
      <c r="M659" s="14"/>
      <c r="Q659" s="20"/>
      <c r="X659" s="13"/>
      <c r="Y659" s="14"/>
      <c r="Z659" s="15"/>
      <c r="AA659" s="15"/>
      <c r="AB659" s="15"/>
      <c r="AC659" s="14"/>
    </row>
    <row r="660" spans="5:29" ht="13.5" customHeight="1">
      <c r="E660" s="14"/>
      <c r="H660" s="14"/>
      <c r="I660" s="14"/>
      <c r="J660" s="14"/>
      <c r="K660" s="14"/>
      <c r="L660" s="14"/>
      <c r="M660" s="14"/>
      <c r="Q660" s="20"/>
      <c r="X660" s="13"/>
      <c r="Y660" s="14"/>
      <c r="Z660" s="15"/>
      <c r="AA660" s="15"/>
      <c r="AB660" s="15"/>
      <c r="AC660" s="14"/>
    </row>
    <row r="661" spans="5:29" ht="13.5" customHeight="1">
      <c r="E661" s="14"/>
      <c r="H661" s="14"/>
      <c r="I661" s="14"/>
      <c r="J661" s="14"/>
      <c r="K661" s="14"/>
      <c r="L661" s="14"/>
      <c r="M661" s="14"/>
      <c r="Q661" s="20"/>
      <c r="X661" s="13"/>
      <c r="Y661" s="14"/>
      <c r="Z661" s="15"/>
      <c r="AA661" s="15"/>
      <c r="AB661" s="15"/>
      <c r="AC661" s="14"/>
    </row>
    <row r="662" spans="5:29" ht="13.5" customHeight="1">
      <c r="E662" s="14"/>
      <c r="H662" s="14"/>
      <c r="I662" s="14"/>
      <c r="J662" s="14"/>
      <c r="K662" s="14"/>
      <c r="L662" s="14"/>
      <c r="M662" s="14"/>
      <c r="Q662" s="20"/>
      <c r="X662" s="13"/>
      <c r="Y662" s="14"/>
      <c r="Z662" s="15"/>
      <c r="AA662" s="15"/>
      <c r="AB662" s="15"/>
      <c r="AC662" s="14"/>
    </row>
    <row r="663" spans="5:29" ht="13.5" customHeight="1">
      <c r="E663" s="14"/>
      <c r="H663" s="14"/>
      <c r="I663" s="14"/>
      <c r="J663" s="14"/>
      <c r="K663" s="14"/>
      <c r="L663" s="14"/>
      <c r="M663" s="14"/>
      <c r="Q663" s="20"/>
      <c r="X663" s="13"/>
      <c r="Y663" s="14"/>
      <c r="Z663" s="15"/>
      <c r="AA663" s="15"/>
      <c r="AB663" s="15"/>
      <c r="AC663" s="14"/>
    </row>
    <row r="664" spans="5:29" ht="13.5" customHeight="1">
      <c r="E664" s="14"/>
      <c r="H664" s="14"/>
      <c r="I664" s="14"/>
      <c r="J664" s="14"/>
      <c r="K664" s="14"/>
      <c r="L664" s="14"/>
      <c r="M664" s="14"/>
      <c r="Q664" s="20"/>
      <c r="X664" s="13"/>
      <c r="Y664" s="14"/>
      <c r="Z664" s="15"/>
      <c r="AA664" s="15"/>
      <c r="AB664" s="15"/>
      <c r="AC664" s="14"/>
    </row>
    <row r="665" spans="5:29" ht="13.5" customHeight="1">
      <c r="E665" s="14"/>
      <c r="H665" s="14"/>
      <c r="I665" s="14"/>
      <c r="J665" s="14"/>
      <c r="K665" s="14"/>
      <c r="L665" s="14"/>
      <c r="M665" s="14"/>
      <c r="Q665" s="20"/>
      <c r="X665" s="13"/>
      <c r="Y665" s="14"/>
      <c r="Z665" s="15"/>
      <c r="AA665" s="15"/>
      <c r="AB665" s="15"/>
      <c r="AC665" s="14"/>
    </row>
    <row r="666" spans="5:29" ht="13.5" customHeight="1">
      <c r="E666" s="14"/>
      <c r="H666" s="14"/>
      <c r="I666" s="14"/>
      <c r="J666" s="14"/>
      <c r="K666" s="14"/>
      <c r="L666" s="14"/>
      <c r="M666" s="14"/>
      <c r="Q666" s="20"/>
      <c r="X666" s="13"/>
      <c r="Y666" s="14"/>
      <c r="Z666" s="15"/>
      <c r="AA666" s="15"/>
      <c r="AB666" s="15"/>
      <c r="AC666" s="14"/>
    </row>
    <row r="667" spans="5:29" ht="13.5" customHeight="1">
      <c r="E667" s="14"/>
      <c r="H667" s="14"/>
      <c r="I667" s="14"/>
      <c r="J667" s="14"/>
      <c r="K667" s="14"/>
      <c r="L667" s="14"/>
      <c r="M667" s="14"/>
      <c r="Q667" s="20"/>
      <c r="X667" s="13"/>
      <c r="Y667" s="14"/>
      <c r="Z667" s="15"/>
      <c r="AA667" s="15"/>
      <c r="AB667" s="15"/>
      <c r="AC667" s="14"/>
    </row>
    <row r="668" spans="5:29" ht="13.5" customHeight="1">
      <c r="E668" s="14"/>
      <c r="H668" s="14"/>
      <c r="I668" s="14"/>
      <c r="J668" s="14"/>
      <c r="K668" s="14"/>
      <c r="L668" s="14"/>
      <c r="M668" s="14"/>
      <c r="Q668" s="20"/>
      <c r="X668" s="13"/>
      <c r="Y668" s="14"/>
      <c r="Z668" s="15"/>
      <c r="AA668" s="15"/>
      <c r="AB668" s="15"/>
      <c r="AC668" s="14"/>
    </row>
    <row r="669" spans="5:29" ht="13.5" customHeight="1">
      <c r="E669" s="14"/>
      <c r="H669" s="14"/>
      <c r="I669" s="14"/>
      <c r="J669" s="14"/>
      <c r="K669" s="14"/>
      <c r="L669" s="14"/>
      <c r="M669" s="14"/>
      <c r="Q669" s="20"/>
      <c r="X669" s="13"/>
      <c r="Y669" s="14"/>
      <c r="Z669" s="15"/>
      <c r="AA669" s="15"/>
      <c r="AB669" s="15"/>
      <c r="AC669" s="14"/>
    </row>
    <row r="670" spans="5:29" ht="13.5" customHeight="1">
      <c r="E670" s="14"/>
      <c r="H670" s="14"/>
      <c r="I670" s="14"/>
      <c r="J670" s="14"/>
      <c r="K670" s="14"/>
      <c r="L670" s="14"/>
      <c r="M670" s="14"/>
      <c r="Q670" s="20"/>
      <c r="X670" s="13"/>
      <c r="Y670" s="14"/>
      <c r="Z670" s="15"/>
      <c r="AA670" s="15"/>
      <c r="AB670" s="15"/>
      <c r="AC670" s="14"/>
    </row>
    <row r="671" spans="5:29" ht="13.5" customHeight="1">
      <c r="E671" s="14"/>
      <c r="H671" s="14"/>
      <c r="I671" s="14"/>
      <c r="J671" s="14"/>
      <c r="K671" s="14"/>
      <c r="L671" s="14"/>
      <c r="M671" s="14"/>
      <c r="Q671" s="20"/>
      <c r="X671" s="13"/>
      <c r="Y671" s="14"/>
      <c r="Z671" s="15"/>
      <c r="AA671" s="15"/>
      <c r="AB671" s="15"/>
      <c r="AC671" s="14"/>
    </row>
    <row r="672" spans="5:29" ht="13.5" customHeight="1">
      <c r="E672" s="14"/>
      <c r="H672" s="14"/>
      <c r="I672" s="14"/>
      <c r="J672" s="14"/>
      <c r="K672" s="14"/>
      <c r="L672" s="14"/>
      <c r="M672" s="14"/>
      <c r="Q672" s="20"/>
      <c r="X672" s="13"/>
      <c r="Y672" s="14"/>
      <c r="Z672" s="15"/>
      <c r="AA672" s="15"/>
      <c r="AB672" s="15"/>
      <c r="AC672" s="14"/>
    </row>
    <row r="673" spans="5:29" ht="13.5" customHeight="1">
      <c r="E673" s="14"/>
      <c r="H673" s="14"/>
      <c r="I673" s="14"/>
      <c r="J673" s="14"/>
      <c r="K673" s="14"/>
      <c r="L673" s="14"/>
      <c r="M673" s="14"/>
      <c r="Q673" s="20"/>
      <c r="X673" s="13"/>
      <c r="Y673" s="14"/>
      <c r="Z673" s="15"/>
      <c r="AA673" s="15"/>
      <c r="AB673" s="15"/>
      <c r="AC673" s="14"/>
    </row>
    <row r="674" spans="5:29" ht="13.5" customHeight="1">
      <c r="E674" s="14"/>
      <c r="H674" s="14"/>
      <c r="I674" s="14"/>
      <c r="J674" s="14"/>
      <c r="K674" s="14"/>
      <c r="L674" s="14"/>
      <c r="M674" s="14"/>
      <c r="Q674" s="20"/>
      <c r="X674" s="13"/>
      <c r="Y674" s="14"/>
      <c r="Z674" s="15"/>
      <c r="AA674" s="15"/>
      <c r="AB674" s="15"/>
      <c r="AC674" s="14"/>
    </row>
    <row r="675" spans="5:29" ht="13.5" customHeight="1">
      <c r="E675" s="14"/>
      <c r="H675" s="14"/>
      <c r="I675" s="14"/>
      <c r="J675" s="14"/>
      <c r="K675" s="14"/>
      <c r="L675" s="14"/>
      <c r="M675" s="14"/>
      <c r="Q675" s="20"/>
      <c r="X675" s="13"/>
      <c r="Y675" s="14"/>
      <c r="Z675" s="15"/>
      <c r="AA675" s="15"/>
      <c r="AB675" s="15"/>
      <c r="AC675" s="14"/>
    </row>
    <row r="676" spans="5:29" ht="13.5" customHeight="1">
      <c r="E676" s="14"/>
      <c r="H676" s="14"/>
      <c r="I676" s="14"/>
      <c r="J676" s="14"/>
      <c r="K676" s="14"/>
      <c r="L676" s="14"/>
      <c r="M676" s="14"/>
      <c r="Q676" s="20"/>
      <c r="X676" s="13"/>
      <c r="Y676" s="14"/>
      <c r="Z676" s="15"/>
      <c r="AA676" s="15"/>
      <c r="AB676" s="15"/>
      <c r="AC676" s="14"/>
    </row>
    <row r="677" spans="5:29" ht="13.5" customHeight="1">
      <c r="E677" s="14"/>
      <c r="H677" s="14"/>
      <c r="I677" s="14"/>
      <c r="J677" s="14"/>
      <c r="K677" s="14"/>
      <c r="L677" s="14"/>
      <c r="M677" s="14"/>
      <c r="Q677" s="20"/>
      <c r="X677" s="13"/>
      <c r="Y677" s="14"/>
      <c r="Z677" s="15"/>
      <c r="AA677" s="15"/>
      <c r="AB677" s="15"/>
      <c r="AC677" s="14"/>
    </row>
    <row r="678" spans="5:29" ht="13.5" customHeight="1">
      <c r="E678" s="14"/>
      <c r="H678" s="14"/>
      <c r="I678" s="14"/>
      <c r="J678" s="14"/>
      <c r="K678" s="14"/>
      <c r="L678" s="14"/>
      <c r="M678" s="14"/>
      <c r="Q678" s="20"/>
      <c r="X678" s="13"/>
      <c r="Y678" s="14"/>
      <c r="Z678" s="15"/>
      <c r="AA678" s="15"/>
      <c r="AB678" s="15"/>
      <c r="AC678" s="14"/>
    </row>
    <row r="679" spans="5:29" ht="13.5" customHeight="1">
      <c r="E679" s="14"/>
      <c r="H679" s="14"/>
      <c r="I679" s="14"/>
      <c r="J679" s="14"/>
      <c r="K679" s="14"/>
      <c r="L679" s="14"/>
      <c r="M679" s="14"/>
      <c r="Q679" s="20"/>
      <c r="X679" s="13"/>
      <c r="Y679" s="14"/>
      <c r="Z679" s="15"/>
      <c r="AA679" s="15"/>
      <c r="AB679" s="15"/>
      <c r="AC679" s="14"/>
    </row>
    <row r="680" spans="5:29" ht="13.5" customHeight="1">
      <c r="E680" s="14"/>
      <c r="H680" s="14"/>
      <c r="I680" s="14"/>
      <c r="J680" s="14"/>
      <c r="K680" s="14"/>
      <c r="L680" s="14"/>
      <c r="M680" s="14"/>
      <c r="Q680" s="20"/>
      <c r="X680" s="13"/>
      <c r="Y680" s="14"/>
      <c r="Z680" s="15"/>
      <c r="AA680" s="15"/>
      <c r="AB680" s="15"/>
      <c r="AC680" s="14"/>
    </row>
    <row r="681" spans="5:29" ht="13.5" customHeight="1">
      <c r="E681" s="14"/>
      <c r="H681" s="14"/>
      <c r="I681" s="14"/>
      <c r="J681" s="14"/>
      <c r="K681" s="14"/>
      <c r="L681" s="14"/>
      <c r="M681" s="14"/>
      <c r="Q681" s="20"/>
      <c r="X681" s="13"/>
      <c r="Y681" s="14"/>
      <c r="Z681" s="15"/>
      <c r="AA681" s="15"/>
      <c r="AB681" s="15"/>
      <c r="AC681" s="14"/>
    </row>
    <row r="682" spans="5:29" ht="13.5" customHeight="1">
      <c r="E682" s="14"/>
      <c r="H682" s="14"/>
      <c r="I682" s="14"/>
      <c r="J682" s="14"/>
      <c r="K682" s="14"/>
      <c r="L682" s="14"/>
      <c r="M682" s="14"/>
      <c r="Q682" s="20"/>
      <c r="X682" s="13"/>
      <c r="Y682" s="14"/>
      <c r="Z682" s="15"/>
      <c r="AA682" s="15"/>
      <c r="AB682" s="15"/>
      <c r="AC682" s="14"/>
    </row>
    <row r="683" spans="5:29" ht="13.5" customHeight="1">
      <c r="E683" s="14"/>
      <c r="H683" s="14"/>
      <c r="I683" s="14"/>
      <c r="J683" s="14"/>
      <c r="K683" s="14"/>
      <c r="L683" s="14"/>
      <c r="M683" s="14"/>
      <c r="Q683" s="20"/>
      <c r="X683" s="13"/>
      <c r="Y683" s="14"/>
      <c r="Z683" s="15"/>
      <c r="AA683" s="15"/>
      <c r="AB683" s="15"/>
      <c r="AC683" s="14"/>
    </row>
    <row r="684" spans="5:29" ht="13.5" customHeight="1">
      <c r="E684" s="14"/>
      <c r="H684" s="14"/>
      <c r="I684" s="14"/>
      <c r="J684" s="14"/>
      <c r="K684" s="14"/>
      <c r="L684" s="14"/>
      <c r="M684" s="14"/>
      <c r="Q684" s="20"/>
      <c r="X684" s="13"/>
      <c r="Y684" s="14"/>
      <c r="Z684" s="15"/>
      <c r="AA684" s="15"/>
      <c r="AB684" s="15"/>
      <c r="AC684" s="14"/>
    </row>
    <row r="685" spans="5:29" ht="13.5" customHeight="1">
      <c r="E685" s="14"/>
      <c r="H685" s="14"/>
      <c r="I685" s="14"/>
      <c r="J685" s="14"/>
      <c r="K685" s="14"/>
      <c r="L685" s="14"/>
      <c r="M685" s="14"/>
      <c r="Q685" s="20"/>
      <c r="X685" s="13"/>
      <c r="Y685" s="14"/>
      <c r="Z685" s="15"/>
      <c r="AA685" s="15"/>
      <c r="AB685" s="15"/>
      <c r="AC685" s="14"/>
    </row>
    <row r="686" spans="5:29" ht="13.5" customHeight="1">
      <c r="E686" s="14"/>
      <c r="H686" s="14"/>
      <c r="I686" s="14"/>
      <c r="J686" s="14"/>
      <c r="K686" s="14"/>
      <c r="L686" s="14"/>
      <c r="M686" s="14"/>
      <c r="Q686" s="20"/>
      <c r="X686" s="13"/>
      <c r="Y686" s="14"/>
      <c r="Z686" s="15"/>
      <c r="AA686" s="15"/>
      <c r="AB686" s="15"/>
      <c r="AC686" s="14"/>
    </row>
    <row r="687" spans="5:29" ht="13.5" customHeight="1">
      <c r="E687" s="14"/>
      <c r="H687" s="14"/>
      <c r="I687" s="14"/>
      <c r="J687" s="14"/>
      <c r="K687" s="14"/>
      <c r="L687" s="14"/>
      <c r="M687" s="14"/>
      <c r="Q687" s="20"/>
      <c r="X687" s="13"/>
      <c r="Y687" s="14"/>
      <c r="Z687" s="15"/>
      <c r="AA687" s="15"/>
      <c r="AB687" s="15"/>
      <c r="AC687" s="14"/>
    </row>
    <row r="688" spans="5:29" ht="13.5" customHeight="1">
      <c r="E688" s="14"/>
      <c r="H688" s="14"/>
      <c r="I688" s="14"/>
      <c r="J688" s="14"/>
      <c r="K688" s="14"/>
      <c r="L688" s="14"/>
      <c r="M688" s="14"/>
      <c r="Q688" s="20"/>
      <c r="X688" s="13"/>
      <c r="Y688" s="14"/>
      <c r="Z688" s="15"/>
      <c r="AA688" s="15"/>
      <c r="AB688" s="15"/>
      <c r="AC688" s="14"/>
    </row>
    <row r="689" spans="5:29" ht="13.5" customHeight="1">
      <c r="E689" s="14"/>
      <c r="H689" s="14"/>
      <c r="I689" s="14"/>
      <c r="J689" s="14"/>
      <c r="K689" s="14"/>
      <c r="L689" s="14"/>
      <c r="M689" s="14"/>
      <c r="Q689" s="20"/>
      <c r="X689" s="13"/>
      <c r="Y689" s="14"/>
      <c r="Z689" s="15"/>
      <c r="AA689" s="15"/>
      <c r="AB689" s="15"/>
      <c r="AC689" s="14"/>
    </row>
    <row r="690" spans="5:29" ht="13.5" customHeight="1">
      <c r="E690" s="14"/>
      <c r="H690" s="14"/>
      <c r="I690" s="14"/>
      <c r="J690" s="14"/>
      <c r="K690" s="14"/>
      <c r="L690" s="14"/>
      <c r="M690" s="14"/>
      <c r="Q690" s="20"/>
      <c r="X690" s="13"/>
      <c r="Y690" s="14"/>
      <c r="Z690" s="15"/>
      <c r="AA690" s="15"/>
      <c r="AB690" s="15"/>
      <c r="AC690" s="14"/>
    </row>
    <row r="691" spans="5:29" ht="13.5" customHeight="1">
      <c r="E691" s="14"/>
      <c r="H691" s="14"/>
      <c r="I691" s="14"/>
      <c r="J691" s="14"/>
      <c r="K691" s="14"/>
      <c r="L691" s="14"/>
      <c r="M691" s="14"/>
      <c r="Q691" s="20"/>
      <c r="X691" s="13"/>
      <c r="Y691" s="14"/>
      <c r="Z691" s="15"/>
      <c r="AA691" s="15"/>
      <c r="AB691" s="15"/>
      <c r="AC691" s="14"/>
    </row>
    <row r="692" spans="5:29" ht="13.5" customHeight="1">
      <c r="E692" s="14"/>
      <c r="H692" s="14"/>
      <c r="I692" s="14"/>
      <c r="J692" s="14"/>
      <c r="K692" s="14"/>
      <c r="L692" s="14"/>
      <c r="M692" s="14"/>
      <c r="Q692" s="20"/>
      <c r="X692" s="13"/>
      <c r="Y692" s="14"/>
      <c r="Z692" s="15"/>
      <c r="AA692" s="15"/>
      <c r="AB692" s="15"/>
      <c r="AC692" s="14"/>
    </row>
    <row r="693" spans="5:29" ht="13.5" customHeight="1">
      <c r="E693" s="14"/>
      <c r="H693" s="14"/>
      <c r="I693" s="14"/>
      <c r="J693" s="14"/>
      <c r="K693" s="14"/>
      <c r="L693" s="14"/>
      <c r="M693" s="14"/>
      <c r="Q693" s="20"/>
      <c r="X693" s="13"/>
      <c r="Y693" s="14"/>
      <c r="Z693" s="15"/>
      <c r="AA693" s="15"/>
      <c r="AB693" s="15"/>
      <c r="AC693" s="14"/>
    </row>
    <row r="694" spans="5:29" ht="13.5" customHeight="1">
      <c r="E694" s="14"/>
      <c r="H694" s="14"/>
      <c r="I694" s="14"/>
      <c r="J694" s="14"/>
      <c r="K694" s="14"/>
      <c r="L694" s="14"/>
      <c r="M694" s="14"/>
      <c r="Q694" s="20"/>
      <c r="X694" s="13"/>
      <c r="Y694" s="14"/>
      <c r="Z694" s="15"/>
      <c r="AA694" s="15"/>
      <c r="AB694" s="15"/>
      <c r="AC694" s="14"/>
    </row>
    <row r="695" spans="5:29" ht="13.5" customHeight="1">
      <c r="E695" s="14"/>
      <c r="H695" s="14"/>
      <c r="I695" s="14"/>
      <c r="J695" s="14"/>
      <c r="K695" s="14"/>
      <c r="L695" s="14"/>
      <c r="M695" s="14"/>
      <c r="Q695" s="20"/>
      <c r="X695" s="13"/>
      <c r="Y695" s="14"/>
      <c r="Z695" s="15"/>
      <c r="AA695" s="15"/>
      <c r="AB695" s="15"/>
      <c r="AC695" s="14"/>
    </row>
    <row r="696" spans="5:29" ht="13.5" customHeight="1">
      <c r="E696" s="14"/>
      <c r="H696" s="14"/>
      <c r="I696" s="14"/>
      <c r="J696" s="14"/>
      <c r="K696" s="14"/>
      <c r="L696" s="14"/>
      <c r="M696" s="14"/>
      <c r="Q696" s="20"/>
      <c r="X696" s="13"/>
      <c r="Y696" s="14"/>
      <c r="Z696" s="15"/>
      <c r="AA696" s="15"/>
      <c r="AB696" s="15"/>
      <c r="AC696" s="14"/>
    </row>
    <row r="697" spans="5:29" ht="13.5" customHeight="1">
      <c r="E697" s="14"/>
      <c r="H697" s="14"/>
      <c r="I697" s="14"/>
      <c r="J697" s="14"/>
      <c r="K697" s="14"/>
      <c r="L697" s="14"/>
      <c r="M697" s="14"/>
      <c r="Q697" s="20"/>
      <c r="X697" s="13"/>
      <c r="Y697" s="14"/>
      <c r="Z697" s="15"/>
      <c r="AA697" s="15"/>
      <c r="AB697" s="15"/>
      <c r="AC697" s="14"/>
    </row>
    <row r="698" spans="5:29" ht="13.5" customHeight="1">
      <c r="E698" s="14"/>
      <c r="H698" s="14"/>
      <c r="I698" s="14"/>
      <c r="J698" s="14"/>
      <c r="K698" s="14"/>
      <c r="L698" s="14"/>
      <c r="M698" s="14"/>
      <c r="Q698" s="20"/>
      <c r="X698" s="13"/>
      <c r="Y698" s="14"/>
      <c r="Z698" s="15"/>
      <c r="AA698" s="15"/>
      <c r="AB698" s="15"/>
      <c r="AC698" s="14"/>
    </row>
    <row r="699" spans="5:29" ht="13.5" customHeight="1">
      <c r="E699" s="14"/>
      <c r="H699" s="14"/>
      <c r="I699" s="14"/>
      <c r="J699" s="14"/>
      <c r="K699" s="14"/>
      <c r="L699" s="14"/>
      <c r="M699" s="14"/>
      <c r="Q699" s="20"/>
      <c r="X699" s="13"/>
      <c r="Y699" s="14"/>
      <c r="Z699" s="15"/>
      <c r="AA699" s="15"/>
      <c r="AB699" s="15"/>
      <c r="AC699" s="14"/>
    </row>
    <row r="700" spans="5:29" ht="13.5" customHeight="1">
      <c r="E700" s="14"/>
      <c r="H700" s="14"/>
      <c r="I700" s="14"/>
      <c r="J700" s="14"/>
      <c r="K700" s="14"/>
      <c r="L700" s="14"/>
      <c r="M700" s="14"/>
      <c r="Q700" s="20"/>
      <c r="X700" s="13"/>
      <c r="Y700" s="14"/>
      <c r="Z700" s="15"/>
      <c r="AA700" s="15"/>
      <c r="AB700" s="15"/>
      <c r="AC700" s="14"/>
    </row>
    <row r="701" spans="5:29" ht="13.5" customHeight="1">
      <c r="E701" s="14"/>
      <c r="H701" s="14"/>
      <c r="I701" s="14"/>
      <c r="J701" s="14"/>
      <c r="K701" s="14"/>
      <c r="L701" s="14"/>
      <c r="M701" s="14"/>
      <c r="Q701" s="20"/>
      <c r="X701" s="13"/>
      <c r="Y701" s="14"/>
      <c r="Z701" s="15"/>
      <c r="AA701" s="15"/>
      <c r="AB701" s="15"/>
      <c r="AC701" s="14"/>
    </row>
    <row r="702" spans="5:29" ht="13.5" customHeight="1">
      <c r="E702" s="14"/>
      <c r="H702" s="14"/>
      <c r="I702" s="14"/>
      <c r="J702" s="14"/>
      <c r="K702" s="14"/>
      <c r="L702" s="14"/>
      <c r="M702" s="14"/>
      <c r="Q702" s="20"/>
      <c r="X702" s="13"/>
      <c r="Y702" s="14"/>
      <c r="Z702" s="15"/>
      <c r="AA702" s="15"/>
      <c r="AB702" s="15"/>
      <c r="AC702" s="14"/>
    </row>
    <row r="703" spans="5:29" ht="13.5" customHeight="1">
      <c r="E703" s="14"/>
      <c r="H703" s="14"/>
      <c r="I703" s="14"/>
      <c r="J703" s="14"/>
      <c r="K703" s="14"/>
      <c r="L703" s="14"/>
      <c r="M703" s="14"/>
      <c r="Q703" s="20"/>
      <c r="X703" s="13"/>
      <c r="Y703" s="14"/>
      <c r="Z703" s="15"/>
      <c r="AA703" s="15"/>
      <c r="AB703" s="15"/>
      <c r="AC703" s="14"/>
    </row>
    <row r="704" spans="5:29" ht="13.5" customHeight="1">
      <c r="E704" s="14"/>
      <c r="H704" s="14"/>
      <c r="I704" s="14"/>
      <c r="J704" s="14"/>
      <c r="K704" s="14"/>
      <c r="L704" s="14"/>
      <c r="M704" s="14"/>
      <c r="Q704" s="20"/>
      <c r="X704" s="13"/>
      <c r="Y704" s="14"/>
      <c r="Z704" s="15"/>
      <c r="AA704" s="15"/>
      <c r="AB704" s="15"/>
      <c r="AC704" s="14"/>
    </row>
    <row r="705" spans="5:29" ht="13.5" customHeight="1">
      <c r="E705" s="14"/>
      <c r="H705" s="14"/>
      <c r="I705" s="14"/>
      <c r="J705" s="14"/>
      <c r="K705" s="14"/>
      <c r="L705" s="14"/>
      <c r="M705" s="14"/>
      <c r="Q705" s="20"/>
      <c r="X705" s="13"/>
      <c r="Y705" s="14"/>
      <c r="Z705" s="15"/>
      <c r="AA705" s="15"/>
      <c r="AB705" s="15"/>
      <c r="AC705" s="14"/>
    </row>
    <row r="706" spans="5:29" ht="13.5" customHeight="1">
      <c r="E706" s="14"/>
      <c r="H706" s="14"/>
      <c r="I706" s="14"/>
      <c r="J706" s="14"/>
      <c r="K706" s="14"/>
      <c r="L706" s="14"/>
      <c r="M706" s="14"/>
      <c r="Q706" s="20"/>
      <c r="X706" s="13"/>
      <c r="Y706" s="14"/>
      <c r="Z706" s="15"/>
      <c r="AA706" s="15"/>
      <c r="AB706" s="15"/>
      <c r="AC706" s="14"/>
    </row>
    <row r="707" spans="5:29" ht="13.5" customHeight="1">
      <c r="E707" s="14"/>
      <c r="H707" s="14"/>
      <c r="I707" s="14"/>
      <c r="J707" s="14"/>
      <c r="K707" s="14"/>
      <c r="L707" s="14"/>
      <c r="M707" s="14"/>
      <c r="Q707" s="20"/>
      <c r="X707" s="13"/>
      <c r="Y707" s="14"/>
      <c r="Z707" s="15"/>
      <c r="AA707" s="15"/>
      <c r="AB707" s="15"/>
      <c r="AC707" s="14"/>
    </row>
    <row r="708" spans="5:29" ht="13.5" customHeight="1">
      <c r="E708" s="14"/>
      <c r="H708" s="14"/>
      <c r="I708" s="14"/>
      <c r="J708" s="14"/>
      <c r="K708" s="14"/>
      <c r="L708" s="14"/>
      <c r="M708" s="14"/>
      <c r="Q708" s="20"/>
      <c r="X708" s="13"/>
      <c r="Y708" s="14"/>
      <c r="Z708" s="15"/>
      <c r="AA708" s="15"/>
      <c r="AB708" s="15"/>
      <c r="AC708" s="14"/>
    </row>
    <row r="709" spans="5:29" ht="13.5" customHeight="1">
      <c r="E709" s="14"/>
      <c r="H709" s="14"/>
      <c r="I709" s="14"/>
      <c r="J709" s="14"/>
      <c r="K709" s="14"/>
      <c r="L709" s="14"/>
      <c r="M709" s="14"/>
      <c r="Q709" s="20"/>
      <c r="X709" s="13"/>
      <c r="Y709" s="14"/>
      <c r="Z709" s="15"/>
      <c r="AA709" s="15"/>
      <c r="AB709" s="15"/>
      <c r="AC709" s="14"/>
    </row>
    <row r="710" spans="5:29" ht="13.5" customHeight="1">
      <c r="E710" s="14"/>
      <c r="H710" s="14"/>
      <c r="I710" s="14"/>
      <c r="J710" s="14"/>
      <c r="K710" s="14"/>
      <c r="L710" s="14"/>
      <c r="M710" s="14"/>
      <c r="Q710" s="20"/>
      <c r="X710" s="13"/>
      <c r="Y710" s="14"/>
      <c r="Z710" s="15"/>
      <c r="AA710" s="15"/>
      <c r="AB710" s="15"/>
      <c r="AC710" s="14"/>
    </row>
    <row r="711" spans="5:29" ht="13.5" customHeight="1">
      <c r="E711" s="14"/>
      <c r="H711" s="14"/>
      <c r="I711" s="14"/>
      <c r="J711" s="14"/>
      <c r="K711" s="14"/>
      <c r="L711" s="14"/>
      <c r="M711" s="14"/>
      <c r="Q711" s="20"/>
      <c r="X711" s="13"/>
      <c r="Y711" s="14"/>
      <c r="Z711" s="15"/>
      <c r="AA711" s="15"/>
      <c r="AB711" s="15"/>
      <c r="AC711" s="14"/>
    </row>
    <row r="712" spans="5:29" ht="13.5" customHeight="1">
      <c r="E712" s="14"/>
      <c r="H712" s="14"/>
      <c r="I712" s="14"/>
      <c r="J712" s="14"/>
      <c r="K712" s="14"/>
      <c r="L712" s="14"/>
      <c r="M712" s="14"/>
      <c r="Q712" s="20"/>
      <c r="X712" s="13"/>
      <c r="Y712" s="14"/>
      <c r="Z712" s="15"/>
      <c r="AA712" s="15"/>
      <c r="AB712" s="15"/>
      <c r="AC712" s="14"/>
    </row>
    <row r="713" spans="5:29" ht="13.5" customHeight="1">
      <c r="E713" s="14"/>
      <c r="H713" s="14"/>
      <c r="I713" s="14"/>
      <c r="J713" s="14"/>
      <c r="K713" s="14"/>
      <c r="L713" s="14"/>
      <c r="M713" s="14"/>
      <c r="Q713" s="20"/>
      <c r="X713" s="13"/>
      <c r="Y713" s="14"/>
      <c r="Z713" s="15"/>
      <c r="AA713" s="15"/>
      <c r="AB713" s="15"/>
      <c r="AC713" s="14"/>
    </row>
    <row r="714" spans="5:29" ht="13.5" customHeight="1">
      <c r="E714" s="14"/>
      <c r="H714" s="14"/>
      <c r="I714" s="14"/>
      <c r="J714" s="14"/>
      <c r="K714" s="14"/>
      <c r="L714" s="14"/>
      <c r="M714" s="14"/>
      <c r="Q714" s="20"/>
      <c r="X714" s="13"/>
      <c r="Y714" s="14"/>
      <c r="Z714" s="15"/>
      <c r="AA714" s="15"/>
      <c r="AB714" s="15"/>
      <c r="AC714" s="14"/>
    </row>
    <row r="715" spans="5:29" ht="13.5" customHeight="1">
      <c r="E715" s="14"/>
      <c r="H715" s="14"/>
      <c r="I715" s="14"/>
      <c r="J715" s="14"/>
      <c r="K715" s="14"/>
      <c r="L715" s="14"/>
      <c r="M715" s="14"/>
      <c r="Q715" s="20"/>
      <c r="X715" s="13"/>
      <c r="Y715" s="14"/>
      <c r="Z715" s="15"/>
      <c r="AA715" s="15"/>
      <c r="AB715" s="15"/>
      <c r="AC715" s="14"/>
    </row>
    <row r="716" spans="5:29" ht="13.5" customHeight="1">
      <c r="E716" s="14"/>
      <c r="H716" s="14"/>
      <c r="I716" s="14"/>
      <c r="J716" s="14"/>
      <c r="K716" s="14"/>
      <c r="L716" s="14"/>
      <c r="M716" s="14"/>
      <c r="Q716" s="20"/>
      <c r="X716" s="13"/>
      <c r="Y716" s="14"/>
      <c r="Z716" s="15"/>
      <c r="AA716" s="15"/>
      <c r="AB716" s="15"/>
      <c r="AC716" s="14"/>
    </row>
    <row r="717" spans="5:29" ht="13.5" customHeight="1">
      <c r="E717" s="14"/>
      <c r="H717" s="14"/>
      <c r="I717" s="14"/>
      <c r="J717" s="14"/>
      <c r="K717" s="14"/>
      <c r="L717" s="14"/>
      <c r="M717" s="14"/>
      <c r="Q717" s="20"/>
      <c r="X717" s="13"/>
      <c r="Y717" s="14"/>
      <c r="Z717" s="15"/>
      <c r="AA717" s="15"/>
      <c r="AB717" s="15"/>
      <c r="AC717" s="14"/>
    </row>
    <row r="718" spans="5:29" ht="13.5" customHeight="1">
      <c r="E718" s="14"/>
      <c r="H718" s="14"/>
      <c r="I718" s="14"/>
      <c r="J718" s="14"/>
      <c r="K718" s="14"/>
      <c r="L718" s="14"/>
      <c r="M718" s="14"/>
      <c r="Q718" s="20"/>
      <c r="X718" s="13"/>
      <c r="Y718" s="14"/>
      <c r="Z718" s="15"/>
      <c r="AA718" s="15"/>
      <c r="AB718" s="15"/>
      <c r="AC718" s="14"/>
    </row>
    <row r="719" spans="5:29" ht="13.5" customHeight="1">
      <c r="E719" s="14"/>
      <c r="H719" s="14"/>
      <c r="I719" s="14"/>
      <c r="J719" s="14"/>
      <c r="K719" s="14"/>
      <c r="L719" s="14"/>
      <c r="M719" s="14"/>
      <c r="Q719" s="20"/>
      <c r="X719" s="13"/>
      <c r="Y719" s="14"/>
      <c r="Z719" s="15"/>
      <c r="AA719" s="15"/>
      <c r="AB719" s="15"/>
      <c r="AC719" s="14"/>
    </row>
    <row r="720" spans="5:29" ht="13.5" customHeight="1">
      <c r="E720" s="14"/>
      <c r="H720" s="14"/>
      <c r="I720" s="14"/>
      <c r="J720" s="14"/>
      <c r="K720" s="14"/>
      <c r="L720" s="14"/>
      <c r="M720" s="14"/>
      <c r="Q720" s="20"/>
      <c r="X720" s="13"/>
      <c r="Y720" s="14"/>
      <c r="Z720" s="15"/>
      <c r="AA720" s="15"/>
      <c r="AB720" s="15"/>
      <c r="AC720" s="14"/>
    </row>
    <row r="721" spans="5:29" ht="13.5" customHeight="1">
      <c r="E721" s="14"/>
      <c r="H721" s="14"/>
      <c r="I721" s="14"/>
      <c r="J721" s="14"/>
      <c r="K721" s="14"/>
      <c r="L721" s="14"/>
      <c r="M721" s="14"/>
      <c r="Q721" s="20"/>
      <c r="X721" s="13"/>
      <c r="Y721" s="14"/>
      <c r="Z721" s="15"/>
      <c r="AA721" s="15"/>
      <c r="AB721" s="15"/>
      <c r="AC721" s="14"/>
    </row>
    <row r="722" spans="5:29" ht="13.5" customHeight="1">
      <c r="E722" s="14"/>
      <c r="H722" s="14"/>
      <c r="I722" s="14"/>
      <c r="J722" s="14"/>
      <c r="K722" s="14"/>
      <c r="L722" s="14"/>
      <c r="M722" s="14"/>
      <c r="Q722" s="20"/>
      <c r="X722" s="13"/>
      <c r="Y722" s="14"/>
      <c r="Z722" s="15"/>
      <c r="AA722" s="15"/>
      <c r="AB722" s="15"/>
      <c r="AC722" s="14"/>
    </row>
    <row r="723" spans="5:29" ht="13.5" customHeight="1">
      <c r="E723" s="14"/>
      <c r="H723" s="14"/>
      <c r="I723" s="14"/>
      <c r="J723" s="14"/>
      <c r="K723" s="14"/>
      <c r="L723" s="14"/>
      <c r="M723" s="14"/>
      <c r="Q723" s="20"/>
      <c r="X723" s="13"/>
      <c r="Y723" s="14"/>
      <c r="Z723" s="15"/>
      <c r="AA723" s="15"/>
      <c r="AB723" s="15"/>
      <c r="AC723" s="14"/>
    </row>
    <row r="724" spans="5:29" ht="13.5" customHeight="1">
      <c r="E724" s="14"/>
      <c r="H724" s="14"/>
      <c r="I724" s="14"/>
      <c r="J724" s="14"/>
      <c r="K724" s="14"/>
      <c r="L724" s="14"/>
      <c r="M724" s="14"/>
      <c r="Q724" s="20"/>
      <c r="X724" s="13"/>
      <c r="Y724" s="14"/>
      <c r="Z724" s="15"/>
      <c r="AA724" s="15"/>
      <c r="AB724" s="15"/>
      <c r="AC724" s="14"/>
    </row>
    <row r="725" spans="5:29" ht="13.5" customHeight="1">
      <c r="E725" s="14"/>
      <c r="H725" s="14"/>
      <c r="I725" s="14"/>
      <c r="J725" s="14"/>
      <c r="K725" s="14"/>
      <c r="L725" s="14"/>
      <c r="M725" s="14"/>
      <c r="Q725" s="20"/>
      <c r="X725" s="13"/>
      <c r="Y725" s="14"/>
      <c r="Z725" s="15"/>
      <c r="AA725" s="15"/>
      <c r="AB725" s="15"/>
      <c r="AC725" s="14"/>
    </row>
    <row r="726" spans="5:29" ht="13.5" customHeight="1">
      <c r="E726" s="14"/>
      <c r="H726" s="14"/>
      <c r="I726" s="14"/>
      <c r="J726" s="14"/>
      <c r="K726" s="14"/>
      <c r="L726" s="14"/>
      <c r="M726" s="14"/>
      <c r="Q726" s="20"/>
      <c r="X726" s="13"/>
      <c r="Y726" s="14"/>
      <c r="Z726" s="15"/>
      <c r="AA726" s="15"/>
      <c r="AB726" s="15"/>
      <c r="AC726" s="14"/>
    </row>
    <row r="727" spans="5:29" ht="13.5" customHeight="1">
      <c r="E727" s="14"/>
      <c r="H727" s="14"/>
      <c r="I727" s="14"/>
      <c r="J727" s="14"/>
      <c r="K727" s="14"/>
      <c r="L727" s="14"/>
      <c r="M727" s="14"/>
      <c r="Q727" s="20"/>
      <c r="X727" s="13"/>
      <c r="Y727" s="14"/>
      <c r="Z727" s="15"/>
      <c r="AA727" s="15"/>
      <c r="AB727" s="15"/>
      <c r="AC727" s="14"/>
    </row>
    <row r="728" spans="5:29" ht="13.5" customHeight="1">
      <c r="E728" s="14"/>
      <c r="H728" s="14"/>
      <c r="I728" s="14"/>
      <c r="J728" s="14"/>
      <c r="K728" s="14"/>
      <c r="L728" s="14"/>
      <c r="M728" s="14"/>
      <c r="Q728" s="20"/>
      <c r="X728" s="13"/>
      <c r="Y728" s="14"/>
      <c r="Z728" s="15"/>
      <c r="AA728" s="15"/>
      <c r="AB728" s="15"/>
      <c r="AC728" s="14"/>
    </row>
    <row r="729" spans="5:29" ht="13.5" customHeight="1">
      <c r="E729" s="14"/>
      <c r="H729" s="14"/>
      <c r="I729" s="14"/>
      <c r="J729" s="14"/>
      <c r="K729" s="14"/>
      <c r="L729" s="14"/>
      <c r="M729" s="14"/>
      <c r="Q729" s="20"/>
      <c r="X729" s="13"/>
      <c r="Y729" s="14"/>
      <c r="Z729" s="15"/>
      <c r="AA729" s="15"/>
      <c r="AB729" s="15"/>
      <c r="AC729" s="14"/>
    </row>
    <row r="730" spans="5:29" ht="13.5" customHeight="1">
      <c r="E730" s="14"/>
      <c r="H730" s="14"/>
      <c r="I730" s="14"/>
      <c r="J730" s="14"/>
      <c r="K730" s="14"/>
      <c r="L730" s="14"/>
      <c r="M730" s="14"/>
      <c r="Q730" s="20"/>
      <c r="X730" s="13"/>
      <c r="Y730" s="14"/>
      <c r="Z730" s="15"/>
      <c r="AA730" s="15"/>
      <c r="AB730" s="15"/>
      <c r="AC730" s="14"/>
    </row>
    <row r="731" spans="5:29" ht="13.5" customHeight="1">
      <c r="E731" s="14"/>
      <c r="H731" s="14"/>
      <c r="I731" s="14"/>
      <c r="J731" s="14"/>
      <c r="K731" s="14"/>
      <c r="L731" s="14"/>
      <c r="M731" s="14"/>
      <c r="Q731" s="20"/>
      <c r="X731" s="13"/>
      <c r="Y731" s="14"/>
      <c r="Z731" s="15"/>
      <c r="AA731" s="15"/>
      <c r="AB731" s="15"/>
      <c r="AC731" s="14"/>
    </row>
    <row r="732" spans="5:29" ht="13.5" customHeight="1">
      <c r="E732" s="14"/>
      <c r="H732" s="14"/>
      <c r="I732" s="14"/>
      <c r="J732" s="14"/>
      <c r="K732" s="14"/>
      <c r="L732" s="14"/>
      <c r="M732" s="14"/>
      <c r="Q732" s="20"/>
      <c r="X732" s="13"/>
      <c r="Y732" s="14"/>
      <c r="Z732" s="15"/>
      <c r="AA732" s="15"/>
      <c r="AB732" s="15"/>
      <c r="AC732" s="14"/>
    </row>
    <row r="733" spans="5:29" ht="13.5" customHeight="1">
      <c r="E733" s="14"/>
      <c r="H733" s="14"/>
      <c r="I733" s="14"/>
      <c r="J733" s="14"/>
      <c r="K733" s="14"/>
      <c r="L733" s="14"/>
      <c r="M733" s="14"/>
      <c r="Q733" s="20"/>
      <c r="X733" s="13"/>
      <c r="Y733" s="14"/>
      <c r="Z733" s="15"/>
      <c r="AA733" s="15"/>
      <c r="AB733" s="15"/>
      <c r="AC733" s="14"/>
    </row>
    <row r="734" spans="5:29" ht="13.5" customHeight="1">
      <c r="E734" s="14"/>
      <c r="H734" s="14"/>
      <c r="I734" s="14"/>
      <c r="J734" s="14"/>
      <c r="K734" s="14"/>
      <c r="L734" s="14"/>
      <c r="M734" s="14"/>
      <c r="Q734" s="20"/>
      <c r="X734" s="13"/>
      <c r="Y734" s="14"/>
      <c r="Z734" s="15"/>
      <c r="AA734" s="15"/>
      <c r="AB734" s="15"/>
      <c r="AC734" s="14"/>
    </row>
    <row r="735" spans="5:29" ht="13.5" customHeight="1">
      <c r="E735" s="14"/>
      <c r="H735" s="14"/>
      <c r="I735" s="14"/>
      <c r="J735" s="14"/>
      <c r="K735" s="14"/>
      <c r="L735" s="14"/>
      <c r="M735" s="14"/>
      <c r="Q735" s="20"/>
      <c r="X735" s="13"/>
      <c r="Y735" s="14"/>
      <c r="Z735" s="15"/>
      <c r="AA735" s="15"/>
      <c r="AB735" s="15"/>
      <c r="AC735" s="14"/>
    </row>
    <row r="736" spans="5:29" ht="13.5" customHeight="1">
      <c r="E736" s="14"/>
      <c r="H736" s="14"/>
      <c r="I736" s="14"/>
      <c r="J736" s="14"/>
      <c r="K736" s="14"/>
      <c r="L736" s="14"/>
      <c r="M736" s="14"/>
      <c r="Q736" s="20"/>
      <c r="X736" s="13"/>
      <c r="Y736" s="14"/>
      <c r="Z736" s="15"/>
      <c r="AA736" s="15"/>
      <c r="AB736" s="15"/>
      <c r="AC736" s="14"/>
    </row>
    <row r="737" spans="5:29" ht="13.5" customHeight="1">
      <c r="E737" s="14"/>
      <c r="H737" s="14"/>
      <c r="I737" s="14"/>
      <c r="J737" s="14"/>
      <c r="K737" s="14"/>
      <c r="L737" s="14"/>
      <c r="M737" s="14"/>
      <c r="Q737" s="20"/>
      <c r="X737" s="13"/>
      <c r="Y737" s="14"/>
      <c r="Z737" s="15"/>
      <c r="AA737" s="15"/>
      <c r="AB737" s="15"/>
      <c r="AC737" s="14"/>
    </row>
    <row r="738" spans="5:29" ht="13.5" customHeight="1">
      <c r="E738" s="14"/>
      <c r="H738" s="14"/>
      <c r="I738" s="14"/>
      <c r="J738" s="14"/>
      <c r="K738" s="14"/>
      <c r="L738" s="14"/>
      <c r="M738" s="14"/>
      <c r="Q738" s="20"/>
      <c r="X738" s="13"/>
      <c r="Y738" s="14"/>
      <c r="Z738" s="15"/>
      <c r="AA738" s="15"/>
      <c r="AB738" s="15"/>
      <c r="AC738" s="14"/>
    </row>
    <row r="739" spans="5:29" ht="13.5" customHeight="1">
      <c r="E739" s="14"/>
      <c r="H739" s="14"/>
      <c r="I739" s="14"/>
      <c r="J739" s="14"/>
      <c r="K739" s="14"/>
      <c r="L739" s="14"/>
      <c r="M739" s="14"/>
      <c r="Q739" s="20"/>
      <c r="X739" s="13"/>
      <c r="Y739" s="14"/>
      <c r="Z739" s="15"/>
      <c r="AA739" s="15"/>
      <c r="AB739" s="15"/>
      <c r="AC739" s="14"/>
    </row>
    <row r="740" spans="5:29" ht="13.5" customHeight="1">
      <c r="E740" s="14"/>
      <c r="H740" s="14"/>
      <c r="I740" s="14"/>
      <c r="J740" s="14"/>
      <c r="K740" s="14"/>
      <c r="L740" s="14"/>
      <c r="M740" s="14"/>
      <c r="Q740" s="20"/>
      <c r="X740" s="13"/>
      <c r="Y740" s="14"/>
      <c r="Z740" s="15"/>
      <c r="AA740" s="15"/>
      <c r="AB740" s="15"/>
      <c r="AC740" s="14"/>
    </row>
    <row r="741" spans="5:29" ht="13.5" customHeight="1">
      <c r="E741" s="14"/>
      <c r="H741" s="14"/>
      <c r="I741" s="14"/>
      <c r="J741" s="14"/>
      <c r="K741" s="14"/>
      <c r="L741" s="14"/>
      <c r="M741" s="14"/>
      <c r="Q741" s="20"/>
      <c r="X741" s="13"/>
      <c r="Y741" s="14"/>
      <c r="Z741" s="15"/>
      <c r="AA741" s="15"/>
      <c r="AB741" s="15"/>
      <c r="AC741" s="14"/>
    </row>
    <row r="742" spans="5:29" ht="13.5" customHeight="1">
      <c r="E742" s="14"/>
      <c r="H742" s="14"/>
      <c r="I742" s="14"/>
      <c r="J742" s="14"/>
      <c r="K742" s="14"/>
      <c r="L742" s="14"/>
      <c r="M742" s="14"/>
      <c r="Q742" s="20"/>
      <c r="X742" s="13"/>
      <c r="Y742" s="14"/>
      <c r="Z742" s="15"/>
      <c r="AA742" s="15"/>
      <c r="AB742" s="15"/>
      <c r="AC742" s="14"/>
    </row>
    <row r="743" spans="5:29" ht="13.5" customHeight="1">
      <c r="E743" s="14"/>
      <c r="H743" s="14"/>
      <c r="I743" s="14"/>
      <c r="J743" s="14"/>
      <c r="K743" s="14"/>
      <c r="L743" s="14"/>
      <c r="M743" s="14"/>
      <c r="Q743" s="20"/>
      <c r="X743" s="13"/>
      <c r="Y743" s="14"/>
      <c r="Z743" s="15"/>
      <c r="AA743" s="15"/>
      <c r="AB743" s="15"/>
      <c r="AC743" s="14"/>
    </row>
    <row r="744" spans="5:29" ht="13.5" customHeight="1">
      <c r="E744" s="14"/>
      <c r="H744" s="14"/>
      <c r="I744" s="14"/>
      <c r="J744" s="14"/>
      <c r="K744" s="14"/>
      <c r="L744" s="14"/>
      <c r="M744" s="14"/>
      <c r="Q744" s="20"/>
      <c r="X744" s="13"/>
      <c r="Y744" s="14"/>
      <c r="Z744" s="15"/>
      <c r="AA744" s="15"/>
      <c r="AB744" s="15"/>
      <c r="AC744" s="14"/>
    </row>
    <row r="745" spans="5:29" ht="13.5" customHeight="1">
      <c r="E745" s="14"/>
      <c r="H745" s="14"/>
      <c r="I745" s="14"/>
      <c r="J745" s="14"/>
      <c r="K745" s="14"/>
      <c r="L745" s="14"/>
      <c r="M745" s="14"/>
      <c r="Q745" s="20"/>
      <c r="X745" s="13"/>
      <c r="Y745" s="14"/>
      <c r="Z745" s="15"/>
      <c r="AA745" s="15"/>
      <c r="AB745" s="15"/>
      <c r="AC745" s="14"/>
    </row>
    <row r="746" spans="5:29" ht="13.5" customHeight="1">
      <c r="E746" s="14"/>
      <c r="H746" s="14"/>
      <c r="I746" s="14"/>
      <c r="J746" s="14"/>
      <c r="K746" s="14"/>
      <c r="L746" s="14"/>
      <c r="M746" s="14"/>
      <c r="Q746" s="20"/>
      <c r="X746" s="13"/>
      <c r="Y746" s="14"/>
      <c r="Z746" s="15"/>
      <c r="AA746" s="15"/>
      <c r="AB746" s="15"/>
      <c r="AC746" s="14"/>
    </row>
    <row r="747" spans="5:29" ht="13.5" customHeight="1">
      <c r="E747" s="14"/>
      <c r="H747" s="14"/>
      <c r="I747" s="14"/>
      <c r="J747" s="14"/>
      <c r="K747" s="14"/>
      <c r="L747" s="14"/>
      <c r="M747" s="14"/>
      <c r="Q747" s="20"/>
      <c r="X747" s="13"/>
      <c r="Y747" s="14"/>
      <c r="Z747" s="15"/>
      <c r="AA747" s="15"/>
      <c r="AB747" s="15"/>
      <c r="AC747" s="14"/>
    </row>
    <row r="748" spans="5:29" ht="13.5" customHeight="1">
      <c r="E748" s="14"/>
      <c r="H748" s="14"/>
      <c r="I748" s="14"/>
      <c r="J748" s="14"/>
      <c r="K748" s="14"/>
      <c r="L748" s="14"/>
      <c r="M748" s="14"/>
      <c r="Q748" s="20"/>
      <c r="X748" s="13"/>
      <c r="Y748" s="14"/>
      <c r="Z748" s="15"/>
      <c r="AA748" s="15"/>
      <c r="AB748" s="15"/>
      <c r="AC748" s="14"/>
    </row>
    <row r="749" spans="5:29" ht="13.5" customHeight="1">
      <c r="E749" s="14"/>
      <c r="H749" s="14"/>
      <c r="I749" s="14"/>
      <c r="J749" s="14"/>
      <c r="K749" s="14"/>
      <c r="L749" s="14"/>
      <c r="M749" s="14"/>
      <c r="Q749" s="20"/>
      <c r="X749" s="13"/>
      <c r="Y749" s="14"/>
      <c r="Z749" s="15"/>
      <c r="AA749" s="15"/>
      <c r="AB749" s="15"/>
      <c r="AC749" s="14"/>
    </row>
    <row r="750" spans="5:29" ht="13.5" customHeight="1">
      <c r="E750" s="14"/>
      <c r="H750" s="14"/>
      <c r="I750" s="14"/>
      <c r="J750" s="14"/>
      <c r="K750" s="14"/>
      <c r="L750" s="14"/>
      <c r="M750" s="14"/>
      <c r="Q750" s="20"/>
      <c r="X750" s="13"/>
      <c r="Y750" s="14"/>
      <c r="Z750" s="15"/>
      <c r="AA750" s="15"/>
      <c r="AB750" s="15"/>
      <c r="AC750" s="14"/>
    </row>
    <row r="751" spans="5:29" ht="13.5" customHeight="1">
      <c r="E751" s="14"/>
      <c r="H751" s="14"/>
      <c r="I751" s="14"/>
      <c r="J751" s="14"/>
      <c r="K751" s="14"/>
      <c r="L751" s="14"/>
      <c r="M751" s="14"/>
      <c r="Q751" s="20"/>
      <c r="X751" s="13"/>
      <c r="Y751" s="14"/>
      <c r="Z751" s="15"/>
      <c r="AA751" s="15"/>
      <c r="AB751" s="15"/>
      <c r="AC751" s="14"/>
    </row>
    <row r="752" spans="5:29" ht="13.5" customHeight="1">
      <c r="E752" s="14"/>
      <c r="H752" s="14"/>
      <c r="I752" s="14"/>
      <c r="J752" s="14"/>
      <c r="K752" s="14"/>
      <c r="L752" s="14"/>
      <c r="M752" s="14"/>
      <c r="Q752" s="20"/>
      <c r="X752" s="13"/>
      <c r="Y752" s="14"/>
      <c r="Z752" s="15"/>
      <c r="AA752" s="15"/>
      <c r="AB752" s="15"/>
      <c r="AC752" s="14"/>
    </row>
    <row r="753" spans="5:29" ht="13.5" customHeight="1">
      <c r="E753" s="14"/>
      <c r="H753" s="14"/>
      <c r="I753" s="14"/>
      <c r="J753" s="14"/>
      <c r="K753" s="14"/>
      <c r="L753" s="14"/>
      <c r="M753" s="14"/>
      <c r="Q753" s="20"/>
      <c r="X753" s="13"/>
      <c r="Y753" s="14"/>
      <c r="Z753" s="15"/>
      <c r="AA753" s="15"/>
      <c r="AB753" s="15"/>
      <c r="AC753" s="14"/>
    </row>
    <row r="754" spans="5:29" ht="13.5" customHeight="1">
      <c r="E754" s="14"/>
      <c r="H754" s="14"/>
      <c r="I754" s="14"/>
      <c r="J754" s="14"/>
      <c r="K754" s="14"/>
      <c r="L754" s="14"/>
      <c r="M754" s="14"/>
      <c r="Q754" s="20"/>
      <c r="X754" s="13"/>
      <c r="Y754" s="14"/>
      <c r="Z754" s="15"/>
      <c r="AA754" s="15"/>
      <c r="AB754" s="15"/>
      <c r="AC754" s="14"/>
    </row>
    <row r="755" spans="5:29" ht="13.5" customHeight="1">
      <c r="E755" s="14"/>
      <c r="H755" s="14"/>
      <c r="I755" s="14"/>
      <c r="J755" s="14"/>
      <c r="K755" s="14"/>
      <c r="L755" s="14"/>
      <c r="M755" s="14"/>
      <c r="Q755" s="20"/>
      <c r="X755" s="13"/>
      <c r="Y755" s="14"/>
      <c r="Z755" s="15"/>
      <c r="AA755" s="15"/>
      <c r="AB755" s="15"/>
      <c r="AC755" s="14"/>
    </row>
    <row r="756" spans="5:29" ht="13.5" customHeight="1">
      <c r="E756" s="14"/>
      <c r="H756" s="14"/>
      <c r="I756" s="14"/>
      <c r="J756" s="14"/>
      <c r="K756" s="14"/>
      <c r="L756" s="14"/>
      <c r="M756" s="14"/>
      <c r="Q756" s="20"/>
      <c r="X756" s="13"/>
      <c r="Y756" s="14"/>
      <c r="Z756" s="15"/>
      <c r="AA756" s="15"/>
      <c r="AB756" s="15"/>
      <c r="AC756" s="14"/>
    </row>
    <row r="757" spans="5:29" ht="13.5" customHeight="1">
      <c r="E757" s="14"/>
      <c r="H757" s="14"/>
      <c r="I757" s="14"/>
      <c r="J757" s="14"/>
      <c r="K757" s="14"/>
      <c r="L757" s="14"/>
      <c r="M757" s="14"/>
      <c r="Q757" s="20"/>
      <c r="X757" s="13"/>
      <c r="Y757" s="14"/>
      <c r="Z757" s="15"/>
      <c r="AA757" s="15"/>
      <c r="AB757" s="15"/>
      <c r="AC757" s="14"/>
    </row>
    <row r="758" spans="5:29" ht="13.5" customHeight="1">
      <c r="E758" s="14"/>
      <c r="H758" s="14"/>
      <c r="I758" s="14"/>
      <c r="J758" s="14"/>
      <c r="K758" s="14"/>
      <c r="L758" s="14"/>
      <c r="M758" s="14"/>
      <c r="Q758" s="20"/>
      <c r="X758" s="13"/>
      <c r="Y758" s="14"/>
      <c r="Z758" s="15"/>
      <c r="AA758" s="15"/>
      <c r="AB758" s="15"/>
      <c r="AC758" s="14"/>
    </row>
    <row r="759" spans="5:29" ht="13.5" customHeight="1">
      <c r="E759" s="14"/>
      <c r="H759" s="14"/>
      <c r="I759" s="14"/>
      <c r="J759" s="14"/>
      <c r="K759" s="14"/>
      <c r="L759" s="14"/>
      <c r="M759" s="14"/>
      <c r="Q759" s="20"/>
      <c r="X759" s="13"/>
      <c r="Y759" s="14"/>
      <c r="Z759" s="15"/>
      <c r="AA759" s="15"/>
      <c r="AB759" s="15"/>
      <c r="AC759" s="14"/>
    </row>
    <row r="760" spans="5:29" ht="13.5" customHeight="1">
      <c r="E760" s="14"/>
      <c r="H760" s="14"/>
      <c r="I760" s="14"/>
      <c r="J760" s="14"/>
      <c r="K760" s="14"/>
      <c r="L760" s="14"/>
      <c r="M760" s="14"/>
      <c r="Q760" s="20"/>
      <c r="X760" s="13"/>
      <c r="Y760" s="14"/>
      <c r="Z760" s="15"/>
      <c r="AA760" s="15"/>
      <c r="AB760" s="15"/>
      <c r="AC760" s="14"/>
    </row>
    <row r="761" spans="5:29" ht="13.5" customHeight="1">
      <c r="E761" s="14"/>
      <c r="H761" s="14"/>
      <c r="I761" s="14"/>
      <c r="J761" s="14"/>
      <c r="K761" s="14"/>
      <c r="L761" s="14"/>
      <c r="M761" s="14"/>
      <c r="Q761" s="20"/>
      <c r="X761" s="13"/>
      <c r="Y761" s="14"/>
      <c r="Z761" s="15"/>
      <c r="AA761" s="15"/>
      <c r="AB761" s="15"/>
      <c r="AC761" s="14"/>
    </row>
    <row r="762" spans="5:29" ht="13.5" customHeight="1">
      <c r="E762" s="14"/>
      <c r="H762" s="14"/>
      <c r="I762" s="14"/>
      <c r="J762" s="14"/>
      <c r="K762" s="14"/>
      <c r="L762" s="14"/>
      <c r="M762" s="14"/>
      <c r="Q762" s="20"/>
      <c r="X762" s="13"/>
      <c r="Y762" s="14"/>
      <c r="Z762" s="15"/>
      <c r="AA762" s="15"/>
      <c r="AB762" s="15"/>
      <c r="AC762" s="14"/>
    </row>
    <row r="763" spans="5:29" ht="13.5" customHeight="1">
      <c r="E763" s="14"/>
      <c r="H763" s="14"/>
      <c r="I763" s="14"/>
      <c r="J763" s="14"/>
      <c r="K763" s="14"/>
      <c r="L763" s="14"/>
      <c r="M763" s="14"/>
      <c r="Q763" s="20"/>
      <c r="X763" s="13"/>
      <c r="Y763" s="14"/>
      <c r="Z763" s="15"/>
      <c r="AA763" s="15"/>
      <c r="AB763" s="15"/>
      <c r="AC763" s="14"/>
    </row>
    <row r="764" spans="5:29" ht="13.5" customHeight="1">
      <c r="E764" s="14"/>
      <c r="H764" s="14"/>
      <c r="I764" s="14"/>
      <c r="J764" s="14"/>
      <c r="K764" s="14"/>
      <c r="L764" s="14"/>
      <c r="M764" s="14"/>
      <c r="Q764" s="20"/>
      <c r="X764" s="13"/>
      <c r="Y764" s="14"/>
      <c r="Z764" s="15"/>
      <c r="AA764" s="15"/>
      <c r="AB764" s="15"/>
      <c r="AC764" s="14"/>
    </row>
    <row r="765" spans="5:29" ht="13.5" customHeight="1">
      <c r="E765" s="14"/>
      <c r="H765" s="14"/>
      <c r="I765" s="14"/>
      <c r="J765" s="14"/>
      <c r="K765" s="14"/>
      <c r="L765" s="14"/>
      <c r="M765" s="14"/>
      <c r="Q765" s="20"/>
      <c r="X765" s="13"/>
      <c r="Y765" s="14"/>
      <c r="Z765" s="15"/>
      <c r="AA765" s="15"/>
      <c r="AB765" s="15"/>
      <c r="AC765" s="14"/>
    </row>
    <row r="766" spans="5:29" ht="13.5" customHeight="1">
      <c r="E766" s="14"/>
      <c r="H766" s="14"/>
      <c r="I766" s="14"/>
      <c r="J766" s="14"/>
      <c r="K766" s="14"/>
      <c r="L766" s="14"/>
      <c r="M766" s="14"/>
      <c r="Q766" s="20"/>
      <c r="X766" s="13"/>
      <c r="Y766" s="14"/>
      <c r="Z766" s="15"/>
      <c r="AA766" s="15"/>
      <c r="AB766" s="15"/>
      <c r="AC766" s="14"/>
    </row>
    <row r="767" spans="5:29" ht="13.5" customHeight="1">
      <c r="E767" s="14"/>
      <c r="H767" s="14"/>
      <c r="I767" s="14"/>
      <c r="J767" s="14"/>
      <c r="K767" s="14"/>
      <c r="L767" s="14"/>
      <c r="M767" s="14"/>
      <c r="Q767" s="20"/>
      <c r="X767" s="13"/>
      <c r="Y767" s="14"/>
      <c r="Z767" s="15"/>
      <c r="AA767" s="15"/>
      <c r="AB767" s="15"/>
      <c r="AC767" s="14"/>
    </row>
    <row r="768" spans="5:29" ht="13.5" customHeight="1">
      <c r="E768" s="14"/>
      <c r="H768" s="14"/>
      <c r="I768" s="14"/>
      <c r="J768" s="14"/>
      <c r="K768" s="14"/>
      <c r="L768" s="14"/>
      <c r="M768" s="14"/>
      <c r="Q768" s="20"/>
      <c r="X768" s="13"/>
      <c r="Y768" s="14"/>
      <c r="Z768" s="15"/>
      <c r="AA768" s="15"/>
      <c r="AB768" s="15"/>
      <c r="AC768" s="14"/>
    </row>
    <row r="769" spans="5:29" ht="13.5" customHeight="1">
      <c r="E769" s="14"/>
      <c r="H769" s="14"/>
      <c r="I769" s="14"/>
      <c r="J769" s="14"/>
      <c r="K769" s="14"/>
      <c r="L769" s="14"/>
      <c r="M769" s="14"/>
      <c r="Q769" s="20"/>
      <c r="X769" s="13"/>
      <c r="Y769" s="14"/>
      <c r="Z769" s="15"/>
      <c r="AA769" s="15"/>
      <c r="AB769" s="15"/>
      <c r="AC769" s="14"/>
    </row>
    <row r="770" spans="5:29" ht="13.5" customHeight="1">
      <c r="E770" s="14"/>
      <c r="H770" s="14"/>
      <c r="I770" s="14"/>
      <c r="J770" s="14"/>
      <c r="K770" s="14"/>
      <c r="L770" s="14"/>
      <c r="M770" s="14"/>
      <c r="Q770" s="20"/>
      <c r="X770" s="13"/>
      <c r="Y770" s="14"/>
      <c r="Z770" s="15"/>
      <c r="AA770" s="15"/>
      <c r="AB770" s="15"/>
      <c r="AC770" s="14"/>
    </row>
    <row r="771" spans="5:29" ht="13.5" customHeight="1">
      <c r="E771" s="14"/>
      <c r="H771" s="14"/>
      <c r="I771" s="14"/>
      <c r="J771" s="14"/>
      <c r="K771" s="14"/>
      <c r="L771" s="14"/>
      <c r="M771" s="14"/>
      <c r="Q771" s="20"/>
      <c r="X771" s="13"/>
      <c r="Y771" s="14"/>
      <c r="Z771" s="15"/>
      <c r="AA771" s="15"/>
      <c r="AB771" s="15"/>
      <c r="AC771" s="14"/>
    </row>
    <row r="772" spans="5:29" ht="13.5" customHeight="1">
      <c r="E772" s="14"/>
      <c r="H772" s="14"/>
      <c r="I772" s="14"/>
      <c r="J772" s="14"/>
      <c r="K772" s="14"/>
      <c r="L772" s="14"/>
      <c r="M772" s="14"/>
      <c r="Q772" s="20"/>
      <c r="X772" s="13"/>
      <c r="Y772" s="14"/>
      <c r="Z772" s="15"/>
      <c r="AA772" s="15"/>
      <c r="AB772" s="15"/>
      <c r="AC772" s="14"/>
    </row>
    <row r="773" spans="5:29" ht="13.5" customHeight="1">
      <c r="E773" s="14"/>
      <c r="H773" s="14"/>
      <c r="I773" s="14"/>
      <c r="J773" s="14"/>
      <c r="K773" s="14"/>
      <c r="L773" s="14"/>
      <c r="M773" s="14"/>
      <c r="Q773" s="20"/>
      <c r="X773" s="13"/>
      <c r="Y773" s="14"/>
      <c r="Z773" s="15"/>
      <c r="AA773" s="15"/>
      <c r="AB773" s="15"/>
      <c r="AC773" s="14"/>
    </row>
    <row r="774" spans="5:29" ht="13.5" customHeight="1">
      <c r="E774" s="14"/>
      <c r="H774" s="14"/>
      <c r="I774" s="14"/>
      <c r="J774" s="14"/>
      <c r="K774" s="14"/>
      <c r="L774" s="14"/>
      <c r="M774" s="14"/>
      <c r="Q774" s="20"/>
      <c r="X774" s="13"/>
      <c r="Y774" s="14"/>
      <c r="Z774" s="15"/>
      <c r="AA774" s="15"/>
      <c r="AB774" s="15"/>
      <c r="AC774" s="14"/>
    </row>
    <row r="775" spans="5:29" ht="13.5" customHeight="1">
      <c r="E775" s="14"/>
      <c r="H775" s="14"/>
      <c r="I775" s="14"/>
      <c r="J775" s="14"/>
      <c r="K775" s="14"/>
      <c r="L775" s="14"/>
      <c r="M775" s="14"/>
      <c r="Q775" s="20"/>
      <c r="X775" s="13"/>
      <c r="Y775" s="14"/>
      <c r="Z775" s="15"/>
      <c r="AA775" s="15"/>
      <c r="AB775" s="15"/>
      <c r="AC775" s="14"/>
    </row>
    <row r="776" spans="5:29" ht="13.5" customHeight="1">
      <c r="E776" s="14"/>
      <c r="H776" s="14"/>
      <c r="I776" s="14"/>
      <c r="J776" s="14"/>
      <c r="K776" s="14"/>
      <c r="L776" s="14"/>
      <c r="M776" s="14"/>
      <c r="Q776" s="20"/>
      <c r="X776" s="13"/>
      <c r="Y776" s="14"/>
      <c r="Z776" s="15"/>
      <c r="AA776" s="15"/>
      <c r="AB776" s="15"/>
      <c r="AC776" s="14"/>
    </row>
    <row r="777" spans="5:29" ht="13.5" customHeight="1">
      <c r="E777" s="14"/>
      <c r="H777" s="14"/>
      <c r="I777" s="14"/>
      <c r="J777" s="14"/>
      <c r="K777" s="14"/>
      <c r="L777" s="14"/>
      <c r="M777" s="14"/>
      <c r="Q777" s="20"/>
      <c r="X777" s="13"/>
      <c r="Y777" s="14"/>
      <c r="Z777" s="15"/>
      <c r="AA777" s="15"/>
      <c r="AB777" s="15"/>
      <c r="AC777" s="14"/>
    </row>
    <row r="778" spans="5:29" ht="13.5" customHeight="1">
      <c r="E778" s="14"/>
      <c r="H778" s="14"/>
      <c r="I778" s="14"/>
      <c r="J778" s="14"/>
      <c r="K778" s="14"/>
      <c r="L778" s="14"/>
      <c r="M778" s="14"/>
      <c r="Q778" s="20"/>
      <c r="X778" s="13"/>
      <c r="Y778" s="14"/>
      <c r="Z778" s="15"/>
      <c r="AA778" s="15"/>
      <c r="AB778" s="15"/>
      <c r="AC778" s="14"/>
    </row>
    <row r="779" spans="5:29" ht="13.5" customHeight="1">
      <c r="E779" s="14"/>
      <c r="H779" s="14"/>
      <c r="I779" s="14"/>
      <c r="J779" s="14"/>
      <c r="K779" s="14"/>
      <c r="L779" s="14"/>
      <c r="M779" s="14"/>
      <c r="Q779" s="20"/>
      <c r="X779" s="13"/>
      <c r="Y779" s="14"/>
      <c r="Z779" s="15"/>
      <c r="AA779" s="15"/>
      <c r="AB779" s="15"/>
      <c r="AC779" s="14"/>
    </row>
    <row r="780" spans="5:29" ht="13.5" customHeight="1">
      <c r="E780" s="14"/>
      <c r="H780" s="14"/>
      <c r="I780" s="14"/>
      <c r="J780" s="14"/>
      <c r="K780" s="14"/>
      <c r="L780" s="14"/>
      <c r="M780" s="14"/>
      <c r="Q780" s="20"/>
      <c r="X780" s="13"/>
      <c r="Y780" s="14"/>
      <c r="Z780" s="15"/>
      <c r="AA780" s="15"/>
      <c r="AB780" s="15"/>
      <c r="AC780" s="14"/>
    </row>
    <row r="781" spans="5:29" ht="13.5" customHeight="1">
      <c r="E781" s="14"/>
      <c r="H781" s="14"/>
      <c r="I781" s="14"/>
      <c r="J781" s="14"/>
      <c r="K781" s="14"/>
      <c r="L781" s="14"/>
      <c r="M781" s="14"/>
      <c r="Q781" s="20"/>
      <c r="X781" s="13"/>
      <c r="Y781" s="14"/>
      <c r="Z781" s="15"/>
      <c r="AA781" s="15"/>
      <c r="AB781" s="15"/>
      <c r="AC781" s="14"/>
    </row>
    <row r="782" spans="5:29" ht="13.5" customHeight="1">
      <c r="E782" s="14"/>
      <c r="H782" s="14"/>
      <c r="I782" s="14"/>
      <c r="J782" s="14"/>
      <c r="K782" s="14"/>
      <c r="L782" s="14"/>
      <c r="M782" s="14"/>
      <c r="Q782" s="20"/>
      <c r="X782" s="13"/>
      <c r="Y782" s="14"/>
      <c r="Z782" s="15"/>
      <c r="AA782" s="15"/>
      <c r="AB782" s="15"/>
      <c r="AC782" s="14"/>
    </row>
    <row r="783" spans="5:29" ht="13.5" customHeight="1">
      <c r="E783" s="14"/>
      <c r="H783" s="14"/>
      <c r="I783" s="14"/>
      <c r="J783" s="14"/>
      <c r="K783" s="14"/>
      <c r="L783" s="14"/>
      <c r="M783" s="14"/>
      <c r="Q783" s="20"/>
      <c r="X783" s="13"/>
      <c r="Y783" s="14"/>
      <c r="Z783" s="15"/>
      <c r="AA783" s="15"/>
      <c r="AB783" s="15"/>
      <c r="AC783" s="14"/>
    </row>
    <row r="784" spans="5:29" ht="13.5" customHeight="1">
      <c r="E784" s="14"/>
      <c r="H784" s="14"/>
      <c r="I784" s="14"/>
      <c r="J784" s="14"/>
      <c r="K784" s="14"/>
      <c r="L784" s="14"/>
      <c r="M784" s="14"/>
      <c r="Q784" s="20"/>
      <c r="X784" s="13"/>
      <c r="Y784" s="14"/>
      <c r="Z784" s="15"/>
      <c r="AA784" s="15"/>
      <c r="AB784" s="15"/>
      <c r="AC784" s="14"/>
    </row>
    <row r="785" spans="5:29" ht="13.5" customHeight="1">
      <c r="E785" s="14"/>
      <c r="H785" s="14"/>
      <c r="I785" s="14"/>
      <c r="J785" s="14"/>
      <c r="K785" s="14"/>
      <c r="L785" s="14"/>
      <c r="M785" s="14"/>
      <c r="Q785" s="20"/>
      <c r="X785" s="13"/>
      <c r="Y785" s="14"/>
      <c r="Z785" s="15"/>
      <c r="AA785" s="15"/>
      <c r="AB785" s="15"/>
      <c r="AC785" s="14"/>
    </row>
    <row r="786" spans="5:29" ht="13.5" customHeight="1">
      <c r="E786" s="14"/>
      <c r="H786" s="14"/>
      <c r="I786" s="14"/>
      <c r="J786" s="14"/>
      <c r="K786" s="14"/>
      <c r="L786" s="14"/>
      <c r="M786" s="14"/>
      <c r="Q786" s="20"/>
      <c r="X786" s="13"/>
      <c r="Y786" s="14"/>
      <c r="Z786" s="15"/>
      <c r="AA786" s="15"/>
      <c r="AB786" s="15"/>
      <c r="AC786" s="14"/>
    </row>
    <row r="787" spans="5:29" ht="13.5" customHeight="1">
      <c r="E787" s="14"/>
      <c r="H787" s="14"/>
      <c r="I787" s="14"/>
      <c r="J787" s="14"/>
      <c r="K787" s="14"/>
      <c r="L787" s="14"/>
      <c r="M787" s="14"/>
      <c r="Q787" s="20"/>
      <c r="X787" s="13"/>
      <c r="Y787" s="14"/>
      <c r="Z787" s="15"/>
      <c r="AA787" s="15"/>
      <c r="AB787" s="15"/>
      <c r="AC787" s="14"/>
    </row>
    <row r="788" spans="5:29" ht="13.5" customHeight="1">
      <c r="E788" s="14"/>
      <c r="H788" s="14"/>
      <c r="I788" s="14"/>
      <c r="J788" s="14"/>
      <c r="K788" s="14"/>
      <c r="L788" s="14"/>
      <c r="M788" s="14"/>
      <c r="Q788" s="20"/>
      <c r="X788" s="13"/>
      <c r="Y788" s="14"/>
      <c r="Z788" s="15"/>
      <c r="AA788" s="15"/>
      <c r="AB788" s="15"/>
      <c r="AC788" s="14"/>
    </row>
    <row r="789" spans="5:29" ht="13.5" customHeight="1">
      <c r="E789" s="14"/>
      <c r="H789" s="14"/>
      <c r="I789" s="14"/>
      <c r="J789" s="14"/>
      <c r="K789" s="14"/>
      <c r="L789" s="14"/>
      <c r="M789" s="14"/>
      <c r="Q789" s="20"/>
      <c r="X789" s="13"/>
      <c r="Y789" s="14"/>
      <c r="Z789" s="15"/>
      <c r="AA789" s="15"/>
      <c r="AB789" s="15"/>
      <c r="AC789" s="14"/>
    </row>
    <row r="790" spans="5:29" ht="13.5" customHeight="1">
      <c r="E790" s="14"/>
      <c r="H790" s="14"/>
      <c r="I790" s="14"/>
      <c r="J790" s="14"/>
      <c r="K790" s="14"/>
      <c r="L790" s="14"/>
      <c r="M790" s="14"/>
      <c r="Q790" s="20"/>
      <c r="X790" s="13"/>
      <c r="Y790" s="14"/>
      <c r="Z790" s="15"/>
      <c r="AA790" s="15"/>
      <c r="AB790" s="15"/>
      <c r="AC790" s="14"/>
    </row>
    <row r="791" spans="5:29" ht="13.5" customHeight="1">
      <c r="E791" s="14"/>
      <c r="H791" s="14"/>
      <c r="I791" s="14"/>
      <c r="J791" s="14"/>
      <c r="K791" s="14"/>
      <c r="L791" s="14"/>
      <c r="M791" s="14"/>
      <c r="Q791" s="20"/>
      <c r="X791" s="13"/>
      <c r="Y791" s="14"/>
      <c r="Z791" s="15"/>
      <c r="AA791" s="15"/>
      <c r="AB791" s="15"/>
      <c r="AC791" s="14"/>
    </row>
    <row r="792" spans="5:29" ht="13.5" customHeight="1">
      <c r="E792" s="14"/>
      <c r="H792" s="14"/>
      <c r="I792" s="14"/>
      <c r="J792" s="14"/>
      <c r="K792" s="14"/>
      <c r="L792" s="14"/>
      <c r="M792" s="14"/>
      <c r="Q792" s="20"/>
      <c r="X792" s="13"/>
      <c r="Y792" s="14"/>
      <c r="Z792" s="15"/>
      <c r="AA792" s="15"/>
      <c r="AB792" s="15"/>
      <c r="AC792" s="14"/>
    </row>
    <row r="793" spans="5:29" ht="13.5" customHeight="1">
      <c r="E793" s="14"/>
      <c r="H793" s="14"/>
      <c r="I793" s="14"/>
      <c r="J793" s="14"/>
      <c r="K793" s="14"/>
      <c r="L793" s="14"/>
      <c r="M793" s="14"/>
      <c r="Q793" s="20"/>
      <c r="X793" s="13"/>
      <c r="Y793" s="14"/>
      <c r="Z793" s="15"/>
      <c r="AA793" s="15"/>
      <c r="AB793" s="15"/>
      <c r="AC793" s="14"/>
    </row>
    <row r="794" spans="5:29" ht="13.5" customHeight="1">
      <c r="E794" s="14"/>
      <c r="H794" s="14"/>
      <c r="I794" s="14"/>
      <c r="J794" s="14"/>
      <c r="K794" s="14"/>
      <c r="L794" s="14"/>
      <c r="M794" s="14"/>
      <c r="Q794" s="20"/>
      <c r="X794" s="13"/>
      <c r="Y794" s="14"/>
      <c r="Z794" s="15"/>
      <c r="AA794" s="15"/>
      <c r="AB794" s="15"/>
      <c r="AC794" s="14"/>
    </row>
    <row r="795" spans="5:29" ht="13.5" customHeight="1">
      <c r="E795" s="14"/>
      <c r="H795" s="14"/>
      <c r="I795" s="14"/>
      <c r="J795" s="14"/>
      <c r="K795" s="14"/>
      <c r="L795" s="14"/>
      <c r="M795" s="14"/>
      <c r="Q795" s="20"/>
      <c r="X795" s="13"/>
      <c r="Y795" s="14"/>
      <c r="Z795" s="15"/>
      <c r="AA795" s="15"/>
      <c r="AB795" s="15"/>
      <c r="AC795" s="14"/>
    </row>
    <row r="796" spans="5:29" ht="13.5" customHeight="1">
      <c r="E796" s="14"/>
      <c r="H796" s="14"/>
      <c r="I796" s="14"/>
      <c r="J796" s="14"/>
      <c r="K796" s="14"/>
      <c r="L796" s="14"/>
      <c r="M796" s="14"/>
      <c r="Q796" s="20"/>
      <c r="X796" s="13"/>
      <c r="Y796" s="14"/>
      <c r="Z796" s="15"/>
      <c r="AA796" s="15"/>
      <c r="AB796" s="15"/>
      <c r="AC796" s="14"/>
    </row>
    <row r="797" spans="5:29" ht="13.5" customHeight="1">
      <c r="E797" s="14"/>
      <c r="H797" s="14"/>
      <c r="I797" s="14"/>
      <c r="J797" s="14"/>
      <c r="K797" s="14"/>
      <c r="L797" s="14"/>
      <c r="M797" s="14"/>
      <c r="Q797" s="20"/>
      <c r="X797" s="13"/>
      <c r="Y797" s="14"/>
      <c r="Z797" s="15"/>
      <c r="AA797" s="15"/>
      <c r="AB797" s="15"/>
      <c r="AC797" s="14"/>
    </row>
    <row r="798" spans="5:29" ht="13.5" customHeight="1">
      <c r="E798" s="14"/>
      <c r="H798" s="14"/>
      <c r="I798" s="14"/>
      <c r="J798" s="14"/>
      <c r="K798" s="14"/>
      <c r="L798" s="14"/>
      <c r="M798" s="14"/>
      <c r="Q798" s="20"/>
      <c r="X798" s="13"/>
      <c r="Y798" s="14"/>
      <c r="Z798" s="15"/>
      <c r="AA798" s="15"/>
      <c r="AB798" s="15"/>
      <c r="AC798" s="14"/>
    </row>
    <row r="799" spans="5:29" ht="13.5" customHeight="1">
      <c r="E799" s="14"/>
      <c r="H799" s="14"/>
      <c r="I799" s="14"/>
      <c r="J799" s="14"/>
      <c r="K799" s="14"/>
      <c r="L799" s="14"/>
      <c r="M799" s="14"/>
      <c r="Q799" s="20"/>
      <c r="X799" s="13"/>
      <c r="Y799" s="14"/>
      <c r="Z799" s="15"/>
      <c r="AA799" s="15"/>
      <c r="AB799" s="15"/>
      <c r="AC799" s="14"/>
    </row>
    <row r="800" spans="5:29" ht="13.5" customHeight="1">
      <c r="E800" s="14"/>
      <c r="H800" s="14"/>
      <c r="I800" s="14"/>
      <c r="J800" s="14"/>
      <c r="K800" s="14"/>
      <c r="L800" s="14"/>
      <c r="M800" s="14"/>
      <c r="Q800" s="20"/>
      <c r="X800" s="13"/>
      <c r="Y800" s="14"/>
      <c r="Z800" s="15"/>
      <c r="AA800" s="15"/>
      <c r="AB800" s="15"/>
      <c r="AC800" s="14"/>
    </row>
    <row r="801" spans="5:29" ht="13.5" customHeight="1">
      <c r="E801" s="14"/>
      <c r="H801" s="14"/>
      <c r="I801" s="14"/>
      <c r="J801" s="14"/>
      <c r="K801" s="14"/>
      <c r="L801" s="14"/>
      <c r="M801" s="14"/>
      <c r="Q801" s="20"/>
      <c r="X801" s="13"/>
      <c r="Y801" s="14"/>
      <c r="Z801" s="15"/>
      <c r="AA801" s="15"/>
      <c r="AB801" s="15"/>
      <c r="AC801" s="14"/>
    </row>
    <row r="802" spans="5:29" ht="13.5" customHeight="1">
      <c r="E802" s="14"/>
      <c r="H802" s="14"/>
      <c r="I802" s="14"/>
      <c r="J802" s="14"/>
      <c r="K802" s="14"/>
      <c r="L802" s="14"/>
      <c r="M802" s="14"/>
      <c r="Q802" s="20"/>
      <c r="X802" s="13"/>
      <c r="Y802" s="14"/>
      <c r="Z802" s="15"/>
      <c r="AA802" s="15"/>
      <c r="AB802" s="15"/>
      <c r="AC802" s="14"/>
    </row>
    <row r="803" spans="5:29" ht="13.5" customHeight="1">
      <c r="E803" s="14"/>
      <c r="H803" s="14"/>
      <c r="I803" s="14"/>
      <c r="J803" s="14"/>
      <c r="K803" s="14"/>
      <c r="L803" s="14"/>
      <c r="M803" s="14"/>
      <c r="Q803" s="20"/>
      <c r="X803" s="13"/>
      <c r="Y803" s="14"/>
      <c r="Z803" s="15"/>
      <c r="AA803" s="15"/>
      <c r="AB803" s="15"/>
      <c r="AC803" s="14"/>
    </row>
    <row r="804" spans="5:29" ht="13.5" customHeight="1">
      <c r="E804" s="14"/>
      <c r="H804" s="14"/>
      <c r="I804" s="14"/>
      <c r="J804" s="14"/>
      <c r="K804" s="14"/>
      <c r="L804" s="14"/>
      <c r="M804" s="14"/>
      <c r="Q804" s="20"/>
      <c r="X804" s="13"/>
      <c r="Y804" s="14"/>
      <c r="Z804" s="15"/>
      <c r="AA804" s="15"/>
      <c r="AB804" s="15"/>
      <c r="AC804" s="14"/>
    </row>
    <row r="805" spans="5:29" ht="13.5" customHeight="1">
      <c r="E805" s="14"/>
      <c r="H805" s="14"/>
      <c r="I805" s="14"/>
      <c r="J805" s="14"/>
      <c r="K805" s="14"/>
      <c r="L805" s="14"/>
      <c r="M805" s="14"/>
      <c r="Q805" s="20"/>
      <c r="X805" s="13"/>
      <c r="Y805" s="14"/>
      <c r="Z805" s="15"/>
      <c r="AA805" s="15"/>
      <c r="AB805" s="15"/>
      <c r="AC805" s="14"/>
    </row>
    <row r="806" spans="5:29" ht="13.5" customHeight="1">
      <c r="E806" s="14"/>
      <c r="H806" s="14"/>
      <c r="I806" s="14"/>
      <c r="J806" s="14"/>
      <c r="K806" s="14"/>
      <c r="L806" s="14"/>
      <c r="M806" s="14"/>
      <c r="Q806" s="20"/>
      <c r="X806" s="13"/>
      <c r="Y806" s="14"/>
      <c r="Z806" s="15"/>
      <c r="AA806" s="15"/>
      <c r="AB806" s="15"/>
      <c r="AC806" s="14"/>
    </row>
    <row r="807" spans="5:29" ht="13.5" customHeight="1">
      <c r="E807" s="14"/>
      <c r="H807" s="14"/>
      <c r="I807" s="14"/>
      <c r="J807" s="14"/>
      <c r="K807" s="14"/>
      <c r="L807" s="14"/>
      <c r="M807" s="14"/>
      <c r="Q807" s="20"/>
      <c r="X807" s="13"/>
      <c r="Y807" s="14"/>
      <c r="Z807" s="15"/>
      <c r="AA807" s="15"/>
      <c r="AB807" s="15"/>
      <c r="AC807" s="14"/>
    </row>
    <row r="808" spans="5:29" ht="13.5" customHeight="1">
      <c r="E808" s="14"/>
      <c r="H808" s="14"/>
      <c r="I808" s="14"/>
      <c r="J808" s="14"/>
      <c r="K808" s="14"/>
      <c r="L808" s="14"/>
      <c r="M808" s="14"/>
      <c r="Q808" s="20"/>
      <c r="X808" s="13"/>
      <c r="Y808" s="14"/>
      <c r="Z808" s="15"/>
      <c r="AA808" s="15"/>
      <c r="AB808" s="15"/>
      <c r="AC808" s="14"/>
    </row>
    <row r="809" spans="5:29" ht="13.5" customHeight="1">
      <c r="E809" s="14"/>
      <c r="H809" s="14"/>
      <c r="I809" s="14"/>
      <c r="J809" s="14"/>
      <c r="K809" s="14"/>
      <c r="L809" s="14"/>
      <c r="M809" s="14"/>
      <c r="Q809" s="20"/>
      <c r="X809" s="13"/>
      <c r="Y809" s="14"/>
      <c r="Z809" s="15"/>
      <c r="AA809" s="15"/>
      <c r="AB809" s="15"/>
      <c r="AC809" s="14"/>
    </row>
    <row r="810" spans="5:29" ht="13.5" customHeight="1">
      <c r="E810" s="14"/>
      <c r="H810" s="14"/>
      <c r="I810" s="14"/>
      <c r="J810" s="14"/>
      <c r="K810" s="14"/>
      <c r="L810" s="14"/>
      <c r="M810" s="14"/>
      <c r="Q810" s="20"/>
      <c r="X810" s="13"/>
      <c r="Y810" s="14"/>
      <c r="Z810" s="15"/>
      <c r="AA810" s="15"/>
      <c r="AB810" s="15"/>
      <c r="AC810" s="14"/>
    </row>
    <row r="811" spans="5:29" ht="13.5" customHeight="1">
      <c r="E811" s="14"/>
      <c r="H811" s="14"/>
      <c r="I811" s="14"/>
      <c r="J811" s="14"/>
      <c r="K811" s="14"/>
      <c r="L811" s="14"/>
      <c r="M811" s="14"/>
      <c r="Q811" s="20"/>
      <c r="X811" s="13"/>
      <c r="Y811" s="14"/>
      <c r="Z811" s="15"/>
      <c r="AA811" s="15"/>
      <c r="AB811" s="15"/>
      <c r="AC811" s="14"/>
    </row>
    <row r="812" spans="5:29" ht="13.5" customHeight="1">
      <c r="E812" s="14"/>
      <c r="H812" s="14"/>
      <c r="I812" s="14"/>
      <c r="J812" s="14"/>
      <c r="K812" s="14"/>
      <c r="L812" s="14"/>
      <c r="M812" s="14"/>
      <c r="Q812" s="20"/>
      <c r="X812" s="13"/>
      <c r="Y812" s="14"/>
      <c r="Z812" s="15"/>
      <c r="AA812" s="15"/>
      <c r="AB812" s="15"/>
      <c r="AC812" s="14"/>
    </row>
    <row r="813" spans="5:29" ht="13.5" customHeight="1">
      <c r="E813" s="14"/>
      <c r="H813" s="14"/>
      <c r="I813" s="14"/>
      <c r="J813" s="14"/>
      <c r="K813" s="14"/>
      <c r="L813" s="14"/>
      <c r="M813" s="14"/>
      <c r="Q813" s="20"/>
      <c r="X813" s="13"/>
      <c r="Y813" s="14"/>
      <c r="Z813" s="15"/>
      <c r="AA813" s="15"/>
      <c r="AB813" s="15"/>
      <c r="AC813" s="14"/>
    </row>
    <row r="814" spans="5:29" ht="13.5" customHeight="1">
      <c r="E814" s="14"/>
      <c r="H814" s="14"/>
      <c r="I814" s="14"/>
      <c r="J814" s="14"/>
      <c r="K814" s="14"/>
      <c r="L814" s="14"/>
      <c r="M814" s="14"/>
      <c r="Q814" s="20"/>
      <c r="X814" s="13"/>
      <c r="Y814" s="14"/>
      <c r="Z814" s="15"/>
      <c r="AA814" s="15"/>
      <c r="AB814" s="15"/>
      <c r="AC814" s="14"/>
    </row>
    <row r="815" spans="5:29" ht="13.5" customHeight="1">
      <c r="E815" s="14"/>
      <c r="H815" s="14"/>
      <c r="I815" s="14"/>
      <c r="J815" s="14"/>
      <c r="K815" s="14"/>
      <c r="L815" s="14"/>
      <c r="M815" s="14"/>
      <c r="Q815" s="20"/>
      <c r="X815" s="13"/>
      <c r="Y815" s="14"/>
      <c r="Z815" s="15"/>
      <c r="AA815" s="15"/>
      <c r="AB815" s="15"/>
      <c r="AC815" s="14"/>
    </row>
    <row r="816" spans="5:29" ht="13.5" customHeight="1">
      <c r="E816" s="14"/>
      <c r="H816" s="14"/>
      <c r="I816" s="14"/>
      <c r="J816" s="14"/>
      <c r="K816" s="14"/>
      <c r="L816" s="14"/>
      <c r="M816" s="14"/>
      <c r="Q816" s="20"/>
      <c r="X816" s="13"/>
      <c r="Y816" s="14"/>
      <c r="Z816" s="15"/>
      <c r="AA816" s="15"/>
      <c r="AB816" s="15"/>
      <c r="AC816" s="14"/>
    </row>
    <row r="817" spans="5:29" ht="13.5" customHeight="1">
      <c r="E817" s="14"/>
      <c r="H817" s="14"/>
      <c r="I817" s="14"/>
      <c r="J817" s="14"/>
      <c r="K817" s="14"/>
      <c r="L817" s="14"/>
      <c r="M817" s="14"/>
      <c r="Q817" s="20"/>
      <c r="X817" s="13"/>
      <c r="Y817" s="14"/>
      <c r="Z817" s="15"/>
      <c r="AA817" s="15"/>
      <c r="AB817" s="15"/>
      <c r="AC817" s="14"/>
    </row>
    <row r="818" spans="5:29" ht="13.5" customHeight="1">
      <c r="E818" s="14"/>
      <c r="H818" s="14"/>
      <c r="I818" s="14"/>
      <c r="J818" s="14"/>
      <c r="K818" s="14"/>
      <c r="L818" s="14"/>
      <c r="M818" s="14"/>
      <c r="Q818" s="20"/>
      <c r="X818" s="13"/>
      <c r="Y818" s="14"/>
      <c r="Z818" s="15"/>
      <c r="AA818" s="15"/>
      <c r="AB818" s="15"/>
      <c r="AC818" s="14"/>
    </row>
    <row r="819" spans="5:29" ht="13.5" customHeight="1">
      <c r="E819" s="14"/>
      <c r="H819" s="14"/>
      <c r="I819" s="14"/>
      <c r="J819" s="14"/>
      <c r="K819" s="14"/>
      <c r="L819" s="14"/>
      <c r="M819" s="14"/>
      <c r="Q819" s="20"/>
      <c r="X819" s="13"/>
      <c r="Y819" s="14"/>
      <c r="Z819" s="15"/>
      <c r="AA819" s="15"/>
      <c r="AB819" s="15"/>
      <c r="AC819" s="14"/>
    </row>
    <row r="820" spans="5:29" ht="13.5" customHeight="1">
      <c r="E820" s="14"/>
      <c r="H820" s="14"/>
      <c r="I820" s="14"/>
      <c r="J820" s="14"/>
      <c r="K820" s="14"/>
      <c r="L820" s="14"/>
      <c r="M820" s="14"/>
      <c r="Q820" s="20"/>
      <c r="X820" s="13"/>
      <c r="Y820" s="14"/>
      <c r="Z820" s="15"/>
      <c r="AA820" s="15"/>
      <c r="AB820" s="15"/>
      <c r="AC820" s="14"/>
    </row>
    <row r="821" spans="5:29" ht="13.5" customHeight="1">
      <c r="E821" s="14"/>
      <c r="H821" s="14"/>
      <c r="I821" s="14"/>
      <c r="J821" s="14"/>
      <c r="K821" s="14"/>
      <c r="L821" s="14"/>
      <c r="M821" s="14"/>
      <c r="Q821" s="20"/>
      <c r="X821" s="13"/>
      <c r="Y821" s="14"/>
      <c r="Z821" s="15"/>
      <c r="AA821" s="15"/>
      <c r="AB821" s="15"/>
      <c r="AC821" s="14"/>
    </row>
    <row r="822" spans="5:29" ht="13.5" customHeight="1">
      <c r="E822" s="14"/>
      <c r="H822" s="14"/>
      <c r="I822" s="14"/>
      <c r="J822" s="14"/>
      <c r="K822" s="14"/>
      <c r="L822" s="14"/>
      <c r="M822" s="14"/>
      <c r="Q822" s="20"/>
      <c r="X822" s="13"/>
      <c r="Y822" s="14"/>
      <c r="Z822" s="15"/>
      <c r="AA822" s="15"/>
      <c r="AB822" s="15"/>
      <c r="AC822" s="14"/>
    </row>
    <row r="823" spans="5:29" ht="13.5" customHeight="1">
      <c r="E823" s="14"/>
      <c r="H823" s="14"/>
      <c r="I823" s="14"/>
      <c r="J823" s="14"/>
      <c r="K823" s="14"/>
      <c r="L823" s="14"/>
      <c r="M823" s="14"/>
      <c r="Q823" s="20"/>
      <c r="X823" s="13"/>
      <c r="Y823" s="14"/>
      <c r="Z823" s="15"/>
      <c r="AA823" s="15"/>
      <c r="AB823" s="15"/>
      <c r="AC823" s="14"/>
    </row>
    <row r="824" spans="5:29" ht="13.5" customHeight="1">
      <c r="E824" s="14"/>
      <c r="H824" s="14"/>
      <c r="I824" s="14"/>
      <c r="J824" s="14"/>
      <c r="K824" s="14"/>
      <c r="L824" s="14"/>
      <c r="M824" s="14"/>
      <c r="Q824" s="20"/>
      <c r="X824" s="13"/>
      <c r="Y824" s="14"/>
      <c r="Z824" s="15"/>
      <c r="AA824" s="15"/>
      <c r="AB824" s="15"/>
      <c r="AC824" s="14"/>
    </row>
    <row r="825" spans="5:29" ht="13.5" customHeight="1">
      <c r="E825" s="14"/>
      <c r="H825" s="14"/>
      <c r="I825" s="14"/>
      <c r="J825" s="14"/>
      <c r="K825" s="14"/>
      <c r="L825" s="14"/>
      <c r="M825" s="14"/>
      <c r="Q825" s="20"/>
      <c r="X825" s="13"/>
      <c r="Y825" s="14"/>
      <c r="Z825" s="15"/>
      <c r="AA825" s="15"/>
      <c r="AB825" s="15"/>
      <c r="AC825" s="14"/>
    </row>
    <row r="826" spans="5:29" ht="13.5" customHeight="1">
      <c r="E826" s="14"/>
      <c r="H826" s="14"/>
      <c r="I826" s="14"/>
      <c r="J826" s="14"/>
      <c r="K826" s="14"/>
      <c r="L826" s="14"/>
      <c r="M826" s="14"/>
      <c r="Q826" s="20"/>
      <c r="X826" s="13"/>
      <c r="Y826" s="14"/>
      <c r="Z826" s="15"/>
      <c r="AA826" s="15"/>
      <c r="AB826" s="15"/>
      <c r="AC826" s="14"/>
    </row>
    <row r="827" spans="5:29" ht="13.5" customHeight="1">
      <c r="E827" s="14"/>
      <c r="H827" s="14"/>
      <c r="I827" s="14"/>
      <c r="J827" s="14"/>
      <c r="K827" s="14"/>
      <c r="L827" s="14"/>
      <c r="M827" s="14"/>
      <c r="Q827" s="20"/>
      <c r="X827" s="13"/>
      <c r="Y827" s="14"/>
      <c r="Z827" s="15"/>
      <c r="AA827" s="15"/>
      <c r="AB827" s="15"/>
      <c r="AC827" s="14"/>
    </row>
    <row r="828" spans="5:29" ht="13.5" customHeight="1">
      <c r="E828" s="14"/>
      <c r="H828" s="14"/>
      <c r="I828" s="14"/>
      <c r="J828" s="14"/>
      <c r="K828" s="14"/>
      <c r="L828" s="14"/>
      <c r="M828" s="14"/>
      <c r="Q828" s="20"/>
      <c r="X828" s="13"/>
      <c r="Y828" s="14"/>
      <c r="Z828" s="15"/>
      <c r="AA828" s="15"/>
      <c r="AB828" s="15"/>
      <c r="AC828" s="14"/>
    </row>
    <row r="829" spans="5:29" ht="13.5" customHeight="1">
      <c r="E829" s="14"/>
      <c r="H829" s="14"/>
      <c r="I829" s="14"/>
      <c r="J829" s="14"/>
      <c r="K829" s="14"/>
      <c r="L829" s="14"/>
      <c r="M829" s="14"/>
      <c r="Q829" s="20"/>
      <c r="X829" s="13"/>
      <c r="Y829" s="14"/>
      <c r="Z829" s="15"/>
      <c r="AA829" s="15"/>
      <c r="AB829" s="15"/>
      <c r="AC829" s="14"/>
    </row>
    <row r="830" spans="5:29" ht="13.5" customHeight="1">
      <c r="E830" s="14"/>
      <c r="H830" s="14"/>
      <c r="I830" s="14"/>
      <c r="J830" s="14"/>
      <c r="K830" s="14"/>
      <c r="L830" s="14"/>
      <c r="M830" s="14"/>
      <c r="Q830" s="20"/>
      <c r="X830" s="13"/>
      <c r="Y830" s="14"/>
      <c r="Z830" s="15"/>
      <c r="AA830" s="15"/>
      <c r="AB830" s="15"/>
      <c r="AC830" s="14"/>
    </row>
    <row r="831" spans="5:29" ht="13.5" customHeight="1">
      <c r="E831" s="14"/>
      <c r="H831" s="14"/>
      <c r="I831" s="14"/>
      <c r="J831" s="14"/>
      <c r="K831" s="14"/>
      <c r="L831" s="14"/>
      <c r="M831" s="14"/>
      <c r="Q831" s="20"/>
      <c r="X831" s="13"/>
      <c r="Y831" s="14"/>
      <c r="Z831" s="15"/>
      <c r="AA831" s="15"/>
      <c r="AB831" s="15"/>
      <c r="AC831" s="14"/>
    </row>
    <row r="832" spans="5:29" ht="13.5" customHeight="1">
      <c r="E832" s="14"/>
      <c r="H832" s="14"/>
      <c r="I832" s="14"/>
      <c r="J832" s="14"/>
      <c r="K832" s="14"/>
      <c r="L832" s="14"/>
      <c r="M832" s="14"/>
      <c r="Q832" s="20"/>
      <c r="X832" s="13"/>
      <c r="Y832" s="14"/>
      <c r="Z832" s="15"/>
      <c r="AA832" s="15"/>
      <c r="AB832" s="15"/>
      <c r="AC832" s="14"/>
    </row>
    <row r="833" spans="5:29" ht="13.5" customHeight="1">
      <c r="E833" s="14"/>
      <c r="H833" s="14"/>
      <c r="I833" s="14"/>
      <c r="J833" s="14"/>
      <c r="K833" s="14"/>
      <c r="L833" s="14"/>
      <c r="M833" s="14"/>
      <c r="Q833" s="20"/>
      <c r="X833" s="13"/>
      <c r="Y833" s="14"/>
      <c r="Z833" s="15"/>
      <c r="AA833" s="15"/>
      <c r="AB833" s="15"/>
      <c r="AC833" s="14"/>
    </row>
    <row r="834" spans="5:29" ht="13.5" customHeight="1">
      <c r="E834" s="14"/>
      <c r="H834" s="14"/>
      <c r="I834" s="14"/>
      <c r="J834" s="14"/>
      <c r="K834" s="14"/>
      <c r="L834" s="14"/>
      <c r="M834" s="14"/>
      <c r="Q834" s="20"/>
      <c r="X834" s="13"/>
      <c r="Y834" s="14"/>
      <c r="Z834" s="15"/>
      <c r="AA834" s="15"/>
      <c r="AB834" s="15"/>
      <c r="AC834" s="14"/>
    </row>
    <row r="835" spans="5:29" ht="13.5" customHeight="1">
      <c r="E835" s="14"/>
      <c r="H835" s="14"/>
      <c r="I835" s="14"/>
      <c r="J835" s="14"/>
      <c r="K835" s="14"/>
      <c r="L835" s="14"/>
      <c r="M835" s="14"/>
      <c r="Q835" s="20"/>
      <c r="X835" s="13"/>
      <c r="Y835" s="14"/>
      <c r="Z835" s="15"/>
      <c r="AA835" s="15"/>
      <c r="AB835" s="15"/>
      <c r="AC835" s="14"/>
    </row>
    <row r="836" spans="5:29" ht="13.5" customHeight="1">
      <c r="E836" s="14"/>
      <c r="H836" s="14"/>
      <c r="I836" s="14"/>
      <c r="J836" s="14"/>
      <c r="K836" s="14"/>
      <c r="L836" s="14"/>
      <c r="M836" s="14"/>
      <c r="Q836" s="20"/>
      <c r="X836" s="13"/>
      <c r="Y836" s="14"/>
      <c r="Z836" s="15"/>
      <c r="AA836" s="15"/>
      <c r="AB836" s="15"/>
      <c r="AC836" s="14"/>
    </row>
    <row r="837" spans="5:29" ht="13.5" customHeight="1">
      <c r="E837" s="14"/>
      <c r="H837" s="14"/>
      <c r="I837" s="14"/>
      <c r="J837" s="14"/>
      <c r="K837" s="14"/>
      <c r="L837" s="14"/>
      <c r="M837" s="14"/>
      <c r="Q837" s="20"/>
      <c r="X837" s="13"/>
      <c r="Y837" s="14"/>
      <c r="Z837" s="15"/>
      <c r="AA837" s="15"/>
      <c r="AB837" s="15"/>
      <c r="AC837" s="14"/>
    </row>
    <row r="838" spans="5:29" ht="13.5" customHeight="1">
      <c r="E838" s="14"/>
      <c r="H838" s="14"/>
      <c r="I838" s="14"/>
      <c r="J838" s="14"/>
      <c r="K838" s="14"/>
      <c r="L838" s="14"/>
      <c r="M838" s="14"/>
      <c r="Q838" s="20"/>
      <c r="X838" s="13"/>
      <c r="Y838" s="14"/>
      <c r="Z838" s="15"/>
      <c r="AA838" s="15"/>
      <c r="AB838" s="15"/>
      <c r="AC838" s="14"/>
    </row>
    <row r="839" spans="5:29" ht="13.5" customHeight="1">
      <c r="E839" s="14"/>
      <c r="H839" s="14"/>
      <c r="I839" s="14"/>
      <c r="J839" s="14"/>
      <c r="K839" s="14"/>
      <c r="L839" s="14"/>
      <c r="M839" s="14"/>
      <c r="Q839" s="20"/>
      <c r="X839" s="13"/>
      <c r="Y839" s="14"/>
      <c r="Z839" s="15"/>
      <c r="AA839" s="15"/>
      <c r="AB839" s="15"/>
      <c r="AC839" s="14"/>
    </row>
    <row r="840" spans="5:29" ht="13.5" customHeight="1">
      <c r="E840" s="14"/>
      <c r="H840" s="14"/>
      <c r="I840" s="14"/>
      <c r="J840" s="14"/>
      <c r="K840" s="14"/>
      <c r="L840" s="14"/>
      <c r="M840" s="14"/>
      <c r="Q840" s="20"/>
      <c r="X840" s="13"/>
      <c r="Y840" s="14"/>
      <c r="Z840" s="15"/>
      <c r="AA840" s="15"/>
      <c r="AB840" s="15"/>
      <c r="AC840" s="14"/>
    </row>
    <row r="841" spans="5:29" ht="13.5" customHeight="1">
      <c r="E841" s="14"/>
      <c r="H841" s="14"/>
      <c r="I841" s="14"/>
      <c r="J841" s="14"/>
      <c r="K841" s="14"/>
      <c r="L841" s="14"/>
      <c r="M841" s="14"/>
      <c r="Q841" s="20"/>
      <c r="X841" s="13"/>
      <c r="Y841" s="14"/>
      <c r="Z841" s="15"/>
      <c r="AA841" s="15"/>
      <c r="AB841" s="15"/>
      <c r="AC841" s="14"/>
    </row>
    <row r="842" spans="5:29" ht="13.5" customHeight="1">
      <c r="E842" s="14"/>
      <c r="H842" s="14"/>
      <c r="I842" s="14"/>
      <c r="J842" s="14"/>
      <c r="K842" s="14"/>
      <c r="L842" s="14"/>
      <c r="M842" s="14"/>
      <c r="Q842" s="20"/>
      <c r="X842" s="13"/>
      <c r="Y842" s="14"/>
      <c r="Z842" s="15"/>
      <c r="AA842" s="15"/>
      <c r="AB842" s="15"/>
      <c r="AC842" s="14"/>
    </row>
    <row r="843" spans="5:29" ht="13.5" customHeight="1">
      <c r="E843" s="14"/>
      <c r="H843" s="14"/>
      <c r="I843" s="14"/>
      <c r="J843" s="14"/>
      <c r="K843" s="14"/>
      <c r="L843" s="14"/>
      <c r="M843" s="14"/>
      <c r="Q843" s="20"/>
      <c r="X843" s="13"/>
      <c r="Y843" s="14"/>
      <c r="Z843" s="15"/>
      <c r="AA843" s="15"/>
      <c r="AB843" s="15"/>
      <c r="AC843" s="14"/>
    </row>
    <row r="844" spans="5:29" ht="13.5" customHeight="1">
      <c r="E844" s="14"/>
      <c r="H844" s="14"/>
      <c r="I844" s="14"/>
      <c r="J844" s="14"/>
      <c r="K844" s="14"/>
      <c r="L844" s="14"/>
      <c r="M844" s="14"/>
      <c r="Q844" s="20"/>
      <c r="X844" s="13"/>
      <c r="Y844" s="14"/>
      <c r="Z844" s="15"/>
      <c r="AA844" s="15"/>
      <c r="AB844" s="15"/>
      <c r="AC844" s="14"/>
    </row>
    <row r="845" spans="5:29" ht="13.5" customHeight="1">
      <c r="E845" s="14"/>
      <c r="H845" s="14"/>
      <c r="I845" s="14"/>
      <c r="J845" s="14"/>
      <c r="K845" s="14"/>
      <c r="L845" s="14"/>
      <c r="M845" s="14"/>
      <c r="Q845" s="20"/>
      <c r="X845" s="13"/>
      <c r="Y845" s="14"/>
      <c r="Z845" s="15"/>
      <c r="AA845" s="15"/>
      <c r="AB845" s="15"/>
      <c r="AC845" s="14"/>
    </row>
    <row r="846" spans="5:29" ht="13.5" customHeight="1">
      <c r="E846" s="14"/>
      <c r="H846" s="14"/>
      <c r="I846" s="14"/>
      <c r="J846" s="14"/>
      <c r="K846" s="14"/>
      <c r="L846" s="14"/>
      <c r="M846" s="14"/>
      <c r="Q846" s="20"/>
      <c r="X846" s="13"/>
      <c r="Y846" s="14"/>
      <c r="Z846" s="15"/>
      <c r="AA846" s="15"/>
      <c r="AB846" s="15"/>
      <c r="AC846" s="14"/>
    </row>
    <row r="847" spans="5:29" ht="13.5" customHeight="1">
      <c r="E847" s="14"/>
      <c r="H847" s="14"/>
      <c r="I847" s="14"/>
      <c r="J847" s="14"/>
      <c r="K847" s="14"/>
      <c r="L847" s="14"/>
      <c r="M847" s="14"/>
      <c r="Q847" s="20"/>
      <c r="X847" s="13"/>
      <c r="Y847" s="14"/>
      <c r="Z847" s="15"/>
      <c r="AA847" s="15"/>
      <c r="AB847" s="15"/>
      <c r="AC847" s="14"/>
    </row>
    <row r="848" spans="5:29" ht="13.5" customHeight="1">
      <c r="E848" s="14"/>
      <c r="H848" s="14"/>
      <c r="I848" s="14"/>
      <c r="J848" s="14"/>
      <c r="K848" s="14"/>
      <c r="L848" s="14"/>
      <c r="M848" s="14"/>
      <c r="Q848" s="20"/>
      <c r="X848" s="13"/>
      <c r="Y848" s="14"/>
      <c r="Z848" s="15"/>
      <c r="AA848" s="15"/>
      <c r="AB848" s="15"/>
      <c r="AC848" s="14"/>
    </row>
    <row r="849" spans="5:29" ht="13.5" customHeight="1">
      <c r="E849" s="14"/>
      <c r="H849" s="14"/>
      <c r="I849" s="14"/>
      <c r="J849" s="14"/>
      <c r="K849" s="14"/>
      <c r="L849" s="14"/>
      <c r="M849" s="14"/>
      <c r="Q849" s="20"/>
      <c r="X849" s="13"/>
      <c r="Y849" s="14"/>
      <c r="Z849" s="15"/>
      <c r="AA849" s="15"/>
      <c r="AB849" s="15"/>
      <c r="AC849" s="14"/>
    </row>
    <row r="850" spans="5:29" ht="13.5" customHeight="1">
      <c r="E850" s="14"/>
      <c r="H850" s="14"/>
      <c r="I850" s="14"/>
      <c r="J850" s="14"/>
      <c r="K850" s="14"/>
      <c r="L850" s="14"/>
      <c r="M850" s="14"/>
      <c r="Q850" s="20"/>
      <c r="X850" s="13"/>
      <c r="Y850" s="14"/>
      <c r="Z850" s="15"/>
      <c r="AA850" s="15"/>
      <c r="AB850" s="15"/>
      <c r="AC850" s="14"/>
    </row>
    <row r="851" spans="5:29" ht="13.5" customHeight="1">
      <c r="E851" s="14"/>
      <c r="H851" s="14"/>
      <c r="I851" s="14"/>
      <c r="J851" s="14"/>
      <c r="K851" s="14"/>
      <c r="L851" s="14"/>
      <c r="M851" s="14"/>
      <c r="Q851" s="20"/>
      <c r="X851" s="13"/>
      <c r="Y851" s="14"/>
      <c r="Z851" s="15"/>
      <c r="AA851" s="15"/>
      <c r="AB851" s="15"/>
      <c r="AC851" s="14"/>
    </row>
    <row r="852" spans="5:29" ht="13.5" customHeight="1">
      <c r="E852" s="14"/>
      <c r="H852" s="14"/>
      <c r="I852" s="14"/>
      <c r="J852" s="14"/>
      <c r="K852" s="14"/>
      <c r="L852" s="14"/>
      <c r="M852" s="14"/>
      <c r="Q852" s="20"/>
      <c r="X852" s="13"/>
      <c r="Y852" s="14"/>
      <c r="Z852" s="15"/>
      <c r="AA852" s="15"/>
      <c r="AB852" s="15"/>
      <c r="AC852" s="14"/>
    </row>
    <row r="853" spans="5:29" ht="13.5" customHeight="1">
      <c r="E853" s="14"/>
      <c r="H853" s="14"/>
      <c r="I853" s="14"/>
      <c r="J853" s="14"/>
      <c r="K853" s="14"/>
      <c r="L853" s="14"/>
      <c r="M853" s="14"/>
      <c r="Q853" s="20"/>
      <c r="X853" s="13"/>
      <c r="Y853" s="14"/>
      <c r="Z853" s="15"/>
      <c r="AA853" s="15"/>
      <c r="AB853" s="15"/>
      <c r="AC853" s="14"/>
    </row>
    <row r="854" spans="5:29" ht="13.5" customHeight="1">
      <c r="E854" s="14"/>
      <c r="H854" s="14"/>
      <c r="I854" s="14"/>
      <c r="J854" s="14"/>
      <c r="K854" s="14"/>
      <c r="L854" s="14"/>
      <c r="M854" s="14"/>
      <c r="Q854" s="20"/>
      <c r="X854" s="13"/>
      <c r="Y854" s="14"/>
      <c r="Z854" s="15"/>
      <c r="AA854" s="15"/>
      <c r="AB854" s="15"/>
      <c r="AC854" s="14"/>
    </row>
    <row r="855" spans="5:29" ht="13.5" customHeight="1">
      <c r="E855" s="14"/>
      <c r="H855" s="14"/>
      <c r="I855" s="14"/>
      <c r="J855" s="14"/>
      <c r="K855" s="14"/>
      <c r="L855" s="14"/>
      <c r="M855" s="14"/>
      <c r="Q855" s="20"/>
      <c r="X855" s="13"/>
      <c r="Y855" s="14"/>
      <c r="Z855" s="15"/>
      <c r="AA855" s="15"/>
      <c r="AB855" s="15"/>
      <c r="AC855" s="14"/>
    </row>
    <row r="856" spans="5:29" ht="13.5" customHeight="1">
      <c r="E856" s="14"/>
      <c r="H856" s="14"/>
      <c r="I856" s="14"/>
      <c r="J856" s="14"/>
      <c r="K856" s="14"/>
      <c r="L856" s="14"/>
      <c r="M856" s="14"/>
      <c r="Q856" s="20"/>
      <c r="X856" s="13"/>
      <c r="Y856" s="14"/>
      <c r="Z856" s="15"/>
      <c r="AA856" s="15"/>
      <c r="AB856" s="15"/>
      <c r="AC856" s="14"/>
    </row>
    <row r="857" spans="5:29" ht="13.5" customHeight="1">
      <c r="E857" s="14"/>
      <c r="H857" s="14"/>
      <c r="I857" s="14"/>
      <c r="J857" s="14"/>
      <c r="K857" s="14"/>
      <c r="L857" s="14"/>
      <c r="M857" s="14"/>
      <c r="Q857" s="20"/>
      <c r="X857" s="13"/>
      <c r="Y857" s="14"/>
      <c r="Z857" s="15"/>
      <c r="AA857" s="15"/>
      <c r="AB857" s="15"/>
      <c r="AC857" s="14"/>
    </row>
    <row r="858" spans="5:29" ht="13.5" customHeight="1">
      <c r="E858" s="14"/>
      <c r="H858" s="14"/>
      <c r="I858" s="14"/>
      <c r="J858" s="14"/>
      <c r="K858" s="14"/>
      <c r="L858" s="14"/>
      <c r="M858" s="14"/>
      <c r="Q858" s="20"/>
      <c r="X858" s="13"/>
      <c r="Y858" s="14"/>
      <c r="Z858" s="15"/>
      <c r="AA858" s="15"/>
      <c r="AB858" s="15"/>
      <c r="AC858" s="14"/>
    </row>
    <row r="859" spans="5:29" ht="13.5" customHeight="1">
      <c r="E859" s="14"/>
      <c r="H859" s="14"/>
      <c r="I859" s="14"/>
      <c r="J859" s="14"/>
      <c r="K859" s="14"/>
      <c r="L859" s="14"/>
      <c r="M859" s="14"/>
      <c r="Q859" s="20"/>
      <c r="X859" s="13"/>
      <c r="Y859" s="14"/>
      <c r="Z859" s="15"/>
      <c r="AA859" s="15"/>
      <c r="AB859" s="15"/>
      <c r="AC859" s="14"/>
    </row>
    <row r="860" spans="5:29" ht="13.5" customHeight="1">
      <c r="E860" s="14"/>
      <c r="H860" s="14"/>
      <c r="I860" s="14"/>
      <c r="J860" s="14"/>
      <c r="K860" s="14"/>
      <c r="L860" s="14"/>
      <c r="M860" s="14"/>
      <c r="Q860" s="20"/>
      <c r="X860" s="13"/>
      <c r="Y860" s="14"/>
      <c r="Z860" s="15"/>
      <c r="AA860" s="15"/>
      <c r="AB860" s="15"/>
      <c r="AC860" s="14"/>
    </row>
    <row r="861" spans="5:29" ht="13.5" customHeight="1">
      <c r="E861" s="14"/>
      <c r="H861" s="14"/>
      <c r="I861" s="14"/>
      <c r="J861" s="14"/>
      <c r="K861" s="14"/>
      <c r="L861" s="14"/>
      <c r="M861" s="14"/>
      <c r="Q861" s="20"/>
      <c r="X861" s="13"/>
      <c r="Y861" s="14"/>
      <c r="Z861" s="15"/>
      <c r="AA861" s="15"/>
      <c r="AB861" s="15"/>
      <c r="AC861" s="14"/>
    </row>
    <row r="862" spans="5:29" ht="13.5" customHeight="1">
      <c r="E862" s="14"/>
      <c r="H862" s="14"/>
      <c r="I862" s="14"/>
      <c r="J862" s="14"/>
      <c r="K862" s="14"/>
      <c r="L862" s="14"/>
      <c r="M862" s="14"/>
      <c r="Q862" s="20"/>
      <c r="X862" s="13"/>
      <c r="Y862" s="14"/>
      <c r="Z862" s="15"/>
      <c r="AA862" s="15"/>
      <c r="AB862" s="15"/>
      <c r="AC862" s="14"/>
    </row>
    <row r="863" spans="5:29" ht="13.5" customHeight="1">
      <c r="E863" s="14"/>
      <c r="H863" s="14"/>
      <c r="I863" s="14"/>
      <c r="J863" s="14"/>
      <c r="K863" s="14"/>
      <c r="L863" s="14"/>
      <c r="M863" s="14"/>
      <c r="Q863" s="20"/>
      <c r="X863" s="13"/>
      <c r="Y863" s="14"/>
      <c r="Z863" s="15"/>
      <c r="AA863" s="15"/>
      <c r="AB863" s="15"/>
      <c r="AC863" s="14"/>
    </row>
    <row r="864" spans="5:29" ht="13.5" customHeight="1">
      <c r="E864" s="14"/>
      <c r="H864" s="14"/>
      <c r="I864" s="14"/>
      <c r="J864" s="14"/>
      <c r="K864" s="14"/>
      <c r="L864" s="14"/>
      <c r="M864" s="14"/>
      <c r="Q864" s="20"/>
      <c r="X864" s="13"/>
      <c r="Y864" s="14"/>
      <c r="Z864" s="15"/>
      <c r="AA864" s="15"/>
      <c r="AB864" s="15"/>
      <c r="AC864" s="14"/>
    </row>
    <row r="865" spans="5:29" ht="13.5" customHeight="1">
      <c r="E865" s="14"/>
      <c r="H865" s="14"/>
      <c r="I865" s="14"/>
      <c r="J865" s="14"/>
      <c r="K865" s="14"/>
      <c r="L865" s="14"/>
      <c r="M865" s="14"/>
      <c r="Q865" s="20"/>
      <c r="X865" s="13"/>
      <c r="Y865" s="14"/>
      <c r="Z865" s="15"/>
      <c r="AA865" s="15"/>
      <c r="AB865" s="15"/>
      <c r="AC865" s="14"/>
    </row>
    <row r="866" spans="5:29" ht="13.5" customHeight="1">
      <c r="E866" s="14"/>
      <c r="H866" s="14"/>
      <c r="I866" s="14"/>
      <c r="J866" s="14"/>
      <c r="K866" s="14"/>
      <c r="L866" s="14"/>
      <c r="M866" s="14"/>
      <c r="Q866" s="20"/>
      <c r="X866" s="13"/>
      <c r="Y866" s="14"/>
      <c r="Z866" s="15"/>
      <c r="AA866" s="15"/>
      <c r="AB866" s="15"/>
      <c r="AC866" s="14"/>
    </row>
    <row r="867" spans="5:29" ht="13.5" customHeight="1">
      <c r="E867" s="14"/>
      <c r="H867" s="14"/>
      <c r="I867" s="14"/>
      <c r="J867" s="14"/>
      <c r="K867" s="14"/>
      <c r="L867" s="14"/>
      <c r="M867" s="14"/>
      <c r="Q867" s="20"/>
      <c r="X867" s="13"/>
      <c r="Y867" s="14"/>
      <c r="Z867" s="15"/>
      <c r="AA867" s="15"/>
      <c r="AB867" s="15"/>
      <c r="AC867" s="14"/>
    </row>
    <row r="868" spans="5:29" ht="13.5" customHeight="1">
      <c r="E868" s="14"/>
      <c r="H868" s="14"/>
      <c r="I868" s="14"/>
      <c r="J868" s="14"/>
      <c r="K868" s="14"/>
      <c r="L868" s="14"/>
      <c r="M868" s="14"/>
      <c r="Q868" s="20"/>
      <c r="X868" s="13"/>
      <c r="Y868" s="14"/>
      <c r="Z868" s="15"/>
      <c r="AA868" s="15"/>
      <c r="AB868" s="15"/>
      <c r="AC868" s="14"/>
    </row>
    <row r="869" spans="5:29" ht="13.5" customHeight="1">
      <c r="E869" s="14"/>
      <c r="H869" s="14"/>
      <c r="I869" s="14"/>
      <c r="J869" s="14"/>
      <c r="K869" s="14"/>
      <c r="L869" s="14"/>
      <c r="M869" s="14"/>
      <c r="Q869" s="20"/>
      <c r="X869" s="13"/>
      <c r="Y869" s="14"/>
      <c r="Z869" s="15"/>
      <c r="AA869" s="15"/>
      <c r="AB869" s="15"/>
      <c r="AC869" s="14"/>
    </row>
    <row r="870" spans="5:29" ht="13.5" customHeight="1">
      <c r="E870" s="14"/>
      <c r="H870" s="14"/>
      <c r="I870" s="14"/>
      <c r="J870" s="14"/>
      <c r="K870" s="14"/>
      <c r="L870" s="14"/>
      <c r="M870" s="14"/>
      <c r="Q870" s="20"/>
      <c r="X870" s="13"/>
      <c r="Y870" s="14"/>
      <c r="Z870" s="15"/>
      <c r="AA870" s="15"/>
      <c r="AB870" s="15"/>
      <c r="AC870" s="14"/>
    </row>
    <row r="871" spans="5:29" ht="13.5" customHeight="1">
      <c r="E871" s="14"/>
      <c r="H871" s="14"/>
      <c r="I871" s="14"/>
      <c r="J871" s="14"/>
      <c r="K871" s="14"/>
      <c r="L871" s="14"/>
      <c r="M871" s="14"/>
      <c r="Q871" s="20"/>
      <c r="X871" s="13"/>
      <c r="Y871" s="14"/>
      <c r="Z871" s="15"/>
      <c r="AA871" s="15"/>
      <c r="AB871" s="15"/>
      <c r="AC871" s="14"/>
    </row>
    <row r="872" spans="5:29" ht="13.5" customHeight="1">
      <c r="E872" s="14"/>
      <c r="H872" s="14"/>
      <c r="I872" s="14"/>
      <c r="J872" s="14"/>
      <c r="K872" s="14"/>
      <c r="L872" s="14"/>
      <c r="M872" s="14"/>
      <c r="Q872" s="20"/>
      <c r="X872" s="13"/>
      <c r="Y872" s="14"/>
      <c r="Z872" s="15"/>
      <c r="AA872" s="15"/>
      <c r="AB872" s="15"/>
      <c r="AC872" s="14"/>
    </row>
    <row r="873" spans="5:29" ht="13.5" customHeight="1">
      <c r="E873" s="14"/>
      <c r="H873" s="14"/>
      <c r="I873" s="14"/>
      <c r="J873" s="14"/>
      <c r="K873" s="14"/>
      <c r="L873" s="14"/>
      <c r="M873" s="14"/>
      <c r="Q873" s="20"/>
      <c r="X873" s="13"/>
      <c r="Y873" s="14"/>
      <c r="Z873" s="15"/>
      <c r="AA873" s="15"/>
      <c r="AB873" s="15"/>
      <c r="AC873" s="14"/>
    </row>
    <row r="874" spans="5:29" ht="13.5" customHeight="1">
      <c r="E874" s="14"/>
      <c r="H874" s="14"/>
      <c r="I874" s="14"/>
      <c r="J874" s="14"/>
      <c r="K874" s="14"/>
      <c r="L874" s="14"/>
      <c r="M874" s="14"/>
      <c r="Q874" s="20"/>
      <c r="X874" s="13"/>
      <c r="Y874" s="14"/>
      <c r="Z874" s="15"/>
      <c r="AA874" s="15"/>
      <c r="AB874" s="15"/>
      <c r="AC874" s="14"/>
    </row>
    <row r="875" spans="5:29" ht="13.5" customHeight="1">
      <c r="E875" s="14"/>
      <c r="H875" s="14"/>
      <c r="I875" s="14"/>
      <c r="J875" s="14"/>
      <c r="K875" s="14"/>
      <c r="L875" s="14"/>
      <c r="M875" s="14"/>
      <c r="Q875" s="20"/>
      <c r="X875" s="13"/>
      <c r="Y875" s="14"/>
      <c r="Z875" s="15"/>
      <c r="AA875" s="15"/>
      <c r="AB875" s="15"/>
      <c r="AC875" s="14"/>
    </row>
    <row r="876" spans="5:29" ht="13.5" customHeight="1">
      <c r="E876" s="14"/>
      <c r="H876" s="14"/>
      <c r="I876" s="14"/>
      <c r="J876" s="14"/>
      <c r="K876" s="14"/>
      <c r="L876" s="14"/>
      <c r="M876" s="14"/>
      <c r="Q876" s="20"/>
      <c r="X876" s="13"/>
      <c r="Y876" s="14"/>
      <c r="Z876" s="15"/>
      <c r="AA876" s="15"/>
      <c r="AB876" s="15"/>
      <c r="AC876" s="14"/>
    </row>
    <row r="877" spans="5:29" ht="13.5" customHeight="1">
      <c r="E877" s="14"/>
      <c r="H877" s="14"/>
      <c r="I877" s="14"/>
      <c r="J877" s="14"/>
      <c r="K877" s="14"/>
      <c r="L877" s="14"/>
      <c r="M877" s="14"/>
      <c r="Q877" s="20"/>
      <c r="X877" s="13"/>
      <c r="Y877" s="14"/>
      <c r="Z877" s="15"/>
      <c r="AA877" s="15"/>
      <c r="AB877" s="15"/>
      <c r="AC877" s="14"/>
    </row>
    <row r="878" spans="5:29" ht="13.5" customHeight="1">
      <c r="E878" s="14"/>
      <c r="H878" s="14"/>
      <c r="I878" s="14"/>
      <c r="J878" s="14"/>
      <c r="K878" s="14"/>
      <c r="L878" s="14"/>
      <c r="M878" s="14"/>
      <c r="Q878" s="20"/>
      <c r="X878" s="13"/>
      <c r="Y878" s="14"/>
      <c r="Z878" s="15"/>
      <c r="AA878" s="15"/>
      <c r="AB878" s="15"/>
      <c r="AC878" s="14"/>
    </row>
    <row r="879" spans="5:29" ht="13.5" customHeight="1">
      <c r="E879" s="14"/>
      <c r="H879" s="14"/>
      <c r="I879" s="14"/>
      <c r="J879" s="14"/>
      <c r="K879" s="14"/>
      <c r="L879" s="14"/>
      <c r="M879" s="14"/>
      <c r="Q879" s="20"/>
      <c r="X879" s="13"/>
      <c r="Y879" s="14"/>
      <c r="Z879" s="15"/>
      <c r="AA879" s="15"/>
      <c r="AB879" s="15"/>
      <c r="AC879" s="14"/>
    </row>
    <row r="880" spans="5:29" ht="13.5" customHeight="1">
      <c r="E880" s="14"/>
      <c r="H880" s="14"/>
      <c r="I880" s="14"/>
      <c r="J880" s="14"/>
      <c r="K880" s="14"/>
      <c r="L880" s="14"/>
      <c r="M880" s="14"/>
      <c r="Q880" s="20"/>
      <c r="X880" s="13"/>
      <c r="Y880" s="14"/>
      <c r="Z880" s="15"/>
      <c r="AA880" s="15"/>
      <c r="AB880" s="15"/>
      <c r="AC880" s="14"/>
    </row>
    <row r="881" spans="5:29" ht="13.5" customHeight="1">
      <c r="E881" s="14"/>
      <c r="H881" s="14"/>
      <c r="I881" s="14"/>
      <c r="J881" s="14"/>
      <c r="K881" s="14"/>
      <c r="L881" s="14"/>
      <c r="M881" s="14"/>
      <c r="Q881" s="20"/>
      <c r="X881" s="13"/>
      <c r="Y881" s="14"/>
      <c r="Z881" s="15"/>
      <c r="AA881" s="15"/>
      <c r="AB881" s="15"/>
      <c r="AC881" s="14"/>
    </row>
    <row r="882" spans="5:29" ht="13.5" customHeight="1">
      <c r="E882" s="14"/>
      <c r="H882" s="14"/>
      <c r="I882" s="14"/>
      <c r="J882" s="14"/>
      <c r="K882" s="14"/>
      <c r="L882" s="14"/>
      <c r="M882" s="14"/>
      <c r="Q882" s="20"/>
      <c r="X882" s="13"/>
      <c r="Y882" s="14"/>
      <c r="Z882" s="15"/>
      <c r="AA882" s="15"/>
      <c r="AB882" s="15"/>
      <c r="AC882" s="14"/>
    </row>
    <row r="883" spans="5:29" ht="13.5" customHeight="1">
      <c r="E883" s="14"/>
      <c r="H883" s="14"/>
      <c r="I883" s="14"/>
      <c r="J883" s="14"/>
      <c r="K883" s="14"/>
      <c r="L883" s="14"/>
      <c r="M883" s="14"/>
      <c r="Q883" s="20"/>
      <c r="X883" s="13"/>
      <c r="Y883" s="14"/>
      <c r="Z883" s="15"/>
      <c r="AA883" s="15"/>
      <c r="AB883" s="15"/>
      <c r="AC883" s="14"/>
    </row>
    <row r="884" spans="5:29" ht="13.5" customHeight="1">
      <c r="E884" s="14"/>
      <c r="H884" s="14"/>
      <c r="I884" s="14"/>
      <c r="J884" s="14"/>
      <c r="K884" s="14"/>
      <c r="L884" s="14"/>
      <c r="M884" s="14"/>
      <c r="Q884" s="20"/>
      <c r="X884" s="13"/>
      <c r="Y884" s="14"/>
      <c r="Z884" s="15"/>
      <c r="AA884" s="15"/>
      <c r="AB884" s="15"/>
      <c r="AC884" s="14"/>
    </row>
    <row r="885" spans="5:29" ht="13.5" customHeight="1">
      <c r="E885" s="14"/>
      <c r="H885" s="14"/>
      <c r="I885" s="14"/>
      <c r="J885" s="14"/>
      <c r="K885" s="14"/>
      <c r="L885" s="14"/>
      <c r="M885" s="14"/>
      <c r="Q885" s="20"/>
      <c r="X885" s="13"/>
      <c r="Y885" s="14"/>
      <c r="Z885" s="15"/>
      <c r="AA885" s="15"/>
      <c r="AB885" s="15"/>
      <c r="AC885" s="14"/>
    </row>
    <row r="886" spans="5:29" ht="13.5" customHeight="1">
      <c r="E886" s="14"/>
      <c r="H886" s="14"/>
      <c r="I886" s="14"/>
      <c r="J886" s="14"/>
      <c r="K886" s="14"/>
      <c r="L886" s="14"/>
      <c r="M886" s="14"/>
      <c r="Q886" s="20"/>
      <c r="X886" s="13"/>
      <c r="Y886" s="14"/>
      <c r="Z886" s="15"/>
      <c r="AA886" s="15"/>
      <c r="AB886" s="15"/>
      <c r="AC886" s="14"/>
    </row>
    <row r="887" spans="5:29" ht="13.5" customHeight="1">
      <c r="E887" s="14"/>
      <c r="H887" s="14"/>
      <c r="I887" s="14"/>
      <c r="J887" s="14"/>
      <c r="K887" s="14"/>
      <c r="L887" s="14"/>
      <c r="M887" s="14"/>
      <c r="Q887" s="20"/>
      <c r="X887" s="13"/>
      <c r="Y887" s="14"/>
      <c r="Z887" s="15"/>
      <c r="AA887" s="15"/>
      <c r="AB887" s="15"/>
      <c r="AC887" s="14"/>
    </row>
    <row r="888" spans="5:29" ht="13.5" customHeight="1">
      <c r="E888" s="14"/>
      <c r="H888" s="14"/>
      <c r="I888" s="14"/>
      <c r="J888" s="14"/>
      <c r="K888" s="14"/>
      <c r="L888" s="14"/>
      <c r="M888" s="14"/>
      <c r="Q888" s="20"/>
      <c r="X888" s="13"/>
      <c r="Y888" s="14"/>
      <c r="Z888" s="15"/>
      <c r="AA888" s="15"/>
      <c r="AB888" s="15"/>
      <c r="AC888" s="14"/>
    </row>
    <row r="889" spans="5:29" ht="13.5" customHeight="1">
      <c r="E889" s="14"/>
      <c r="H889" s="14"/>
      <c r="I889" s="14"/>
      <c r="J889" s="14"/>
      <c r="K889" s="14"/>
      <c r="L889" s="14"/>
      <c r="M889" s="14"/>
      <c r="Q889" s="20"/>
      <c r="X889" s="13"/>
      <c r="Y889" s="14"/>
      <c r="Z889" s="15"/>
      <c r="AA889" s="15"/>
      <c r="AB889" s="15"/>
      <c r="AC889" s="14"/>
    </row>
    <row r="890" spans="5:29" ht="13.5" customHeight="1">
      <c r="E890" s="14"/>
      <c r="H890" s="14"/>
      <c r="I890" s="14"/>
      <c r="J890" s="14"/>
      <c r="K890" s="14"/>
      <c r="L890" s="14"/>
      <c r="M890" s="14"/>
      <c r="Q890" s="20"/>
      <c r="X890" s="13"/>
      <c r="Y890" s="14"/>
      <c r="Z890" s="15"/>
      <c r="AA890" s="15"/>
      <c r="AB890" s="15"/>
      <c r="AC890" s="14"/>
    </row>
    <row r="891" spans="5:29" ht="13.5" customHeight="1">
      <c r="E891" s="14"/>
      <c r="H891" s="14"/>
      <c r="I891" s="14"/>
      <c r="J891" s="14"/>
      <c r="K891" s="14"/>
      <c r="L891" s="14"/>
      <c r="M891" s="14"/>
      <c r="Q891" s="20"/>
      <c r="X891" s="13"/>
      <c r="Y891" s="14"/>
      <c r="Z891" s="15"/>
      <c r="AA891" s="15"/>
      <c r="AB891" s="15"/>
      <c r="AC891" s="14"/>
    </row>
    <row r="892" spans="5:29" ht="13.5" customHeight="1">
      <c r="E892" s="14"/>
      <c r="H892" s="14"/>
      <c r="I892" s="14"/>
      <c r="J892" s="14"/>
      <c r="K892" s="14"/>
      <c r="L892" s="14"/>
      <c r="M892" s="14"/>
      <c r="Q892" s="20"/>
      <c r="X892" s="13"/>
      <c r="Y892" s="14"/>
      <c r="Z892" s="15"/>
      <c r="AA892" s="15"/>
      <c r="AB892" s="15"/>
      <c r="AC892" s="14"/>
    </row>
    <row r="893" spans="5:29" ht="13.5" customHeight="1">
      <c r="E893" s="14"/>
      <c r="H893" s="14"/>
      <c r="I893" s="14"/>
      <c r="J893" s="14"/>
      <c r="K893" s="14"/>
      <c r="L893" s="14"/>
      <c r="M893" s="14"/>
      <c r="Q893" s="20"/>
      <c r="X893" s="13"/>
      <c r="Y893" s="14"/>
      <c r="Z893" s="15"/>
      <c r="AA893" s="15"/>
      <c r="AB893" s="15"/>
      <c r="AC893" s="14"/>
    </row>
    <row r="894" spans="5:29" ht="13.5" customHeight="1">
      <c r="E894" s="14"/>
      <c r="H894" s="14"/>
      <c r="I894" s="14"/>
      <c r="J894" s="14"/>
      <c r="K894" s="14"/>
      <c r="L894" s="14"/>
      <c r="M894" s="14"/>
      <c r="Q894" s="20"/>
      <c r="X894" s="13"/>
      <c r="Y894" s="14"/>
      <c r="Z894" s="15"/>
      <c r="AA894" s="15"/>
      <c r="AB894" s="15"/>
      <c r="AC894" s="14"/>
    </row>
    <row r="895" spans="5:29" ht="13.5" customHeight="1">
      <c r="E895" s="14"/>
      <c r="H895" s="14"/>
      <c r="I895" s="14"/>
      <c r="J895" s="14"/>
      <c r="K895" s="14"/>
      <c r="L895" s="14"/>
      <c r="M895" s="14"/>
      <c r="Q895" s="20"/>
      <c r="X895" s="13"/>
      <c r="Y895" s="14"/>
      <c r="Z895" s="15"/>
      <c r="AA895" s="15"/>
      <c r="AB895" s="15"/>
      <c r="AC895" s="14"/>
    </row>
    <row r="896" spans="5:29" ht="13.5" customHeight="1">
      <c r="E896" s="14"/>
      <c r="H896" s="14"/>
      <c r="I896" s="14"/>
      <c r="J896" s="14"/>
      <c r="K896" s="14"/>
      <c r="L896" s="14"/>
      <c r="M896" s="14"/>
      <c r="Q896" s="20"/>
      <c r="X896" s="13"/>
      <c r="Y896" s="14"/>
      <c r="Z896" s="15"/>
      <c r="AA896" s="15"/>
      <c r="AB896" s="15"/>
      <c r="AC896" s="14"/>
    </row>
    <row r="897" spans="5:29" ht="13.5" customHeight="1">
      <c r="E897" s="14"/>
      <c r="H897" s="14"/>
      <c r="I897" s="14"/>
      <c r="J897" s="14"/>
      <c r="K897" s="14"/>
      <c r="L897" s="14"/>
      <c r="M897" s="14"/>
      <c r="Q897" s="20"/>
      <c r="X897" s="13"/>
      <c r="Y897" s="14"/>
      <c r="Z897" s="15"/>
      <c r="AA897" s="15"/>
      <c r="AB897" s="15"/>
      <c r="AC897" s="14"/>
    </row>
    <row r="898" spans="5:29" ht="13.5" customHeight="1">
      <c r="E898" s="14"/>
      <c r="H898" s="14"/>
      <c r="I898" s="14"/>
      <c r="J898" s="14"/>
      <c r="K898" s="14"/>
      <c r="L898" s="14"/>
      <c r="M898" s="14"/>
      <c r="Q898" s="20"/>
      <c r="X898" s="13"/>
      <c r="Y898" s="14"/>
      <c r="Z898" s="15"/>
      <c r="AA898" s="15"/>
      <c r="AB898" s="15"/>
      <c r="AC898" s="14"/>
    </row>
    <row r="899" spans="5:29" ht="13.5" customHeight="1">
      <c r="E899" s="14"/>
      <c r="H899" s="14"/>
      <c r="I899" s="14"/>
      <c r="J899" s="14"/>
      <c r="K899" s="14"/>
      <c r="L899" s="14"/>
      <c r="M899" s="14"/>
      <c r="Q899" s="20"/>
      <c r="X899" s="13"/>
      <c r="Y899" s="14"/>
      <c r="Z899" s="15"/>
      <c r="AA899" s="15"/>
      <c r="AB899" s="15"/>
      <c r="AC899" s="14"/>
    </row>
    <row r="900" spans="5:29" ht="13.5" customHeight="1">
      <c r="E900" s="14"/>
      <c r="H900" s="14"/>
      <c r="I900" s="14"/>
      <c r="J900" s="14"/>
      <c r="K900" s="14"/>
      <c r="L900" s="14"/>
      <c r="M900" s="14"/>
      <c r="Q900" s="20"/>
      <c r="X900" s="13"/>
      <c r="Y900" s="14"/>
      <c r="Z900" s="15"/>
      <c r="AA900" s="15"/>
      <c r="AB900" s="15"/>
      <c r="AC900" s="14"/>
    </row>
    <row r="901" spans="5:29" ht="13.5" customHeight="1">
      <c r="E901" s="14"/>
      <c r="H901" s="14"/>
      <c r="I901" s="14"/>
      <c r="J901" s="14"/>
      <c r="K901" s="14"/>
      <c r="L901" s="14"/>
      <c r="M901" s="14"/>
      <c r="Q901" s="20"/>
      <c r="X901" s="13"/>
      <c r="Y901" s="14"/>
      <c r="Z901" s="15"/>
      <c r="AA901" s="15"/>
      <c r="AB901" s="15"/>
      <c r="AC901" s="14"/>
    </row>
    <row r="902" spans="5:29" ht="13.5" customHeight="1">
      <c r="E902" s="14"/>
      <c r="H902" s="14"/>
      <c r="I902" s="14"/>
      <c r="J902" s="14"/>
      <c r="K902" s="14"/>
      <c r="L902" s="14"/>
      <c r="M902" s="14"/>
      <c r="Q902" s="20"/>
      <c r="X902" s="13"/>
      <c r="Y902" s="14"/>
      <c r="Z902" s="15"/>
      <c r="AA902" s="15"/>
      <c r="AB902" s="15"/>
      <c r="AC902" s="14"/>
    </row>
    <row r="903" spans="5:29" ht="13.5" customHeight="1">
      <c r="E903" s="14"/>
      <c r="H903" s="14"/>
      <c r="I903" s="14"/>
      <c r="J903" s="14"/>
      <c r="K903" s="14"/>
      <c r="L903" s="14"/>
      <c r="M903" s="14"/>
      <c r="Q903" s="20"/>
      <c r="X903" s="13"/>
      <c r="Y903" s="14"/>
      <c r="Z903" s="15"/>
      <c r="AA903" s="15"/>
      <c r="AB903" s="15"/>
      <c r="AC903" s="14"/>
    </row>
    <row r="904" spans="5:29" ht="13.5" customHeight="1">
      <c r="E904" s="14"/>
      <c r="H904" s="14"/>
      <c r="I904" s="14"/>
      <c r="J904" s="14"/>
      <c r="K904" s="14"/>
      <c r="L904" s="14"/>
      <c r="M904" s="14"/>
      <c r="Q904" s="20"/>
      <c r="X904" s="13"/>
      <c r="Y904" s="14"/>
      <c r="Z904" s="15"/>
      <c r="AA904" s="15"/>
      <c r="AB904" s="15"/>
      <c r="AC904" s="14"/>
    </row>
    <row r="905" spans="5:29" ht="13.5" customHeight="1">
      <c r="E905" s="14"/>
      <c r="H905" s="14"/>
      <c r="I905" s="14"/>
      <c r="J905" s="14"/>
      <c r="K905" s="14"/>
      <c r="L905" s="14"/>
      <c r="M905" s="14"/>
      <c r="Q905" s="20"/>
      <c r="X905" s="13"/>
      <c r="Y905" s="14"/>
      <c r="Z905" s="15"/>
      <c r="AA905" s="15"/>
      <c r="AB905" s="15"/>
      <c r="AC905" s="14"/>
    </row>
    <row r="906" spans="5:29" ht="13.5" customHeight="1">
      <c r="E906" s="14"/>
      <c r="H906" s="14"/>
      <c r="I906" s="14"/>
      <c r="J906" s="14"/>
      <c r="K906" s="14"/>
      <c r="L906" s="14"/>
      <c r="M906" s="14"/>
      <c r="Q906" s="20"/>
      <c r="X906" s="13"/>
      <c r="Y906" s="14"/>
      <c r="Z906" s="15"/>
      <c r="AA906" s="15"/>
      <c r="AB906" s="15"/>
      <c r="AC906" s="14"/>
    </row>
    <row r="907" spans="5:29" ht="13.5" customHeight="1">
      <c r="E907" s="14"/>
      <c r="H907" s="14"/>
      <c r="I907" s="14"/>
      <c r="J907" s="14"/>
      <c r="K907" s="14"/>
      <c r="L907" s="14"/>
      <c r="M907" s="14"/>
      <c r="Q907" s="20"/>
      <c r="X907" s="13"/>
      <c r="Y907" s="14"/>
      <c r="Z907" s="15"/>
      <c r="AA907" s="15"/>
      <c r="AB907" s="15"/>
      <c r="AC907" s="14"/>
    </row>
    <row r="908" spans="5:29" ht="13.5" customHeight="1">
      <c r="E908" s="14"/>
      <c r="H908" s="14"/>
      <c r="I908" s="14"/>
      <c r="J908" s="14"/>
      <c r="K908" s="14"/>
      <c r="L908" s="14"/>
      <c r="M908" s="14"/>
      <c r="Q908" s="20"/>
      <c r="X908" s="13"/>
      <c r="Y908" s="14"/>
      <c r="Z908" s="15"/>
      <c r="AA908" s="15"/>
      <c r="AB908" s="15"/>
      <c r="AC908" s="14"/>
    </row>
    <row r="909" spans="5:29" ht="13.5" customHeight="1">
      <c r="E909" s="14"/>
      <c r="H909" s="14"/>
      <c r="I909" s="14"/>
      <c r="J909" s="14"/>
      <c r="K909" s="14"/>
      <c r="L909" s="14"/>
      <c r="M909" s="14"/>
      <c r="Q909" s="20"/>
      <c r="X909" s="13"/>
      <c r="Y909" s="14"/>
      <c r="Z909" s="15"/>
      <c r="AA909" s="15"/>
      <c r="AB909" s="15"/>
      <c r="AC909" s="14"/>
    </row>
    <row r="910" spans="5:29" ht="13.5" customHeight="1">
      <c r="E910" s="14"/>
      <c r="H910" s="14"/>
      <c r="I910" s="14"/>
      <c r="J910" s="14"/>
      <c r="K910" s="14"/>
      <c r="L910" s="14"/>
      <c r="M910" s="14"/>
      <c r="Q910" s="20"/>
      <c r="X910" s="13"/>
      <c r="Y910" s="14"/>
      <c r="Z910" s="15"/>
      <c r="AA910" s="15"/>
      <c r="AB910" s="15"/>
      <c r="AC910" s="14"/>
    </row>
    <row r="911" spans="5:29" ht="13.5" customHeight="1">
      <c r="E911" s="14"/>
      <c r="H911" s="14"/>
      <c r="I911" s="14"/>
      <c r="J911" s="14"/>
      <c r="K911" s="14"/>
      <c r="L911" s="14"/>
      <c r="M911" s="14"/>
      <c r="Q911" s="20"/>
      <c r="X911" s="13"/>
      <c r="Y911" s="14"/>
      <c r="Z911" s="15"/>
      <c r="AA911" s="15"/>
      <c r="AB911" s="15"/>
      <c r="AC911" s="14"/>
    </row>
    <row r="912" spans="5:29" ht="13.5" customHeight="1">
      <c r="E912" s="14"/>
      <c r="H912" s="14"/>
      <c r="I912" s="14"/>
      <c r="J912" s="14"/>
      <c r="K912" s="14"/>
      <c r="L912" s="14"/>
      <c r="M912" s="14"/>
      <c r="Q912" s="20"/>
      <c r="X912" s="13"/>
      <c r="Y912" s="14"/>
      <c r="Z912" s="15"/>
      <c r="AA912" s="15"/>
      <c r="AB912" s="15"/>
      <c r="AC912" s="14"/>
    </row>
    <row r="913" spans="5:29" ht="13.5" customHeight="1">
      <c r="E913" s="14"/>
      <c r="H913" s="14"/>
      <c r="I913" s="14"/>
      <c r="J913" s="14"/>
      <c r="K913" s="14"/>
      <c r="L913" s="14"/>
      <c r="M913" s="14"/>
      <c r="Q913" s="20"/>
      <c r="X913" s="13"/>
      <c r="Y913" s="14"/>
      <c r="Z913" s="15"/>
      <c r="AA913" s="15"/>
      <c r="AB913" s="15"/>
      <c r="AC913" s="14"/>
    </row>
    <row r="914" spans="5:29" ht="13.5" customHeight="1">
      <c r="E914" s="14"/>
      <c r="H914" s="14"/>
      <c r="I914" s="14"/>
      <c r="J914" s="14"/>
      <c r="K914" s="14"/>
      <c r="L914" s="14"/>
      <c r="M914" s="14"/>
      <c r="Q914" s="20"/>
      <c r="X914" s="13"/>
      <c r="Y914" s="14"/>
      <c r="Z914" s="15"/>
      <c r="AA914" s="15"/>
      <c r="AB914" s="15"/>
      <c r="AC914" s="14"/>
    </row>
    <row r="915" spans="5:29" ht="13.5" customHeight="1">
      <c r="E915" s="14"/>
      <c r="H915" s="14"/>
      <c r="I915" s="14"/>
      <c r="J915" s="14"/>
      <c r="K915" s="14"/>
      <c r="L915" s="14"/>
      <c r="M915" s="14"/>
      <c r="Q915" s="20"/>
      <c r="X915" s="13"/>
      <c r="Y915" s="14"/>
      <c r="Z915" s="15"/>
      <c r="AA915" s="15"/>
      <c r="AB915" s="15"/>
      <c r="AC915" s="14"/>
    </row>
    <row r="916" spans="5:29" ht="13.5" customHeight="1">
      <c r="E916" s="14"/>
      <c r="H916" s="14"/>
      <c r="I916" s="14"/>
      <c r="J916" s="14"/>
      <c r="K916" s="14"/>
      <c r="L916" s="14"/>
      <c r="M916" s="14"/>
      <c r="Q916" s="20"/>
      <c r="X916" s="13"/>
      <c r="Y916" s="14"/>
      <c r="Z916" s="15"/>
      <c r="AA916" s="15"/>
      <c r="AB916" s="15"/>
      <c r="AC916" s="14"/>
    </row>
    <row r="917" spans="5:29" ht="13.5" customHeight="1">
      <c r="E917" s="14"/>
      <c r="H917" s="14"/>
      <c r="I917" s="14"/>
      <c r="J917" s="14"/>
      <c r="K917" s="14"/>
      <c r="L917" s="14"/>
      <c r="M917" s="14"/>
      <c r="Q917" s="20"/>
      <c r="X917" s="13"/>
      <c r="Y917" s="14"/>
      <c r="Z917" s="15"/>
      <c r="AA917" s="15"/>
      <c r="AB917" s="15"/>
      <c r="AC917" s="14"/>
    </row>
    <row r="918" spans="5:29" ht="13.5" customHeight="1">
      <c r="E918" s="14"/>
      <c r="H918" s="14"/>
      <c r="I918" s="14"/>
      <c r="J918" s="14"/>
      <c r="K918" s="14"/>
      <c r="L918" s="14"/>
      <c r="M918" s="14"/>
      <c r="Q918" s="20"/>
      <c r="X918" s="13"/>
      <c r="Y918" s="14"/>
      <c r="Z918" s="15"/>
      <c r="AA918" s="15"/>
      <c r="AB918" s="15"/>
      <c r="AC918" s="14"/>
    </row>
    <row r="919" spans="5:29" ht="13.5" customHeight="1">
      <c r="E919" s="14"/>
      <c r="H919" s="14"/>
      <c r="I919" s="14"/>
      <c r="J919" s="14"/>
      <c r="K919" s="14"/>
      <c r="L919" s="14"/>
      <c r="M919" s="14"/>
      <c r="Q919" s="20"/>
      <c r="X919" s="13"/>
      <c r="Y919" s="14"/>
      <c r="Z919" s="15"/>
      <c r="AA919" s="15"/>
      <c r="AB919" s="15"/>
      <c r="AC919" s="14"/>
    </row>
    <row r="920" spans="5:29" ht="13.5" customHeight="1">
      <c r="E920" s="14"/>
      <c r="H920" s="14"/>
      <c r="I920" s="14"/>
      <c r="J920" s="14"/>
      <c r="K920" s="14"/>
      <c r="L920" s="14"/>
      <c r="M920" s="14"/>
      <c r="Q920" s="20"/>
      <c r="X920" s="13"/>
      <c r="Y920" s="14"/>
      <c r="Z920" s="15"/>
      <c r="AA920" s="15"/>
      <c r="AB920" s="15"/>
      <c r="AC920" s="14"/>
    </row>
    <row r="921" spans="5:29" ht="13.5" customHeight="1">
      <c r="E921" s="14"/>
      <c r="H921" s="14"/>
      <c r="I921" s="14"/>
      <c r="J921" s="14"/>
      <c r="K921" s="14"/>
      <c r="L921" s="14"/>
      <c r="M921" s="14"/>
      <c r="Q921" s="20"/>
      <c r="X921" s="13"/>
      <c r="Y921" s="14"/>
      <c r="Z921" s="15"/>
      <c r="AA921" s="15"/>
      <c r="AB921" s="15"/>
      <c r="AC921" s="14"/>
    </row>
    <row r="922" spans="5:29" ht="13.5" customHeight="1">
      <c r="E922" s="14"/>
      <c r="H922" s="14"/>
      <c r="I922" s="14"/>
      <c r="J922" s="14"/>
      <c r="K922" s="14"/>
      <c r="L922" s="14"/>
      <c r="M922" s="14"/>
      <c r="Q922" s="20"/>
      <c r="X922" s="13"/>
      <c r="Y922" s="14"/>
      <c r="Z922" s="15"/>
      <c r="AA922" s="15"/>
      <c r="AB922" s="15"/>
      <c r="AC922" s="14"/>
    </row>
    <row r="923" spans="5:29" ht="13.5" customHeight="1">
      <c r="E923" s="14"/>
      <c r="H923" s="14"/>
      <c r="I923" s="14"/>
      <c r="J923" s="14"/>
      <c r="K923" s="14"/>
      <c r="L923" s="14"/>
      <c r="M923" s="14"/>
      <c r="Q923" s="20"/>
      <c r="X923" s="13"/>
      <c r="Y923" s="14"/>
      <c r="Z923" s="15"/>
      <c r="AA923" s="15"/>
      <c r="AB923" s="15"/>
      <c r="AC923" s="14"/>
    </row>
    <row r="924" spans="5:29" ht="13.5" customHeight="1">
      <c r="E924" s="14"/>
      <c r="H924" s="14"/>
      <c r="I924" s="14"/>
      <c r="J924" s="14"/>
      <c r="K924" s="14"/>
      <c r="L924" s="14"/>
      <c r="M924" s="14"/>
      <c r="Q924" s="20"/>
      <c r="X924" s="13"/>
      <c r="Y924" s="14"/>
      <c r="Z924" s="15"/>
      <c r="AA924" s="15"/>
      <c r="AB924" s="15"/>
      <c r="AC924" s="14"/>
    </row>
    <row r="925" spans="5:29" ht="13.5" customHeight="1">
      <c r="E925" s="14"/>
      <c r="H925" s="14"/>
      <c r="I925" s="14"/>
      <c r="J925" s="14"/>
      <c r="K925" s="14"/>
      <c r="L925" s="14"/>
      <c r="M925" s="14"/>
      <c r="Q925" s="20"/>
      <c r="X925" s="13"/>
      <c r="Y925" s="14"/>
      <c r="Z925" s="15"/>
      <c r="AA925" s="15"/>
      <c r="AB925" s="15"/>
      <c r="AC925" s="14"/>
    </row>
    <row r="926" spans="5:29" ht="13.5" customHeight="1">
      <c r="E926" s="14"/>
      <c r="H926" s="14"/>
      <c r="I926" s="14"/>
      <c r="J926" s="14"/>
      <c r="K926" s="14"/>
      <c r="L926" s="14"/>
      <c r="M926" s="14"/>
      <c r="Q926" s="20"/>
      <c r="X926" s="13"/>
      <c r="Y926" s="14"/>
      <c r="Z926" s="15"/>
      <c r="AA926" s="15"/>
      <c r="AB926" s="15"/>
      <c r="AC926" s="14"/>
    </row>
    <row r="927" spans="5:29" ht="13.5" customHeight="1">
      <c r="E927" s="14"/>
      <c r="H927" s="14"/>
      <c r="I927" s="14"/>
      <c r="J927" s="14"/>
      <c r="K927" s="14"/>
      <c r="L927" s="14"/>
      <c r="M927" s="14"/>
      <c r="Q927" s="20"/>
      <c r="X927" s="13"/>
      <c r="Y927" s="14"/>
      <c r="Z927" s="15"/>
      <c r="AA927" s="15"/>
      <c r="AB927" s="15"/>
      <c r="AC927" s="14"/>
    </row>
    <row r="928" spans="5:29" ht="13.5" customHeight="1">
      <c r="E928" s="14"/>
      <c r="H928" s="14"/>
      <c r="I928" s="14"/>
      <c r="J928" s="14"/>
      <c r="K928" s="14"/>
      <c r="L928" s="14"/>
      <c r="M928" s="14"/>
      <c r="Q928" s="20"/>
      <c r="X928" s="13"/>
      <c r="Y928" s="14"/>
      <c r="Z928" s="15"/>
      <c r="AA928" s="15"/>
      <c r="AB928" s="15"/>
      <c r="AC928" s="14"/>
    </row>
    <row r="929" spans="5:29" ht="13.5" customHeight="1">
      <c r="E929" s="14"/>
      <c r="H929" s="14"/>
      <c r="I929" s="14"/>
      <c r="J929" s="14"/>
      <c r="K929" s="14"/>
      <c r="L929" s="14"/>
      <c r="M929" s="14"/>
      <c r="Q929" s="20"/>
      <c r="X929" s="13"/>
      <c r="Y929" s="14"/>
      <c r="Z929" s="15"/>
      <c r="AA929" s="15"/>
      <c r="AB929" s="15"/>
      <c r="AC929" s="14"/>
    </row>
    <row r="930" spans="5:29" ht="13.5" customHeight="1">
      <c r="E930" s="14"/>
      <c r="H930" s="14"/>
      <c r="I930" s="14"/>
      <c r="J930" s="14"/>
      <c r="K930" s="14"/>
      <c r="L930" s="14"/>
      <c r="M930" s="14"/>
      <c r="Q930" s="20"/>
      <c r="X930" s="13"/>
      <c r="Y930" s="14"/>
      <c r="Z930" s="15"/>
      <c r="AA930" s="15"/>
      <c r="AB930" s="15"/>
      <c r="AC930" s="14"/>
    </row>
    <row r="931" spans="5:29" ht="13.5" customHeight="1">
      <c r="E931" s="14"/>
      <c r="H931" s="14"/>
      <c r="I931" s="14"/>
      <c r="J931" s="14"/>
      <c r="K931" s="14"/>
      <c r="L931" s="14"/>
      <c r="M931" s="14"/>
      <c r="Q931" s="20"/>
      <c r="X931" s="13"/>
      <c r="Y931" s="14"/>
      <c r="Z931" s="15"/>
      <c r="AA931" s="15"/>
      <c r="AB931" s="15"/>
      <c r="AC931" s="14"/>
    </row>
    <row r="932" spans="5:29" ht="13.5" customHeight="1">
      <c r="E932" s="14"/>
      <c r="H932" s="14"/>
      <c r="I932" s="14"/>
      <c r="J932" s="14"/>
      <c r="K932" s="14"/>
      <c r="L932" s="14"/>
      <c r="M932" s="14"/>
      <c r="Q932" s="20"/>
      <c r="X932" s="13"/>
      <c r="Y932" s="14"/>
      <c r="Z932" s="15"/>
      <c r="AA932" s="15"/>
      <c r="AB932" s="15"/>
      <c r="AC932" s="14"/>
    </row>
    <row r="933" spans="5:29" ht="13.5" customHeight="1">
      <c r="E933" s="14"/>
      <c r="H933" s="14"/>
      <c r="I933" s="14"/>
      <c r="J933" s="14"/>
      <c r="K933" s="14"/>
      <c r="L933" s="14"/>
      <c r="M933" s="14"/>
      <c r="Q933" s="20"/>
      <c r="X933" s="13"/>
      <c r="Y933" s="14"/>
      <c r="Z933" s="15"/>
      <c r="AA933" s="15"/>
      <c r="AB933" s="15"/>
      <c r="AC933" s="14"/>
    </row>
    <row r="934" spans="5:29" ht="13.5" customHeight="1">
      <c r="E934" s="14"/>
      <c r="H934" s="14"/>
      <c r="I934" s="14"/>
      <c r="J934" s="14"/>
      <c r="K934" s="14"/>
      <c r="L934" s="14"/>
      <c r="M934" s="14"/>
      <c r="Q934" s="20"/>
      <c r="X934" s="13"/>
      <c r="Y934" s="14"/>
      <c r="Z934" s="15"/>
      <c r="AA934" s="15"/>
      <c r="AB934" s="15"/>
      <c r="AC934" s="14"/>
    </row>
    <row r="935" spans="5:29" ht="13.5" customHeight="1">
      <c r="E935" s="14"/>
      <c r="H935" s="14"/>
      <c r="I935" s="14"/>
      <c r="J935" s="14"/>
      <c r="K935" s="14"/>
      <c r="L935" s="14"/>
      <c r="M935" s="14"/>
      <c r="Q935" s="20"/>
      <c r="X935" s="13"/>
      <c r="Y935" s="14"/>
      <c r="Z935" s="15"/>
      <c r="AA935" s="15"/>
      <c r="AB935" s="15"/>
      <c r="AC935" s="14"/>
    </row>
    <row r="936" spans="5:29" ht="13.5" customHeight="1">
      <c r="E936" s="14"/>
      <c r="H936" s="14"/>
      <c r="I936" s="14"/>
      <c r="J936" s="14"/>
      <c r="K936" s="14"/>
      <c r="L936" s="14"/>
      <c r="M936" s="14"/>
      <c r="Q936" s="20"/>
      <c r="X936" s="13"/>
      <c r="Y936" s="14"/>
      <c r="Z936" s="15"/>
      <c r="AA936" s="15"/>
      <c r="AB936" s="15"/>
      <c r="AC936" s="14"/>
    </row>
    <row r="937" spans="5:29" ht="13.5" customHeight="1">
      <c r="E937" s="14"/>
      <c r="H937" s="14"/>
      <c r="I937" s="14"/>
      <c r="J937" s="14"/>
      <c r="K937" s="14"/>
      <c r="L937" s="14"/>
      <c r="M937" s="14"/>
      <c r="Q937" s="20"/>
      <c r="X937" s="13"/>
      <c r="Y937" s="14"/>
      <c r="Z937" s="15"/>
      <c r="AA937" s="15"/>
      <c r="AB937" s="15"/>
      <c r="AC937" s="14"/>
    </row>
    <row r="938" spans="5:29" ht="13.5" customHeight="1">
      <c r="E938" s="14"/>
      <c r="H938" s="14"/>
      <c r="I938" s="14"/>
      <c r="J938" s="14"/>
      <c r="K938" s="14"/>
      <c r="L938" s="14"/>
      <c r="M938" s="14"/>
      <c r="Q938" s="20"/>
      <c r="X938" s="13"/>
      <c r="Y938" s="14"/>
      <c r="Z938" s="15"/>
      <c r="AA938" s="15"/>
      <c r="AB938" s="15"/>
      <c r="AC938" s="14"/>
    </row>
    <row r="939" spans="5:29" ht="13.5" customHeight="1">
      <c r="E939" s="14"/>
      <c r="H939" s="14"/>
      <c r="I939" s="14"/>
      <c r="J939" s="14"/>
      <c r="K939" s="14"/>
      <c r="L939" s="14"/>
      <c r="M939" s="14"/>
      <c r="Q939" s="20"/>
      <c r="X939" s="13"/>
      <c r="Y939" s="14"/>
      <c r="Z939" s="15"/>
      <c r="AA939" s="15"/>
      <c r="AB939" s="15"/>
      <c r="AC939" s="14"/>
    </row>
    <row r="940" spans="5:29" ht="13.5" customHeight="1">
      <c r="E940" s="14"/>
      <c r="H940" s="14"/>
      <c r="I940" s="14"/>
      <c r="J940" s="14"/>
      <c r="K940" s="14"/>
      <c r="L940" s="14"/>
      <c r="M940" s="14"/>
      <c r="Q940" s="20"/>
      <c r="X940" s="13"/>
      <c r="Y940" s="14"/>
      <c r="Z940" s="15"/>
      <c r="AA940" s="15"/>
      <c r="AB940" s="15"/>
      <c r="AC940" s="14"/>
    </row>
    <row r="941" spans="5:29" ht="13.5" customHeight="1">
      <c r="E941" s="14"/>
      <c r="H941" s="14"/>
      <c r="I941" s="14"/>
      <c r="J941" s="14"/>
      <c r="K941" s="14"/>
      <c r="L941" s="14"/>
      <c r="M941" s="14"/>
      <c r="Q941" s="20"/>
      <c r="X941" s="13"/>
      <c r="Y941" s="14"/>
      <c r="Z941" s="15"/>
      <c r="AA941" s="15"/>
      <c r="AB941" s="15"/>
      <c r="AC941" s="14"/>
    </row>
    <row r="942" spans="5:29" ht="13.5" customHeight="1">
      <c r="E942" s="14"/>
      <c r="H942" s="14"/>
      <c r="I942" s="14"/>
      <c r="J942" s="14"/>
      <c r="K942" s="14"/>
      <c r="L942" s="14"/>
      <c r="M942" s="14"/>
      <c r="Q942" s="20"/>
      <c r="X942" s="13"/>
      <c r="Y942" s="14"/>
      <c r="Z942" s="15"/>
      <c r="AA942" s="15"/>
      <c r="AB942" s="15"/>
      <c r="AC942" s="14"/>
    </row>
    <row r="943" spans="5:29" ht="13.5" customHeight="1">
      <c r="E943" s="14"/>
      <c r="H943" s="14"/>
      <c r="I943" s="14"/>
      <c r="J943" s="14"/>
      <c r="K943" s="14"/>
      <c r="L943" s="14"/>
      <c r="M943" s="14"/>
      <c r="Q943" s="20"/>
      <c r="X943" s="13"/>
      <c r="Y943" s="14"/>
      <c r="Z943" s="15"/>
      <c r="AA943" s="15"/>
      <c r="AB943" s="15"/>
      <c r="AC943" s="14"/>
    </row>
    <row r="944" spans="5:29" ht="13.5" customHeight="1">
      <c r="E944" s="14"/>
      <c r="H944" s="14"/>
      <c r="I944" s="14"/>
      <c r="J944" s="14"/>
      <c r="K944" s="14"/>
      <c r="L944" s="14"/>
      <c r="M944" s="14"/>
      <c r="Q944" s="20"/>
      <c r="X944" s="13"/>
      <c r="Y944" s="14"/>
      <c r="Z944" s="15"/>
      <c r="AA944" s="15"/>
      <c r="AB944" s="15"/>
      <c r="AC944" s="14"/>
    </row>
    <row r="945" spans="5:29" ht="13.5" customHeight="1">
      <c r="E945" s="14"/>
      <c r="H945" s="14"/>
      <c r="I945" s="14"/>
      <c r="J945" s="14"/>
      <c r="K945" s="14"/>
      <c r="L945" s="14"/>
      <c r="M945" s="14"/>
      <c r="Q945" s="20"/>
      <c r="X945" s="13"/>
      <c r="Y945" s="14"/>
      <c r="Z945" s="15"/>
      <c r="AA945" s="15"/>
      <c r="AB945" s="15"/>
      <c r="AC945" s="14"/>
    </row>
    <row r="946" spans="5:29" ht="13.5" customHeight="1">
      <c r="E946" s="14"/>
      <c r="H946" s="14"/>
      <c r="I946" s="14"/>
      <c r="J946" s="14"/>
      <c r="K946" s="14"/>
      <c r="L946" s="14"/>
      <c r="M946" s="14"/>
      <c r="Q946" s="20"/>
      <c r="X946" s="13"/>
      <c r="Y946" s="14"/>
      <c r="Z946" s="15"/>
      <c r="AA946" s="15"/>
      <c r="AB946" s="15"/>
      <c r="AC946" s="14"/>
    </row>
    <row r="947" spans="5:29" ht="13.5" customHeight="1">
      <c r="E947" s="14"/>
      <c r="H947" s="14"/>
      <c r="I947" s="14"/>
      <c r="J947" s="14"/>
      <c r="K947" s="14"/>
      <c r="L947" s="14"/>
      <c r="M947" s="14"/>
      <c r="Q947" s="20"/>
      <c r="X947" s="13"/>
      <c r="Y947" s="14"/>
      <c r="Z947" s="15"/>
      <c r="AA947" s="15"/>
      <c r="AB947" s="15"/>
      <c r="AC947" s="14"/>
    </row>
    <row r="948" spans="5:29" ht="13.5" customHeight="1">
      <c r="E948" s="14"/>
      <c r="H948" s="14"/>
      <c r="I948" s="14"/>
      <c r="J948" s="14"/>
      <c r="K948" s="14"/>
      <c r="L948" s="14"/>
      <c r="M948" s="14"/>
      <c r="Q948" s="20"/>
      <c r="X948" s="13"/>
      <c r="Y948" s="14"/>
      <c r="Z948" s="15"/>
      <c r="AA948" s="15"/>
      <c r="AB948" s="15"/>
      <c r="AC948" s="14"/>
    </row>
    <row r="949" spans="5:29" ht="13.5" customHeight="1">
      <c r="E949" s="14"/>
      <c r="H949" s="14"/>
      <c r="I949" s="14"/>
      <c r="J949" s="14"/>
      <c r="K949" s="14"/>
      <c r="L949" s="14"/>
      <c r="M949" s="14"/>
      <c r="Q949" s="20"/>
      <c r="X949" s="13"/>
      <c r="Y949" s="14"/>
      <c r="Z949" s="15"/>
      <c r="AA949" s="15"/>
      <c r="AB949" s="15"/>
      <c r="AC949" s="14"/>
    </row>
    <row r="950" spans="5:29" ht="13.5" customHeight="1">
      <c r="E950" s="14"/>
      <c r="H950" s="14"/>
      <c r="I950" s="14"/>
      <c r="J950" s="14"/>
      <c r="K950" s="14"/>
      <c r="L950" s="14"/>
      <c r="M950" s="14"/>
      <c r="Q950" s="20"/>
      <c r="X950" s="13"/>
      <c r="Y950" s="14"/>
      <c r="Z950" s="15"/>
      <c r="AA950" s="15"/>
      <c r="AB950" s="15"/>
      <c r="AC950" s="14"/>
    </row>
    <row r="951" spans="5:29" ht="13.5" customHeight="1">
      <c r="E951" s="14"/>
      <c r="H951" s="14"/>
      <c r="I951" s="14"/>
      <c r="J951" s="14"/>
      <c r="K951" s="14"/>
      <c r="L951" s="14"/>
      <c r="M951" s="14"/>
      <c r="Q951" s="20"/>
      <c r="X951" s="13"/>
      <c r="Y951" s="14"/>
      <c r="Z951" s="15"/>
      <c r="AA951" s="15"/>
      <c r="AB951" s="15"/>
      <c r="AC951" s="14"/>
    </row>
    <row r="952" spans="5:29" ht="13.5" customHeight="1">
      <c r="E952" s="14"/>
      <c r="H952" s="14"/>
      <c r="I952" s="14"/>
      <c r="J952" s="14"/>
      <c r="K952" s="14"/>
      <c r="L952" s="14"/>
      <c r="M952" s="14"/>
      <c r="Q952" s="20"/>
      <c r="X952" s="13"/>
      <c r="Y952" s="14"/>
      <c r="Z952" s="15"/>
      <c r="AA952" s="15"/>
      <c r="AB952" s="15"/>
      <c r="AC952" s="14"/>
    </row>
    <row r="953" spans="5:29" ht="13.5" customHeight="1">
      <c r="E953" s="14"/>
      <c r="H953" s="14"/>
      <c r="I953" s="14"/>
      <c r="J953" s="14"/>
      <c r="K953" s="14"/>
      <c r="L953" s="14"/>
      <c r="M953" s="14"/>
      <c r="Q953" s="20"/>
      <c r="X953" s="13"/>
      <c r="Y953" s="14"/>
      <c r="Z953" s="15"/>
      <c r="AA953" s="15"/>
      <c r="AB953" s="15"/>
      <c r="AC953" s="14"/>
    </row>
    <row r="954" spans="5:29" ht="13.5" customHeight="1">
      <c r="E954" s="14"/>
      <c r="H954" s="14"/>
      <c r="I954" s="14"/>
      <c r="J954" s="14"/>
      <c r="K954" s="14"/>
      <c r="L954" s="14"/>
      <c r="M954" s="14"/>
      <c r="Q954" s="20"/>
      <c r="X954" s="13"/>
      <c r="Y954" s="14"/>
      <c r="Z954" s="15"/>
      <c r="AA954" s="15"/>
      <c r="AB954" s="15"/>
      <c r="AC954" s="14"/>
    </row>
    <row r="955" spans="5:29" ht="13.5" customHeight="1">
      <c r="E955" s="14"/>
      <c r="H955" s="14"/>
      <c r="I955" s="14"/>
      <c r="J955" s="14"/>
      <c r="K955" s="14"/>
      <c r="L955" s="14"/>
      <c r="M955" s="14"/>
      <c r="Q955" s="20"/>
      <c r="X955" s="13"/>
      <c r="Y955" s="14"/>
      <c r="Z955" s="15"/>
      <c r="AA955" s="15"/>
      <c r="AB955" s="15"/>
      <c r="AC955" s="14"/>
    </row>
    <row r="956" spans="5:29" ht="13.5" customHeight="1">
      <c r="E956" s="14"/>
      <c r="H956" s="14"/>
      <c r="I956" s="14"/>
      <c r="J956" s="14"/>
      <c r="K956" s="14"/>
      <c r="L956" s="14"/>
      <c r="M956" s="14"/>
      <c r="Q956" s="20"/>
      <c r="X956" s="13"/>
      <c r="Y956" s="14"/>
      <c r="Z956" s="15"/>
      <c r="AA956" s="15"/>
      <c r="AB956" s="15"/>
      <c r="AC956" s="14"/>
    </row>
    <row r="957" spans="5:29" ht="13.5" customHeight="1">
      <c r="E957" s="14"/>
      <c r="H957" s="14"/>
      <c r="I957" s="14"/>
      <c r="J957" s="14"/>
      <c r="K957" s="14"/>
      <c r="L957" s="14"/>
      <c r="M957" s="14"/>
      <c r="Q957" s="20"/>
      <c r="X957" s="13"/>
      <c r="Y957" s="14"/>
      <c r="Z957" s="15"/>
      <c r="AA957" s="15"/>
      <c r="AB957" s="15"/>
      <c r="AC957" s="14"/>
    </row>
    <row r="958" spans="5:29" ht="13.5" customHeight="1">
      <c r="E958" s="14"/>
      <c r="H958" s="14"/>
      <c r="I958" s="14"/>
      <c r="J958" s="14"/>
      <c r="K958" s="14"/>
      <c r="L958" s="14"/>
      <c r="M958" s="14"/>
      <c r="Q958" s="20"/>
      <c r="X958" s="13"/>
      <c r="Y958" s="14"/>
      <c r="Z958" s="15"/>
      <c r="AA958" s="15"/>
      <c r="AB958" s="15"/>
      <c r="AC958" s="14"/>
    </row>
    <row r="959" spans="5:29" ht="13.5" customHeight="1">
      <c r="E959" s="14"/>
      <c r="H959" s="14"/>
      <c r="I959" s="14"/>
      <c r="J959" s="14"/>
      <c r="K959" s="14"/>
      <c r="L959" s="14"/>
      <c r="M959" s="14"/>
      <c r="Q959" s="20"/>
      <c r="X959" s="13"/>
      <c r="Y959" s="14"/>
      <c r="Z959" s="15"/>
      <c r="AA959" s="15"/>
      <c r="AB959" s="15"/>
      <c r="AC959" s="14"/>
    </row>
    <row r="960" spans="5:29" ht="13.5" customHeight="1">
      <c r="E960" s="14"/>
      <c r="H960" s="14"/>
      <c r="I960" s="14"/>
      <c r="J960" s="14"/>
      <c r="K960" s="14"/>
      <c r="L960" s="14"/>
      <c r="M960" s="14"/>
      <c r="Q960" s="20"/>
      <c r="X960" s="13"/>
      <c r="Y960" s="14"/>
      <c r="Z960" s="15"/>
      <c r="AA960" s="15"/>
      <c r="AB960" s="15"/>
      <c r="AC960" s="14"/>
    </row>
    <row r="961" spans="5:29" ht="13.5" customHeight="1">
      <c r="E961" s="14"/>
      <c r="H961" s="14"/>
      <c r="I961" s="14"/>
      <c r="J961" s="14"/>
      <c r="K961" s="14"/>
      <c r="L961" s="14"/>
      <c r="M961" s="14"/>
      <c r="Q961" s="20"/>
      <c r="X961" s="13"/>
      <c r="Y961" s="14"/>
      <c r="Z961" s="15"/>
      <c r="AA961" s="15"/>
      <c r="AB961" s="15"/>
      <c r="AC961" s="14"/>
    </row>
    <row r="962" spans="5:29" ht="13.5" customHeight="1">
      <c r="E962" s="14"/>
      <c r="H962" s="14"/>
      <c r="I962" s="14"/>
      <c r="J962" s="14"/>
      <c r="K962" s="14"/>
      <c r="L962" s="14"/>
      <c r="M962" s="14"/>
      <c r="Q962" s="20"/>
      <c r="X962" s="13"/>
      <c r="Y962" s="14"/>
      <c r="Z962" s="15"/>
      <c r="AA962" s="15"/>
      <c r="AB962" s="15"/>
      <c r="AC962" s="14"/>
    </row>
    <row r="963" spans="5:29" ht="13.5" customHeight="1">
      <c r="E963" s="14"/>
      <c r="H963" s="14"/>
      <c r="I963" s="14"/>
      <c r="J963" s="14"/>
      <c r="K963" s="14"/>
      <c r="L963" s="14"/>
      <c r="M963" s="14"/>
      <c r="Q963" s="20"/>
      <c r="X963" s="13"/>
      <c r="Y963" s="14"/>
      <c r="Z963" s="15"/>
      <c r="AA963" s="15"/>
      <c r="AB963" s="15"/>
      <c r="AC963" s="14"/>
    </row>
    <row r="964" spans="5:29" ht="13.5" customHeight="1">
      <c r="E964" s="14"/>
      <c r="H964" s="14"/>
      <c r="I964" s="14"/>
      <c r="J964" s="14"/>
      <c r="K964" s="14"/>
      <c r="L964" s="14"/>
      <c r="M964" s="14"/>
      <c r="Q964" s="20"/>
      <c r="X964" s="13"/>
      <c r="Y964" s="14"/>
      <c r="Z964" s="15"/>
      <c r="AA964" s="15"/>
      <c r="AB964" s="15"/>
      <c r="AC964" s="14"/>
    </row>
    <row r="965" spans="5:29" ht="13.5" customHeight="1">
      <c r="E965" s="14"/>
      <c r="H965" s="14"/>
      <c r="I965" s="14"/>
      <c r="J965" s="14"/>
      <c r="K965" s="14"/>
      <c r="L965" s="14"/>
      <c r="M965" s="14"/>
      <c r="Q965" s="20"/>
      <c r="X965" s="13"/>
      <c r="Y965" s="14"/>
      <c r="Z965" s="15"/>
      <c r="AA965" s="15"/>
      <c r="AB965" s="15"/>
      <c r="AC965" s="14"/>
    </row>
    <row r="966" spans="5:29" ht="13.5" customHeight="1">
      <c r="E966" s="14"/>
      <c r="H966" s="14"/>
      <c r="I966" s="14"/>
      <c r="J966" s="14"/>
      <c r="K966" s="14"/>
      <c r="L966" s="14"/>
      <c r="M966" s="14"/>
      <c r="Q966" s="20"/>
      <c r="X966" s="13"/>
      <c r="Y966" s="14"/>
      <c r="Z966" s="15"/>
      <c r="AA966" s="15"/>
      <c r="AB966" s="15"/>
      <c r="AC966" s="14"/>
    </row>
    <row r="967" spans="5:29" ht="13.5" customHeight="1">
      <c r="E967" s="14"/>
      <c r="H967" s="14"/>
      <c r="I967" s="14"/>
      <c r="J967" s="14"/>
      <c r="K967" s="14"/>
      <c r="L967" s="14"/>
      <c r="M967" s="14"/>
      <c r="Q967" s="20"/>
      <c r="X967" s="13"/>
      <c r="Y967" s="14"/>
      <c r="Z967" s="15"/>
      <c r="AA967" s="15"/>
      <c r="AB967" s="15"/>
      <c r="AC967" s="14"/>
    </row>
    <row r="968" spans="5:29" ht="13.5" customHeight="1">
      <c r="E968" s="14"/>
      <c r="H968" s="14"/>
      <c r="I968" s="14"/>
      <c r="J968" s="14"/>
      <c r="K968" s="14"/>
      <c r="L968" s="14"/>
      <c r="M968" s="14"/>
      <c r="Q968" s="20"/>
      <c r="X968" s="13"/>
      <c r="Y968" s="14"/>
      <c r="Z968" s="15"/>
      <c r="AA968" s="15"/>
      <c r="AB968" s="15"/>
      <c r="AC968" s="14"/>
    </row>
    <row r="969" spans="5:29" ht="13.5" customHeight="1">
      <c r="E969" s="14"/>
      <c r="H969" s="14"/>
      <c r="I969" s="14"/>
      <c r="J969" s="14"/>
      <c r="K969" s="14"/>
      <c r="L969" s="14"/>
      <c r="M969" s="14"/>
      <c r="Q969" s="20"/>
      <c r="X969" s="13"/>
      <c r="Y969" s="14"/>
      <c r="Z969" s="15"/>
      <c r="AA969" s="15"/>
      <c r="AB969" s="15"/>
      <c r="AC969" s="14"/>
    </row>
    <row r="970" spans="5:29" ht="13.5" customHeight="1">
      <c r="E970" s="14"/>
      <c r="H970" s="14"/>
      <c r="I970" s="14"/>
      <c r="J970" s="14"/>
      <c r="K970" s="14"/>
      <c r="L970" s="14"/>
      <c r="M970" s="14"/>
      <c r="Q970" s="20"/>
      <c r="X970" s="13"/>
      <c r="Y970" s="14"/>
      <c r="Z970" s="15"/>
      <c r="AA970" s="15"/>
      <c r="AB970" s="15"/>
      <c r="AC970" s="14"/>
    </row>
    <row r="971" spans="5:29" ht="13.5" customHeight="1">
      <c r="E971" s="14"/>
      <c r="H971" s="14"/>
      <c r="I971" s="14"/>
      <c r="J971" s="14"/>
      <c r="K971" s="14"/>
      <c r="L971" s="14"/>
      <c r="M971" s="14"/>
      <c r="Q971" s="20"/>
      <c r="X971" s="13"/>
      <c r="Y971" s="14"/>
      <c r="Z971" s="15"/>
      <c r="AA971" s="15"/>
      <c r="AB971" s="15"/>
      <c r="AC971" s="14"/>
    </row>
    <row r="972" spans="5:29" ht="13.5" customHeight="1">
      <c r="E972" s="14"/>
      <c r="H972" s="14"/>
      <c r="I972" s="14"/>
      <c r="J972" s="14"/>
      <c r="K972" s="14"/>
      <c r="L972" s="14"/>
      <c r="M972" s="14"/>
      <c r="Q972" s="20"/>
      <c r="X972" s="13"/>
      <c r="Y972" s="14"/>
      <c r="Z972" s="15"/>
      <c r="AA972" s="15"/>
      <c r="AB972" s="15"/>
      <c r="AC972" s="14"/>
    </row>
    <row r="973" spans="5:29" ht="13.5" customHeight="1">
      <c r="E973" s="14"/>
      <c r="H973" s="14"/>
      <c r="I973" s="14"/>
      <c r="J973" s="14"/>
      <c r="K973" s="14"/>
      <c r="L973" s="14"/>
      <c r="M973" s="14"/>
      <c r="Q973" s="20"/>
      <c r="X973" s="13"/>
      <c r="Y973" s="14"/>
      <c r="Z973" s="15"/>
      <c r="AA973" s="15"/>
      <c r="AB973" s="15"/>
      <c r="AC973" s="14"/>
    </row>
    <row r="974" spans="5:29" ht="13.5" customHeight="1">
      <c r="E974" s="14"/>
      <c r="H974" s="14"/>
      <c r="I974" s="14"/>
      <c r="J974" s="14"/>
      <c r="K974" s="14"/>
      <c r="L974" s="14"/>
      <c r="M974" s="14"/>
      <c r="Q974" s="20"/>
      <c r="X974" s="13"/>
      <c r="Y974" s="14"/>
      <c r="Z974" s="15"/>
      <c r="AA974" s="15"/>
      <c r="AB974" s="15"/>
      <c r="AC974" s="14"/>
    </row>
    <row r="975" spans="5:29" ht="13.5" customHeight="1">
      <c r="E975" s="14"/>
      <c r="H975" s="14"/>
      <c r="I975" s="14"/>
      <c r="J975" s="14"/>
      <c r="K975" s="14"/>
      <c r="L975" s="14"/>
      <c r="M975" s="14"/>
      <c r="Q975" s="20"/>
      <c r="X975" s="13"/>
      <c r="Y975" s="14"/>
      <c r="Z975" s="15"/>
      <c r="AA975" s="15"/>
      <c r="AB975" s="15"/>
      <c r="AC975" s="14"/>
    </row>
    <row r="976" spans="5:29" ht="13.5" customHeight="1">
      <c r="E976" s="14"/>
      <c r="H976" s="14"/>
      <c r="I976" s="14"/>
      <c r="J976" s="14"/>
      <c r="K976" s="14"/>
      <c r="L976" s="14"/>
      <c r="M976" s="14"/>
      <c r="Q976" s="20"/>
      <c r="X976" s="13"/>
      <c r="Y976" s="14"/>
      <c r="Z976" s="15"/>
      <c r="AA976" s="15"/>
      <c r="AB976" s="15"/>
      <c r="AC976" s="14"/>
    </row>
    <row r="977" spans="5:29" ht="13.5" customHeight="1">
      <c r="E977" s="14"/>
      <c r="H977" s="14"/>
      <c r="I977" s="14"/>
      <c r="J977" s="14"/>
      <c r="K977" s="14"/>
      <c r="L977" s="14"/>
      <c r="M977" s="14"/>
      <c r="Q977" s="20"/>
      <c r="X977" s="13"/>
      <c r="Y977" s="14"/>
      <c r="Z977" s="15"/>
      <c r="AA977" s="15"/>
      <c r="AB977" s="15"/>
      <c r="AC977" s="14"/>
    </row>
    <row r="978" spans="5:29" ht="13.5" customHeight="1">
      <c r="E978" s="14"/>
      <c r="H978" s="14"/>
      <c r="I978" s="14"/>
      <c r="J978" s="14"/>
      <c r="K978" s="14"/>
      <c r="L978" s="14"/>
      <c r="M978" s="14"/>
      <c r="Q978" s="20"/>
      <c r="X978" s="13"/>
      <c r="Y978" s="14"/>
      <c r="Z978" s="15"/>
      <c r="AA978" s="15"/>
      <c r="AB978" s="15"/>
      <c r="AC978" s="14"/>
    </row>
  </sheetData>
  <phoneticPr fontId="10"/>
  <dataValidations count="1">
    <dataValidation type="list" allowBlank="1" showErrorMessage="1" sqref="Y2:Y173" xr:uid="{00000000-0002-0000-0000-000001000000}">
      <formula1>$Y$175:$Y$180</formula1>
    </dataValidation>
  </dataValidations>
  <printOptions horizontalCentered="1"/>
  <pageMargins left="0.25" right="0.25" top="0.75" bottom="0.75" header="0" footer="0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topLeftCell="D1" workbookViewId="0"/>
  </sheetViews>
  <sheetFormatPr defaultColWidth="14.42578125" defaultRowHeight="15" customHeight="1"/>
  <cols>
    <col min="1" max="1" width="9.140625" hidden="1" customWidth="1"/>
    <col min="2" max="2" width="9.42578125" hidden="1" customWidth="1"/>
    <col min="3" max="3" width="9.140625" hidden="1" customWidth="1"/>
    <col min="4" max="4" width="9.42578125" customWidth="1"/>
    <col min="5" max="5" width="8.85546875" customWidth="1"/>
    <col min="6" max="6" width="45.140625" customWidth="1"/>
    <col min="7" max="12" width="8.85546875" hidden="1" customWidth="1"/>
    <col min="13" max="13" width="16.140625" customWidth="1"/>
    <col min="14" max="14" width="18.140625" customWidth="1"/>
    <col min="15" max="15" width="8.85546875" hidden="1" customWidth="1"/>
    <col min="16" max="16" width="11.85546875" customWidth="1"/>
    <col min="17" max="17" width="8.85546875" hidden="1" customWidth="1"/>
    <col min="18" max="18" width="15.85546875" customWidth="1"/>
    <col min="19" max="19" width="25.42578125" hidden="1" customWidth="1"/>
    <col min="20" max="20" width="8.85546875" hidden="1" customWidth="1"/>
    <col min="21" max="21" width="9.140625" customWidth="1"/>
    <col min="22" max="23" width="8.85546875" customWidth="1"/>
    <col min="24" max="29" width="8.85546875" hidden="1" customWidth="1"/>
    <col min="30" max="31" width="8.85546875" customWidth="1"/>
  </cols>
  <sheetData>
    <row r="1" spans="1:31" ht="15.75" customHeight="1">
      <c r="A1" s="1" t="s">
        <v>0</v>
      </c>
      <c r="B1" s="2" t="s">
        <v>1</v>
      </c>
      <c r="C1" s="3" t="s">
        <v>2</v>
      </c>
      <c r="D1" s="6" t="s">
        <v>4</v>
      </c>
      <c r="E1" s="1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4" t="s">
        <v>13</v>
      </c>
      <c r="N1" s="2" t="s">
        <v>14</v>
      </c>
      <c r="O1" s="2" t="s">
        <v>15</v>
      </c>
      <c r="P1" s="2" t="s">
        <v>16</v>
      </c>
      <c r="Q1" s="4" t="s">
        <v>17</v>
      </c>
      <c r="R1" s="2" t="s">
        <v>18</v>
      </c>
      <c r="S1" s="2" t="s">
        <v>19</v>
      </c>
      <c r="T1" s="4" t="s">
        <v>20</v>
      </c>
      <c r="U1" s="4" t="s">
        <v>21</v>
      </c>
      <c r="V1" s="5" t="s">
        <v>22</v>
      </c>
      <c r="W1" s="2" t="s">
        <v>23</v>
      </c>
      <c r="X1" s="2" t="s">
        <v>466</v>
      </c>
      <c r="Y1" s="2" t="s">
        <v>467</v>
      </c>
      <c r="Z1" s="2" t="s">
        <v>26</v>
      </c>
      <c r="AA1" s="2" t="s">
        <v>31</v>
      </c>
      <c r="AB1" s="4" t="s">
        <v>468</v>
      </c>
      <c r="AC1" s="4" t="s">
        <v>27</v>
      </c>
      <c r="AD1" s="2" t="s">
        <v>28</v>
      </c>
      <c r="AE1" s="2" t="s">
        <v>29</v>
      </c>
    </row>
    <row r="2" spans="1:31" ht="15.75" customHeight="1">
      <c r="A2" s="7" t="s">
        <v>469</v>
      </c>
      <c r="B2" s="8">
        <v>2044</v>
      </c>
      <c r="C2" s="9" t="s">
        <v>33</v>
      </c>
      <c r="D2" s="10">
        <v>8</v>
      </c>
      <c r="E2" s="7" t="s">
        <v>34</v>
      </c>
      <c r="F2" s="8" t="s">
        <v>470</v>
      </c>
      <c r="G2" s="11" t="s">
        <v>35</v>
      </c>
      <c r="H2" s="11" t="s">
        <v>35</v>
      </c>
      <c r="I2" s="11" t="s">
        <v>35</v>
      </c>
      <c r="J2" s="11" t="s">
        <v>35</v>
      </c>
      <c r="K2" s="11" t="s">
        <v>35</v>
      </c>
      <c r="L2" s="11"/>
      <c r="M2" s="8" t="s">
        <v>36</v>
      </c>
      <c r="N2" s="8" t="s">
        <v>37</v>
      </c>
      <c r="O2" s="8"/>
      <c r="P2" s="12">
        <v>33298</v>
      </c>
      <c r="Q2" s="8" t="s">
        <v>471</v>
      </c>
      <c r="R2" s="8" t="s">
        <v>39</v>
      </c>
      <c r="S2" s="8" t="s">
        <v>59</v>
      </c>
      <c r="T2" s="8"/>
      <c r="U2" s="8"/>
      <c r="V2" s="11" t="s">
        <v>40</v>
      </c>
      <c r="W2" s="8" t="s">
        <v>60</v>
      </c>
      <c r="X2" s="8" t="s">
        <v>472</v>
      </c>
      <c r="Y2" s="8" t="s">
        <v>473</v>
      </c>
      <c r="Z2" s="8"/>
      <c r="AA2" s="8"/>
      <c r="AB2" s="8"/>
      <c r="AC2" s="8"/>
      <c r="AD2" s="8" t="s">
        <v>474</v>
      </c>
      <c r="AE2" s="8" t="s">
        <v>474</v>
      </c>
    </row>
    <row r="3" spans="1:31" ht="15.75" customHeight="1">
      <c r="A3" s="7">
        <v>119</v>
      </c>
      <c r="B3" s="8">
        <v>2010</v>
      </c>
      <c r="C3" s="9">
        <v>33</v>
      </c>
      <c r="D3" s="10">
        <v>54</v>
      </c>
      <c r="E3" s="7" t="s">
        <v>63</v>
      </c>
      <c r="F3" s="8" t="s">
        <v>181</v>
      </c>
      <c r="G3" s="11" t="s">
        <v>35</v>
      </c>
      <c r="H3" s="11" t="s">
        <v>35</v>
      </c>
      <c r="I3" s="11" t="s">
        <v>35</v>
      </c>
      <c r="J3" s="11" t="s">
        <v>35</v>
      </c>
      <c r="K3" s="11" t="s">
        <v>35</v>
      </c>
      <c r="L3" s="11"/>
      <c r="M3" s="8" t="s">
        <v>36</v>
      </c>
      <c r="N3" s="8" t="s">
        <v>105</v>
      </c>
      <c r="O3" s="8" t="s">
        <v>182</v>
      </c>
      <c r="P3" s="12">
        <v>36860</v>
      </c>
      <c r="Q3" s="8" t="s">
        <v>103</v>
      </c>
      <c r="R3" s="8" t="s">
        <v>183</v>
      </c>
      <c r="S3" s="8" t="s">
        <v>475</v>
      </c>
      <c r="T3" s="8"/>
      <c r="U3" s="8">
        <v>8.1000000000000003E-2</v>
      </c>
      <c r="V3" s="11" t="s">
        <v>40</v>
      </c>
      <c r="W3" s="8" t="s">
        <v>60</v>
      </c>
      <c r="X3" s="8" t="s">
        <v>476</v>
      </c>
      <c r="Y3" s="8" t="s">
        <v>477</v>
      </c>
      <c r="Z3" s="8" t="s">
        <v>42</v>
      </c>
      <c r="AA3" s="8" t="s">
        <v>478</v>
      </c>
      <c r="AB3" s="8"/>
      <c r="AC3" s="8"/>
      <c r="AD3" s="8" t="s">
        <v>474</v>
      </c>
      <c r="AE3" s="8" t="s">
        <v>474</v>
      </c>
    </row>
    <row r="4" spans="1:31" ht="15.75" customHeight="1">
      <c r="A4" s="7">
        <v>121</v>
      </c>
      <c r="B4" s="8">
        <v>2010</v>
      </c>
      <c r="C4" s="9">
        <v>33</v>
      </c>
      <c r="D4" s="10">
        <v>56</v>
      </c>
      <c r="E4" s="7" t="s">
        <v>63</v>
      </c>
      <c r="F4" s="8" t="s">
        <v>181</v>
      </c>
      <c r="G4" s="11" t="s">
        <v>35</v>
      </c>
      <c r="H4" s="11" t="s">
        <v>35</v>
      </c>
      <c r="I4" s="11" t="s">
        <v>35</v>
      </c>
      <c r="J4" s="11" t="s">
        <v>35</v>
      </c>
      <c r="K4" s="11" t="s">
        <v>35</v>
      </c>
      <c r="L4" s="11"/>
      <c r="M4" s="8" t="s">
        <v>36</v>
      </c>
      <c r="N4" s="8" t="s">
        <v>101</v>
      </c>
      <c r="O4" s="8" t="s">
        <v>182</v>
      </c>
      <c r="P4" s="12">
        <v>36860</v>
      </c>
      <c r="Q4" s="8" t="s">
        <v>116</v>
      </c>
      <c r="R4" s="8" t="s">
        <v>183</v>
      </c>
      <c r="S4" s="8" t="s">
        <v>475</v>
      </c>
      <c r="T4" s="8"/>
      <c r="U4" s="8">
        <v>0.66</v>
      </c>
      <c r="V4" s="11" t="s">
        <v>40</v>
      </c>
      <c r="W4" s="8" t="s">
        <v>60</v>
      </c>
      <c r="X4" s="8" t="s">
        <v>479</v>
      </c>
      <c r="Y4" s="8" t="s">
        <v>480</v>
      </c>
      <c r="Z4" s="8" t="s">
        <v>42</v>
      </c>
      <c r="AA4" s="8" t="s">
        <v>478</v>
      </c>
      <c r="AB4" s="8"/>
      <c r="AC4" s="8"/>
      <c r="AD4" s="8" t="s">
        <v>474</v>
      </c>
      <c r="AE4" s="8" t="s">
        <v>474</v>
      </c>
    </row>
    <row r="5" spans="1:31" ht="12.75" customHeight="1">
      <c r="A5" s="7">
        <v>117</v>
      </c>
      <c r="B5" s="8">
        <v>2010</v>
      </c>
      <c r="C5" s="9">
        <v>68</v>
      </c>
      <c r="D5" s="10">
        <v>96</v>
      </c>
      <c r="E5" s="7" t="s">
        <v>34</v>
      </c>
      <c r="F5" s="8" t="s">
        <v>481</v>
      </c>
      <c r="G5" s="11" t="s">
        <v>35</v>
      </c>
      <c r="H5" s="11" t="s">
        <v>35</v>
      </c>
      <c r="I5" s="11" t="s">
        <v>35</v>
      </c>
      <c r="J5" s="11" t="s">
        <v>35</v>
      </c>
      <c r="K5" s="11" t="s">
        <v>35</v>
      </c>
      <c r="L5" s="11"/>
      <c r="M5" s="8" t="s">
        <v>36</v>
      </c>
      <c r="N5" s="8" t="s">
        <v>109</v>
      </c>
      <c r="O5" s="8" t="s">
        <v>110</v>
      </c>
      <c r="P5" s="12">
        <v>36860</v>
      </c>
      <c r="Q5" s="8" t="s">
        <v>107</v>
      </c>
      <c r="R5" s="8" t="s">
        <v>39</v>
      </c>
      <c r="S5" s="8" t="s">
        <v>482</v>
      </c>
      <c r="T5" s="8"/>
      <c r="U5" s="8">
        <v>1</v>
      </c>
      <c r="V5" s="11" t="s">
        <v>40</v>
      </c>
      <c r="W5" s="8" t="s">
        <v>60</v>
      </c>
      <c r="X5" s="8" t="s">
        <v>483</v>
      </c>
      <c r="Y5" s="8"/>
      <c r="Z5" s="8"/>
      <c r="AA5" s="8"/>
      <c r="AB5" s="8"/>
      <c r="AC5" s="8"/>
      <c r="AD5" s="8" t="s">
        <v>474</v>
      </c>
      <c r="AE5" s="8" t="s">
        <v>474</v>
      </c>
    </row>
    <row r="6" spans="1:31" ht="15.75" customHeight="1"/>
    <row r="7" spans="1:31" ht="15.75" customHeight="1"/>
    <row r="8" spans="1:31" ht="15.75" customHeight="1"/>
    <row r="9" spans="1:31" ht="15.75" customHeight="1"/>
    <row r="10" spans="1:31" ht="15.75" customHeight="1"/>
    <row r="11" spans="1:31" ht="15.75" customHeight="1"/>
    <row r="12" spans="1:31" ht="15.75" customHeight="1"/>
    <row r="13" spans="1:31" ht="15.75" customHeight="1"/>
    <row r="14" spans="1:31" ht="15.75" customHeight="1"/>
    <row r="15" spans="1:31" ht="15.75" customHeight="1"/>
    <row r="16" spans="1:3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9"/>
  <dataValidations count="1">
    <dataValidation type="list" allowBlank="1" showErrorMessage="1" sqref="AA2 Z5:AA5" xr:uid="{00000000-0002-0000-0100-000000000000}">
      <formula1>"異常あり,異常なし"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全サイン</vt:lpstr>
      <vt:lpstr>撤去済みサイン（2020～）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111.内田　かおり</dc:creator>
  <cp:lastModifiedBy>藤原 安奈</cp:lastModifiedBy>
  <cp:lastPrinted>2022-12-26T02:12:56Z</cp:lastPrinted>
  <dcterms:created xsi:type="dcterms:W3CDTF">2021-05-31T06:51:00Z</dcterms:created>
  <dcterms:modified xsi:type="dcterms:W3CDTF">2024-09-03T08:14:00Z</dcterms:modified>
</cp:coreProperties>
</file>