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kenjo-s-303\共有\255食品保健係\14　監視指導（計画・収去含む）\04【3年】放射性物質モニタリング検査\R4\01　検査結果・起案\3月分\"/>
    </mc:Choice>
  </mc:AlternateContent>
  <xr:revisionPtr revIDLastSave="0" documentId="13_ncr:1_{2AE9EEB3-8A5D-4867-87D2-CC93C69C0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Sheet1!$B$3:$K$62</definedName>
    <definedName name="_xlnm.Print_Area" localSheetId="0">Sheet1!$B$1:$K$70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2" l="1"/>
</calcChain>
</file>

<file path=xl/sharedStrings.xml><?xml version="1.0" encoding="utf-8"?>
<sst xmlns="http://schemas.openxmlformats.org/spreadsheetml/2006/main" count="458" uniqueCount="233">
  <si>
    <t>品目
（品種）</t>
    <rPh sb="4" eb="6">
      <t>ヒンシュ</t>
    </rPh>
    <phoneticPr fontId="4"/>
  </si>
  <si>
    <t>放射性セシウム検査結果（単位：ベクレル/kg）</t>
    <rPh sb="0" eb="3">
      <t>ホウシャセイ</t>
    </rPh>
    <phoneticPr fontId="4"/>
  </si>
  <si>
    <t>Ｃｓ-134</t>
    <phoneticPr fontId="4"/>
  </si>
  <si>
    <t>Ｃｓ-137</t>
    <phoneticPr fontId="4"/>
  </si>
  <si>
    <t>合計</t>
    <rPh sb="0" eb="2">
      <t>ゴウケイ</t>
    </rPh>
    <phoneticPr fontId="4"/>
  </si>
  <si>
    <t>一般食品</t>
  </si>
  <si>
    <t/>
  </si>
  <si>
    <t>不検出（&lt;1.4）</t>
    <phoneticPr fontId="3"/>
  </si>
  <si>
    <t>不検出（&lt;1.3）</t>
    <phoneticPr fontId="3"/>
  </si>
  <si>
    <t>【食品中の放射性物質の基準値（平成24年4月1日～）】</t>
    <phoneticPr fontId="3"/>
  </si>
  <si>
    <t>食品群</t>
    <rPh sb="0" eb="2">
      <t>ショクヒン</t>
    </rPh>
    <rPh sb="2" eb="3">
      <t>ムレ</t>
    </rPh>
    <phoneticPr fontId="3"/>
  </si>
  <si>
    <t>放射性物質の基準値</t>
    <rPh sb="0" eb="3">
      <t>ホウシャセイ</t>
    </rPh>
    <rPh sb="3" eb="5">
      <t>ブッシツ</t>
    </rPh>
    <rPh sb="6" eb="9">
      <t>キジュンチ</t>
    </rPh>
    <phoneticPr fontId="3"/>
  </si>
  <si>
    <t>放射性セシウム（単位：ベクレル/kg）</t>
    <phoneticPr fontId="3"/>
  </si>
  <si>
    <t>乳児用食品</t>
    <phoneticPr fontId="3"/>
  </si>
  <si>
    <t>牛乳</t>
    <rPh sb="0" eb="2">
      <t>ギュウニュウ</t>
    </rPh>
    <phoneticPr fontId="3"/>
  </si>
  <si>
    <t>飲料水</t>
    <rPh sb="0" eb="3">
      <t>インリョウスイ</t>
    </rPh>
    <phoneticPr fontId="3"/>
  </si>
  <si>
    <r>
      <t>産地</t>
    </r>
    <r>
      <rPr>
        <vertAlign val="superscript"/>
        <sz val="11"/>
        <color indexed="63"/>
        <rFont val="ＭＳ Ｐゴシック"/>
        <family val="3"/>
        <charset val="128"/>
      </rPr>
      <t>※1</t>
    </r>
    <phoneticPr fontId="3"/>
  </si>
  <si>
    <t>※2</t>
    <phoneticPr fontId="10"/>
  </si>
  <si>
    <t>※２：「不検出」の後の（）内「&lt;○○」の数値は、その測定における検出限界値を示しています。</t>
    <rPh sb="4" eb="5">
      <t>フ</t>
    </rPh>
    <rPh sb="5" eb="7">
      <t>ケンシュツ</t>
    </rPh>
    <rPh sb="9" eb="10">
      <t>アト</t>
    </rPh>
    <rPh sb="13" eb="14">
      <t>ナイ</t>
    </rPh>
    <rPh sb="20" eb="22">
      <t>スウチ</t>
    </rPh>
    <rPh sb="26" eb="28">
      <t>ソクテイ</t>
    </rPh>
    <rPh sb="32" eb="34">
      <t>ケンシュツ</t>
    </rPh>
    <rPh sb="34" eb="36">
      <t>ゲンカイ</t>
    </rPh>
    <rPh sb="36" eb="37">
      <t>チ</t>
    </rPh>
    <rPh sb="38" eb="39">
      <t>シメ</t>
    </rPh>
    <phoneticPr fontId="4"/>
  </si>
  <si>
    <t>※１：生産・採取された場所又は製造所・加工所の所在地を示しています。</t>
    <phoneticPr fontId="3"/>
  </si>
  <si>
    <t>結果判明日</t>
    <rPh sb="0" eb="2">
      <t>ケッカ</t>
    </rPh>
    <rPh sb="2" eb="4">
      <t>ハンメイ</t>
    </rPh>
    <rPh sb="4" eb="5">
      <t>ヒ</t>
    </rPh>
    <phoneticPr fontId="3"/>
  </si>
  <si>
    <t>千葉県</t>
    <rPh sb="0" eb="3">
      <t>チバケン</t>
    </rPh>
    <phoneticPr fontId="3"/>
  </si>
  <si>
    <t>不検出（&lt;0.701）</t>
    <phoneticPr fontId="3"/>
  </si>
  <si>
    <t>食品中における放射性物質の検査結果（令和4年4月1日～）</t>
    <rPh sb="0" eb="2">
      <t>ショクヒン</t>
    </rPh>
    <rPh sb="18" eb="20">
      <t>レイワ</t>
    </rPh>
    <rPh sb="21" eb="22">
      <t>ネン</t>
    </rPh>
    <rPh sb="23" eb="24">
      <t>ガツ</t>
    </rPh>
    <rPh sb="25" eb="26">
      <t>ニチ</t>
    </rPh>
    <phoneticPr fontId="4"/>
  </si>
  <si>
    <t>きゅうり</t>
    <phoneticPr fontId="10"/>
  </si>
  <si>
    <t>不検出（&lt;0.964）</t>
    <phoneticPr fontId="3"/>
  </si>
  <si>
    <t>不検出（&lt;0.961）</t>
    <phoneticPr fontId="3"/>
  </si>
  <si>
    <t>不検出（&lt;1.9）</t>
    <phoneticPr fontId="3"/>
  </si>
  <si>
    <t>ワラサ</t>
    <phoneticPr fontId="10"/>
  </si>
  <si>
    <t>不検出（&lt;0.620）</t>
    <phoneticPr fontId="3"/>
  </si>
  <si>
    <t>マサバ</t>
    <phoneticPr fontId="10"/>
  </si>
  <si>
    <t>宮城県</t>
    <rPh sb="0" eb="2">
      <t>ミヤギ</t>
    </rPh>
    <rPh sb="2" eb="3">
      <t>ケン</t>
    </rPh>
    <phoneticPr fontId="3"/>
  </si>
  <si>
    <t>不検出（&lt;0.769）</t>
    <phoneticPr fontId="3"/>
  </si>
  <si>
    <t>不検出（&lt;0.675）</t>
    <phoneticPr fontId="3"/>
  </si>
  <si>
    <t>すいか</t>
  </si>
  <si>
    <t>不検出（&lt;1.6）</t>
  </si>
  <si>
    <t>不検出（&lt;0.915）</t>
  </si>
  <si>
    <t>不検出（&lt;0.687）</t>
  </si>
  <si>
    <t>※2</t>
  </si>
  <si>
    <t>パプリカ</t>
    <phoneticPr fontId="10"/>
  </si>
  <si>
    <t>茨城県</t>
    <rPh sb="0" eb="3">
      <t>イバラキケン</t>
    </rPh>
    <phoneticPr fontId="3"/>
  </si>
  <si>
    <t>不検出（&lt;1.8）</t>
    <phoneticPr fontId="10"/>
  </si>
  <si>
    <t>不検出（&lt;0.826）</t>
    <phoneticPr fontId="10"/>
  </si>
  <si>
    <t>不検出（&lt;0.957）</t>
    <phoneticPr fontId="10"/>
  </si>
  <si>
    <t>メロン</t>
    <phoneticPr fontId="10"/>
  </si>
  <si>
    <t>不検出（&lt;1.4）</t>
    <phoneticPr fontId="10"/>
  </si>
  <si>
    <t>不検出（&lt;0.736）</t>
    <phoneticPr fontId="10"/>
  </si>
  <si>
    <t>不検出（&lt;0.653）</t>
    <phoneticPr fontId="10"/>
  </si>
  <si>
    <t>にんじん</t>
    <phoneticPr fontId="10"/>
  </si>
  <si>
    <t>不検出（&lt;1.7）</t>
    <phoneticPr fontId="10"/>
  </si>
  <si>
    <t>不検出（&lt;0.780）</t>
    <phoneticPr fontId="10"/>
  </si>
  <si>
    <t>不検出（&lt;0.872）</t>
    <phoneticPr fontId="10"/>
  </si>
  <si>
    <t>秋田県</t>
    <rPh sb="0" eb="3">
      <t>アキタケン</t>
    </rPh>
    <phoneticPr fontId="10"/>
  </si>
  <si>
    <t>※2</t>
    <phoneticPr fontId="10"/>
  </si>
  <si>
    <t>不検出（&lt;0.767）</t>
    <phoneticPr fontId="10"/>
  </si>
  <si>
    <t>不検出（&lt;0.621）</t>
    <phoneticPr fontId="10"/>
  </si>
  <si>
    <t>不検出（&lt;1.4）</t>
    <phoneticPr fontId="10"/>
  </si>
  <si>
    <t>かぼちゃ</t>
    <phoneticPr fontId="10"/>
  </si>
  <si>
    <t>茨城県</t>
    <rPh sb="0" eb="3">
      <t>イバラキケン</t>
    </rPh>
    <phoneticPr fontId="10"/>
  </si>
  <si>
    <t>不検出（&lt;0.891）</t>
    <phoneticPr fontId="10"/>
  </si>
  <si>
    <t>不検出（&lt;0.845）</t>
    <phoneticPr fontId="10"/>
  </si>
  <si>
    <t>不検出（&lt;1.7）</t>
    <phoneticPr fontId="10"/>
  </si>
  <si>
    <t>なす</t>
    <phoneticPr fontId="10"/>
  </si>
  <si>
    <t>不検出（&lt;0.762）</t>
    <phoneticPr fontId="10"/>
  </si>
  <si>
    <t>不検出（&lt;0.860）</t>
    <phoneticPr fontId="10"/>
  </si>
  <si>
    <t>不検出（&lt;1.6）</t>
    <phoneticPr fontId="10"/>
  </si>
  <si>
    <t>氷菓</t>
    <rPh sb="0" eb="2">
      <t>ヒョウカ</t>
    </rPh>
    <phoneticPr fontId="10"/>
  </si>
  <si>
    <t>ラクトアイス</t>
    <phoneticPr fontId="10"/>
  </si>
  <si>
    <t>もち類（紅白もち）</t>
    <rPh sb="2" eb="3">
      <t>ルイ</t>
    </rPh>
    <rPh sb="4" eb="6">
      <t>コウハク</t>
    </rPh>
    <phoneticPr fontId="10"/>
  </si>
  <si>
    <t>もち類（白もち）</t>
    <rPh sb="2" eb="3">
      <t>ルイ</t>
    </rPh>
    <rPh sb="4" eb="5">
      <t>シロ</t>
    </rPh>
    <phoneticPr fontId="10"/>
  </si>
  <si>
    <t>不検出（&lt;0.513）</t>
    <phoneticPr fontId="10"/>
  </si>
  <si>
    <t>不検出（&lt;0.507）</t>
    <phoneticPr fontId="10"/>
  </si>
  <si>
    <t>不検出（&lt;1.0）</t>
    <phoneticPr fontId="10"/>
  </si>
  <si>
    <t>群馬県</t>
    <rPh sb="0" eb="3">
      <t>グンマケン</t>
    </rPh>
    <phoneticPr fontId="10"/>
  </si>
  <si>
    <t>新潟県</t>
    <rPh sb="0" eb="2">
      <t>ニイガタ</t>
    </rPh>
    <rPh sb="2" eb="3">
      <t>ケン</t>
    </rPh>
    <phoneticPr fontId="10"/>
  </si>
  <si>
    <t>不検出（&lt;0.641）</t>
    <phoneticPr fontId="10"/>
  </si>
  <si>
    <t>不検出（&lt;0.603）</t>
    <phoneticPr fontId="10"/>
  </si>
  <si>
    <t>不検出（&lt;1.2）</t>
    <phoneticPr fontId="10"/>
  </si>
  <si>
    <t>埼玉県</t>
    <rPh sb="0" eb="3">
      <t>サイタマケン</t>
    </rPh>
    <phoneticPr fontId="10"/>
  </si>
  <si>
    <t>不検出（&lt;0.576）</t>
    <phoneticPr fontId="10"/>
  </si>
  <si>
    <t>不検出（&lt;0.550）</t>
    <phoneticPr fontId="10"/>
  </si>
  <si>
    <t>不検出（&lt;1.1）</t>
    <phoneticPr fontId="10"/>
  </si>
  <si>
    <t>ぶりてり漬</t>
    <rPh sb="4" eb="5">
      <t>ヅ</t>
    </rPh>
    <phoneticPr fontId="10"/>
  </si>
  <si>
    <t>不検出（&lt;0.604）</t>
    <phoneticPr fontId="10"/>
  </si>
  <si>
    <t>不検出（&lt;0.461）</t>
    <phoneticPr fontId="10"/>
  </si>
  <si>
    <t>白桃</t>
    <rPh sb="0" eb="2">
      <t>ハクトウ</t>
    </rPh>
    <phoneticPr fontId="10"/>
  </si>
  <si>
    <t>山梨県</t>
    <rPh sb="0" eb="3">
      <t>ヤマナシケン</t>
    </rPh>
    <phoneticPr fontId="10"/>
  </si>
  <si>
    <t>不検出（&lt;0.508）</t>
    <phoneticPr fontId="10"/>
  </si>
  <si>
    <t>不検出（&lt;0.412）</t>
    <phoneticPr fontId="10"/>
  </si>
  <si>
    <t>不検出（&lt;0.92）</t>
    <phoneticPr fontId="10"/>
  </si>
  <si>
    <t>桃</t>
    <rPh sb="0" eb="1">
      <t>モモ</t>
    </rPh>
    <phoneticPr fontId="10"/>
  </si>
  <si>
    <t>福島県</t>
    <rPh sb="0" eb="3">
      <t>フクシマケン</t>
    </rPh>
    <phoneticPr fontId="10"/>
  </si>
  <si>
    <t>茨城県</t>
    <rPh sb="0" eb="3">
      <t>イバラキケン</t>
    </rPh>
    <phoneticPr fontId="10"/>
  </si>
  <si>
    <t>不検出（&lt;0.856）</t>
    <phoneticPr fontId="10"/>
  </si>
  <si>
    <t>不検出（&lt;0.825）</t>
    <phoneticPr fontId="10"/>
  </si>
  <si>
    <t>不検出（&lt;0.497）</t>
    <phoneticPr fontId="10"/>
  </si>
  <si>
    <t>不検出（&lt;0.448）</t>
    <phoneticPr fontId="10"/>
  </si>
  <si>
    <t>不検出（&lt;0.95）</t>
    <phoneticPr fontId="10"/>
  </si>
  <si>
    <t>ぶどう</t>
    <phoneticPr fontId="10"/>
  </si>
  <si>
    <t>山形県</t>
    <rPh sb="0" eb="3">
      <t>ヤマガタケン</t>
    </rPh>
    <phoneticPr fontId="10"/>
  </si>
  <si>
    <t>不検出（&lt;0.600）</t>
    <phoneticPr fontId="10"/>
  </si>
  <si>
    <t>不検出（&lt;0.631）</t>
    <phoneticPr fontId="10"/>
  </si>
  <si>
    <t>かんしょ</t>
    <phoneticPr fontId="10"/>
  </si>
  <si>
    <t>不検出（&lt;0.604）</t>
    <phoneticPr fontId="10"/>
  </si>
  <si>
    <t>不検出（&lt;0.787）</t>
    <phoneticPr fontId="10"/>
  </si>
  <si>
    <t>北海道</t>
    <rPh sb="0" eb="3">
      <t>ホッカイドウ</t>
    </rPh>
    <phoneticPr fontId="10"/>
  </si>
  <si>
    <t>鶏肉（ハラミ）</t>
    <rPh sb="0" eb="2">
      <t>トリニク</t>
    </rPh>
    <phoneticPr fontId="10"/>
  </si>
  <si>
    <t>調製粉乳
（乳児用食品）</t>
    <rPh sb="0" eb="4">
      <t>チョウセイフンニュウ</t>
    </rPh>
    <rPh sb="6" eb="11">
      <t>ニュウジヨウショクヒン</t>
    </rPh>
    <phoneticPr fontId="10"/>
  </si>
  <si>
    <t>清涼飲料水
（乳児用食品）</t>
    <rPh sb="0" eb="5">
      <t>セイリョウインリョウスイ</t>
    </rPh>
    <rPh sb="7" eb="12">
      <t>ニュウジヨウショクヒン</t>
    </rPh>
    <phoneticPr fontId="10"/>
  </si>
  <si>
    <t>青森県</t>
    <rPh sb="0" eb="3">
      <t>アオモリケン</t>
    </rPh>
    <phoneticPr fontId="10"/>
  </si>
  <si>
    <t>長野県</t>
    <rPh sb="0" eb="3">
      <t>ナガノケン</t>
    </rPh>
    <phoneticPr fontId="10"/>
  </si>
  <si>
    <t>不検出（&lt;0.418）</t>
    <phoneticPr fontId="10"/>
  </si>
  <si>
    <t>不検出（&lt;0.463）</t>
    <phoneticPr fontId="10"/>
  </si>
  <si>
    <t>不検出（&lt;0.88）</t>
    <phoneticPr fontId="10"/>
  </si>
  <si>
    <t>不検出（&lt;0.827）</t>
    <phoneticPr fontId="10"/>
  </si>
  <si>
    <t>不検出（&lt;1.00）</t>
    <phoneticPr fontId="10"/>
  </si>
  <si>
    <t>不検出（&lt;0.328）</t>
    <phoneticPr fontId="10"/>
  </si>
  <si>
    <t>不検出（&lt;0.423）</t>
    <phoneticPr fontId="10"/>
  </si>
  <si>
    <t>不検出（&lt;0.75）</t>
    <phoneticPr fontId="10"/>
  </si>
  <si>
    <t>不検出（&lt;0.637）</t>
    <phoneticPr fontId="10"/>
  </si>
  <si>
    <t>りんご</t>
    <phoneticPr fontId="10"/>
  </si>
  <si>
    <t>不検出（&lt;1.01）</t>
    <phoneticPr fontId="10"/>
  </si>
  <si>
    <t>不検出（&lt;0.899）</t>
    <phoneticPr fontId="10"/>
  </si>
  <si>
    <t>不検出（&lt;1.9）</t>
    <phoneticPr fontId="10"/>
  </si>
  <si>
    <t>日本なし</t>
    <rPh sb="0" eb="2">
      <t>ニホン</t>
    </rPh>
    <phoneticPr fontId="10"/>
  </si>
  <si>
    <t>不検出（&lt;0.686）</t>
    <phoneticPr fontId="10"/>
  </si>
  <si>
    <t>不検出（&lt;0.742）</t>
    <phoneticPr fontId="10"/>
  </si>
  <si>
    <t>れんこん</t>
    <phoneticPr fontId="10"/>
  </si>
  <si>
    <t>不検出（&lt;0.781）</t>
    <phoneticPr fontId="10"/>
  </si>
  <si>
    <t>切り餅</t>
    <rPh sb="0" eb="1">
      <t>キ</t>
    </rPh>
    <rPh sb="2" eb="3">
      <t>モチ</t>
    </rPh>
    <phoneticPr fontId="10"/>
  </si>
  <si>
    <t>新潟県</t>
    <rPh sb="0" eb="3">
      <t>ニイガタケン</t>
    </rPh>
    <phoneticPr fontId="10"/>
  </si>
  <si>
    <t>不検出（&lt;0.623）</t>
    <phoneticPr fontId="10"/>
  </si>
  <si>
    <t>不検出（&lt;0.505）</t>
    <phoneticPr fontId="10"/>
  </si>
  <si>
    <t>洋なし</t>
    <rPh sb="0" eb="1">
      <t>ヨウ</t>
    </rPh>
    <phoneticPr fontId="10"/>
  </si>
  <si>
    <t>青森県</t>
    <rPh sb="0" eb="3">
      <t>アオモリケン</t>
    </rPh>
    <phoneticPr fontId="10"/>
  </si>
  <si>
    <t>不検出（&lt;0.471）</t>
    <phoneticPr fontId="10"/>
  </si>
  <si>
    <t>不検出（&lt;0.475）</t>
    <phoneticPr fontId="10"/>
  </si>
  <si>
    <t>柿</t>
    <rPh sb="0" eb="1">
      <t>カキ</t>
    </rPh>
    <phoneticPr fontId="10"/>
  </si>
  <si>
    <t>不検出（&lt;0.691）</t>
    <phoneticPr fontId="10"/>
  </si>
  <si>
    <t>不検出（&lt;0.649）</t>
    <phoneticPr fontId="10"/>
  </si>
  <si>
    <t>不検出（&lt;1.3）</t>
    <phoneticPr fontId="10"/>
  </si>
  <si>
    <t>こんにゃく</t>
    <phoneticPr fontId="10"/>
  </si>
  <si>
    <t>静岡県</t>
    <rPh sb="0" eb="3">
      <t>シズオカケン</t>
    </rPh>
    <phoneticPr fontId="10"/>
  </si>
  <si>
    <t>不検出（&lt;0.413）</t>
    <phoneticPr fontId="10"/>
  </si>
  <si>
    <t>不検出（&lt;0.543）</t>
    <phoneticPr fontId="10"/>
  </si>
  <si>
    <t>不検出（&lt;0.96）</t>
    <phoneticPr fontId="10"/>
  </si>
  <si>
    <t>生のり</t>
    <rPh sb="0" eb="1">
      <t>ナマ</t>
    </rPh>
    <phoneticPr fontId="10"/>
  </si>
  <si>
    <t>宮城県</t>
    <rPh sb="0" eb="3">
      <t>ミヤギケン</t>
    </rPh>
    <phoneticPr fontId="10"/>
  </si>
  <si>
    <t>不検出（&lt;0.410）</t>
    <phoneticPr fontId="10"/>
  </si>
  <si>
    <t>不検出（&lt;0.605）</t>
    <phoneticPr fontId="10"/>
  </si>
  <si>
    <t>不検出（&lt;1.0）</t>
    <phoneticPr fontId="10"/>
  </si>
  <si>
    <t>湯通しワカメ</t>
    <rPh sb="0" eb="2">
      <t>ユトオ</t>
    </rPh>
    <phoneticPr fontId="10"/>
  </si>
  <si>
    <t>岩手県</t>
    <rPh sb="0" eb="2">
      <t>イワテ</t>
    </rPh>
    <rPh sb="2" eb="3">
      <t>ケン</t>
    </rPh>
    <phoneticPr fontId="10"/>
  </si>
  <si>
    <t>不検出（&lt;0.423）</t>
    <phoneticPr fontId="10"/>
  </si>
  <si>
    <t>不検出（&lt;0.703）</t>
    <phoneticPr fontId="10"/>
  </si>
  <si>
    <t>不検出（&lt;1.1）</t>
    <phoneticPr fontId="10"/>
  </si>
  <si>
    <t>岩手県</t>
    <rPh sb="0" eb="3">
      <t>イワテケン</t>
    </rPh>
    <phoneticPr fontId="10"/>
  </si>
  <si>
    <t>※2</t>
    <phoneticPr fontId="10"/>
  </si>
  <si>
    <t>不検出（&lt;0.485）</t>
    <phoneticPr fontId="10"/>
  </si>
  <si>
    <t>不検出（&lt;0.408）</t>
    <phoneticPr fontId="10"/>
  </si>
  <si>
    <t>不検出（&lt;0.89）</t>
    <phoneticPr fontId="10"/>
  </si>
  <si>
    <t>青森県</t>
    <rPh sb="0" eb="3">
      <t>アオモリケン</t>
    </rPh>
    <phoneticPr fontId="10"/>
  </si>
  <si>
    <t>不検出（&lt;0.462）</t>
    <phoneticPr fontId="10"/>
  </si>
  <si>
    <t>不検出（&lt;0.424）</t>
    <phoneticPr fontId="10"/>
  </si>
  <si>
    <t>フクラギ</t>
    <phoneticPr fontId="10"/>
  </si>
  <si>
    <t>千葉県</t>
    <rPh sb="0" eb="3">
      <t>チバケン</t>
    </rPh>
    <phoneticPr fontId="10"/>
  </si>
  <si>
    <t>不検出（&lt;0.470）</t>
    <phoneticPr fontId="10"/>
  </si>
  <si>
    <t>不検出（&lt;0.542）</t>
    <phoneticPr fontId="10"/>
  </si>
  <si>
    <t>さば水煮</t>
    <rPh sb="2" eb="4">
      <t>ミズニ</t>
    </rPh>
    <phoneticPr fontId="10"/>
  </si>
  <si>
    <t>宮城県</t>
    <rPh sb="0" eb="3">
      <t>ミヤギケン</t>
    </rPh>
    <phoneticPr fontId="10"/>
  </si>
  <si>
    <t>不検出（&lt;0.526）</t>
    <phoneticPr fontId="10"/>
  </si>
  <si>
    <t>いちご</t>
    <phoneticPr fontId="10"/>
  </si>
  <si>
    <t>茨城県</t>
    <rPh sb="0" eb="3">
      <t>イバラキケン</t>
    </rPh>
    <phoneticPr fontId="10"/>
  </si>
  <si>
    <t>不検出（&lt;0.855）</t>
    <phoneticPr fontId="10"/>
  </si>
  <si>
    <t>不検出（&lt;0.800）</t>
    <phoneticPr fontId="10"/>
  </si>
  <si>
    <t>不検出（&lt;0.699）</t>
    <phoneticPr fontId="10"/>
  </si>
  <si>
    <t>不検出（&lt;1.5）</t>
    <phoneticPr fontId="10"/>
  </si>
  <si>
    <t>西洋なし</t>
    <rPh sb="0" eb="2">
      <t>セイヨウ</t>
    </rPh>
    <phoneticPr fontId="10"/>
  </si>
  <si>
    <t>新潟県</t>
    <rPh sb="0" eb="3">
      <t>ニイガタケン</t>
    </rPh>
    <phoneticPr fontId="10"/>
  </si>
  <si>
    <t>不検出（&lt;0.745）</t>
    <phoneticPr fontId="10"/>
  </si>
  <si>
    <t>しゅんぎく</t>
    <phoneticPr fontId="10"/>
  </si>
  <si>
    <t>不検出（&lt;0.955）</t>
    <phoneticPr fontId="10"/>
  </si>
  <si>
    <t>不検出（&lt;0.905）</t>
    <phoneticPr fontId="10"/>
  </si>
  <si>
    <t>ねぎ</t>
    <phoneticPr fontId="10"/>
  </si>
  <si>
    <t>不検出（&lt;0.667）</t>
    <phoneticPr fontId="10"/>
  </si>
  <si>
    <t>不検出（&lt;0.635）</t>
    <phoneticPr fontId="10"/>
  </si>
  <si>
    <t>はくさい</t>
    <phoneticPr fontId="10"/>
  </si>
  <si>
    <t>不検出（&lt;0.707）</t>
    <phoneticPr fontId="10"/>
  </si>
  <si>
    <t>不検出（&lt;0.838）</t>
    <phoneticPr fontId="10"/>
  </si>
  <si>
    <t>白桃
（果実加工品）</t>
    <rPh sb="0" eb="2">
      <t>ハクトウ</t>
    </rPh>
    <rPh sb="4" eb="9">
      <t>カジツカコウヒン</t>
    </rPh>
    <phoneticPr fontId="10"/>
  </si>
  <si>
    <t>山形県</t>
    <rPh sb="0" eb="3">
      <t>ヤマガタケン</t>
    </rPh>
    <phoneticPr fontId="10"/>
  </si>
  <si>
    <t>不検出（&lt;0.357）</t>
    <phoneticPr fontId="10"/>
  </si>
  <si>
    <t>不検出（&lt;0.77）</t>
    <phoneticPr fontId="10"/>
  </si>
  <si>
    <t>ヒイカ</t>
    <phoneticPr fontId="10"/>
  </si>
  <si>
    <t>不検出（&lt;0.494）</t>
    <phoneticPr fontId="10"/>
  </si>
  <si>
    <t>不検出（&lt;0.500）</t>
    <phoneticPr fontId="10"/>
  </si>
  <si>
    <t>不検出（&lt;0.99）</t>
    <phoneticPr fontId="10"/>
  </si>
  <si>
    <t>ほうれんそう</t>
    <phoneticPr fontId="10"/>
  </si>
  <si>
    <t>不検出（&lt;1.17）</t>
    <phoneticPr fontId="10"/>
  </si>
  <si>
    <t>不検出（&lt;0.981）</t>
    <phoneticPr fontId="10"/>
  </si>
  <si>
    <t>不検出（&lt;2.2）</t>
    <phoneticPr fontId="10"/>
  </si>
  <si>
    <t>不検出（&lt;0.877）</t>
    <phoneticPr fontId="10"/>
  </si>
  <si>
    <t>不検出（&lt;0.979）</t>
    <phoneticPr fontId="10"/>
  </si>
  <si>
    <t>レタス</t>
    <phoneticPr fontId="10"/>
  </si>
  <si>
    <t>不検出（&lt;0.837）</t>
    <phoneticPr fontId="10"/>
  </si>
  <si>
    <t>不検出（&lt;0.943）</t>
    <phoneticPr fontId="10"/>
  </si>
  <si>
    <t>野菜漬物
（野沢菜）</t>
    <rPh sb="0" eb="2">
      <t>ヤサイ</t>
    </rPh>
    <rPh sb="2" eb="4">
      <t>ツケモノ</t>
    </rPh>
    <rPh sb="6" eb="9">
      <t>ノザワナ</t>
    </rPh>
    <phoneticPr fontId="10"/>
  </si>
  <si>
    <t>りんごジュース</t>
    <phoneticPr fontId="10"/>
  </si>
  <si>
    <t>だいこん（根）</t>
    <rPh sb="5" eb="6">
      <t>ネ</t>
    </rPh>
    <phoneticPr fontId="10"/>
  </si>
  <si>
    <t>神奈川県</t>
    <rPh sb="0" eb="4">
      <t>カナガワケン</t>
    </rPh>
    <phoneticPr fontId="10"/>
  </si>
  <si>
    <t>不検出（&lt;0.680）</t>
    <phoneticPr fontId="10"/>
  </si>
  <si>
    <t>不検出（&lt;0.721）</t>
    <phoneticPr fontId="10"/>
  </si>
  <si>
    <t>不検出（&lt;0.531）</t>
    <phoneticPr fontId="10"/>
  </si>
  <si>
    <t>かぶ（根）</t>
    <rPh sb="3" eb="4">
      <t>ネ</t>
    </rPh>
    <phoneticPr fontId="10"/>
  </si>
  <si>
    <t>千葉県</t>
    <rPh sb="0" eb="3">
      <t>チバケン</t>
    </rPh>
    <phoneticPr fontId="10"/>
  </si>
  <si>
    <t>不検出（&lt;0.807）</t>
    <phoneticPr fontId="10"/>
  </si>
  <si>
    <t>たらフィレ</t>
    <phoneticPr fontId="10"/>
  </si>
  <si>
    <t>不検出（&lt;0.708）</t>
    <phoneticPr fontId="10"/>
  </si>
  <si>
    <t>不検出（&lt;0.946）</t>
    <phoneticPr fontId="10"/>
  </si>
  <si>
    <t>冷凍さば</t>
    <rPh sb="0" eb="2">
      <t>レイトウ</t>
    </rPh>
    <phoneticPr fontId="10"/>
  </si>
  <si>
    <t>不検出（&lt;0.656）</t>
    <phoneticPr fontId="10"/>
  </si>
  <si>
    <t>不検出（&lt;0.568）</t>
    <phoneticPr fontId="10"/>
  </si>
  <si>
    <t>水菜（きょうな）</t>
    <rPh sb="0" eb="2">
      <t>ミズナ</t>
    </rPh>
    <phoneticPr fontId="10"/>
  </si>
  <si>
    <t>チンゲンサイ</t>
    <phoneticPr fontId="10"/>
  </si>
  <si>
    <t>スナガレイ</t>
    <phoneticPr fontId="10"/>
  </si>
  <si>
    <t>ヤナギノマイ</t>
    <phoneticPr fontId="10"/>
  </si>
  <si>
    <t>茨城県</t>
    <rPh sb="0" eb="3">
      <t>イバラキケン</t>
    </rPh>
    <phoneticPr fontId="10"/>
  </si>
  <si>
    <t>不検出（&lt;1.09）</t>
    <phoneticPr fontId="10"/>
  </si>
  <si>
    <t>不検出（&lt;1.14）</t>
    <phoneticPr fontId="10"/>
  </si>
  <si>
    <t>不検出（&lt;0.949）</t>
    <phoneticPr fontId="10"/>
  </si>
  <si>
    <t>不検出（&lt;0.945）</t>
    <phoneticPr fontId="10"/>
  </si>
  <si>
    <t>不検出（&lt;0.533）</t>
    <phoneticPr fontId="10"/>
  </si>
  <si>
    <t>令和5年３月31日現在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</si>
</sst>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gggyy&quot;年&quot;m&quot;月&quot;d&quot;日&quot;&quot;更新&quot;\)"/>
    <numFmt numFmtId="177" formatCode="m&quot;月&quot;d&quot;日&quot;;@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color indexed="63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vertAlign val="superscript"/>
      <sz val="11"/>
      <color indexed="6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1" applyFont="1" applyBorder="1" applyAlignment="1">
      <alignment horizontal="left" vertical="center"/>
    </xf>
    <xf numFmtId="0" fontId="1" fillId="0" borderId="0" xfId="1" applyBorder="1">
      <alignment vertical="center"/>
    </xf>
    <xf numFmtId="0" fontId="1" fillId="0" borderId="0" xfId="1">
      <alignment vertical="center"/>
    </xf>
    <xf numFmtId="177" fontId="5" fillId="0" borderId="1" xfId="1" applyNumberFormat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right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righ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right" vertical="center" wrapText="1"/>
    </xf>
    <xf numFmtId="0" fontId="7" fillId="0" borderId="0" xfId="1" applyFont="1">
      <alignment vertical="center"/>
    </xf>
    <xf numFmtId="0" fontId="5" fillId="2" borderId="6" xfId="1" applyFont="1" applyFill="1" applyBorder="1" applyAlignment="1">
      <alignment horizontal="right" vertical="center" wrapText="1"/>
    </xf>
    <xf numFmtId="0" fontId="6" fillId="2" borderId="6" xfId="1" applyFont="1" applyFill="1" applyBorder="1" applyAlignment="1">
      <alignment horizontal="left" vertical="center" wrapText="1"/>
    </xf>
    <xf numFmtId="14" fontId="1" fillId="0" borderId="0" xfId="1" applyNumberForma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6" fillId="0" borderId="5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wrapText="1"/>
    </xf>
    <xf numFmtId="177" fontId="5" fillId="0" borderId="8" xfId="1" applyNumberFormat="1" applyFont="1" applyFill="1" applyBorder="1" applyAlignment="1">
      <alignment horizontal="center" vertical="center" wrapText="1" shrinkToFit="1"/>
    </xf>
    <xf numFmtId="177" fontId="5" fillId="0" borderId="2" xfId="1" applyNumberFormat="1" applyFont="1" applyFill="1" applyBorder="1" applyAlignment="1">
      <alignment horizontal="center" vertical="center" wrapText="1" shrinkToFit="1"/>
    </xf>
    <xf numFmtId="0" fontId="5" fillId="2" borderId="3" xfId="1" applyFont="1" applyFill="1" applyBorder="1" applyAlignment="1">
      <alignment horizontal="right" vertical="center" wrapText="1"/>
    </xf>
    <xf numFmtId="176" fontId="1" fillId="0" borderId="0" xfId="1" applyNumberFormat="1" applyAlignment="1">
      <alignment horizontal="right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4" borderId="9" xfId="1" applyFont="1" applyFill="1" applyBorder="1" applyAlignment="1">
      <alignment horizontal="center" vertical="center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1" fillId="0" borderId="6" xfId="1" applyBorder="1" applyAlignment="1">
      <alignment vertical="center"/>
    </xf>
    <xf numFmtId="0" fontId="1" fillId="0" borderId="9" xfId="1" applyBorder="1" applyAlignment="1">
      <alignment vertical="center"/>
    </xf>
    <xf numFmtId="0" fontId="5" fillId="5" borderId="2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" xfId="1" applyFill="1" applyBorder="1" applyAlignment="1">
      <alignment horizontal="center" vertical="center"/>
    </xf>
    <xf numFmtId="0" fontId="1" fillId="5" borderId="5" xfId="1" applyFill="1" applyBorder="1" applyAlignment="1">
      <alignment horizontal="center" vertical="center"/>
    </xf>
    <xf numFmtId="0" fontId="1" fillId="5" borderId="12" xfId="1" applyFill="1" applyBorder="1" applyAlignment="1">
      <alignment horizontal="center" vertical="center"/>
    </xf>
    <xf numFmtId="0" fontId="1" fillId="5" borderId="11" xfId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1" fillId="0" borderId="0" xfId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3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3" sqref="F3:K3"/>
    </sheetView>
  </sheetViews>
  <sheetFormatPr defaultRowHeight="13.5" x14ac:dyDescent="0.15"/>
  <cols>
    <col min="1" max="1" width="3.625" style="3" customWidth="1"/>
    <col min="2" max="2" width="11.875" style="3" customWidth="1"/>
    <col min="3" max="3" width="23.5" style="3" customWidth="1"/>
    <col min="4" max="4" width="13.125" style="3" customWidth="1"/>
    <col min="5" max="5" width="6.875" style="3" customWidth="1"/>
    <col min="6" max="6" width="15.625" style="3" customWidth="1"/>
    <col min="7" max="7" width="3.5" style="3" customWidth="1"/>
    <col min="8" max="8" width="15.625" style="3" customWidth="1"/>
    <col min="9" max="9" width="3.5" style="3" customWidth="1"/>
    <col min="10" max="10" width="15.625" style="3" customWidth="1"/>
    <col min="11" max="11" width="3.5" style="3" customWidth="1"/>
    <col min="12" max="12" width="9" style="15"/>
    <col min="13" max="16384" width="9" style="3"/>
  </cols>
  <sheetData>
    <row r="1" spans="1:11" ht="18" customHeight="1" x14ac:dyDescent="0.15">
      <c r="B1" s="1" t="s">
        <v>23</v>
      </c>
      <c r="C1" s="2"/>
      <c r="D1" s="2"/>
      <c r="H1" s="21"/>
      <c r="I1" s="21"/>
      <c r="J1" s="21"/>
    </row>
    <row r="2" spans="1:11" ht="18" customHeight="1" x14ac:dyDescent="0.15">
      <c r="K2" s="14" t="s">
        <v>232</v>
      </c>
    </row>
    <row r="3" spans="1:11" ht="18.75" customHeight="1" x14ac:dyDescent="0.15">
      <c r="B3" s="22" t="s">
        <v>20</v>
      </c>
      <c r="C3" s="22" t="s">
        <v>0</v>
      </c>
      <c r="D3" s="24" t="s">
        <v>16</v>
      </c>
      <c r="E3" s="25"/>
      <c r="F3" s="24" t="s">
        <v>1</v>
      </c>
      <c r="G3" s="28"/>
      <c r="H3" s="28"/>
      <c r="I3" s="29"/>
      <c r="J3" s="29"/>
      <c r="K3" s="30"/>
    </row>
    <row r="4" spans="1:11" ht="18" customHeight="1" x14ac:dyDescent="0.15">
      <c r="B4" s="23"/>
      <c r="C4" s="23"/>
      <c r="D4" s="26"/>
      <c r="E4" s="27"/>
      <c r="F4" s="31" t="s">
        <v>2</v>
      </c>
      <c r="G4" s="32"/>
      <c r="H4" s="33" t="s">
        <v>3</v>
      </c>
      <c r="I4" s="34"/>
      <c r="J4" s="35" t="s">
        <v>4</v>
      </c>
      <c r="K4" s="36"/>
    </row>
    <row r="5" spans="1:11" ht="35.25" customHeight="1" x14ac:dyDescent="0.15">
      <c r="A5" s="3">
        <v>1</v>
      </c>
      <c r="B5" s="4">
        <v>44672</v>
      </c>
      <c r="C5" s="5" t="s">
        <v>24</v>
      </c>
      <c r="D5" s="6" t="s">
        <v>21</v>
      </c>
      <c r="E5" s="7"/>
      <c r="F5" s="8" t="s">
        <v>25</v>
      </c>
      <c r="G5" s="9" t="s">
        <v>17</v>
      </c>
      <c r="H5" s="10" t="s">
        <v>26</v>
      </c>
      <c r="I5" s="9" t="s">
        <v>17</v>
      </c>
      <c r="J5" s="8" t="s">
        <v>27</v>
      </c>
      <c r="K5" s="16" t="s">
        <v>17</v>
      </c>
    </row>
    <row r="6" spans="1:11" ht="35.25" customHeight="1" x14ac:dyDescent="0.15">
      <c r="A6" s="3">
        <f>A5+1</f>
        <v>2</v>
      </c>
      <c r="B6" s="4">
        <v>44678</v>
      </c>
      <c r="C6" s="5" t="s">
        <v>28</v>
      </c>
      <c r="D6" s="6" t="s">
        <v>21</v>
      </c>
      <c r="E6" s="7" t="s">
        <v>6</v>
      </c>
      <c r="F6" s="8" t="s">
        <v>29</v>
      </c>
      <c r="G6" s="9" t="s">
        <v>17</v>
      </c>
      <c r="H6" s="10" t="s">
        <v>22</v>
      </c>
      <c r="I6" s="9" t="s">
        <v>17</v>
      </c>
      <c r="J6" s="8" t="s">
        <v>8</v>
      </c>
      <c r="K6" s="16" t="s">
        <v>17</v>
      </c>
    </row>
    <row r="7" spans="1:11" ht="35.25" customHeight="1" x14ac:dyDescent="0.15">
      <c r="A7" s="3">
        <v>3</v>
      </c>
      <c r="B7" s="4">
        <v>44678</v>
      </c>
      <c r="C7" s="5" t="s">
        <v>30</v>
      </c>
      <c r="D7" s="6" t="s">
        <v>31</v>
      </c>
      <c r="E7" s="7"/>
      <c r="F7" s="8" t="s">
        <v>32</v>
      </c>
      <c r="G7" s="9" t="s">
        <v>17</v>
      </c>
      <c r="H7" s="10" t="s">
        <v>33</v>
      </c>
      <c r="I7" s="9" t="s">
        <v>17</v>
      </c>
      <c r="J7" s="8" t="s">
        <v>7</v>
      </c>
      <c r="K7" s="16" t="s">
        <v>17</v>
      </c>
    </row>
    <row r="8" spans="1:11" ht="35.25" customHeight="1" x14ac:dyDescent="0.15">
      <c r="A8" s="3">
        <v>4</v>
      </c>
      <c r="B8" s="4">
        <v>44700</v>
      </c>
      <c r="C8" s="5" t="s">
        <v>34</v>
      </c>
      <c r="D8" s="6" t="s">
        <v>21</v>
      </c>
      <c r="E8" s="7"/>
      <c r="F8" s="8" t="s">
        <v>37</v>
      </c>
      <c r="G8" s="9" t="s">
        <v>38</v>
      </c>
      <c r="H8" s="10" t="s">
        <v>36</v>
      </c>
      <c r="I8" s="9" t="s">
        <v>38</v>
      </c>
      <c r="J8" s="8" t="s">
        <v>35</v>
      </c>
      <c r="K8" s="16" t="s">
        <v>38</v>
      </c>
    </row>
    <row r="9" spans="1:11" ht="35.25" customHeight="1" x14ac:dyDescent="0.15">
      <c r="A9" s="3">
        <v>5</v>
      </c>
      <c r="B9" s="4">
        <v>44708</v>
      </c>
      <c r="C9" s="5" t="s">
        <v>39</v>
      </c>
      <c r="D9" s="6" t="s">
        <v>40</v>
      </c>
      <c r="E9" s="7"/>
      <c r="F9" s="8" t="s">
        <v>42</v>
      </c>
      <c r="G9" s="9" t="s">
        <v>38</v>
      </c>
      <c r="H9" s="10" t="s">
        <v>43</v>
      </c>
      <c r="I9" s="9" t="s">
        <v>38</v>
      </c>
      <c r="J9" s="8" t="s">
        <v>41</v>
      </c>
      <c r="K9" s="16" t="s">
        <v>38</v>
      </c>
    </row>
    <row r="10" spans="1:11" ht="35.25" customHeight="1" x14ac:dyDescent="0.15">
      <c r="A10" s="3">
        <v>6</v>
      </c>
      <c r="B10" s="4">
        <v>44708</v>
      </c>
      <c r="C10" s="5" t="s">
        <v>44</v>
      </c>
      <c r="D10" s="6" t="s">
        <v>40</v>
      </c>
      <c r="E10" s="7"/>
      <c r="F10" s="8" t="s">
        <v>46</v>
      </c>
      <c r="G10" s="9" t="s">
        <v>38</v>
      </c>
      <c r="H10" s="10" t="s">
        <v>47</v>
      </c>
      <c r="I10" s="9" t="s">
        <v>38</v>
      </c>
      <c r="J10" s="8" t="s">
        <v>45</v>
      </c>
      <c r="K10" s="16" t="s">
        <v>38</v>
      </c>
    </row>
    <row r="11" spans="1:11" ht="35.25" customHeight="1" x14ac:dyDescent="0.15">
      <c r="A11" s="3">
        <v>7</v>
      </c>
      <c r="B11" s="4">
        <v>44708</v>
      </c>
      <c r="C11" s="5" t="s">
        <v>48</v>
      </c>
      <c r="D11" s="6" t="s">
        <v>21</v>
      </c>
      <c r="E11" s="7"/>
      <c r="F11" s="8" t="s">
        <v>51</v>
      </c>
      <c r="G11" s="9" t="s">
        <v>38</v>
      </c>
      <c r="H11" s="10" t="s">
        <v>50</v>
      </c>
      <c r="I11" s="9" t="s">
        <v>38</v>
      </c>
      <c r="J11" s="8" t="s">
        <v>49</v>
      </c>
      <c r="K11" s="16" t="s">
        <v>38</v>
      </c>
    </row>
    <row r="12" spans="1:11" ht="35.25" customHeight="1" x14ac:dyDescent="0.15">
      <c r="A12" s="3">
        <v>8</v>
      </c>
      <c r="B12" s="4">
        <v>44756</v>
      </c>
      <c r="C12" s="5" t="s">
        <v>57</v>
      </c>
      <c r="D12" s="6" t="s">
        <v>58</v>
      </c>
      <c r="E12" s="7"/>
      <c r="F12" s="8" t="s">
        <v>59</v>
      </c>
      <c r="G12" s="9" t="s">
        <v>38</v>
      </c>
      <c r="H12" s="10" t="s">
        <v>60</v>
      </c>
      <c r="I12" s="9" t="s">
        <v>38</v>
      </c>
      <c r="J12" s="8" t="s">
        <v>61</v>
      </c>
      <c r="K12" s="16" t="s">
        <v>38</v>
      </c>
    </row>
    <row r="13" spans="1:11" ht="35.25" customHeight="1" x14ac:dyDescent="0.15">
      <c r="A13" s="3">
        <v>9</v>
      </c>
      <c r="B13" s="4">
        <v>44762</v>
      </c>
      <c r="C13" s="5" t="s">
        <v>69</v>
      </c>
      <c r="D13" s="6" t="s">
        <v>52</v>
      </c>
      <c r="E13" s="7"/>
      <c r="F13" s="8" t="s">
        <v>54</v>
      </c>
      <c r="G13" s="9" t="s">
        <v>53</v>
      </c>
      <c r="H13" s="10" t="s">
        <v>55</v>
      </c>
      <c r="I13" s="9" t="s">
        <v>53</v>
      </c>
      <c r="J13" s="8" t="s">
        <v>56</v>
      </c>
      <c r="K13" s="16" t="s">
        <v>53</v>
      </c>
    </row>
    <row r="14" spans="1:11" ht="35.25" customHeight="1" x14ac:dyDescent="0.15">
      <c r="A14" s="3">
        <v>10</v>
      </c>
      <c r="B14" s="4">
        <v>44762</v>
      </c>
      <c r="C14" s="5" t="s">
        <v>66</v>
      </c>
      <c r="D14" s="6" t="s">
        <v>73</v>
      </c>
      <c r="E14" s="7"/>
      <c r="F14" s="8" t="s">
        <v>70</v>
      </c>
      <c r="G14" s="9" t="s">
        <v>17</v>
      </c>
      <c r="H14" s="10" t="s">
        <v>71</v>
      </c>
      <c r="I14" s="9" t="s">
        <v>17</v>
      </c>
      <c r="J14" s="8" t="s">
        <v>72</v>
      </c>
      <c r="K14" s="16" t="s">
        <v>17</v>
      </c>
    </row>
    <row r="15" spans="1:11" ht="35.25" customHeight="1" x14ac:dyDescent="0.15">
      <c r="A15" s="3">
        <v>11</v>
      </c>
      <c r="B15" s="4">
        <v>44762</v>
      </c>
      <c r="C15" s="5" t="s">
        <v>68</v>
      </c>
      <c r="D15" s="6" t="s">
        <v>74</v>
      </c>
      <c r="E15" s="7"/>
      <c r="F15" s="8" t="s">
        <v>75</v>
      </c>
      <c r="G15" s="9" t="s">
        <v>17</v>
      </c>
      <c r="H15" s="10" t="s">
        <v>76</v>
      </c>
      <c r="I15" s="9" t="s">
        <v>17</v>
      </c>
      <c r="J15" s="8" t="s">
        <v>77</v>
      </c>
      <c r="K15" s="16" t="s">
        <v>17</v>
      </c>
    </row>
    <row r="16" spans="1:11" ht="35.25" customHeight="1" x14ac:dyDescent="0.15">
      <c r="A16" s="3">
        <v>12</v>
      </c>
      <c r="B16" s="4">
        <v>44762</v>
      </c>
      <c r="C16" s="5" t="s">
        <v>67</v>
      </c>
      <c r="D16" s="6" t="s">
        <v>78</v>
      </c>
      <c r="E16" s="7"/>
      <c r="F16" s="8" t="s">
        <v>79</v>
      </c>
      <c r="G16" s="9" t="s">
        <v>17</v>
      </c>
      <c r="H16" s="10" t="s">
        <v>80</v>
      </c>
      <c r="I16" s="9" t="s">
        <v>17</v>
      </c>
      <c r="J16" s="8" t="s">
        <v>81</v>
      </c>
      <c r="K16" s="16" t="s">
        <v>17</v>
      </c>
    </row>
    <row r="17" spans="1:11" ht="35.25" customHeight="1" x14ac:dyDescent="0.15">
      <c r="A17" s="3">
        <v>13</v>
      </c>
      <c r="B17" s="4">
        <v>44763</v>
      </c>
      <c r="C17" s="5" t="s">
        <v>62</v>
      </c>
      <c r="D17" s="6" t="s">
        <v>40</v>
      </c>
      <c r="E17" s="7"/>
      <c r="F17" s="8" t="s">
        <v>63</v>
      </c>
      <c r="G17" s="9" t="s">
        <v>17</v>
      </c>
      <c r="H17" s="10" t="s">
        <v>64</v>
      </c>
      <c r="I17" s="9" t="s">
        <v>17</v>
      </c>
      <c r="J17" s="8" t="s">
        <v>65</v>
      </c>
      <c r="K17" s="16" t="s">
        <v>17</v>
      </c>
    </row>
    <row r="18" spans="1:11" ht="35.25" customHeight="1" x14ac:dyDescent="0.15">
      <c r="A18" s="3">
        <v>14</v>
      </c>
      <c r="B18" s="4">
        <v>44776</v>
      </c>
      <c r="C18" s="5" t="s">
        <v>82</v>
      </c>
      <c r="D18" s="6" t="s">
        <v>105</v>
      </c>
      <c r="E18" s="7"/>
      <c r="F18" s="8" t="s">
        <v>83</v>
      </c>
      <c r="G18" s="9" t="s">
        <v>17</v>
      </c>
      <c r="H18" s="10" t="s">
        <v>84</v>
      </c>
      <c r="I18" s="9" t="s">
        <v>17</v>
      </c>
      <c r="J18" s="8" t="s">
        <v>81</v>
      </c>
      <c r="K18" s="16" t="s">
        <v>17</v>
      </c>
    </row>
    <row r="19" spans="1:11" ht="35.25" customHeight="1" x14ac:dyDescent="0.15">
      <c r="A19" s="3">
        <v>15</v>
      </c>
      <c r="B19" s="4">
        <v>44782</v>
      </c>
      <c r="C19" s="5" t="s">
        <v>85</v>
      </c>
      <c r="D19" s="6" t="s">
        <v>86</v>
      </c>
      <c r="E19" s="7"/>
      <c r="F19" s="8" t="s">
        <v>87</v>
      </c>
      <c r="G19" s="9" t="s">
        <v>17</v>
      </c>
      <c r="H19" s="10" t="s">
        <v>88</v>
      </c>
      <c r="I19" s="9" t="s">
        <v>17</v>
      </c>
      <c r="J19" s="8" t="s">
        <v>89</v>
      </c>
      <c r="K19" s="16" t="s">
        <v>17</v>
      </c>
    </row>
    <row r="20" spans="1:11" ht="35.25" customHeight="1" x14ac:dyDescent="0.15">
      <c r="A20" s="3">
        <v>16</v>
      </c>
      <c r="B20" s="4">
        <v>44782</v>
      </c>
      <c r="C20" s="5" t="s">
        <v>90</v>
      </c>
      <c r="D20" s="6" t="s">
        <v>91</v>
      </c>
      <c r="E20" s="7"/>
      <c r="F20" s="8" t="s">
        <v>95</v>
      </c>
      <c r="G20" s="9" t="s">
        <v>17</v>
      </c>
      <c r="H20" s="10" t="s">
        <v>96</v>
      </c>
      <c r="I20" s="9" t="s">
        <v>17</v>
      </c>
      <c r="J20" s="8" t="s">
        <v>97</v>
      </c>
      <c r="K20" s="16" t="s">
        <v>17</v>
      </c>
    </row>
    <row r="21" spans="1:11" ht="35.25" customHeight="1" x14ac:dyDescent="0.15">
      <c r="A21" s="3">
        <v>17</v>
      </c>
      <c r="B21" s="4">
        <v>44782</v>
      </c>
      <c r="C21" s="5" t="s">
        <v>62</v>
      </c>
      <c r="D21" s="6" t="s">
        <v>92</v>
      </c>
      <c r="E21" s="7"/>
      <c r="F21" s="8" t="s">
        <v>93</v>
      </c>
      <c r="G21" s="9" t="s">
        <v>17</v>
      </c>
      <c r="H21" s="10" t="s">
        <v>94</v>
      </c>
      <c r="I21" s="9" t="s">
        <v>17</v>
      </c>
      <c r="J21" s="8" t="s">
        <v>49</v>
      </c>
      <c r="K21" s="16" t="s">
        <v>17</v>
      </c>
    </row>
    <row r="22" spans="1:11" ht="35.25" customHeight="1" x14ac:dyDescent="0.15">
      <c r="A22" s="3">
        <v>18</v>
      </c>
      <c r="B22" s="4">
        <v>44782</v>
      </c>
      <c r="C22" s="5" t="s">
        <v>98</v>
      </c>
      <c r="D22" s="6" t="s">
        <v>99</v>
      </c>
      <c r="E22" s="7"/>
      <c r="F22" s="8" t="s">
        <v>100</v>
      </c>
      <c r="G22" s="9" t="s">
        <v>17</v>
      </c>
      <c r="H22" s="10" t="s">
        <v>101</v>
      </c>
      <c r="I22" s="9" t="s">
        <v>17</v>
      </c>
      <c r="J22" s="8" t="s">
        <v>77</v>
      </c>
      <c r="K22" s="16" t="s">
        <v>17</v>
      </c>
    </row>
    <row r="23" spans="1:11" ht="35.25" customHeight="1" x14ac:dyDescent="0.15">
      <c r="A23" s="3">
        <v>19</v>
      </c>
      <c r="B23" s="4">
        <v>44798</v>
      </c>
      <c r="C23" s="5" t="s">
        <v>102</v>
      </c>
      <c r="D23" s="6" t="s">
        <v>92</v>
      </c>
      <c r="E23" s="7"/>
      <c r="F23" s="8" t="s">
        <v>103</v>
      </c>
      <c r="G23" s="9" t="s">
        <v>53</v>
      </c>
      <c r="H23" s="10" t="s">
        <v>104</v>
      </c>
      <c r="I23" s="9" t="s">
        <v>53</v>
      </c>
      <c r="J23" s="8" t="s">
        <v>45</v>
      </c>
      <c r="K23" s="16" t="s">
        <v>53</v>
      </c>
    </row>
    <row r="24" spans="1:11" ht="35.25" customHeight="1" x14ac:dyDescent="0.15">
      <c r="A24" s="3">
        <v>20</v>
      </c>
      <c r="B24" s="4">
        <v>44818</v>
      </c>
      <c r="C24" s="5" t="s">
        <v>106</v>
      </c>
      <c r="D24" s="6" t="s">
        <v>109</v>
      </c>
      <c r="E24" s="7"/>
      <c r="F24" s="8" t="s">
        <v>111</v>
      </c>
      <c r="G24" s="9" t="s">
        <v>17</v>
      </c>
      <c r="H24" s="10" t="s">
        <v>112</v>
      </c>
      <c r="I24" s="9" t="s">
        <v>17</v>
      </c>
      <c r="J24" s="8" t="s">
        <v>113</v>
      </c>
      <c r="K24" s="16" t="s">
        <v>17</v>
      </c>
    </row>
    <row r="25" spans="1:11" ht="35.25" customHeight="1" x14ac:dyDescent="0.15">
      <c r="A25" s="3">
        <v>21</v>
      </c>
      <c r="B25" s="4">
        <v>44825</v>
      </c>
      <c r="C25" s="5" t="s">
        <v>107</v>
      </c>
      <c r="D25" s="6" t="s">
        <v>73</v>
      </c>
      <c r="E25" s="7"/>
      <c r="F25" s="8" t="s">
        <v>114</v>
      </c>
      <c r="G25" s="9" t="s">
        <v>17</v>
      </c>
      <c r="H25" s="10" t="s">
        <v>115</v>
      </c>
      <c r="I25" s="9" t="s">
        <v>17</v>
      </c>
      <c r="J25" s="8" t="s">
        <v>41</v>
      </c>
      <c r="K25" s="16" t="s">
        <v>17</v>
      </c>
    </row>
    <row r="26" spans="1:11" ht="35.25" customHeight="1" x14ac:dyDescent="0.15">
      <c r="A26" s="3">
        <v>22</v>
      </c>
      <c r="B26" s="4">
        <v>44825</v>
      </c>
      <c r="C26" s="5" t="s">
        <v>108</v>
      </c>
      <c r="D26" s="6" t="s">
        <v>110</v>
      </c>
      <c r="E26" s="7"/>
      <c r="F26" s="8" t="s">
        <v>116</v>
      </c>
      <c r="G26" s="9" t="s">
        <v>17</v>
      </c>
      <c r="H26" s="10" t="s">
        <v>117</v>
      </c>
      <c r="I26" s="9" t="s">
        <v>17</v>
      </c>
      <c r="J26" s="8" t="s">
        <v>118</v>
      </c>
      <c r="K26" s="16" t="s">
        <v>17</v>
      </c>
    </row>
    <row r="27" spans="1:11" ht="35.25" customHeight="1" x14ac:dyDescent="0.15">
      <c r="A27" s="3">
        <v>23</v>
      </c>
      <c r="B27" s="4">
        <v>44826</v>
      </c>
      <c r="C27" s="5" t="s">
        <v>98</v>
      </c>
      <c r="D27" s="6" t="s">
        <v>91</v>
      </c>
      <c r="E27" s="7"/>
      <c r="F27" s="8" t="s">
        <v>119</v>
      </c>
      <c r="G27" s="9" t="s">
        <v>17</v>
      </c>
      <c r="H27" s="10">
        <v>2.48</v>
      </c>
      <c r="I27" s="9"/>
      <c r="J27" s="8">
        <v>2.5</v>
      </c>
      <c r="K27" s="16"/>
    </row>
    <row r="28" spans="1:11" ht="35.25" customHeight="1" x14ac:dyDescent="0.15">
      <c r="A28" s="3">
        <v>24</v>
      </c>
      <c r="B28" s="4">
        <v>44841</v>
      </c>
      <c r="C28" s="5" t="s">
        <v>120</v>
      </c>
      <c r="D28" s="6" t="s">
        <v>109</v>
      </c>
      <c r="E28" s="7"/>
      <c r="F28" s="8" t="s">
        <v>121</v>
      </c>
      <c r="G28" s="9" t="s">
        <v>17</v>
      </c>
      <c r="H28" s="10" t="s">
        <v>122</v>
      </c>
      <c r="I28" s="9" t="s">
        <v>17</v>
      </c>
      <c r="J28" s="8" t="s">
        <v>123</v>
      </c>
      <c r="K28" s="16" t="s">
        <v>17</v>
      </c>
    </row>
    <row r="29" spans="1:11" ht="35.25" customHeight="1" x14ac:dyDescent="0.15">
      <c r="A29" s="3">
        <v>25</v>
      </c>
      <c r="B29" s="4">
        <v>44848</v>
      </c>
      <c r="C29" s="5" t="s">
        <v>124</v>
      </c>
      <c r="D29" s="6" t="s">
        <v>74</v>
      </c>
      <c r="E29" s="7"/>
      <c r="F29" s="8" t="s">
        <v>125</v>
      </c>
      <c r="G29" s="9" t="s">
        <v>17</v>
      </c>
      <c r="H29" s="10" t="s">
        <v>126</v>
      </c>
      <c r="I29" s="9" t="s">
        <v>17</v>
      </c>
      <c r="J29" s="8" t="s">
        <v>45</v>
      </c>
      <c r="K29" s="16" t="s">
        <v>17</v>
      </c>
    </row>
    <row r="30" spans="1:11" ht="35.25" customHeight="1" x14ac:dyDescent="0.15">
      <c r="A30" s="3">
        <v>26</v>
      </c>
      <c r="B30" s="4">
        <v>44862</v>
      </c>
      <c r="C30" s="5" t="s">
        <v>127</v>
      </c>
      <c r="D30" s="6" t="s">
        <v>40</v>
      </c>
      <c r="E30" s="7"/>
      <c r="F30" s="8" t="s">
        <v>128</v>
      </c>
      <c r="G30" s="9" t="s">
        <v>17</v>
      </c>
      <c r="H30" s="10">
        <v>2.5099999999999998</v>
      </c>
      <c r="I30" s="9"/>
      <c r="J30" s="8">
        <v>2.5</v>
      </c>
      <c r="K30" s="16"/>
    </row>
    <row r="31" spans="1:11" ht="35.25" customHeight="1" x14ac:dyDescent="0.15">
      <c r="A31" s="3">
        <v>27</v>
      </c>
      <c r="B31" s="4">
        <v>44862</v>
      </c>
      <c r="C31" s="5" t="s">
        <v>129</v>
      </c>
      <c r="D31" s="6" t="s">
        <v>130</v>
      </c>
      <c r="E31" s="7"/>
      <c r="F31" s="8" t="s">
        <v>131</v>
      </c>
      <c r="G31" s="9" t="s">
        <v>17</v>
      </c>
      <c r="H31" s="10" t="s">
        <v>132</v>
      </c>
      <c r="I31" s="9" t="s">
        <v>17</v>
      </c>
      <c r="J31" s="8" t="s">
        <v>81</v>
      </c>
      <c r="K31" s="16" t="s">
        <v>17</v>
      </c>
    </row>
    <row r="32" spans="1:11" ht="35.25" customHeight="1" x14ac:dyDescent="0.15">
      <c r="A32" s="3">
        <v>28</v>
      </c>
      <c r="B32" s="4">
        <v>44862</v>
      </c>
      <c r="C32" s="5" t="s">
        <v>133</v>
      </c>
      <c r="D32" s="6" t="s">
        <v>134</v>
      </c>
      <c r="E32" s="7"/>
      <c r="F32" s="8" t="s">
        <v>135</v>
      </c>
      <c r="G32" s="9" t="s">
        <v>17</v>
      </c>
      <c r="H32" s="10" t="s">
        <v>136</v>
      </c>
      <c r="I32" s="9" t="s">
        <v>17</v>
      </c>
      <c r="J32" s="8" t="s">
        <v>97</v>
      </c>
      <c r="K32" s="16" t="s">
        <v>17</v>
      </c>
    </row>
    <row r="33" spans="1:11" ht="35.25" customHeight="1" x14ac:dyDescent="0.15">
      <c r="A33" s="3">
        <v>29</v>
      </c>
      <c r="B33" s="4">
        <v>44862</v>
      </c>
      <c r="C33" s="5" t="s">
        <v>137</v>
      </c>
      <c r="D33" s="6" t="s">
        <v>130</v>
      </c>
      <c r="E33" s="7"/>
      <c r="F33" s="8" t="s">
        <v>138</v>
      </c>
      <c r="G33" s="9" t="s">
        <v>17</v>
      </c>
      <c r="H33" s="10" t="s">
        <v>139</v>
      </c>
      <c r="I33" s="9" t="s">
        <v>17</v>
      </c>
      <c r="J33" s="8" t="s">
        <v>140</v>
      </c>
      <c r="K33" s="16" t="s">
        <v>17</v>
      </c>
    </row>
    <row r="34" spans="1:11" ht="35.25" customHeight="1" x14ac:dyDescent="0.15">
      <c r="A34" s="3">
        <v>30</v>
      </c>
      <c r="B34" s="4">
        <v>44862</v>
      </c>
      <c r="C34" s="5" t="s">
        <v>141</v>
      </c>
      <c r="D34" s="6" t="s">
        <v>142</v>
      </c>
      <c r="E34" s="7"/>
      <c r="F34" s="8" t="s">
        <v>143</v>
      </c>
      <c r="G34" s="9" t="s">
        <v>17</v>
      </c>
      <c r="H34" s="10" t="s">
        <v>144</v>
      </c>
      <c r="I34" s="9" t="s">
        <v>17</v>
      </c>
      <c r="J34" s="8" t="s">
        <v>145</v>
      </c>
      <c r="K34" s="16" t="s">
        <v>17</v>
      </c>
    </row>
    <row r="35" spans="1:11" ht="35.25" customHeight="1" x14ac:dyDescent="0.15">
      <c r="A35" s="3">
        <v>31</v>
      </c>
      <c r="B35" s="4">
        <v>44887</v>
      </c>
      <c r="C35" s="5" t="s">
        <v>146</v>
      </c>
      <c r="D35" s="6" t="s">
        <v>147</v>
      </c>
      <c r="E35" s="7"/>
      <c r="F35" s="8" t="s">
        <v>148</v>
      </c>
      <c r="G35" s="9" t="s">
        <v>157</v>
      </c>
      <c r="H35" s="10" t="s">
        <v>149</v>
      </c>
      <c r="I35" s="9" t="s">
        <v>157</v>
      </c>
      <c r="J35" s="8" t="s">
        <v>150</v>
      </c>
      <c r="K35" s="16" t="s">
        <v>157</v>
      </c>
    </row>
    <row r="36" spans="1:11" ht="35.25" customHeight="1" x14ac:dyDescent="0.15">
      <c r="A36" s="3">
        <v>32</v>
      </c>
      <c r="B36" s="4">
        <v>44887</v>
      </c>
      <c r="C36" s="5" t="s">
        <v>151</v>
      </c>
      <c r="D36" s="6" t="s">
        <v>152</v>
      </c>
      <c r="E36" s="7"/>
      <c r="F36" s="8" t="s">
        <v>154</v>
      </c>
      <c r="G36" s="9" t="s">
        <v>157</v>
      </c>
      <c r="H36" s="10" t="s">
        <v>153</v>
      </c>
      <c r="I36" s="9" t="s">
        <v>157</v>
      </c>
      <c r="J36" s="8" t="s">
        <v>155</v>
      </c>
      <c r="K36" s="16" t="s">
        <v>157</v>
      </c>
    </row>
    <row r="37" spans="1:11" ht="35.25" customHeight="1" x14ac:dyDescent="0.15">
      <c r="A37" s="3">
        <v>33</v>
      </c>
      <c r="B37" s="18">
        <v>45266</v>
      </c>
      <c r="C37" s="17" t="s">
        <v>206</v>
      </c>
      <c r="D37" s="12" t="s">
        <v>156</v>
      </c>
      <c r="E37" s="13"/>
      <c r="F37" s="8" t="s">
        <v>158</v>
      </c>
      <c r="G37" s="9" t="s">
        <v>157</v>
      </c>
      <c r="H37" s="10" t="s">
        <v>159</v>
      </c>
      <c r="I37" s="9" t="s">
        <v>157</v>
      </c>
      <c r="J37" s="8" t="s">
        <v>160</v>
      </c>
      <c r="K37" s="16" t="s">
        <v>157</v>
      </c>
    </row>
    <row r="38" spans="1:11" ht="35.25" customHeight="1" x14ac:dyDescent="0.15">
      <c r="A38" s="3">
        <v>34</v>
      </c>
      <c r="B38" s="18">
        <v>45266</v>
      </c>
      <c r="C38" s="17" t="s">
        <v>207</v>
      </c>
      <c r="D38" s="12" t="s">
        <v>161</v>
      </c>
      <c r="E38" s="13"/>
      <c r="F38" s="8" t="s">
        <v>162</v>
      </c>
      <c r="G38" s="9" t="s">
        <v>157</v>
      </c>
      <c r="H38" s="10" t="s">
        <v>163</v>
      </c>
      <c r="I38" s="9" t="s">
        <v>157</v>
      </c>
      <c r="J38" s="8" t="s">
        <v>160</v>
      </c>
      <c r="K38" s="16" t="s">
        <v>157</v>
      </c>
    </row>
    <row r="39" spans="1:11" ht="35.25" customHeight="1" x14ac:dyDescent="0.15">
      <c r="A39" s="3">
        <v>35</v>
      </c>
      <c r="B39" s="18">
        <v>45266</v>
      </c>
      <c r="C39" s="17" t="s">
        <v>164</v>
      </c>
      <c r="D39" s="12" t="s">
        <v>165</v>
      </c>
      <c r="E39" s="13"/>
      <c r="F39" s="8" t="s">
        <v>166</v>
      </c>
      <c r="G39" s="9" t="s">
        <v>157</v>
      </c>
      <c r="H39" s="10" t="s">
        <v>167</v>
      </c>
      <c r="I39" s="9" t="s">
        <v>157</v>
      </c>
      <c r="J39" s="8" t="s">
        <v>72</v>
      </c>
      <c r="K39" s="16" t="s">
        <v>157</v>
      </c>
    </row>
    <row r="40" spans="1:11" ht="35.25" customHeight="1" x14ac:dyDescent="0.15">
      <c r="A40" s="3">
        <v>36</v>
      </c>
      <c r="B40" s="18">
        <v>45266</v>
      </c>
      <c r="C40" s="5" t="s">
        <v>168</v>
      </c>
      <c r="D40" s="12" t="s">
        <v>169</v>
      </c>
      <c r="E40" s="13"/>
      <c r="F40" s="8" t="s">
        <v>158</v>
      </c>
      <c r="G40" s="9" t="s">
        <v>157</v>
      </c>
      <c r="H40" s="10" t="s">
        <v>170</v>
      </c>
      <c r="I40" s="9" t="s">
        <v>157</v>
      </c>
      <c r="J40" s="8" t="s">
        <v>72</v>
      </c>
      <c r="K40" s="16" t="s">
        <v>157</v>
      </c>
    </row>
    <row r="41" spans="1:11" ht="35.25" customHeight="1" x14ac:dyDescent="0.15">
      <c r="A41" s="3">
        <v>37</v>
      </c>
      <c r="B41" s="18">
        <v>45268</v>
      </c>
      <c r="C41" s="17" t="s">
        <v>127</v>
      </c>
      <c r="D41" s="12" t="s">
        <v>172</v>
      </c>
      <c r="E41" s="13"/>
      <c r="F41" s="8" t="s">
        <v>173</v>
      </c>
      <c r="G41" s="9" t="s">
        <v>157</v>
      </c>
      <c r="H41" s="10">
        <v>2.08</v>
      </c>
      <c r="I41" s="16" t="s">
        <v>157</v>
      </c>
      <c r="J41" s="10">
        <v>2.1</v>
      </c>
      <c r="K41" s="16" t="s">
        <v>157</v>
      </c>
    </row>
    <row r="42" spans="1:11" ht="35.25" customHeight="1" x14ac:dyDescent="0.15">
      <c r="A42" s="3">
        <v>38</v>
      </c>
      <c r="B42" s="18">
        <v>45268</v>
      </c>
      <c r="C42" s="17" t="s">
        <v>171</v>
      </c>
      <c r="D42" s="12" t="s">
        <v>31</v>
      </c>
      <c r="E42" s="13"/>
      <c r="F42" s="8" t="s">
        <v>174</v>
      </c>
      <c r="G42" s="9" t="s">
        <v>157</v>
      </c>
      <c r="H42" s="10" t="s">
        <v>175</v>
      </c>
      <c r="I42" s="16" t="s">
        <v>157</v>
      </c>
      <c r="J42" s="10" t="s">
        <v>176</v>
      </c>
      <c r="K42" s="16" t="s">
        <v>157</v>
      </c>
    </row>
    <row r="43" spans="1:11" ht="35.25" customHeight="1" x14ac:dyDescent="0.15">
      <c r="A43" s="3">
        <v>39</v>
      </c>
      <c r="B43" s="18">
        <v>45268</v>
      </c>
      <c r="C43" s="17" t="s">
        <v>177</v>
      </c>
      <c r="D43" s="12" t="s">
        <v>178</v>
      </c>
      <c r="E43" s="13"/>
      <c r="F43" s="8" t="s">
        <v>179</v>
      </c>
      <c r="G43" s="9" t="s">
        <v>157</v>
      </c>
      <c r="H43" s="10" t="s">
        <v>119</v>
      </c>
      <c r="I43" s="16" t="s">
        <v>157</v>
      </c>
      <c r="J43" s="10" t="s">
        <v>45</v>
      </c>
      <c r="K43" s="16" t="s">
        <v>157</v>
      </c>
    </row>
    <row r="44" spans="1:11" ht="35.25" customHeight="1" x14ac:dyDescent="0.15">
      <c r="A44" s="3">
        <v>40</v>
      </c>
      <c r="B44" s="18">
        <v>45268</v>
      </c>
      <c r="C44" s="17" t="s">
        <v>180</v>
      </c>
      <c r="D44" s="12" t="s">
        <v>91</v>
      </c>
      <c r="E44" s="13"/>
      <c r="F44" s="8" t="s">
        <v>181</v>
      </c>
      <c r="G44" s="9" t="s">
        <v>157</v>
      </c>
      <c r="H44" s="10" t="s">
        <v>182</v>
      </c>
      <c r="I44" s="16" t="s">
        <v>157</v>
      </c>
      <c r="J44" s="10" t="s">
        <v>123</v>
      </c>
      <c r="K44" s="16" t="s">
        <v>157</v>
      </c>
    </row>
    <row r="45" spans="1:11" ht="35.25" customHeight="1" x14ac:dyDescent="0.15">
      <c r="A45" s="3">
        <v>41</v>
      </c>
      <c r="B45" s="18">
        <v>45275</v>
      </c>
      <c r="C45" s="17" t="s">
        <v>183</v>
      </c>
      <c r="D45" s="12" t="s">
        <v>52</v>
      </c>
      <c r="E45" s="13"/>
      <c r="F45" s="8" t="s">
        <v>184</v>
      </c>
      <c r="G45" s="9" t="s">
        <v>157</v>
      </c>
      <c r="H45" s="10" t="s">
        <v>185</v>
      </c>
      <c r="I45" s="16" t="s">
        <v>157</v>
      </c>
      <c r="J45" s="10" t="s">
        <v>140</v>
      </c>
      <c r="K45" s="16" t="s">
        <v>157</v>
      </c>
    </row>
    <row r="46" spans="1:11" ht="35.25" customHeight="1" x14ac:dyDescent="0.15">
      <c r="A46" s="3">
        <v>42</v>
      </c>
      <c r="B46" s="18">
        <v>45275</v>
      </c>
      <c r="C46" s="17" t="s">
        <v>186</v>
      </c>
      <c r="D46" s="12" t="s">
        <v>172</v>
      </c>
      <c r="E46" s="13"/>
      <c r="F46" s="8" t="s">
        <v>187</v>
      </c>
      <c r="G46" s="9" t="s">
        <v>157</v>
      </c>
      <c r="H46" s="10" t="s">
        <v>188</v>
      </c>
      <c r="I46" s="16" t="s">
        <v>157</v>
      </c>
      <c r="J46" s="10" t="s">
        <v>176</v>
      </c>
      <c r="K46" s="16" t="s">
        <v>157</v>
      </c>
    </row>
    <row r="47" spans="1:11" ht="35.25" customHeight="1" x14ac:dyDescent="0.15">
      <c r="A47" s="3">
        <v>43</v>
      </c>
      <c r="B47" s="18">
        <v>45275</v>
      </c>
      <c r="C47" s="17" t="s">
        <v>189</v>
      </c>
      <c r="D47" s="12" t="s">
        <v>190</v>
      </c>
      <c r="E47" s="13"/>
      <c r="F47" s="8" t="s">
        <v>191</v>
      </c>
      <c r="G47" s="9" t="s">
        <v>157</v>
      </c>
      <c r="H47" s="10" t="s">
        <v>148</v>
      </c>
      <c r="I47" s="16" t="s">
        <v>157</v>
      </c>
      <c r="J47" s="10" t="s">
        <v>192</v>
      </c>
      <c r="K47" s="16" t="s">
        <v>157</v>
      </c>
    </row>
    <row r="48" spans="1:11" ht="35.25" customHeight="1" x14ac:dyDescent="0.15">
      <c r="A48" s="3">
        <v>44</v>
      </c>
      <c r="B48" s="18">
        <v>45275</v>
      </c>
      <c r="C48" s="17" t="s">
        <v>193</v>
      </c>
      <c r="D48" s="12" t="s">
        <v>31</v>
      </c>
      <c r="E48" s="13"/>
      <c r="F48" s="8" t="s">
        <v>194</v>
      </c>
      <c r="G48" s="9" t="s">
        <v>157</v>
      </c>
      <c r="H48" s="10" t="s">
        <v>195</v>
      </c>
      <c r="I48" s="16" t="s">
        <v>157</v>
      </c>
      <c r="J48" s="10" t="s">
        <v>196</v>
      </c>
      <c r="K48" s="16" t="s">
        <v>157</v>
      </c>
    </row>
    <row r="49" spans="1:11" ht="35.25" customHeight="1" x14ac:dyDescent="0.15">
      <c r="A49" s="3">
        <v>45</v>
      </c>
      <c r="B49" s="18">
        <v>45275</v>
      </c>
      <c r="C49" s="17" t="s">
        <v>186</v>
      </c>
      <c r="D49" s="12" t="s">
        <v>40</v>
      </c>
      <c r="E49" s="13"/>
      <c r="F49" s="8" t="s">
        <v>201</v>
      </c>
      <c r="G49" s="9" t="s">
        <v>157</v>
      </c>
      <c r="H49" s="10" t="s">
        <v>202</v>
      </c>
      <c r="I49" s="16" t="s">
        <v>157</v>
      </c>
      <c r="J49" s="10" t="s">
        <v>123</v>
      </c>
      <c r="K49" s="16" t="s">
        <v>157</v>
      </c>
    </row>
    <row r="50" spans="1:11" ht="35.25" customHeight="1" x14ac:dyDescent="0.15">
      <c r="A50" s="3">
        <v>46</v>
      </c>
      <c r="B50" s="18">
        <v>45275</v>
      </c>
      <c r="C50" s="17" t="s">
        <v>197</v>
      </c>
      <c r="D50" s="12" t="s">
        <v>172</v>
      </c>
      <c r="E50" s="13"/>
      <c r="F50" s="8" t="s">
        <v>198</v>
      </c>
      <c r="G50" s="9" t="s">
        <v>157</v>
      </c>
      <c r="H50" s="10" t="s">
        <v>199</v>
      </c>
      <c r="I50" s="16" t="s">
        <v>157</v>
      </c>
      <c r="J50" s="10" t="s">
        <v>200</v>
      </c>
      <c r="K50" s="16" t="s">
        <v>157</v>
      </c>
    </row>
    <row r="51" spans="1:11" ht="35.25" customHeight="1" x14ac:dyDescent="0.15">
      <c r="A51" s="3">
        <v>47</v>
      </c>
      <c r="B51" s="19">
        <v>45275</v>
      </c>
      <c r="C51" s="5" t="s">
        <v>203</v>
      </c>
      <c r="D51" s="20" t="s">
        <v>40</v>
      </c>
      <c r="E51" s="7"/>
      <c r="F51" s="8" t="s">
        <v>204</v>
      </c>
      <c r="G51" s="9" t="s">
        <v>17</v>
      </c>
      <c r="H51" s="10" t="s">
        <v>205</v>
      </c>
      <c r="I51" s="16" t="s">
        <v>17</v>
      </c>
      <c r="J51" s="10" t="s">
        <v>41</v>
      </c>
      <c r="K51" s="16" t="s">
        <v>17</v>
      </c>
    </row>
    <row r="52" spans="1:11" ht="35.25" customHeight="1" x14ac:dyDescent="0.15">
      <c r="A52" s="3">
        <v>48</v>
      </c>
      <c r="B52" s="18">
        <v>44946</v>
      </c>
      <c r="C52" s="17" t="s">
        <v>208</v>
      </c>
      <c r="D52" s="43" t="s">
        <v>209</v>
      </c>
      <c r="E52" s="44"/>
      <c r="F52" s="8" t="s">
        <v>210</v>
      </c>
      <c r="G52" s="9" t="s">
        <v>17</v>
      </c>
      <c r="H52" s="10" t="s">
        <v>211</v>
      </c>
      <c r="I52" s="16" t="s">
        <v>17</v>
      </c>
      <c r="J52" s="10" t="s">
        <v>45</v>
      </c>
      <c r="K52" s="16" t="s">
        <v>17</v>
      </c>
    </row>
    <row r="53" spans="1:11" ht="35.25" customHeight="1" x14ac:dyDescent="0.15">
      <c r="A53" s="3">
        <v>49</v>
      </c>
      <c r="B53" s="18">
        <v>44946</v>
      </c>
      <c r="C53" s="17" t="s">
        <v>183</v>
      </c>
      <c r="D53" s="12" t="s">
        <v>78</v>
      </c>
      <c r="E53" s="13"/>
      <c r="F53" s="8" t="s">
        <v>185</v>
      </c>
      <c r="G53" s="9" t="s">
        <v>17</v>
      </c>
      <c r="H53" s="10" t="s">
        <v>212</v>
      </c>
      <c r="I53" s="16" t="s">
        <v>17</v>
      </c>
      <c r="J53" s="10" t="s">
        <v>77</v>
      </c>
      <c r="K53" s="16" t="s">
        <v>17</v>
      </c>
    </row>
    <row r="54" spans="1:11" ht="35.25" customHeight="1" x14ac:dyDescent="0.15">
      <c r="A54" s="3">
        <v>50</v>
      </c>
      <c r="B54" s="18">
        <v>44946</v>
      </c>
      <c r="C54" s="17" t="s">
        <v>213</v>
      </c>
      <c r="D54" s="12" t="s">
        <v>214</v>
      </c>
      <c r="E54" s="13"/>
      <c r="F54" s="8" t="s">
        <v>215</v>
      </c>
      <c r="G54" s="9" t="s">
        <v>17</v>
      </c>
      <c r="H54" s="10" t="s">
        <v>121</v>
      </c>
      <c r="I54" s="16" t="s">
        <v>17</v>
      </c>
      <c r="J54" s="10" t="s">
        <v>41</v>
      </c>
      <c r="K54" s="16" t="s">
        <v>17</v>
      </c>
    </row>
    <row r="55" spans="1:11" ht="35.25" customHeight="1" x14ac:dyDescent="0.15">
      <c r="A55" s="3">
        <v>51</v>
      </c>
      <c r="B55" s="18">
        <v>44952</v>
      </c>
      <c r="C55" s="17" t="s">
        <v>216</v>
      </c>
      <c r="D55" s="12" t="s">
        <v>105</v>
      </c>
      <c r="E55" s="13"/>
      <c r="F55" s="8" t="s">
        <v>217</v>
      </c>
      <c r="G55" s="9" t="s">
        <v>17</v>
      </c>
      <c r="H55" s="10" t="s">
        <v>218</v>
      </c>
      <c r="I55" s="16" t="s">
        <v>17</v>
      </c>
      <c r="J55" s="10" t="s">
        <v>49</v>
      </c>
      <c r="K55" s="16" t="s">
        <v>17</v>
      </c>
    </row>
    <row r="56" spans="1:11" ht="35.25" customHeight="1" x14ac:dyDescent="0.15">
      <c r="A56" s="3">
        <v>52</v>
      </c>
      <c r="B56" s="19">
        <v>44953</v>
      </c>
      <c r="C56" s="5" t="s">
        <v>219</v>
      </c>
      <c r="D56" s="20" t="s">
        <v>109</v>
      </c>
      <c r="E56" s="7"/>
      <c r="F56" s="8" t="s">
        <v>220</v>
      </c>
      <c r="G56" s="9" t="s">
        <v>17</v>
      </c>
      <c r="H56" s="10" t="s">
        <v>221</v>
      </c>
      <c r="I56" s="16" t="s">
        <v>17</v>
      </c>
      <c r="J56" s="10" t="s">
        <v>77</v>
      </c>
      <c r="K56" s="16" t="s">
        <v>17</v>
      </c>
    </row>
    <row r="57" spans="1:11" ht="35.25" customHeight="1" x14ac:dyDescent="0.15">
      <c r="A57" s="3">
        <v>53</v>
      </c>
      <c r="B57" s="18">
        <v>44959</v>
      </c>
      <c r="C57" s="17" t="s">
        <v>222</v>
      </c>
      <c r="D57" s="12" t="s">
        <v>226</v>
      </c>
      <c r="E57" s="13"/>
      <c r="F57" s="8" t="s">
        <v>227</v>
      </c>
      <c r="G57" s="9" t="s">
        <v>17</v>
      </c>
      <c r="H57" s="10" t="s">
        <v>228</v>
      </c>
      <c r="I57" s="16" t="s">
        <v>17</v>
      </c>
      <c r="J57" s="10" t="s">
        <v>200</v>
      </c>
      <c r="K57" s="16" t="s">
        <v>17</v>
      </c>
    </row>
    <row r="58" spans="1:11" ht="35.25" customHeight="1" x14ac:dyDescent="0.15">
      <c r="A58" s="3">
        <v>54</v>
      </c>
      <c r="B58" s="18">
        <v>44959</v>
      </c>
      <c r="C58" s="17" t="s">
        <v>223</v>
      </c>
      <c r="D58" s="12" t="s">
        <v>226</v>
      </c>
      <c r="E58" s="13"/>
      <c r="F58" s="8" t="s">
        <v>229</v>
      </c>
      <c r="G58" s="9" t="s">
        <v>17</v>
      </c>
      <c r="H58" s="10" t="s">
        <v>230</v>
      </c>
      <c r="I58" s="16" t="s">
        <v>17</v>
      </c>
      <c r="J58" s="10" t="s">
        <v>123</v>
      </c>
      <c r="K58" s="16" t="s">
        <v>17</v>
      </c>
    </row>
    <row r="59" spans="1:11" ht="35.25" customHeight="1" x14ac:dyDescent="0.15">
      <c r="A59" s="3">
        <v>55</v>
      </c>
      <c r="B59" s="18">
        <v>44987</v>
      </c>
      <c r="C59" s="17" t="s">
        <v>224</v>
      </c>
      <c r="D59" s="12" t="s">
        <v>105</v>
      </c>
      <c r="E59" s="13"/>
      <c r="F59" s="8" t="s">
        <v>63</v>
      </c>
      <c r="G59" s="9" t="s">
        <v>17</v>
      </c>
      <c r="H59" s="10" t="s">
        <v>128</v>
      </c>
      <c r="I59" s="16" t="s">
        <v>17</v>
      </c>
      <c r="J59" s="10" t="s">
        <v>176</v>
      </c>
      <c r="K59" s="16" t="s">
        <v>17</v>
      </c>
    </row>
    <row r="60" spans="1:11" ht="35.25" customHeight="1" x14ac:dyDescent="0.15">
      <c r="A60" s="3">
        <v>56</v>
      </c>
      <c r="B60" s="19">
        <v>44987</v>
      </c>
      <c r="C60" s="5" t="s">
        <v>225</v>
      </c>
      <c r="D60" s="20" t="s">
        <v>105</v>
      </c>
      <c r="E60" s="7"/>
      <c r="F60" s="8" t="s">
        <v>170</v>
      </c>
      <c r="G60" s="9" t="s">
        <v>17</v>
      </c>
      <c r="H60" s="10" t="s">
        <v>231</v>
      </c>
      <c r="I60" s="16" t="s">
        <v>17</v>
      </c>
      <c r="J60" s="10" t="s">
        <v>81</v>
      </c>
      <c r="K60" s="16" t="s">
        <v>17</v>
      </c>
    </row>
    <row r="61" spans="1:11" ht="16.5" customHeight="1" x14ac:dyDescent="0.15">
      <c r="B61" s="39" t="s">
        <v>19</v>
      </c>
      <c r="C61" s="39"/>
      <c r="D61" s="39"/>
      <c r="E61" s="39"/>
      <c r="F61" s="39"/>
      <c r="G61" s="39"/>
      <c r="H61" s="39"/>
      <c r="I61" s="39"/>
      <c r="J61" s="39"/>
      <c r="K61" s="39"/>
    </row>
    <row r="62" spans="1:11" ht="16.5" customHeight="1" x14ac:dyDescent="0.15">
      <c r="B62" s="39" t="s">
        <v>18</v>
      </c>
      <c r="C62" s="39"/>
      <c r="D62" s="39"/>
      <c r="E62" s="39"/>
      <c r="F62" s="39"/>
      <c r="G62" s="39"/>
      <c r="H62" s="39"/>
      <c r="I62" s="39"/>
      <c r="J62" s="39"/>
      <c r="K62" s="39"/>
    </row>
    <row r="63" spans="1:11" ht="16.5" customHeight="1" x14ac:dyDescent="0.15">
      <c r="B63" s="39"/>
      <c r="C63" s="39"/>
      <c r="D63" s="39"/>
      <c r="E63" s="39"/>
      <c r="F63" s="39"/>
      <c r="G63" s="39"/>
      <c r="H63" s="39"/>
      <c r="I63" s="39"/>
      <c r="J63" s="39"/>
      <c r="K63" s="39"/>
    </row>
    <row r="64" spans="1:11" ht="18.75" customHeight="1" x14ac:dyDescent="0.15">
      <c r="B64" s="11" t="s">
        <v>9</v>
      </c>
    </row>
    <row r="65" spans="2:6" ht="19.5" customHeight="1" x14ac:dyDescent="0.15">
      <c r="B65" s="40" t="s">
        <v>10</v>
      </c>
      <c r="C65" s="41"/>
      <c r="D65" s="42" t="s">
        <v>11</v>
      </c>
      <c r="E65" s="42"/>
      <c r="F65" s="42"/>
    </row>
    <row r="66" spans="2:6" ht="19.5" customHeight="1" x14ac:dyDescent="0.15">
      <c r="B66" s="41"/>
      <c r="C66" s="41"/>
      <c r="D66" s="40" t="s">
        <v>12</v>
      </c>
      <c r="E66" s="40"/>
      <c r="F66" s="40"/>
    </row>
    <row r="67" spans="2:6" ht="21" customHeight="1" x14ac:dyDescent="0.15">
      <c r="B67" s="37" t="s">
        <v>5</v>
      </c>
      <c r="C67" s="38"/>
      <c r="D67" s="37">
        <v>100</v>
      </c>
      <c r="E67" s="37"/>
      <c r="F67" s="37"/>
    </row>
    <row r="68" spans="2:6" ht="21" customHeight="1" x14ac:dyDescent="0.15">
      <c r="B68" s="37" t="s">
        <v>13</v>
      </c>
      <c r="C68" s="38"/>
      <c r="D68" s="37">
        <v>50</v>
      </c>
      <c r="E68" s="37"/>
      <c r="F68" s="37"/>
    </row>
    <row r="69" spans="2:6" ht="21" customHeight="1" x14ac:dyDescent="0.15">
      <c r="B69" s="37" t="s">
        <v>14</v>
      </c>
      <c r="C69" s="38"/>
      <c r="D69" s="37">
        <v>50</v>
      </c>
      <c r="E69" s="37"/>
      <c r="F69" s="37"/>
    </row>
    <row r="70" spans="2:6" ht="21" customHeight="1" x14ac:dyDescent="0.15">
      <c r="B70" s="37" t="s">
        <v>15</v>
      </c>
      <c r="C70" s="38"/>
      <c r="D70" s="37">
        <v>10</v>
      </c>
      <c r="E70" s="37"/>
      <c r="F70" s="37"/>
    </row>
    <row r="115" spans="4:5" ht="21" x14ac:dyDescent="0.15">
      <c r="D115" s="3" ph="1"/>
      <c r="E115" s="3" ph="1"/>
    </row>
    <row r="145" spans="4:5" ht="21" x14ac:dyDescent="0.15">
      <c r="D145" s="3" ph="1"/>
      <c r="E145" s="3" ph="1"/>
    </row>
    <row r="146" spans="4:5" ht="21" x14ac:dyDescent="0.15">
      <c r="D146" s="3" ph="1"/>
      <c r="E146" s="3" ph="1"/>
    </row>
    <row r="147" spans="4:5" ht="21" x14ac:dyDescent="0.15">
      <c r="D147" s="3" ph="1"/>
      <c r="E147" s="3" ph="1"/>
    </row>
    <row r="314" spans="4:5" ht="21" x14ac:dyDescent="0.15">
      <c r="D314" s="3" ph="1"/>
      <c r="E314" s="3" ph="1"/>
    </row>
    <row r="344" spans="4:5" ht="21" x14ac:dyDescent="0.15">
      <c r="D344" s="3" ph="1"/>
      <c r="E344" s="3" ph="1"/>
    </row>
    <row r="345" spans="4:5" ht="21" x14ac:dyDescent="0.15">
      <c r="D345" s="3" ph="1"/>
      <c r="E345" s="3" ph="1"/>
    </row>
    <row r="346" spans="4:5" ht="21" x14ac:dyDescent="0.15">
      <c r="D346" s="3" ph="1"/>
      <c r="E346" s="3" ph="1"/>
    </row>
    <row r="354" spans="4:5" ht="21" x14ac:dyDescent="0.15">
      <c r="D354" s="3" ph="1"/>
      <c r="E354" s="3" ph="1"/>
    </row>
    <row r="355" spans="4:5" ht="21" x14ac:dyDescent="0.15">
      <c r="D355" s="3" ph="1"/>
      <c r="E355" s="3" ph="1"/>
    </row>
    <row r="356" spans="4:5" ht="21" x14ac:dyDescent="0.15">
      <c r="D356" s="3" ph="1"/>
      <c r="E356" s="3" ph="1"/>
    </row>
    <row r="357" spans="4:5" ht="21" x14ac:dyDescent="0.15">
      <c r="D357" s="3" ph="1"/>
      <c r="E357" s="3" ph="1"/>
    </row>
    <row r="360" spans="4:5" ht="21" x14ac:dyDescent="0.15">
      <c r="D360" s="3" ph="1"/>
      <c r="E360" s="3" ph="1"/>
    </row>
    <row r="361" spans="4:5" ht="21" x14ac:dyDescent="0.15">
      <c r="D361" s="3" ph="1"/>
      <c r="E361" s="3" ph="1"/>
    </row>
    <row r="362" spans="4:5" ht="21" x14ac:dyDescent="0.15">
      <c r="D362" s="3" ph="1"/>
      <c r="E362" s="3" ph="1"/>
    </row>
    <row r="363" spans="4:5" ht="21" x14ac:dyDescent="0.15">
      <c r="D363" s="3" ph="1"/>
      <c r="E363" s="3" ph="1"/>
    </row>
    <row r="364" spans="4:5" ht="21" x14ac:dyDescent="0.15">
      <c r="D364" s="3" ph="1"/>
      <c r="E364" s="3" ph="1"/>
    </row>
    <row r="365" spans="4:5" ht="21" x14ac:dyDescent="0.15">
      <c r="D365" s="3" ph="1"/>
      <c r="E365" s="3" ph="1"/>
    </row>
    <row r="366" spans="4:5" ht="21" x14ac:dyDescent="0.15">
      <c r="D366" s="3" ph="1"/>
      <c r="E366" s="3" ph="1"/>
    </row>
    <row r="367" spans="4:5" ht="21" x14ac:dyDescent="0.15">
      <c r="D367" s="3" ph="1"/>
      <c r="E367" s="3" ph="1"/>
    </row>
    <row r="368" spans="4:5" ht="21" x14ac:dyDescent="0.15">
      <c r="D368" s="3" ph="1"/>
      <c r="E368" s="3" ph="1"/>
    </row>
    <row r="369" spans="4:5" ht="21" x14ac:dyDescent="0.15">
      <c r="D369" s="3" ph="1"/>
      <c r="E369" s="3" ph="1"/>
    </row>
    <row r="370" spans="4:5" ht="21" x14ac:dyDescent="0.15">
      <c r="D370" s="3" ph="1"/>
      <c r="E370" s="3" ph="1"/>
    </row>
    <row r="371" spans="4:5" ht="21" x14ac:dyDescent="0.15">
      <c r="D371" s="3" ph="1"/>
      <c r="E371" s="3" ph="1"/>
    </row>
    <row r="372" spans="4:5" ht="21" x14ac:dyDescent="0.15">
      <c r="D372" s="3" ph="1"/>
      <c r="E372" s="3" ph="1"/>
    </row>
    <row r="375" spans="4:5" ht="21" x14ac:dyDescent="0.15">
      <c r="D375" s="3" ph="1"/>
      <c r="E375" s="3" ph="1"/>
    </row>
    <row r="376" spans="4:5" ht="21" x14ac:dyDescent="0.15">
      <c r="D376" s="3" ph="1"/>
      <c r="E376" s="3" ph="1"/>
    </row>
    <row r="431" spans="4:5" ht="21" x14ac:dyDescent="0.15">
      <c r="D431" s="3" ph="1"/>
      <c r="E431" s="3" ph="1"/>
    </row>
    <row r="461" spans="4:5" ht="21" x14ac:dyDescent="0.15">
      <c r="D461" s="3" ph="1"/>
      <c r="E461" s="3" ph="1"/>
    </row>
    <row r="462" spans="4:5" ht="21" x14ac:dyDescent="0.15">
      <c r="D462" s="3" ph="1"/>
      <c r="E462" s="3" ph="1"/>
    </row>
    <row r="463" spans="4:5" ht="21" x14ac:dyDescent="0.15">
      <c r="D463" s="3" ph="1"/>
      <c r="E463" s="3" ph="1"/>
    </row>
    <row r="471" spans="4:5" ht="21" x14ac:dyDescent="0.15">
      <c r="D471" s="3" ph="1"/>
      <c r="E471" s="3" ph="1"/>
    </row>
    <row r="472" spans="4:5" ht="21" x14ac:dyDescent="0.15">
      <c r="D472" s="3" ph="1"/>
      <c r="E472" s="3" ph="1"/>
    </row>
    <row r="473" spans="4:5" ht="21" x14ac:dyDescent="0.15">
      <c r="D473" s="3" ph="1"/>
      <c r="E473" s="3" ph="1"/>
    </row>
    <row r="474" spans="4:5" ht="21" x14ac:dyDescent="0.15">
      <c r="D474" s="3" ph="1"/>
      <c r="E474" s="3" ph="1"/>
    </row>
    <row r="477" spans="4:5" ht="21" x14ac:dyDescent="0.15">
      <c r="D477" s="3" ph="1"/>
      <c r="E477" s="3" ph="1"/>
    </row>
    <row r="478" spans="4:5" ht="21" x14ac:dyDescent="0.15">
      <c r="D478" s="3" ph="1"/>
      <c r="E478" s="3" ph="1"/>
    </row>
    <row r="479" spans="4:5" ht="21" x14ac:dyDescent="0.15">
      <c r="D479" s="3" ph="1"/>
      <c r="E479" s="3" ph="1"/>
    </row>
    <row r="480" spans="4:5" ht="21" x14ac:dyDescent="0.15">
      <c r="D480" s="3" ph="1"/>
      <c r="E480" s="3" ph="1"/>
    </row>
    <row r="481" spans="4:5" ht="21" x14ac:dyDescent="0.15">
      <c r="D481" s="3" ph="1"/>
      <c r="E481" s="3" ph="1"/>
    </row>
    <row r="482" spans="4:5" ht="21" x14ac:dyDescent="0.15">
      <c r="D482" s="3" ph="1"/>
      <c r="E482" s="3" ph="1"/>
    </row>
    <row r="483" spans="4:5" ht="21" x14ac:dyDescent="0.15">
      <c r="D483" s="3" ph="1"/>
      <c r="E483" s="3" ph="1"/>
    </row>
    <row r="484" spans="4:5" ht="21" x14ac:dyDescent="0.15">
      <c r="D484" s="3" ph="1"/>
      <c r="E484" s="3" ph="1"/>
    </row>
    <row r="485" spans="4:5" ht="21" x14ac:dyDescent="0.15">
      <c r="D485" s="3" ph="1"/>
      <c r="E485" s="3" ph="1"/>
    </row>
    <row r="486" spans="4:5" ht="21" x14ac:dyDescent="0.15">
      <c r="D486" s="3" ph="1"/>
      <c r="E486" s="3" ph="1"/>
    </row>
    <row r="487" spans="4:5" ht="21" x14ac:dyDescent="0.15">
      <c r="D487" s="3" ph="1"/>
      <c r="E487" s="3" ph="1"/>
    </row>
    <row r="488" spans="4:5" ht="21" x14ac:dyDescent="0.15">
      <c r="D488" s="3" ph="1"/>
      <c r="E488" s="3" ph="1"/>
    </row>
    <row r="489" spans="4:5" ht="21" x14ac:dyDescent="0.15">
      <c r="D489" s="3" ph="1"/>
      <c r="E489" s="3" ph="1"/>
    </row>
    <row r="492" spans="4:5" ht="21" x14ac:dyDescent="0.15">
      <c r="D492" s="3" ph="1"/>
      <c r="E492" s="3" ph="1"/>
    </row>
    <row r="493" spans="4:5" ht="21" x14ac:dyDescent="0.15">
      <c r="D493" s="3" ph="1"/>
      <c r="E493" s="3" ph="1"/>
    </row>
    <row r="494" spans="4:5" ht="21" x14ac:dyDescent="0.15">
      <c r="D494" s="3" ph="1"/>
      <c r="E494" s="3" ph="1"/>
    </row>
    <row r="495" spans="4:5" ht="21" x14ac:dyDescent="0.15">
      <c r="D495" s="3" ph="1"/>
      <c r="E495" s="3" ph="1"/>
    </row>
    <row r="496" spans="4:5" ht="21" x14ac:dyDescent="0.15">
      <c r="D496" s="3" ph="1"/>
      <c r="E496" s="3" ph="1"/>
    </row>
    <row r="497" spans="4:5" ht="21" x14ac:dyDescent="0.15">
      <c r="D497" s="3" ph="1"/>
      <c r="E497" s="3" ph="1"/>
    </row>
    <row r="498" spans="4:5" ht="21" x14ac:dyDescent="0.15">
      <c r="D498" s="3" ph="1"/>
      <c r="E498" s="3" ph="1"/>
    </row>
    <row r="499" spans="4:5" ht="21" x14ac:dyDescent="0.15">
      <c r="D499" s="3" ph="1"/>
      <c r="E499" s="3" ph="1"/>
    </row>
    <row r="500" spans="4:5" ht="21" x14ac:dyDescent="0.15">
      <c r="D500" s="3" ph="1"/>
      <c r="E500" s="3" ph="1"/>
    </row>
    <row r="501" spans="4:5" ht="21" x14ac:dyDescent="0.15">
      <c r="D501" s="3" ph="1"/>
      <c r="E501" s="3" ph="1"/>
    </row>
    <row r="502" spans="4:5" ht="21" x14ac:dyDescent="0.15">
      <c r="D502" s="3" ph="1"/>
      <c r="E502" s="3" ph="1"/>
    </row>
    <row r="503" spans="4:5" ht="21" x14ac:dyDescent="0.15">
      <c r="D503" s="3" ph="1"/>
      <c r="E503" s="3" ph="1"/>
    </row>
  </sheetData>
  <mergeCells count="23">
    <mergeCell ref="D52:E52"/>
    <mergeCell ref="B68:C68"/>
    <mergeCell ref="D68:F68"/>
    <mergeCell ref="B69:C69"/>
    <mergeCell ref="D69:F69"/>
    <mergeCell ref="B61:K61"/>
    <mergeCell ref="B62:K62"/>
    <mergeCell ref="B70:C70"/>
    <mergeCell ref="D70:F70"/>
    <mergeCell ref="B67:C67"/>
    <mergeCell ref="D67:F67"/>
    <mergeCell ref="B63:K63"/>
    <mergeCell ref="B65:C66"/>
    <mergeCell ref="D65:F65"/>
    <mergeCell ref="D66:F66"/>
    <mergeCell ref="H1:J1"/>
    <mergeCell ref="B3:B4"/>
    <mergeCell ref="C3:C4"/>
    <mergeCell ref="D3:E4"/>
    <mergeCell ref="F3:K3"/>
    <mergeCell ref="F4:G4"/>
    <mergeCell ref="H4:I4"/>
    <mergeCell ref="J4:K4"/>
  </mergeCells>
  <phoneticPr fontId="10"/>
  <printOptions horizontalCentered="1" verticalCentered="1"/>
  <pageMargins left="0.82677165354330717" right="0.78740157480314965" top="0.59055118110236227" bottom="0.59055118110236227" header="0.51181102362204722" footer="0.51181102362204722"/>
  <pageSetup paperSize="9" scale="69" fitToHeight="5" orientation="portrait" r:id="rId1"/>
  <headerFooter alignWithMargins="0"/>
  <rowBreaks count="1" manualBreakCount="1">
    <brk id="3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514.東　小太郎</dc:creator>
  <cp:lastModifiedBy>石田 智啓</cp:lastModifiedBy>
  <cp:lastPrinted>2023-03-30T10:34:26Z</cp:lastPrinted>
  <dcterms:created xsi:type="dcterms:W3CDTF">2014-04-11T09:43:34Z</dcterms:created>
  <dcterms:modified xsi:type="dcterms:W3CDTF">2023-03-30T10:34:30Z</dcterms:modified>
</cp:coreProperties>
</file>